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7650"/>
  </bookViews>
  <sheets>
    <sheet name="Template" sheetId="2" r:id="rId1"/>
    <sheet name="Feuil3" sheetId="3" state="hidden" r:id="rId2"/>
    <sheet name="Template (2)" sheetId="7" r:id="rId3"/>
    <sheet name="Template (3)" sheetId="8" r:id="rId4"/>
    <sheet name="Essais" sheetId="6" state="hidden" r:id="rId5"/>
    <sheet name="Feuil1" sheetId="4" state="hidden" r:id="rId6"/>
  </sheets>
  <calcPr calcId="145621"/>
</workbook>
</file>

<file path=xl/calcChain.xml><?xml version="1.0" encoding="utf-8"?>
<calcChain xmlns="http://schemas.openxmlformats.org/spreadsheetml/2006/main">
  <c r="CV32" i="8" l="1"/>
  <c r="DO31" i="8"/>
  <c r="DO30" i="8"/>
  <c r="DO29" i="8"/>
  <c r="DO28" i="8"/>
  <c r="DO27" i="8"/>
  <c r="DO26" i="8"/>
  <c r="DO25" i="8"/>
  <c r="DO24" i="8"/>
  <c r="DO23" i="8"/>
  <c r="DO22" i="8"/>
  <c r="DO21" i="8"/>
  <c r="DO20" i="8"/>
  <c r="DO19" i="8"/>
  <c r="DO18" i="8"/>
  <c r="DO17" i="8"/>
  <c r="DO12" i="8"/>
  <c r="DO13" i="8" s="1"/>
  <c r="DO14" i="8" s="1"/>
  <c r="DO15" i="8" s="1"/>
  <c r="DO16" i="8" s="1"/>
  <c r="EE11" i="8"/>
  <c r="DP8" i="8"/>
  <c r="CV32" i="7"/>
  <c r="DO31" i="7"/>
  <c r="DO30" i="7"/>
  <c r="DO29" i="7"/>
  <c r="DO28" i="7"/>
  <c r="DO27" i="7"/>
  <c r="DO26" i="7"/>
  <c r="DO25" i="7"/>
  <c r="DO24" i="7"/>
  <c r="DO23" i="7"/>
  <c r="DO22" i="7"/>
  <c r="DO21" i="7"/>
  <c r="DO20" i="7"/>
  <c r="DO19" i="7"/>
  <c r="DO18" i="7"/>
  <c r="DO17" i="7"/>
  <c r="DO12" i="7"/>
  <c r="DO13" i="7" s="1"/>
  <c r="DO14" i="7" s="1"/>
  <c r="DO15" i="7" s="1"/>
  <c r="DO16" i="7" s="1"/>
  <c r="EE11" i="7"/>
  <c r="DP8" i="7"/>
  <c r="DP7" i="6" l="1"/>
  <c r="CV31" i="6"/>
  <c r="DO11" i="6"/>
  <c r="DO12" i="6" s="1"/>
  <c r="DO13" i="6" s="1"/>
  <c r="DO14" i="6" s="1"/>
  <c r="DO15" i="6" s="1"/>
  <c r="DO16" i="6" s="1"/>
  <c r="DO17" i="6" s="1"/>
  <c r="DO18" i="6" s="1"/>
  <c r="DO19" i="6" s="1"/>
  <c r="DO20" i="6" s="1"/>
  <c r="DO21" i="6" s="1"/>
  <c r="DO22" i="6" s="1"/>
  <c r="DO23" i="6" s="1"/>
  <c r="DO24" i="6" s="1"/>
  <c r="DO25" i="6" s="1"/>
  <c r="DO26" i="6" s="1"/>
  <c r="DO27" i="6" s="1"/>
  <c r="DO28" i="6" s="1"/>
  <c r="DO29" i="6" s="1"/>
  <c r="DO30" i="6" s="1"/>
  <c r="EE10" i="6"/>
  <c r="DO17" i="2" l="1"/>
  <c r="DO18" i="2"/>
  <c r="DO19" i="2"/>
  <c r="DO20" i="2"/>
  <c r="DO21" i="2"/>
  <c r="DO22" i="2"/>
  <c r="DO23" i="2"/>
  <c r="DO24" i="2"/>
  <c r="DO25" i="2"/>
  <c r="DO26" i="2"/>
  <c r="DO27" i="2"/>
  <c r="DO28" i="2"/>
  <c r="DO29" i="2"/>
  <c r="DO30" i="2"/>
  <c r="DO31" i="2" s="1"/>
  <c r="DO12" i="2"/>
  <c r="DO13" i="2" s="1"/>
  <c r="DO14" i="2" s="1"/>
  <c r="DO15" i="2" s="1"/>
  <c r="DO16" i="2" s="1"/>
  <c r="DP8" i="2"/>
  <c r="J8" i="3"/>
  <c r="J6" i="3"/>
  <c r="J4" i="3"/>
  <c r="C9" i="3"/>
  <c r="C10" i="3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C48" i="3" s="1"/>
  <c r="C49" i="3" s="1"/>
  <c r="C50" i="3" s="1"/>
  <c r="C51" i="3" s="1"/>
  <c r="C52" i="3" s="1"/>
  <c r="C53" i="3" s="1"/>
  <c r="C54" i="3" s="1"/>
  <c r="C55" i="3" s="1"/>
  <c r="C6" i="3"/>
  <c r="C7" i="3" s="1"/>
  <c r="C8" i="3" s="1"/>
  <c r="C5" i="3"/>
  <c r="C4" i="3"/>
  <c r="EE11" i="2" l="1"/>
  <c r="CV32" i="2"/>
</calcChain>
</file>

<file path=xl/sharedStrings.xml><?xml version="1.0" encoding="utf-8"?>
<sst xmlns="http://schemas.openxmlformats.org/spreadsheetml/2006/main" count="76" uniqueCount="32">
  <si>
    <t>Secteur :</t>
  </si>
  <si>
    <t>Date :</t>
  </si>
  <si>
    <t>Validé par :</t>
  </si>
  <si>
    <t>FICHE DE TRAVAIL COMBINEE</t>
  </si>
  <si>
    <t>Type de groupe :</t>
  </si>
  <si>
    <t>Agent méthode :</t>
  </si>
  <si>
    <t>Désignation</t>
  </si>
  <si>
    <t>Durée</t>
  </si>
  <si>
    <t>TOTAL</t>
  </si>
  <si>
    <t>Takt-time:</t>
  </si>
  <si>
    <t>Takt-time</t>
  </si>
  <si>
    <t>temps du bloc</t>
  </si>
  <si>
    <t>Blocs</t>
  </si>
  <si>
    <t>Poste :</t>
  </si>
  <si>
    <t>Trailer</t>
  </si>
  <si>
    <t>Préparation et assemblage turbines</t>
  </si>
  <si>
    <t>Assemblage déflecteur</t>
  </si>
  <si>
    <t>Préparation et pose composants déflecteur</t>
  </si>
  <si>
    <t>Préparation et pose détendeur</t>
  </si>
  <si>
    <t>452P02</t>
  </si>
  <si>
    <t>Mise en place et fixation du cadre</t>
  </si>
  <si>
    <t>Mise en place et fixation batterie</t>
  </si>
  <si>
    <t>Equipement batterie</t>
  </si>
  <si>
    <t>Intégration évaporateur dans la hotte</t>
  </si>
  <si>
    <t>Mise en place du joint</t>
  </si>
  <si>
    <t>452P03</t>
  </si>
  <si>
    <t>Brasure serpentin</t>
  </si>
  <si>
    <t>Pose détendeur</t>
  </si>
  <si>
    <t>Brasure cuivres sur échangeur</t>
  </si>
  <si>
    <t>Fixation composants sur échangeur</t>
  </si>
  <si>
    <t>Virginie Saint Aubin</t>
  </si>
  <si>
    <t>Boris Bauducel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</si>
</sst>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"/>
      <color theme="0"/>
      <name val="Calibri"/>
      <family val="2"/>
      <scheme val="minor"/>
    </font>
    <font>
      <sz val="1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dashed">
        <color auto="1"/>
      </right>
      <top/>
      <bottom style="thick">
        <color indexed="64"/>
      </bottom>
      <diagonal/>
    </border>
    <border>
      <left style="dashed">
        <color auto="1"/>
      </left>
      <right/>
      <top/>
      <bottom style="thick">
        <color indexed="64"/>
      </bottom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dashed">
        <color auto="1"/>
      </right>
      <top/>
      <bottom style="hair">
        <color indexed="64"/>
      </bottom>
      <diagonal/>
    </border>
    <border>
      <left style="dashed">
        <color auto="1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dashed">
        <color auto="1"/>
      </right>
      <top style="hair">
        <color indexed="64"/>
      </top>
      <bottom style="hair">
        <color indexed="64"/>
      </bottom>
      <diagonal/>
    </border>
    <border>
      <left style="dashed">
        <color auto="1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dashed">
        <color auto="1"/>
      </right>
      <top style="hair">
        <color indexed="64"/>
      </top>
      <bottom/>
      <diagonal/>
    </border>
    <border>
      <left style="dashed">
        <color auto="1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 style="dashed">
        <color auto="1"/>
      </right>
      <top style="hair">
        <color indexed="64"/>
      </top>
      <bottom style="thick">
        <color indexed="64"/>
      </bottom>
      <diagonal/>
    </border>
    <border>
      <left style="dashed">
        <color auto="1"/>
      </left>
      <right/>
      <top style="hair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9" xfId="0" applyBorder="1"/>
    <xf numFmtId="0" fontId="0" fillId="0" borderId="4" xfId="0" applyBorder="1"/>
    <xf numFmtId="0" fontId="0" fillId="0" borderId="0" xfId="0" applyBorder="1"/>
    <xf numFmtId="0" fontId="0" fillId="0" borderId="14" xfId="0" applyBorder="1"/>
    <xf numFmtId="0" fontId="1" fillId="0" borderId="0" xfId="0" applyFont="1" applyBorder="1" applyAlignment="1"/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0" fillId="0" borderId="4" xfId="0" applyBorder="1" applyAlignment="1"/>
    <xf numFmtId="0" fontId="0" fillId="0" borderId="15" xfId="0" applyBorder="1" applyAlignment="1"/>
    <xf numFmtId="0" fontId="1" fillId="0" borderId="15" xfId="0" applyFont="1" applyBorder="1" applyAlignment="1"/>
    <xf numFmtId="0" fontId="0" fillId="0" borderId="15" xfId="0" applyBorder="1"/>
    <xf numFmtId="0" fontId="0" fillId="0" borderId="17" xfId="0" applyBorder="1"/>
    <xf numFmtId="21" fontId="4" fillId="0" borderId="0" xfId="0" applyNumberFormat="1" applyFont="1" applyBorder="1" applyAlignment="1">
      <alignment horizontal="right" textRotation="90"/>
    </xf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4" xfId="0" applyBorder="1" applyAlignment="1">
      <alignment horizontal="left"/>
    </xf>
    <xf numFmtId="0" fontId="5" fillId="0" borderId="0" xfId="0" applyFont="1" applyBorder="1" applyAlignment="1"/>
    <xf numFmtId="0" fontId="0" fillId="0" borderId="0" xfId="0" applyBorder="1" applyAlignment="1"/>
    <xf numFmtId="2" fontId="4" fillId="0" borderId="0" xfId="0" applyNumberFormat="1" applyFont="1" applyBorder="1" applyAlignment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21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21" fontId="4" fillId="0" borderId="12" xfId="0" applyNumberFormat="1" applyFont="1" applyBorder="1" applyAlignment="1" applyProtection="1">
      <alignment horizontal="right" textRotation="90"/>
    </xf>
    <xf numFmtId="21" fontId="4" fillId="0" borderId="0" xfId="0" applyNumberFormat="1" applyFont="1" applyBorder="1" applyAlignment="1" applyProtection="1">
      <alignment horizontal="right" textRotation="90"/>
    </xf>
    <xf numFmtId="21" fontId="6" fillId="0" borderId="12" xfId="0" applyNumberFormat="1" applyFont="1" applyBorder="1" applyProtection="1"/>
    <xf numFmtId="21" fontId="6" fillId="0" borderId="0" xfId="0" applyNumberFormat="1" applyFont="1" applyBorder="1" applyProtection="1"/>
    <xf numFmtId="21" fontId="7" fillId="0" borderId="0" xfId="0" applyNumberFormat="1" applyFont="1" applyBorder="1" applyProtection="1"/>
    <xf numFmtId="21" fontId="7" fillId="0" borderId="21" xfId="0" applyNumberFormat="1" applyFont="1" applyBorder="1" applyProtection="1"/>
    <xf numFmtId="21" fontId="6" fillId="0" borderId="20" xfId="0" applyNumberFormat="1" applyFont="1" applyBorder="1" applyProtection="1"/>
    <xf numFmtId="21" fontId="6" fillId="0" borderId="21" xfId="0" applyNumberFormat="1" applyFont="1" applyBorder="1" applyProtection="1"/>
    <xf numFmtId="21" fontId="6" fillId="0" borderId="22" xfId="0" applyNumberFormat="1" applyFont="1" applyBorder="1" applyProtection="1"/>
    <xf numFmtId="21" fontId="6" fillId="0" borderId="23" xfId="0" applyNumberFormat="1" applyFont="1" applyBorder="1" applyProtection="1"/>
    <xf numFmtId="21" fontId="7" fillId="0" borderId="23" xfId="0" applyNumberFormat="1" applyFont="1" applyBorder="1" applyProtection="1"/>
    <xf numFmtId="21" fontId="7" fillId="0" borderId="24" xfId="0" applyNumberFormat="1" applyFont="1" applyBorder="1" applyProtection="1"/>
    <xf numFmtId="21" fontId="6" fillId="0" borderId="25" xfId="0" applyNumberFormat="1" applyFont="1" applyBorder="1" applyProtection="1"/>
    <xf numFmtId="21" fontId="6" fillId="0" borderId="24" xfId="0" applyNumberFormat="1" applyFont="1" applyBorder="1" applyProtection="1"/>
    <xf numFmtId="21" fontId="4" fillId="0" borderId="0" xfId="0" applyNumberFormat="1" applyFont="1" applyBorder="1" applyAlignment="1">
      <alignment horizontal="center"/>
    </xf>
    <xf numFmtId="0" fontId="0" fillId="4" borderId="0" xfId="0" applyFill="1" applyBorder="1"/>
    <xf numFmtId="0" fontId="0" fillId="0" borderId="26" xfId="0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21" fontId="4" fillId="0" borderId="19" xfId="0" applyNumberFormat="1" applyFont="1" applyBorder="1" applyAlignment="1" applyProtection="1">
      <alignment textRotation="90"/>
    </xf>
    <xf numFmtId="21" fontId="4" fillId="0" borderId="2" xfId="0" applyNumberFormat="1" applyFont="1" applyBorder="1" applyAlignment="1" applyProtection="1">
      <alignment textRotation="90"/>
    </xf>
    <xf numFmtId="21" fontId="4" fillId="0" borderId="12" xfId="0" applyNumberFormat="1" applyFont="1" applyBorder="1" applyAlignment="1" applyProtection="1">
      <alignment textRotation="90"/>
    </xf>
    <xf numFmtId="21" fontId="4" fillId="0" borderId="0" xfId="0" applyNumberFormat="1" applyFont="1" applyBorder="1" applyAlignment="1" applyProtection="1">
      <alignment textRotation="90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18" xfId="0" applyFont="1" applyBorder="1" applyAlignment="1"/>
    <xf numFmtId="21" fontId="6" fillId="0" borderId="27" xfId="0" applyNumberFormat="1" applyFont="1" applyBorder="1" applyProtection="1"/>
    <xf numFmtId="21" fontId="6" fillId="0" borderId="18" xfId="0" applyNumberFormat="1" applyFont="1" applyBorder="1" applyProtection="1"/>
    <xf numFmtId="21" fontId="7" fillId="0" borderId="18" xfId="0" applyNumberFormat="1" applyFont="1" applyBorder="1" applyProtection="1"/>
    <xf numFmtId="21" fontId="7" fillId="0" borderId="28" xfId="0" applyNumberFormat="1" applyFont="1" applyBorder="1" applyProtection="1"/>
    <xf numFmtId="21" fontId="6" fillId="0" borderId="29" xfId="0" applyNumberFormat="1" applyFont="1" applyBorder="1" applyProtection="1"/>
    <xf numFmtId="21" fontId="6" fillId="0" borderId="28" xfId="0" applyNumberFormat="1" applyFont="1" applyBorder="1" applyProtection="1"/>
    <xf numFmtId="21" fontId="6" fillId="0" borderId="30" xfId="0" applyNumberFormat="1" applyFont="1" applyBorder="1" applyProtection="1"/>
    <xf numFmtId="21" fontId="6" fillId="0" borderId="31" xfId="0" applyNumberFormat="1" applyFont="1" applyBorder="1" applyProtection="1"/>
    <xf numFmtId="21" fontId="7" fillId="0" borderId="31" xfId="0" applyNumberFormat="1" applyFont="1" applyBorder="1" applyProtection="1"/>
    <xf numFmtId="21" fontId="7" fillId="0" borderId="32" xfId="0" applyNumberFormat="1" applyFont="1" applyBorder="1" applyProtection="1"/>
    <xf numFmtId="21" fontId="6" fillId="0" borderId="33" xfId="0" applyNumberFormat="1" applyFont="1" applyBorder="1" applyProtection="1"/>
    <xf numFmtId="21" fontId="6" fillId="0" borderId="32" xfId="0" applyNumberFormat="1" applyFont="1" applyBorder="1" applyProtection="1"/>
    <xf numFmtId="21" fontId="6" fillId="0" borderId="34" xfId="0" applyNumberFormat="1" applyFont="1" applyBorder="1" applyProtection="1"/>
    <xf numFmtId="21" fontId="6" fillId="0" borderId="35" xfId="0" applyNumberFormat="1" applyFont="1" applyBorder="1" applyProtection="1"/>
    <xf numFmtId="21" fontId="7" fillId="0" borderId="35" xfId="0" applyNumberFormat="1" applyFont="1" applyBorder="1" applyProtection="1"/>
    <xf numFmtId="21" fontId="7" fillId="0" borderId="36" xfId="0" applyNumberFormat="1" applyFont="1" applyBorder="1" applyProtection="1"/>
    <xf numFmtId="21" fontId="6" fillId="0" borderId="37" xfId="0" applyNumberFormat="1" applyFont="1" applyBorder="1" applyProtection="1"/>
    <xf numFmtId="21" fontId="6" fillId="0" borderId="36" xfId="0" applyNumberFormat="1" applyFont="1" applyBorder="1" applyProtection="1"/>
    <xf numFmtId="21" fontId="6" fillId="0" borderId="38" xfId="0" applyNumberFormat="1" applyFont="1" applyBorder="1" applyProtection="1"/>
    <xf numFmtId="21" fontId="6" fillId="0" borderId="39" xfId="0" applyNumberFormat="1" applyFont="1" applyBorder="1" applyProtection="1"/>
    <xf numFmtId="21" fontId="7" fillId="0" borderId="39" xfId="0" applyNumberFormat="1" applyFont="1" applyBorder="1" applyProtection="1"/>
    <xf numFmtId="21" fontId="7" fillId="0" borderId="40" xfId="0" applyNumberFormat="1" applyFont="1" applyBorder="1" applyProtection="1"/>
    <xf numFmtId="21" fontId="6" fillId="0" borderId="41" xfId="0" applyNumberFormat="1" applyFont="1" applyBorder="1" applyProtection="1"/>
    <xf numFmtId="21" fontId="6" fillId="0" borderId="40" xfId="0" applyNumberFormat="1" applyFont="1" applyBorder="1" applyProtection="1"/>
    <xf numFmtId="0" fontId="1" fillId="0" borderId="3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21" fontId="4" fillId="0" borderId="2" xfId="0" applyNumberFormat="1" applyFont="1" applyBorder="1" applyAlignment="1" applyProtection="1">
      <alignment horizontal="left" textRotation="90"/>
    </xf>
    <xf numFmtId="21" fontId="4" fillId="0" borderId="0" xfId="0" applyNumberFormat="1" applyFont="1" applyBorder="1" applyAlignment="1" applyProtection="1">
      <alignment horizontal="left" textRotation="90"/>
    </xf>
    <xf numFmtId="0" fontId="0" fillId="0" borderId="5" xfId="0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21" fontId="4" fillId="0" borderId="5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1" fontId="10" fillId="0" borderId="5" xfId="0" applyNumberFormat="1" applyFont="1" applyBorder="1" applyAlignment="1">
      <alignment horizont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1" fontId="4" fillId="0" borderId="3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21" fontId="3" fillId="0" borderId="16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21" fontId="3" fillId="0" borderId="3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21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21" fontId="4" fillId="0" borderId="19" xfId="0" applyNumberFormat="1" applyFont="1" applyBorder="1" applyAlignment="1" applyProtection="1">
      <alignment horizontal="left" textRotation="90"/>
    </xf>
    <xf numFmtId="21" fontId="4" fillId="0" borderId="12" xfId="0" applyNumberFormat="1" applyFont="1" applyBorder="1" applyAlignment="1" applyProtection="1">
      <alignment horizontal="left" textRotation="90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5" xfId="0" applyFont="1" applyFill="1" applyBorder="1" applyAlignment="1">
      <alignment horizontal="left"/>
    </xf>
    <xf numFmtId="0" fontId="0" fillId="0" borderId="5" xfId="0" applyFont="1" applyBorder="1" applyAlignment="1">
      <alignment horizontal="left"/>
    </xf>
    <xf numFmtId="21" fontId="4" fillId="0" borderId="2" xfId="0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21" fontId="9" fillId="0" borderId="2" xfId="0" applyNumberFormat="1" applyFont="1" applyBorder="1" applyAlignment="1" applyProtection="1">
      <alignment horizontal="center" textRotation="90"/>
    </xf>
    <xf numFmtId="21" fontId="9" fillId="0" borderId="0" xfId="0" applyNumberFormat="1" applyFont="1" applyBorder="1" applyAlignment="1" applyProtection="1">
      <alignment horizontal="center" textRotation="90"/>
    </xf>
  </cellXfs>
  <cellStyles count="1">
    <cellStyle name="Normal" xfId="0" builtinId="0"/>
  </cellStyles>
  <dxfs count="144"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ill>
        <patternFill>
          <bgColor theme="0"/>
        </patternFill>
      </fill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bgColor theme="4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Q35"/>
  <sheetViews>
    <sheetView showGridLines="0" tabSelected="1" topLeftCell="A16" zoomScale="150" zoomScaleNormal="150" workbookViewId="0">
      <selection activeCell="LM35" sqref="LM35:ON35"/>
    </sheetView>
  </sheetViews>
  <sheetFormatPr baseColWidth="10" defaultColWidth="0.42578125" defaultRowHeight="15" x14ac:dyDescent="0.25"/>
  <cols>
    <col min="14" max="14" width="2.85546875" customWidth="1"/>
    <col min="15" max="19" width="0.42578125" hidden="1" customWidth="1"/>
    <col min="99" max="99" width="6" customWidth="1"/>
    <col min="100" max="100" width="0.42578125" customWidth="1"/>
    <col min="120" max="138" width="0" hidden="1" customWidth="1"/>
    <col min="140" max="448" width="0.28515625" customWidth="1"/>
  </cols>
  <sheetData>
    <row r="1" spans="1:485" x14ac:dyDescent="0.25">
      <c r="A1" s="97" t="s">
        <v>3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98"/>
      <c r="AB1" s="98"/>
      <c r="AC1" s="98"/>
      <c r="AD1" s="98"/>
      <c r="AE1" s="98"/>
      <c r="AF1" s="98"/>
      <c r="AG1" s="98"/>
      <c r="AH1" s="98"/>
      <c r="AI1" s="98"/>
      <c r="AJ1" s="98"/>
      <c r="AK1" s="98"/>
      <c r="AL1" s="98"/>
      <c r="AM1" s="98"/>
      <c r="AN1" s="98"/>
      <c r="AO1" s="98"/>
      <c r="AP1" s="98"/>
      <c r="AQ1" s="98"/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  <c r="BC1" s="98"/>
      <c r="BD1" s="98"/>
      <c r="BE1" s="98"/>
      <c r="BF1" s="98"/>
      <c r="BG1" s="98"/>
      <c r="BH1" s="98"/>
      <c r="BI1" s="98"/>
      <c r="BJ1" s="98"/>
      <c r="BK1" s="98"/>
      <c r="BL1" s="98"/>
      <c r="BM1" s="98"/>
      <c r="BN1" s="98"/>
      <c r="BO1" s="98"/>
      <c r="BP1" s="98"/>
      <c r="BQ1" s="98"/>
      <c r="BR1" s="98"/>
      <c r="BS1" s="98"/>
      <c r="BT1" s="98"/>
      <c r="BU1" s="98"/>
      <c r="BV1" s="98"/>
      <c r="BW1" s="98"/>
      <c r="BX1" s="98"/>
      <c r="BY1" s="98"/>
      <c r="BZ1" s="98"/>
      <c r="CA1" s="98"/>
      <c r="CB1" s="98"/>
      <c r="CC1" s="98"/>
      <c r="CD1" s="98"/>
      <c r="CE1" s="98"/>
      <c r="CF1" s="98"/>
      <c r="CG1" s="98"/>
      <c r="CH1" s="98"/>
      <c r="CI1" s="98"/>
      <c r="CJ1" s="98"/>
      <c r="CK1" s="98"/>
      <c r="CL1" s="98"/>
      <c r="CM1" s="98"/>
      <c r="CN1" s="98"/>
      <c r="CO1" s="98"/>
      <c r="CP1" s="98"/>
      <c r="CQ1" s="98"/>
      <c r="CR1" s="98"/>
      <c r="CS1" s="98"/>
      <c r="CT1" s="98"/>
      <c r="CU1" s="98"/>
      <c r="CV1" s="98"/>
      <c r="CW1" s="98"/>
      <c r="CX1" s="98"/>
      <c r="CY1" s="98"/>
      <c r="CZ1" s="98"/>
      <c r="DA1" s="98"/>
      <c r="DB1" s="98"/>
      <c r="DC1" s="98"/>
      <c r="DD1" s="98"/>
      <c r="DE1" s="98"/>
      <c r="DF1" s="98"/>
      <c r="DG1" s="98"/>
      <c r="DH1" s="98"/>
      <c r="DI1" s="98"/>
      <c r="DJ1" s="98"/>
      <c r="DK1" s="98"/>
      <c r="DL1" s="98"/>
      <c r="DM1" s="98"/>
      <c r="DN1" s="98"/>
      <c r="DO1" s="98"/>
      <c r="DP1" s="98"/>
      <c r="DQ1" s="98"/>
      <c r="DR1" s="98"/>
      <c r="DS1" s="98"/>
      <c r="DT1" s="98"/>
      <c r="DU1" s="98"/>
      <c r="DV1" s="98"/>
      <c r="DW1" s="98"/>
      <c r="DX1" s="98"/>
      <c r="DY1" s="98"/>
      <c r="DZ1" s="98"/>
      <c r="EA1" s="98"/>
      <c r="EB1" s="98"/>
      <c r="EC1" s="98"/>
      <c r="ED1" s="98"/>
      <c r="EE1" s="98"/>
      <c r="EF1" s="98"/>
      <c r="EG1" s="98"/>
      <c r="EH1" s="98"/>
      <c r="EI1" s="98"/>
      <c r="EJ1" s="98"/>
      <c r="EK1" s="98"/>
      <c r="EL1" s="98"/>
      <c r="EM1" s="98"/>
      <c r="EN1" s="98"/>
      <c r="EO1" s="98"/>
      <c r="EP1" s="98"/>
      <c r="EQ1" s="98"/>
      <c r="ER1" s="98"/>
      <c r="ES1" s="98"/>
      <c r="ET1" s="98"/>
      <c r="EU1" s="98"/>
      <c r="EV1" s="98"/>
      <c r="EW1" s="98"/>
      <c r="EX1" s="98"/>
      <c r="EY1" s="98"/>
      <c r="EZ1" s="98"/>
      <c r="FA1" s="98"/>
      <c r="FB1" s="98"/>
      <c r="FC1" s="98"/>
      <c r="FD1" s="98"/>
      <c r="FE1" s="98"/>
      <c r="FF1" s="98"/>
      <c r="FG1" s="98"/>
      <c r="FH1" s="98"/>
      <c r="FI1" s="98"/>
      <c r="FJ1" s="98"/>
      <c r="FK1" s="98"/>
      <c r="FL1" s="98"/>
      <c r="FM1" s="98"/>
      <c r="FN1" s="98"/>
      <c r="FO1" s="98"/>
      <c r="FP1" s="98"/>
      <c r="FQ1" s="98"/>
      <c r="FR1" s="98"/>
      <c r="FS1" s="98"/>
      <c r="FT1" s="98"/>
      <c r="FU1" s="98"/>
      <c r="FV1" s="98"/>
      <c r="FW1" s="98"/>
      <c r="FX1" s="98"/>
      <c r="FY1" s="98"/>
      <c r="FZ1" s="98"/>
      <c r="GA1" s="98"/>
      <c r="GB1" s="98"/>
      <c r="GC1" s="98"/>
      <c r="GD1" s="98"/>
      <c r="GE1" s="98"/>
      <c r="GF1" s="98"/>
      <c r="GG1" s="98"/>
      <c r="GH1" s="98"/>
      <c r="GI1" s="98"/>
      <c r="GJ1" s="98"/>
      <c r="GK1" s="98"/>
      <c r="GL1" s="98"/>
      <c r="GM1" s="98"/>
      <c r="GN1" s="98"/>
      <c r="GO1" s="98"/>
      <c r="GP1" s="98"/>
      <c r="GQ1" s="98"/>
      <c r="GR1" s="98"/>
      <c r="GS1" s="98"/>
      <c r="GT1" s="98"/>
      <c r="GU1" s="98"/>
      <c r="GV1" s="98"/>
      <c r="GW1" s="98"/>
      <c r="GX1" s="98"/>
      <c r="GY1" s="98"/>
      <c r="GZ1" s="98"/>
      <c r="HA1" s="98"/>
      <c r="HB1" s="98"/>
      <c r="HC1" s="98"/>
      <c r="HD1" s="98"/>
      <c r="HE1" s="98"/>
      <c r="HF1" s="98"/>
      <c r="HG1" s="98"/>
      <c r="HH1" s="98"/>
      <c r="HI1" s="98"/>
      <c r="HJ1" s="98"/>
      <c r="HK1" s="98"/>
      <c r="HL1" s="98"/>
      <c r="HM1" s="98"/>
      <c r="HN1" s="98"/>
      <c r="HO1" s="98"/>
      <c r="HP1" s="98"/>
      <c r="HQ1" s="98"/>
      <c r="HR1" s="98"/>
      <c r="HS1" s="98"/>
      <c r="HT1" s="98"/>
      <c r="HU1" s="98"/>
      <c r="HV1" s="98"/>
      <c r="HW1" s="98"/>
      <c r="HX1" s="98"/>
      <c r="HY1" s="98"/>
      <c r="HZ1" s="98"/>
      <c r="IA1" s="98"/>
      <c r="IB1" s="98"/>
      <c r="IC1" s="98"/>
      <c r="ID1" s="98"/>
      <c r="IE1" s="98"/>
      <c r="IF1" s="98"/>
      <c r="IG1" s="98"/>
      <c r="IH1" s="98"/>
      <c r="II1" s="98"/>
      <c r="IJ1" s="98"/>
      <c r="IK1" s="98"/>
      <c r="IL1" s="98"/>
      <c r="IM1" s="98"/>
      <c r="IN1" s="98"/>
      <c r="IO1" s="98"/>
      <c r="IP1" s="98"/>
      <c r="IQ1" s="98"/>
      <c r="IR1" s="98"/>
      <c r="IS1" s="98"/>
      <c r="IT1" s="98"/>
      <c r="IU1" s="98"/>
      <c r="IV1" s="98"/>
      <c r="IW1" s="98"/>
      <c r="IX1" s="98"/>
      <c r="IY1" s="98"/>
      <c r="IZ1" s="98"/>
      <c r="JA1" s="98"/>
      <c r="JB1" s="98"/>
      <c r="JC1" s="98"/>
      <c r="JD1" s="98"/>
      <c r="JE1" s="98"/>
      <c r="JF1" s="98"/>
      <c r="JG1" s="98"/>
      <c r="JH1" s="98"/>
      <c r="JI1" s="98"/>
      <c r="JJ1" s="98"/>
      <c r="JK1" s="98"/>
      <c r="JL1" s="98"/>
      <c r="JM1" s="98"/>
      <c r="JN1" s="98"/>
      <c r="JO1" s="98"/>
      <c r="JP1" s="98"/>
      <c r="JQ1" s="98"/>
      <c r="JR1" s="98"/>
      <c r="JS1" s="98"/>
      <c r="JT1" s="98"/>
      <c r="JU1" s="98"/>
      <c r="JV1" s="98"/>
      <c r="JW1" s="98"/>
      <c r="JX1" s="98"/>
      <c r="JY1" s="98"/>
      <c r="JZ1" s="98"/>
      <c r="KA1" s="98"/>
      <c r="KB1" s="98"/>
      <c r="KC1" s="98"/>
      <c r="KD1" s="98"/>
      <c r="KE1" s="98"/>
      <c r="KF1" s="98"/>
      <c r="KG1" s="98"/>
      <c r="KH1" s="98"/>
      <c r="KI1" s="98"/>
      <c r="KJ1" s="98"/>
      <c r="KK1" s="98"/>
      <c r="KL1" s="98"/>
      <c r="KM1" s="98"/>
      <c r="KN1" s="98"/>
      <c r="KO1" s="98"/>
      <c r="KP1" s="98"/>
      <c r="KQ1" s="98"/>
      <c r="KR1" s="98"/>
      <c r="KS1" s="98"/>
      <c r="KT1" s="98"/>
      <c r="KU1" s="98"/>
      <c r="KV1" s="98"/>
      <c r="KW1" s="98"/>
      <c r="KX1" s="98"/>
      <c r="KY1" s="98"/>
      <c r="KZ1" s="98"/>
      <c r="LA1" s="98"/>
      <c r="LB1" s="98"/>
      <c r="LC1" s="98"/>
      <c r="LD1" s="98"/>
      <c r="LE1" s="98"/>
      <c r="LF1" s="98"/>
      <c r="LG1" s="98"/>
      <c r="LH1" s="98"/>
      <c r="LI1" s="98"/>
      <c r="LJ1" s="98"/>
      <c r="LK1" s="98"/>
      <c r="LL1" s="98"/>
      <c r="LM1" s="98"/>
      <c r="LN1" s="98"/>
      <c r="LO1" s="98"/>
      <c r="LP1" s="98"/>
      <c r="LQ1" s="98"/>
      <c r="LR1" s="98"/>
      <c r="LS1" s="98"/>
      <c r="LT1" s="98"/>
      <c r="LU1" s="98"/>
      <c r="LV1" s="98"/>
      <c r="LW1" s="98"/>
      <c r="LX1" s="98"/>
      <c r="LY1" s="98"/>
      <c r="LZ1" s="98"/>
      <c r="MA1" s="98"/>
      <c r="MB1" s="98"/>
      <c r="MC1" s="98"/>
      <c r="MD1" s="98"/>
      <c r="ME1" s="98"/>
      <c r="MF1" s="98"/>
      <c r="MG1" s="98"/>
      <c r="MH1" s="98"/>
      <c r="MI1" s="98"/>
      <c r="MJ1" s="98"/>
      <c r="MK1" s="98"/>
      <c r="ML1" s="98"/>
      <c r="MM1" s="98"/>
      <c r="MN1" s="98"/>
      <c r="MO1" s="98"/>
      <c r="MP1" s="98"/>
      <c r="MQ1" s="98"/>
      <c r="MR1" s="98"/>
      <c r="MS1" s="98"/>
      <c r="MT1" s="98"/>
      <c r="MU1" s="98"/>
      <c r="MV1" s="98"/>
      <c r="MW1" s="98"/>
      <c r="MX1" s="98"/>
      <c r="MY1" s="98"/>
      <c r="MZ1" s="98"/>
      <c r="NA1" s="98"/>
      <c r="NB1" s="98"/>
      <c r="NC1" s="98"/>
      <c r="ND1" s="98"/>
      <c r="NE1" s="98"/>
      <c r="NF1" s="98"/>
      <c r="NG1" s="98"/>
      <c r="NH1" s="98"/>
      <c r="NI1" s="98"/>
      <c r="NJ1" s="98"/>
      <c r="NK1" s="98"/>
      <c r="NL1" s="98"/>
      <c r="NM1" s="98"/>
      <c r="NN1" s="98"/>
      <c r="NO1" s="98"/>
      <c r="NP1" s="98"/>
      <c r="NQ1" s="98"/>
      <c r="NR1" s="98"/>
      <c r="NS1" s="98"/>
      <c r="NT1" s="98"/>
      <c r="NU1" s="98"/>
      <c r="NV1" s="98"/>
      <c r="NW1" s="98"/>
      <c r="NX1" s="98"/>
      <c r="NY1" s="98"/>
      <c r="NZ1" s="98"/>
      <c r="OA1" s="98"/>
      <c r="OB1" s="98"/>
      <c r="OC1" s="98"/>
      <c r="OD1" s="98"/>
      <c r="OE1" s="98"/>
      <c r="OF1" s="98"/>
      <c r="OG1" s="98"/>
      <c r="OH1" s="98"/>
      <c r="OI1" s="98"/>
      <c r="OJ1" s="98"/>
      <c r="OK1" s="98"/>
      <c r="OL1" s="98"/>
      <c r="OM1" s="98"/>
      <c r="ON1" s="98"/>
      <c r="OO1" s="98"/>
      <c r="OP1" s="98"/>
      <c r="OQ1" s="98"/>
      <c r="OR1" s="98"/>
      <c r="OS1" s="98"/>
      <c r="OT1" s="98"/>
      <c r="OU1" s="98"/>
      <c r="OV1" s="98"/>
      <c r="OW1" s="98"/>
      <c r="OX1" s="98"/>
      <c r="OY1" s="98"/>
      <c r="OZ1" s="98"/>
      <c r="PA1" s="98"/>
      <c r="PB1" s="98"/>
      <c r="PC1" s="98"/>
      <c r="PD1" s="98"/>
      <c r="PE1" s="98"/>
      <c r="PF1" s="98"/>
      <c r="PG1" s="98"/>
      <c r="PH1" s="98"/>
      <c r="PI1" s="98"/>
      <c r="PJ1" s="98"/>
      <c r="PK1" s="98"/>
      <c r="PL1" s="98"/>
      <c r="PM1" s="98"/>
      <c r="PN1" s="98"/>
      <c r="PO1" s="98"/>
      <c r="PP1" s="98"/>
      <c r="PQ1" s="98"/>
      <c r="PR1" s="98"/>
      <c r="PS1" s="98"/>
      <c r="PT1" s="98"/>
      <c r="PU1" s="98"/>
      <c r="PV1" s="98"/>
      <c r="PW1" s="98"/>
      <c r="PX1" s="98"/>
      <c r="PY1" s="98"/>
      <c r="PZ1" s="98"/>
      <c r="QA1" s="98"/>
      <c r="QB1" s="98"/>
      <c r="QC1" s="98"/>
      <c r="QD1" s="98"/>
      <c r="QE1" s="98"/>
      <c r="QF1" s="98"/>
      <c r="QG1" s="99"/>
    </row>
    <row r="2" spans="1:485" x14ac:dyDescent="0.25">
      <c r="A2" s="100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/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1"/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01"/>
      <c r="HJ2" s="101"/>
      <c r="HK2" s="101"/>
      <c r="HL2" s="101"/>
      <c r="HM2" s="101"/>
      <c r="HN2" s="101"/>
      <c r="HO2" s="101"/>
      <c r="HP2" s="101"/>
      <c r="HQ2" s="101"/>
      <c r="HR2" s="101"/>
      <c r="HS2" s="101"/>
      <c r="HT2" s="101"/>
      <c r="HU2" s="101"/>
      <c r="HV2" s="101"/>
      <c r="HW2" s="101"/>
      <c r="HX2" s="101"/>
      <c r="HY2" s="101"/>
      <c r="HZ2" s="101"/>
      <c r="IA2" s="101"/>
      <c r="IB2" s="101"/>
      <c r="IC2" s="101"/>
      <c r="ID2" s="101"/>
      <c r="IE2" s="101"/>
      <c r="IF2" s="101"/>
      <c r="IG2" s="101"/>
      <c r="IH2" s="101"/>
      <c r="II2" s="101"/>
      <c r="IJ2" s="101"/>
      <c r="IK2" s="101"/>
      <c r="IL2" s="101"/>
      <c r="IM2" s="101"/>
      <c r="IN2" s="101"/>
      <c r="IO2" s="101"/>
      <c r="IP2" s="101"/>
      <c r="IQ2" s="101"/>
      <c r="IR2" s="101"/>
      <c r="IS2" s="101"/>
      <c r="IT2" s="101"/>
      <c r="IU2" s="101"/>
      <c r="IV2" s="101"/>
      <c r="IW2" s="101"/>
      <c r="IX2" s="101"/>
      <c r="IY2" s="101"/>
      <c r="IZ2" s="101"/>
      <c r="JA2" s="101"/>
      <c r="JB2" s="101"/>
      <c r="JC2" s="101"/>
      <c r="JD2" s="101"/>
      <c r="JE2" s="101"/>
      <c r="JF2" s="101"/>
      <c r="JG2" s="101"/>
      <c r="JH2" s="101"/>
      <c r="JI2" s="101"/>
      <c r="JJ2" s="101"/>
      <c r="JK2" s="101"/>
      <c r="JL2" s="101"/>
      <c r="JM2" s="101"/>
      <c r="JN2" s="101"/>
      <c r="JO2" s="101"/>
      <c r="JP2" s="101"/>
      <c r="JQ2" s="101"/>
      <c r="JR2" s="101"/>
      <c r="JS2" s="101"/>
      <c r="JT2" s="101"/>
      <c r="JU2" s="101"/>
      <c r="JV2" s="101"/>
      <c r="JW2" s="101"/>
      <c r="JX2" s="101"/>
      <c r="JY2" s="101"/>
      <c r="JZ2" s="101"/>
      <c r="KA2" s="101"/>
      <c r="KB2" s="101"/>
      <c r="KC2" s="101"/>
      <c r="KD2" s="101"/>
      <c r="KE2" s="101"/>
      <c r="KF2" s="101"/>
      <c r="KG2" s="101"/>
      <c r="KH2" s="101"/>
      <c r="KI2" s="101"/>
      <c r="KJ2" s="101"/>
      <c r="KK2" s="101"/>
      <c r="KL2" s="101"/>
      <c r="KM2" s="101"/>
      <c r="KN2" s="101"/>
      <c r="KO2" s="101"/>
      <c r="KP2" s="101"/>
      <c r="KQ2" s="101"/>
      <c r="KR2" s="101"/>
      <c r="KS2" s="101"/>
      <c r="KT2" s="101"/>
      <c r="KU2" s="101"/>
      <c r="KV2" s="101"/>
      <c r="KW2" s="101"/>
      <c r="KX2" s="101"/>
      <c r="KY2" s="101"/>
      <c r="KZ2" s="101"/>
      <c r="LA2" s="101"/>
      <c r="LB2" s="101"/>
      <c r="LC2" s="101"/>
      <c r="LD2" s="101"/>
      <c r="LE2" s="101"/>
      <c r="LF2" s="101"/>
      <c r="LG2" s="101"/>
      <c r="LH2" s="101"/>
      <c r="LI2" s="101"/>
      <c r="LJ2" s="101"/>
      <c r="LK2" s="101"/>
      <c r="LL2" s="101"/>
      <c r="LM2" s="101"/>
      <c r="LN2" s="101"/>
      <c r="LO2" s="101"/>
      <c r="LP2" s="101"/>
      <c r="LQ2" s="101"/>
      <c r="LR2" s="101"/>
      <c r="LS2" s="101"/>
      <c r="LT2" s="101"/>
      <c r="LU2" s="101"/>
      <c r="LV2" s="101"/>
      <c r="LW2" s="101"/>
      <c r="LX2" s="101"/>
      <c r="LY2" s="101"/>
      <c r="LZ2" s="101"/>
      <c r="MA2" s="101"/>
      <c r="MB2" s="101"/>
      <c r="MC2" s="101"/>
      <c r="MD2" s="101"/>
      <c r="ME2" s="101"/>
      <c r="MF2" s="101"/>
      <c r="MG2" s="101"/>
      <c r="MH2" s="101"/>
      <c r="MI2" s="101"/>
      <c r="MJ2" s="101"/>
      <c r="MK2" s="101"/>
      <c r="ML2" s="101"/>
      <c r="MM2" s="101"/>
      <c r="MN2" s="101"/>
      <c r="MO2" s="101"/>
      <c r="MP2" s="101"/>
      <c r="MQ2" s="101"/>
      <c r="MR2" s="101"/>
      <c r="MS2" s="101"/>
      <c r="MT2" s="101"/>
      <c r="MU2" s="101"/>
      <c r="MV2" s="101"/>
      <c r="MW2" s="101"/>
      <c r="MX2" s="101"/>
      <c r="MY2" s="101"/>
      <c r="MZ2" s="101"/>
      <c r="NA2" s="101"/>
      <c r="NB2" s="101"/>
      <c r="NC2" s="101"/>
      <c r="ND2" s="101"/>
      <c r="NE2" s="101"/>
      <c r="NF2" s="101"/>
      <c r="NG2" s="101"/>
      <c r="NH2" s="101"/>
      <c r="NI2" s="101"/>
      <c r="NJ2" s="101"/>
      <c r="NK2" s="101"/>
      <c r="NL2" s="101"/>
      <c r="NM2" s="101"/>
      <c r="NN2" s="101"/>
      <c r="NO2" s="101"/>
      <c r="NP2" s="101"/>
      <c r="NQ2" s="101"/>
      <c r="NR2" s="101"/>
      <c r="NS2" s="101"/>
      <c r="NT2" s="101"/>
      <c r="NU2" s="101"/>
      <c r="NV2" s="101"/>
      <c r="NW2" s="101"/>
      <c r="NX2" s="101"/>
      <c r="NY2" s="101"/>
      <c r="NZ2" s="101"/>
      <c r="OA2" s="101"/>
      <c r="OB2" s="101"/>
      <c r="OC2" s="101"/>
      <c r="OD2" s="101"/>
      <c r="OE2" s="101"/>
      <c r="OF2" s="101"/>
      <c r="OG2" s="101"/>
      <c r="OH2" s="101"/>
      <c r="OI2" s="101"/>
      <c r="OJ2" s="101"/>
      <c r="OK2" s="101"/>
      <c r="OL2" s="101"/>
      <c r="OM2" s="101"/>
      <c r="ON2" s="101"/>
      <c r="OO2" s="101"/>
      <c r="OP2" s="101"/>
      <c r="OQ2" s="101"/>
      <c r="OR2" s="101"/>
      <c r="OS2" s="101"/>
      <c r="OT2" s="101"/>
      <c r="OU2" s="101"/>
      <c r="OV2" s="101"/>
      <c r="OW2" s="101"/>
      <c r="OX2" s="101"/>
      <c r="OY2" s="101"/>
      <c r="OZ2" s="101"/>
      <c r="PA2" s="101"/>
      <c r="PB2" s="101"/>
      <c r="PC2" s="101"/>
      <c r="PD2" s="101"/>
      <c r="PE2" s="101"/>
      <c r="PF2" s="101"/>
      <c r="PG2" s="101"/>
      <c r="PH2" s="101"/>
      <c r="PI2" s="101"/>
      <c r="PJ2" s="101"/>
      <c r="PK2" s="101"/>
      <c r="PL2" s="101"/>
      <c r="PM2" s="101"/>
      <c r="PN2" s="101"/>
      <c r="PO2" s="101"/>
      <c r="PP2" s="101"/>
      <c r="PQ2" s="101"/>
      <c r="PR2" s="101"/>
      <c r="PS2" s="101"/>
      <c r="PT2" s="101"/>
      <c r="PU2" s="101"/>
      <c r="PV2" s="101"/>
      <c r="PW2" s="101"/>
      <c r="PX2" s="101"/>
      <c r="PY2" s="101"/>
      <c r="PZ2" s="101"/>
      <c r="QA2" s="101"/>
      <c r="QB2" s="101"/>
      <c r="QC2" s="101"/>
      <c r="QD2" s="101"/>
      <c r="QE2" s="101"/>
      <c r="QF2" s="101"/>
      <c r="QG2" s="102"/>
    </row>
    <row r="3" spans="1:485" x14ac:dyDescent="0.25">
      <c r="A3" s="2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  <c r="OJ3" s="1"/>
      <c r="OK3" s="1"/>
      <c r="OL3" s="1"/>
      <c r="OM3" s="1"/>
      <c r="ON3" s="1"/>
      <c r="OO3" s="1"/>
      <c r="OP3" s="1"/>
      <c r="OQ3" s="1"/>
      <c r="OR3" s="1"/>
      <c r="OS3" s="1"/>
      <c r="OT3" s="1"/>
      <c r="OU3" s="1"/>
      <c r="OV3" s="1"/>
      <c r="OW3" s="1"/>
      <c r="OX3" s="1"/>
      <c r="OY3" s="1"/>
      <c r="OZ3" s="1"/>
      <c r="PA3" s="1"/>
      <c r="PB3" s="1"/>
      <c r="PC3" s="1"/>
      <c r="PD3" s="1"/>
      <c r="PE3" s="1"/>
      <c r="PF3" s="1"/>
      <c r="PG3" s="1"/>
      <c r="PH3" s="1"/>
      <c r="PI3" s="1"/>
      <c r="PJ3" s="1"/>
      <c r="PK3" s="1"/>
      <c r="PL3" s="1"/>
      <c r="PM3" s="1"/>
      <c r="PN3" s="1"/>
      <c r="PO3" s="1"/>
      <c r="PP3" s="1"/>
      <c r="PQ3" s="1"/>
      <c r="PR3" s="1"/>
      <c r="PS3" s="1"/>
      <c r="PT3" s="1"/>
      <c r="PU3" s="1"/>
      <c r="PV3" s="1"/>
      <c r="PW3" s="1"/>
      <c r="PX3" s="1"/>
      <c r="PY3" s="1"/>
      <c r="PZ3" s="1"/>
      <c r="QA3" s="1"/>
      <c r="QB3" s="1"/>
      <c r="QC3" s="1"/>
      <c r="QD3" s="1"/>
      <c r="QE3" s="1"/>
      <c r="QF3" s="1"/>
      <c r="QG3" s="3"/>
    </row>
    <row r="4" spans="1:485" x14ac:dyDescent="0.25">
      <c r="A4" s="105" t="s">
        <v>0</v>
      </c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85" t="s">
        <v>1</v>
      </c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23"/>
      <c r="JL4" s="23"/>
      <c r="JM4" s="23"/>
      <c r="JN4" s="23"/>
      <c r="JO4" s="7"/>
      <c r="JP4" s="103">
        <v>43010</v>
      </c>
      <c r="JQ4" s="104"/>
      <c r="JR4" s="104"/>
      <c r="JS4" s="104"/>
      <c r="JT4" s="104"/>
      <c r="JU4" s="104"/>
      <c r="JV4" s="104"/>
      <c r="JW4" s="104"/>
      <c r="JX4" s="104"/>
      <c r="JY4" s="104"/>
      <c r="JZ4" s="104"/>
      <c r="KA4" s="104"/>
      <c r="KB4" s="104"/>
      <c r="KC4" s="104"/>
      <c r="KD4" s="104"/>
      <c r="KE4" s="104"/>
      <c r="KF4" s="104"/>
      <c r="KG4" s="104"/>
      <c r="KH4" s="104"/>
      <c r="KI4" s="104"/>
      <c r="KJ4" s="104"/>
      <c r="KK4" s="104"/>
      <c r="KL4" s="104"/>
      <c r="KM4" s="104"/>
      <c r="KN4" s="104"/>
      <c r="KO4" s="104"/>
      <c r="KP4" s="104"/>
      <c r="KQ4" s="104"/>
      <c r="KR4" s="104"/>
      <c r="KS4" s="104"/>
      <c r="KT4" s="104"/>
      <c r="KU4" s="104"/>
      <c r="KV4" s="104"/>
      <c r="KW4" s="104"/>
      <c r="KX4" s="104"/>
      <c r="KY4" s="104"/>
      <c r="KZ4" s="104"/>
      <c r="LA4" s="104"/>
      <c r="LB4" s="104"/>
      <c r="LC4" s="104"/>
      <c r="LD4" s="104"/>
      <c r="LE4" s="104"/>
      <c r="LF4" s="104"/>
      <c r="LG4" s="104"/>
      <c r="LH4" s="104"/>
      <c r="LI4" s="104"/>
      <c r="LJ4" s="104"/>
      <c r="LK4" s="104"/>
      <c r="LL4" s="104"/>
      <c r="LM4" s="104"/>
      <c r="LN4" s="104"/>
      <c r="LO4" s="104"/>
      <c r="LP4" s="104"/>
      <c r="LQ4" s="104"/>
      <c r="LR4" s="104"/>
      <c r="LS4" s="104"/>
      <c r="LT4" s="24"/>
      <c r="LU4" s="24"/>
      <c r="LV4" s="24"/>
      <c r="LW4" s="24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6"/>
    </row>
    <row r="5" spans="1:485" x14ac:dyDescent="0.25">
      <c r="A5" s="105" t="s">
        <v>4</v>
      </c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6"/>
    </row>
    <row r="6" spans="1:485" x14ac:dyDescent="0.25">
      <c r="A6" s="84" t="s">
        <v>13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59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4"/>
      <c r="CA6" s="54"/>
      <c r="CB6" s="54"/>
      <c r="CC6" s="54"/>
      <c r="CD6" s="54"/>
      <c r="CE6" s="54"/>
      <c r="CF6" s="54"/>
      <c r="CG6" s="54"/>
      <c r="CH6" s="54"/>
      <c r="CI6" s="54"/>
      <c r="CJ6" s="54"/>
      <c r="CK6" s="54"/>
      <c r="CL6" s="54"/>
      <c r="CM6" s="54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6"/>
    </row>
    <row r="7" spans="1:485" x14ac:dyDescent="0.25">
      <c r="A7" s="8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9"/>
    </row>
    <row r="8" spans="1:485" ht="15" customHeight="1" x14ac:dyDescent="0.25">
      <c r="A8" s="117" t="s">
        <v>9</v>
      </c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9">
        <v>1.2499999999999999E-2</v>
      </c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  <c r="AM8" s="120"/>
      <c r="AN8" s="120"/>
      <c r="AO8" s="120"/>
      <c r="AP8" s="120"/>
      <c r="AQ8" s="120"/>
      <c r="AR8" s="120"/>
      <c r="AS8" s="120"/>
      <c r="AT8" s="120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27">
        <f>ROUNDUP(V8*14400,0)/14400</f>
        <v>1.2500000000000001E-2</v>
      </c>
      <c r="DQ8" s="127"/>
      <c r="DR8" s="127"/>
      <c r="DS8" s="127"/>
      <c r="DT8" s="127"/>
      <c r="DU8" s="127"/>
      <c r="DV8" s="127"/>
      <c r="DW8" s="127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"/>
      <c r="EJ8" s="121">
        <v>0</v>
      </c>
      <c r="EK8" s="86"/>
      <c r="EL8" s="86"/>
      <c r="EM8" s="86"/>
      <c r="EN8" s="86"/>
      <c r="EO8" s="86"/>
      <c r="EP8" s="86"/>
      <c r="EQ8" s="86"/>
      <c r="ER8" s="86"/>
      <c r="ES8" s="86">
        <v>6.9444444444444447E-4</v>
      </c>
      <c r="ET8" s="86"/>
      <c r="EU8" s="86"/>
      <c r="EV8" s="86"/>
      <c r="EW8" s="86"/>
      <c r="EX8" s="86"/>
      <c r="EY8" s="86"/>
      <c r="EZ8" s="86"/>
      <c r="FA8" s="86"/>
      <c r="FB8" s="86"/>
      <c r="FC8" s="86">
        <v>1.3888888888888889E-3</v>
      </c>
      <c r="FD8" s="86"/>
      <c r="FE8" s="86"/>
      <c r="FF8" s="86"/>
      <c r="FG8" s="86"/>
      <c r="FH8" s="86"/>
      <c r="FI8" s="86"/>
      <c r="FJ8" s="86"/>
      <c r="FK8" s="86"/>
      <c r="FL8" s="86"/>
      <c r="FM8" s="86">
        <v>2.0833333333333298E-3</v>
      </c>
      <c r="FN8" s="86"/>
      <c r="FO8" s="86"/>
      <c r="FP8" s="86"/>
      <c r="FQ8" s="86"/>
      <c r="FR8" s="86"/>
      <c r="FS8" s="86"/>
      <c r="FT8" s="86"/>
      <c r="FU8" s="86"/>
      <c r="FV8" s="86"/>
      <c r="FW8" s="86">
        <v>2.7777777777777801E-3</v>
      </c>
      <c r="FX8" s="86"/>
      <c r="FY8" s="86"/>
      <c r="FZ8" s="86"/>
      <c r="GA8" s="86"/>
      <c r="GB8" s="86"/>
      <c r="GC8" s="86"/>
      <c r="GD8" s="86"/>
      <c r="GE8" s="86"/>
      <c r="GF8" s="86"/>
      <c r="GG8" s="86">
        <v>3.4722222222222199E-3</v>
      </c>
      <c r="GH8" s="86"/>
      <c r="GI8" s="86"/>
      <c r="GJ8" s="86"/>
      <c r="GK8" s="86"/>
      <c r="GL8" s="86"/>
      <c r="GM8" s="86"/>
      <c r="GN8" s="86"/>
      <c r="GO8" s="86"/>
      <c r="GP8" s="86"/>
      <c r="GQ8" s="86">
        <v>4.1666666666666701E-3</v>
      </c>
      <c r="GR8" s="86"/>
      <c r="GS8" s="86"/>
      <c r="GT8" s="86"/>
      <c r="GU8" s="86"/>
      <c r="GV8" s="86"/>
      <c r="GW8" s="86"/>
      <c r="GX8" s="86"/>
      <c r="GY8" s="86"/>
      <c r="GZ8" s="86"/>
      <c r="HA8" s="86">
        <v>4.8611111111111103E-3</v>
      </c>
      <c r="HB8" s="86"/>
      <c r="HC8" s="86"/>
      <c r="HD8" s="86"/>
      <c r="HE8" s="86"/>
      <c r="HF8" s="86"/>
      <c r="HG8" s="86"/>
      <c r="HH8" s="86"/>
      <c r="HI8" s="86"/>
      <c r="HJ8" s="86"/>
      <c r="HK8" s="86">
        <v>5.5555555555555601E-3</v>
      </c>
      <c r="HL8" s="86"/>
      <c r="HM8" s="86"/>
      <c r="HN8" s="86"/>
      <c r="HO8" s="86"/>
      <c r="HP8" s="86"/>
      <c r="HQ8" s="86"/>
      <c r="HR8" s="86"/>
      <c r="HS8" s="86"/>
      <c r="HT8" s="86"/>
      <c r="HU8" s="86">
        <v>6.2500000000000003E-3</v>
      </c>
      <c r="HV8" s="86"/>
      <c r="HW8" s="86"/>
      <c r="HX8" s="86"/>
      <c r="HY8" s="86"/>
      <c r="HZ8" s="86"/>
      <c r="IA8" s="86"/>
      <c r="IB8" s="86"/>
      <c r="IC8" s="86"/>
      <c r="ID8" s="86"/>
      <c r="IE8" s="86">
        <v>6.9444444444444597E-3</v>
      </c>
      <c r="IF8" s="86"/>
      <c r="IG8" s="86"/>
      <c r="IH8" s="86"/>
      <c r="II8" s="86"/>
      <c r="IJ8" s="86"/>
      <c r="IK8" s="86"/>
      <c r="IL8" s="86"/>
      <c r="IM8" s="86"/>
      <c r="IN8" s="86"/>
      <c r="IO8" s="86">
        <v>7.6388888888889103E-3</v>
      </c>
      <c r="IP8" s="86"/>
      <c r="IQ8" s="86"/>
      <c r="IR8" s="86"/>
      <c r="IS8" s="86"/>
      <c r="IT8" s="86"/>
      <c r="IU8" s="86"/>
      <c r="IV8" s="86"/>
      <c r="IW8" s="86"/>
      <c r="IX8" s="86"/>
      <c r="IY8" s="86">
        <v>8.3333333333333592E-3</v>
      </c>
      <c r="IZ8" s="86"/>
      <c r="JA8" s="86"/>
      <c r="JB8" s="86"/>
      <c r="JC8" s="86"/>
      <c r="JD8" s="86"/>
      <c r="JE8" s="86"/>
      <c r="JF8" s="86"/>
      <c r="JG8" s="86"/>
      <c r="JH8" s="86"/>
      <c r="JI8" s="86">
        <v>9.0277777777778099E-3</v>
      </c>
      <c r="JJ8" s="86"/>
      <c r="JK8" s="86"/>
      <c r="JL8" s="86"/>
      <c r="JM8" s="86"/>
      <c r="JN8" s="86"/>
      <c r="JO8" s="86"/>
      <c r="JP8" s="86"/>
      <c r="JQ8" s="86"/>
      <c r="JR8" s="86"/>
      <c r="JS8" s="86">
        <v>9.7222222222222605E-3</v>
      </c>
      <c r="JT8" s="86"/>
      <c r="JU8" s="86"/>
      <c r="JV8" s="86"/>
      <c r="JW8" s="86"/>
      <c r="JX8" s="86"/>
      <c r="JY8" s="86"/>
      <c r="JZ8" s="86"/>
      <c r="KA8" s="86"/>
      <c r="KB8" s="86"/>
      <c r="KC8" s="86">
        <v>1.0416666666666701E-2</v>
      </c>
      <c r="KD8" s="86"/>
      <c r="KE8" s="86"/>
      <c r="KF8" s="86"/>
      <c r="KG8" s="86"/>
      <c r="KH8" s="86"/>
      <c r="KI8" s="86"/>
      <c r="KJ8" s="86"/>
      <c r="KK8" s="86"/>
      <c r="KL8" s="86"/>
      <c r="KM8" s="86">
        <v>1.11111111111112E-2</v>
      </c>
      <c r="KN8" s="86"/>
      <c r="KO8" s="86"/>
      <c r="KP8" s="86"/>
      <c r="KQ8" s="86"/>
      <c r="KR8" s="86"/>
      <c r="KS8" s="86"/>
      <c r="KT8" s="86"/>
      <c r="KU8" s="86"/>
      <c r="KV8" s="86"/>
      <c r="KW8" s="86">
        <v>1.18055555555556E-2</v>
      </c>
      <c r="KX8" s="86"/>
      <c r="KY8" s="86"/>
      <c r="KZ8" s="86"/>
      <c r="LA8" s="86"/>
      <c r="LB8" s="86"/>
      <c r="LC8" s="86"/>
      <c r="LD8" s="86"/>
      <c r="LE8" s="86"/>
      <c r="LF8" s="86"/>
      <c r="LG8" s="86">
        <v>1.25000000000001E-2</v>
      </c>
      <c r="LH8" s="86"/>
      <c r="LI8" s="86"/>
      <c r="LJ8" s="86"/>
      <c r="LK8" s="86"/>
      <c r="LL8" s="86"/>
      <c r="LM8" s="86"/>
      <c r="LN8" s="86"/>
      <c r="LO8" s="86"/>
      <c r="LP8" s="86"/>
      <c r="LQ8" s="86">
        <v>1.31944444444445E-2</v>
      </c>
      <c r="LR8" s="86"/>
      <c r="LS8" s="86"/>
      <c r="LT8" s="86"/>
      <c r="LU8" s="86"/>
      <c r="LV8" s="86"/>
      <c r="LW8" s="86"/>
      <c r="LX8" s="86"/>
      <c r="LY8" s="86"/>
      <c r="LZ8" s="86"/>
      <c r="MA8" s="86">
        <v>1.3888888888888999E-2</v>
      </c>
      <c r="MB8" s="86"/>
      <c r="MC8" s="86"/>
      <c r="MD8" s="86"/>
      <c r="ME8" s="86"/>
      <c r="MF8" s="86"/>
      <c r="MG8" s="86"/>
      <c r="MH8" s="86"/>
      <c r="MI8" s="86"/>
      <c r="MJ8" s="86"/>
      <c r="MK8" s="86">
        <v>1.4583333333333399E-2</v>
      </c>
      <c r="ML8" s="86"/>
      <c r="MM8" s="86"/>
      <c r="MN8" s="86"/>
      <c r="MO8" s="86"/>
      <c r="MP8" s="86"/>
      <c r="MQ8" s="86"/>
      <c r="MR8" s="86"/>
      <c r="MS8" s="86"/>
      <c r="MT8" s="86"/>
      <c r="MU8" s="86">
        <v>1.52777777777778E-2</v>
      </c>
      <c r="MV8" s="86"/>
      <c r="MW8" s="86"/>
      <c r="MX8" s="86"/>
      <c r="MY8" s="86"/>
      <c r="MZ8" s="86"/>
      <c r="NA8" s="86"/>
      <c r="NB8" s="86"/>
      <c r="NC8" s="86"/>
      <c r="ND8" s="86"/>
      <c r="NE8" s="86">
        <v>1.5972222222222301E-2</v>
      </c>
      <c r="NF8" s="86"/>
      <c r="NG8" s="86"/>
      <c r="NH8" s="86"/>
      <c r="NI8" s="86"/>
      <c r="NJ8" s="86"/>
      <c r="NK8" s="86"/>
      <c r="NL8" s="86"/>
      <c r="NM8" s="86"/>
      <c r="NN8" s="86"/>
      <c r="NO8" s="86">
        <v>1.6666666666666701E-2</v>
      </c>
      <c r="NP8" s="86"/>
      <c r="NQ8" s="86"/>
      <c r="NR8" s="86"/>
      <c r="NS8" s="86"/>
      <c r="NT8" s="86"/>
      <c r="NU8" s="86"/>
      <c r="NV8" s="86"/>
      <c r="NW8" s="86"/>
      <c r="NX8" s="86"/>
      <c r="NY8" s="86">
        <v>1.7361111111111199E-2</v>
      </c>
      <c r="NZ8" s="86"/>
      <c r="OA8" s="86"/>
      <c r="OB8" s="86"/>
      <c r="OC8" s="86"/>
      <c r="OD8" s="86"/>
      <c r="OE8" s="86"/>
      <c r="OF8" s="86"/>
      <c r="OG8" s="86"/>
      <c r="OH8" s="86"/>
      <c r="OI8" s="86">
        <v>1.8055555555555599E-2</v>
      </c>
      <c r="OJ8" s="86"/>
      <c r="OK8" s="86"/>
      <c r="OL8" s="86"/>
      <c r="OM8" s="86"/>
      <c r="ON8" s="86"/>
      <c r="OO8" s="86"/>
      <c r="OP8" s="86"/>
      <c r="OQ8" s="86"/>
      <c r="OR8" s="86"/>
      <c r="OS8" s="86">
        <v>1.87500000000001E-2</v>
      </c>
      <c r="OT8" s="86"/>
      <c r="OU8" s="86"/>
      <c r="OV8" s="86"/>
      <c r="OW8" s="86"/>
      <c r="OX8" s="86"/>
      <c r="OY8" s="86"/>
      <c r="OZ8" s="86"/>
      <c r="PA8" s="86"/>
      <c r="PB8" s="86"/>
      <c r="PC8" s="86">
        <v>1.94444444444445E-2</v>
      </c>
      <c r="PD8" s="86"/>
      <c r="PE8" s="86"/>
      <c r="PF8" s="86"/>
      <c r="PG8" s="86"/>
      <c r="PH8" s="86"/>
      <c r="PI8" s="86"/>
      <c r="PJ8" s="86"/>
      <c r="PK8" s="86"/>
      <c r="PL8" s="86"/>
      <c r="PM8" s="86">
        <v>2.0138888888889001E-2</v>
      </c>
      <c r="PN8" s="86"/>
      <c r="PO8" s="86"/>
      <c r="PP8" s="86"/>
      <c r="PQ8" s="86"/>
      <c r="PR8" s="86"/>
      <c r="PS8" s="86"/>
      <c r="PT8" s="86"/>
      <c r="PU8" s="86"/>
      <c r="PV8" s="86"/>
      <c r="PW8" s="86">
        <v>2.0833333333333402E-2</v>
      </c>
      <c r="PX8" s="86"/>
      <c r="PY8" s="86"/>
      <c r="PZ8" s="86"/>
      <c r="QA8" s="86"/>
      <c r="QB8" s="86"/>
      <c r="QC8" s="86"/>
      <c r="QD8" s="86"/>
      <c r="QE8" s="86"/>
      <c r="QF8" s="86"/>
      <c r="QG8" s="17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</row>
    <row r="9" spans="1:485" ht="15" customHeight="1" x14ac:dyDescent="0.25">
      <c r="A9" s="10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122"/>
      <c r="EK9" s="87"/>
      <c r="EL9" s="87"/>
      <c r="EM9" s="87"/>
      <c r="EN9" s="87"/>
      <c r="EO9" s="87"/>
      <c r="EP9" s="87"/>
      <c r="EQ9" s="87"/>
      <c r="ER9" s="87"/>
      <c r="ES9" s="87"/>
      <c r="ET9" s="87"/>
      <c r="EU9" s="87"/>
      <c r="EV9" s="87"/>
      <c r="EW9" s="87"/>
      <c r="EX9" s="87"/>
      <c r="EY9" s="87"/>
      <c r="EZ9" s="87"/>
      <c r="FA9" s="87"/>
      <c r="FB9" s="87"/>
      <c r="FC9" s="87"/>
      <c r="FD9" s="87"/>
      <c r="FE9" s="87"/>
      <c r="FF9" s="87"/>
      <c r="FG9" s="87"/>
      <c r="FH9" s="87"/>
      <c r="FI9" s="87"/>
      <c r="FJ9" s="87"/>
      <c r="FK9" s="87"/>
      <c r="FL9" s="87"/>
      <c r="FM9" s="87"/>
      <c r="FN9" s="87"/>
      <c r="FO9" s="87"/>
      <c r="FP9" s="87"/>
      <c r="FQ9" s="87"/>
      <c r="FR9" s="87"/>
      <c r="FS9" s="87"/>
      <c r="FT9" s="87"/>
      <c r="FU9" s="87"/>
      <c r="FV9" s="87"/>
      <c r="FW9" s="87"/>
      <c r="FX9" s="87"/>
      <c r="FY9" s="87"/>
      <c r="FZ9" s="87"/>
      <c r="GA9" s="87"/>
      <c r="GB9" s="87"/>
      <c r="GC9" s="87"/>
      <c r="GD9" s="87"/>
      <c r="GE9" s="87"/>
      <c r="GF9" s="87"/>
      <c r="GG9" s="87"/>
      <c r="GH9" s="87"/>
      <c r="GI9" s="87"/>
      <c r="GJ9" s="87"/>
      <c r="GK9" s="87"/>
      <c r="GL9" s="87"/>
      <c r="GM9" s="87"/>
      <c r="GN9" s="87"/>
      <c r="GO9" s="87"/>
      <c r="GP9" s="87"/>
      <c r="GQ9" s="87"/>
      <c r="GR9" s="87"/>
      <c r="GS9" s="87"/>
      <c r="GT9" s="87"/>
      <c r="GU9" s="87"/>
      <c r="GV9" s="87"/>
      <c r="GW9" s="87"/>
      <c r="GX9" s="87"/>
      <c r="GY9" s="87"/>
      <c r="GZ9" s="87"/>
      <c r="HA9" s="87"/>
      <c r="HB9" s="87"/>
      <c r="HC9" s="87"/>
      <c r="HD9" s="87"/>
      <c r="HE9" s="87"/>
      <c r="HF9" s="87"/>
      <c r="HG9" s="87"/>
      <c r="HH9" s="87"/>
      <c r="HI9" s="87"/>
      <c r="HJ9" s="87"/>
      <c r="HK9" s="87"/>
      <c r="HL9" s="87"/>
      <c r="HM9" s="87"/>
      <c r="HN9" s="87"/>
      <c r="HO9" s="87"/>
      <c r="HP9" s="87"/>
      <c r="HQ9" s="87"/>
      <c r="HR9" s="87"/>
      <c r="HS9" s="87"/>
      <c r="HT9" s="87"/>
      <c r="HU9" s="87"/>
      <c r="HV9" s="87"/>
      <c r="HW9" s="87"/>
      <c r="HX9" s="87"/>
      <c r="HY9" s="87"/>
      <c r="HZ9" s="87"/>
      <c r="IA9" s="87"/>
      <c r="IB9" s="87"/>
      <c r="IC9" s="87"/>
      <c r="ID9" s="87"/>
      <c r="IE9" s="87"/>
      <c r="IF9" s="87"/>
      <c r="IG9" s="87"/>
      <c r="IH9" s="87"/>
      <c r="II9" s="87"/>
      <c r="IJ9" s="87"/>
      <c r="IK9" s="87"/>
      <c r="IL9" s="87"/>
      <c r="IM9" s="87"/>
      <c r="IN9" s="87"/>
      <c r="IO9" s="87"/>
      <c r="IP9" s="87"/>
      <c r="IQ9" s="87"/>
      <c r="IR9" s="87"/>
      <c r="IS9" s="87"/>
      <c r="IT9" s="87"/>
      <c r="IU9" s="87"/>
      <c r="IV9" s="87"/>
      <c r="IW9" s="87"/>
      <c r="IX9" s="87"/>
      <c r="IY9" s="87"/>
      <c r="IZ9" s="87"/>
      <c r="JA9" s="87"/>
      <c r="JB9" s="87"/>
      <c r="JC9" s="87"/>
      <c r="JD9" s="87"/>
      <c r="JE9" s="87"/>
      <c r="JF9" s="87"/>
      <c r="JG9" s="87"/>
      <c r="JH9" s="87"/>
      <c r="JI9" s="87"/>
      <c r="JJ9" s="87"/>
      <c r="JK9" s="87"/>
      <c r="JL9" s="87"/>
      <c r="JM9" s="87"/>
      <c r="JN9" s="87"/>
      <c r="JO9" s="87"/>
      <c r="JP9" s="87"/>
      <c r="JQ9" s="87"/>
      <c r="JR9" s="87"/>
      <c r="JS9" s="87"/>
      <c r="JT9" s="87"/>
      <c r="JU9" s="87"/>
      <c r="JV9" s="87"/>
      <c r="JW9" s="87"/>
      <c r="JX9" s="87"/>
      <c r="JY9" s="87"/>
      <c r="JZ9" s="87"/>
      <c r="KA9" s="87"/>
      <c r="KB9" s="87"/>
      <c r="KC9" s="87"/>
      <c r="KD9" s="87"/>
      <c r="KE9" s="87"/>
      <c r="KF9" s="87"/>
      <c r="KG9" s="87"/>
      <c r="KH9" s="87"/>
      <c r="KI9" s="87"/>
      <c r="KJ9" s="87"/>
      <c r="KK9" s="87"/>
      <c r="KL9" s="87"/>
      <c r="KM9" s="87"/>
      <c r="KN9" s="87"/>
      <c r="KO9" s="87"/>
      <c r="KP9" s="87"/>
      <c r="KQ9" s="87"/>
      <c r="KR9" s="87"/>
      <c r="KS9" s="87"/>
      <c r="KT9" s="87"/>
      <c r="KU9" s="87"/>
      <c r="KV9" s="87"/>
      <c r="KW9" s="87"/>
      <c r="KX9" s="87"/>
      <c r="KY9" s="87"/>
      <c r="KZ9" s="87"/>
      <c r="LA9" s="87"/>
      <c r="LB9" s="87"/>
      <c r="LC9" s="87"/>
      <c r="LD9" s="87"/>
      <c r="LE9" s="87"/>
      <c r="LF9" s="87"/>
      <c r="LG9" s="87"/>
      <c r="LH9" s="87"/>
      <c r="LI9" s="87"/>
      <c r="LJ9" s="87"/>
      <c r="LK9" s="87"/>
      <c r="LL9" s="87"/>
      <c r="LM9" s="87"/>
      <c r="LN9" s="87"/>
      <c r="LO9" s="87"/>
      <c r="LP9" s="87"/>
      <c r="LQ9" s="87"/>
      <c r="LR9" s="87"/>
      <c r="LS9" s="87"/>
      <c r="LT9" s="87"/>
      <c r="LU9" s="87"/>
      <c r="LV9" s="87"/>
      <c r="LW9" s="87"/>
      <c r="LX9" s="87"/>
      <c r="LY9" s="87"/>
      <c r="LZ9" s="87"/>
      <c r="MA9" s="87"/>
      <c r="MB9" s="87"/>
      <c r="MC9" s="87"/>
      <c r="MD9" s="87"/>
      <c r="ME9" s="87"/>
      <c r="MF9" s="87"/>
      <c r="MG9" s="87"/>
      <c r="MH9" s="87"/>
      <c r="MI9" s="87"/>
      <c r="MJ9" s="87"/>
      <c r="MK9" s="87"/>
      <c r="ML9" s="87"/>
      <c r="MM9" s="87"/>
      <c r="MN9" s="87"/>
      <c r="MO9" s="87"/>
      <c r="MP9" s="87"/>
      <c r="MQ9" s="87"/>
      <c r="MR9" s="87"/>
      <c r="MS9" s="87"/>
      <c r="MT9" s="87"/>
      <c r="MU9" s="87"/>
      <c r="MV9" s="87"/>
      <c r="MW9" s="87"/>
      <c r="MX9" s="87"/>
      <c r="MY9" s="87"/>
      <c r="MZ9" s="87"/>
      <c r="NA9" s="87"/>
      <c r="NB9" s="87"/>
      <c r="NC9" s="87"/>
      <c r="ND9" s="87"/>
      <c r="NE9" s="87"/>
      <c r="NF9" s="87"/>
      <c r="NG9" s="87"/>
      <c r="NH9" s="87"/>
      <c r="NI9" s="87"/>
      <c r="NJ9" s="87"/>
      <c r="NK9" s="87"/>
      <c r="NL9" s="87"/>
      <c r="NM9" s="87"/>
      <c r="NN9" s="87"/>
      <c r="NO9" s="87"/>
      <c r="NP9" s="87"/>
      <c r="NQ9" s="87"/>
      <c r="NR9" s="87"/>
      <c r="NS9" s="87"/>
      <c r="NT9" s="87"/>
      <c r="NU9" s="87"/>
      <c r="NV9" s="87"/>
      <c r="NW9" s="87"/>
      <c r="NX9" s="87"/>
      <c r="NY9" s="87"/>
      <c r="NZ9" s="87"/>
      <c r="OA9" s="87"/>
      <c r="OB9" s="87"/>
      <c r="OC9" s="87"/>
      <c r="OD9" s="87"/>
      <c r="OE9" s="87"/>
      <c r="OF9" s="87"/>
      <c r="OG9" s="87"/>
      <c r="OH9" s="87"/>
      <c r="OI9" s="87"/>
      <c r="OJ9" s="87"/>
      <c r="OK9" s="87"/>
      <c r="OL9" s="87"/>
      <c r="OM9" s="87"/>
      <c r="ON9" s="87"/>
      <c r="OO9" s="87"/>
      <c r="OP9" s="87"/>
      <c r="OQ9" s="87"/>
      <c r="OR9" s="87"/>
      <c r="OS9" s="87"/>
      <c r="OT9" s="87"/>
      <c r="OU9" s="87"/>
      <c r="OV9" s="87"/>
      <c r="OW9" s="87"/>
      <c r="OX9" s="87"/>
      <c r="OY9" s="87"/>
      <c r="OZ9" s="87"/>
      <c r="PA9" s="87"/>
      <c r="PB9" s="87"/>
      <c r="PC9" s="87"/>
      <c r="PD9" s="87"/>
      <c r="PE9" s="87"/>
      <c r="PF9" s="87"/>
      <c r="PG9" s="87"/>
      <c r="PH9" s="87"/>
      <c r="PI9" s="87"/>
      <c r="PJ9" s="87"/>
      <c r="PK9" s="87"/>
      <c r="PL9" s="87"/>
      <c r="PM9" s="87"/>
      <c r="PN9" s="87"/>
      <c r="PO9" s="87"/>
      <c r="PP9" s="87"/>
      <c r="PQ9" s="87"/>
      <c r="PR9" s="87"/>
      <c r="PS9" s="87"/>
      <c r="PT9" s="87"/>
      <c r="PU9" s="87"/>
      <c r="PV9" s="87"/>
      <c r="PW9" s="87"/>
      <c r="PX9" s="87"/>
      <c r="PY9" s="87"/>
      <c r="PZ9" s="87"/>
      <c r="QA9" s="87"/>
      <c r="QB9" s="87"/>
      <c r="QC9" s="87"/>
      <c r="QD9" s="87"/>
      <c r="QE9" s="87"/>
      <c r="QF9" s="87"/>
      <c r="QG9" s="19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</row>
    <row r="10" spans="1:485" ht="15" customHeight="1" x14ac:dyDescent="0.25">
      <c r="A10" s="89" t="s">
        <v>12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125" t="s">
        <v>6</v>
      </c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5"/>
      <c r="BR10" s="125"/>
      <c r="BS10" s="125"/>
      <c r="BT10" s="125"/>
      <c r="BU10" s="125"/>
      <c r="BV10" s="125"/>
      <c r="BW10" s="125"/>
      <c r="BX10" s="125"/>
      <c r="BY10" s="125"/>
      <c r="BZ10" s="125"/>
      <c r="CA10" s="125"/>
      <c r="CB10" s="125"/>
      <c r="CC10" s="125"/>
      <c r="CD10" s="125"/>
      <c r="CE10" s="125"/>
      <c r="CF10" s="125"/>
      <c r="CG10" s="125"/>
      <c r="CH10" s="125"/>
      <c r="CI10" s="125"/>
      <c r="CJ10" s="125"/>
      <c r="CK10" s="125"/>
      <c r="CL10" s="125"/>
      <c r="CM10" s="125"/>
      <c r="CN10" s="125"/>
      <c r="CO10" s="125"/>
      <c r="CP10" s="125"/>
      <c r="CQ10" s="125"/>
      <c r="CR10" s="125"/>
      <c r="CS10" s="125"/>
      <c r="CT10" s="125"/>
      <c r="CU10" s="125"/>
      <c r="CV10" s="89" t="s">
        <v>7</v>
      </c>
      <c r="CW10" s="89"/>
      <c r="CX10" s="89"/>
      <c r="CY10" s="89"/>
      <c r="CZ10" s="89"/>
      <c r="DA10" s="89"/>
      <c r="DB10" s="89"/>
      <c r="DC10" s="89"/>
      <c r="DD10" s="89"/>
      <c r="DE10" s="89"/>
      <c r="DF10" s="89"/>
      <c r="DG10" s="89"/>
      <c r="DH10" s="89"/>
      <c r="DI10" s="89"/>
      <c r="DJ10" s="89"/>
      <c r="DK10" s="89"/>
      <c r="DL10" s="89"/>
      <c r="DM10" s="89"/>
      <c r="DN10" s="89"/>
      <c r="DO10" s="107"/>
      <c r="DP10" s="108"/>
      <c r="DQ10" s="108"/>
      <c r="DR10" s="108"/>
      <c r="DS10" s="108"/>
      <c r="DT10" s="108"/>
      <c r="DU10" s="108"/>
      <c r="DV10" s="108"/>
      <c r="DW10" s="108"/>
      <c r="DX10" s="108"/>
      <c r="DY10" s="108"/>
      <c r="DZ10" s="108"/>
      <c r="EA10" s="108"/>
      <c r="EB10" s="108"/>
      <c r="EC10" s="108"/>
      <c r="ED10" s="108"/>
      <c r="EE10" s="20"/>
      <c r="EF10" s="20"/>
      <c r="EG10" s="20"/>
      <c r="EH10" s="20"/>
      <c r="EI10" s="5"/>
      <c r="EJ10" s="122"/>
      <c r="EK10" s="87"/>
      <c r="EL10" s="87"/>
      <c r="EM10" s="87"/>
      <c r="EN10" s="87"/>
      <c r="EO10" s="87"/>
      <c r="EP10" s="87"/>
      <c r="EQ10" s="87"/>
      <c r="ER10" s="87"/>
      <c r="ES10" s="87"/>
      <c r="ET10" s="87"/>
      <c r="EU10" s="87"/>
      <c r="EV10" s="87"/>
      <c r="EW10" s="87"/>
      <c r="EX10" s="87"/>
      <c r="EY10" s="87"/>
      <c r="EZ10" s="87"/>
      <c r="FA10" s="87"/>
      <c r="FB10" s="87"/>
      <c r="FC10" s="87"/>
      <c r="FD10" s="87"/>
      <c r="FE10" s="87"/>
      <c r="FF10" s="87"/>
      <c r="FG10" s="87"/>
      <c r="FH10" s="87"/>
      <c r="FI10" s="87"/>
      <c r="FJ10" s="87"/>
      <c r="FK10" s="87"/>
      <c r="FL10" s="87"/>
      <c r="FM10" s="87"/>
      <c r="FN10" s="87"/>
      <c r="FO10" s="87"/>
      <c r="FP10" s="87"/>
      <c r="FQ10" s="87"/>
      <c r="FR10" s="87"/>
      <c r="FS10" s="87"/>
      <c r="FT10" s="87"/>
      <c r="FU10" s="87"/>
      <c r="FV10" s="87"/>
      <c r="FW10" s="87"/>
      <c r="FX10" s="87"/>
      <c r="FY10" s="87"/>
      <c r="FZ10" s="87"/>
      <c r="GA10" s="87"/>
      <c r="GB10" s="87"/>
      <c r="GC10" s="87"/>
      <c r="GD10" s="87"/>
      <c r="GE10" s="87"/>
      <c r="GF10" s="87"/>
      <c r="GG10" s="87"/>
      <c r="GH10" s="87"/>
      <c r="GI10" s="87"/>
      <c r="GJ10" s="87"/>
      <c r="GK10" s="87"/>
      <c r="GL10" s="87"/>
      <c r="GM10" s="87"/>
      <c r="GN10" s="87"/>
      <c r="GO10" s="87"/>
      <c r="GP10" s="87"/>
      <c r="GQ10" s="87"/>
      <c r="GR10" s="87"/>
      <c r="GS10" s="87"/>
      <c r="GT10" s="87"/>
      <c r="GU10" s="87"/>
      <c r="GV10" s="87"/>
      <c r="GW10" s="87"/>
      <c r="GX10" s="87"/>
      <c r="GY10" s="87"/>
      <c r="GZ10" s="87"/>
      <c r="HA10" s="87"/>
      <c r="HB10" s="87"/>
      <c r="HC10" s="87"/>
      <c r="HD10" s="87"/>
      <c r="HE10" s="87"/>
      <c r="HF10" s="87"/>
      <c r="HG10" s="87"/>
      <c r="HH10" s="87"/>
      <c r="HI10" s="87"/>
      <c r="HJ10" s="87"/>
      <c r="HK10" s="87"/>
      <c r="HL10" s="87"/>
      <c r="HM10" s="87"/>
      <c r="HN10" s="87"/>
      <c r="HO10" s="87"/>
      <c r="HP10" s="87"/>
      <c r="HQ10" s="87"/>
      <c r="HR10" s="87"/>
      <c r="HS10" s="87"/>
      <c r="HT10" s="87"/>
      <c r="HU10" s="87"/>
      <c r="HV10" s="87"/>
      <c r="HW10" s="87"/>
      <c r="HX10" s="87"/>
      <c r="HY10" s="87"/>
      <c r="HZ10" s="87"/>
      <c r="IA10" s="87"/>
      <c r="IB10" s="87"/>
      <c r="IC10" s="87"/>
      <c r="ID10" s="87"/>
      <c r="IE10" s="87"/>
      <c r="IF10" s="87"/>
      <c r="IG10" s="87"/>
      <c r="IH10" s="87"/>
      <c r="II10" s="87"/>
      <c r="IJ10" s="87"/>
      <c r="IK10" s="87"/>
      <c r="IL10" s="87"/>
      <c r="IM10" s="87"/>
      <c r="IN10" s="87"/>
      <c r="IO10" s="87"/>
      <c r="IP10" s="87"/>
      <c r="IQ10" s="87"/>
      <c r="IR10" s="87"/>
      <c r="IS10" s="87"/>
      <c r="IT10" s="87"/>
      <c r="IU10" s="87"/>
      <c r="IV10" s="87"/>
      <c r="IW10" s="87"/>
      <c r="IX10" s="87"/>
      <c r="IY10" s="87"/>
      <c r="IZ10" s="87"/>
      <c r="JA10" s="87"/>
      <c r="JB10" s="87"/>
      <c r="JC10" s="87"/>
      <c r="JD10" s="87"/>
      <c r="JE10" s="87"/>
      <c r="JF10" s="87"/>
      <c r="JG10" s="87"/>
      <c r="JH10" s="87"/>
      <c r="JI10" s="87"/>
      <c r="JJ10" s="87"/>
      <c r="JK10" s="87"/>
      <c r="JL10" s="87"/>
      <c r="JM10" s="87"/>
      <c r="JN10" s="87"/>
      <c r="JO10" s="87"/>
      <c r="JP10" s="87"/>
      <c r="JQ10" s="87"/>
      <c r="JR10" s="87"/>
      <c r="JS10" s="87"/>
      <c r="JT10" s="87"/>
      <c r="JU10" s="87"/>
      <c r="JV10" s="87"/>
      <c r="JW10" s="87"/>
      <c r="JX10" s="87"/>
      <c r="JY10" s="87"/>
      <c r="JZ10" s="87"/>
      <c r="KA10" s="87"/>
      <c r="KB10" s="87"/>
      <c r="KC10" s="87"/>
      <c r="KD10" s="87"/>
      <c r="KE10" s="87"/>
      <c r="KF10" s="87"/>
      <c r="KG10" s="87"/>
      <c r="KH10" s="87"/>
      <c r="KI10" s="87"/>
      <c r="KJ10" s="87"/>
      <c r="KK10" s="87"/>
      <c r="KL10" s="87"/>
      <c r="KM10" s="87"/>
      <c r="KN10" s="87"/>
      <c r="KO10" s="87"/>
      <c r="KP10" s="87"/>
      <c r="KQ10" s="87"/>
      <c r="KR10" s="87"/>
      <c r="KS10" s="87"/>
      <c r="KT10" s="87"/>
      <c r="KU10" s="87"/>
      <c r="KV10" s="87"/>
      <c r="KW10" s="87"/>
      <c r="KX10" s="87"/>
      <c r="KY10" s="87"/>
      <c r="KZ10" s="87"/>
      <c r="LA10" s="87"/>
      <c r="LB10" s="87"/>
      <c r="LC10" s="87"/>
      <c r="LD10" s="87"/>
      <c r="LE10" s="87"/>
      <c r="LF10" s="87"/>
      <c r="LG10" s="87"/>
      <c r="LH10" s="87"/>
      <c r="LI10" s="87"/>
      <c r="LJ10" s="87"/>
      <c r="LK10" s="87"/>
      <c r="LL10" s="87"/>
      <c r="LM10" s="87"/>
      <c r="LN10" s="87"/>
      <c r="LO10" s="87"/>
      <c r="LP10" s="87"/>
      <c r="LQ10" s="87"/>
      <c r="LR10" s="87"/>
      <c r="LS10" s="87"/>
      <c r="LT10" s="87"/>
      <c r="LU10" s="87"/>
      <c r="LV10" s="87"/>
      <c r="LW10" s="87"/>
      <c r="LX10" s="87"/>
      <c r="LY10" s="87"/>
      <c r="LZ10" s="87"/>
      <c r="MA10" s="87"/>
      <c r="MB10" s="87"/>
      <c r="MC10" s="87"/>
      <c r="MD10" s="87"/>
      <c r="ME10" s="87"/>
      <c r="MF10" s="87"/>
      <c r="MG10" s="87"/>
      <c r="MH10" s="87"/>
      <c r="MI10" s="87"/>
      <c r="MJ10" s="87"/>
      <c r="MK10" s="87"/>
      <c r="ML10" s="87"/>
      <c r="MM10" s="87"/>
      <c r="MN10" s="87"/>
      <c r="MO10" s="87"/>
      <c r="MP10" s="87"/>
      <c r="MQ10" s="87"/>
      <c r="MR10" s="87"/>
      <c r="MS10" s="87"/>
      <c r="MT10" s="87"/>
      <c r="MU10" s="87"/>
      <c r="MV10" s="87"/>
      <c r="MW10" s="87"/>
      <c r="MX10" s="87"/>
      <c r="MY10" s="87"/>
      <c r="MZ10" s="87"/>
      <c r="NA10" s="87"/>
      <c r="NB10" s="87"/>
      <c r="NC10" s="87"/>
      <c r="ND10" s="87"/>
      <c r="NE10" s="87"/>
      <c r="NF10" s="87"/>
      <c r="NG10" s="87"/>
      <c r="NH10" s="87"/>
      <c r="NI10" s="87"/>
      <c r="NJ10" s="87"/>
      <c r="NK10" s="87"/>
      <c r="NL10" s="87"/>
      <c r="NM10" s="87"/>
      <c r="NN10" s="87"/>
      <c r="NO10" s="87"/>
      <c r="NP10" s="87"/>
      <c r="NQ10" s="87"/>
      <c r="NR10" s="87"/>
      <c r="NS10" s="87"/>
      <c r="NT10" s="87"/>
      <c r="NU10" s="87"/>
      <c r="NV10" s="87"/>
      <c r="NW10" s="87"/>
      <c r="NX10" s="87"/>
      <c r="NY10" s="87"/>
      <c r="NZ10" s="87"/>
      <c r="OA10" s="87"/>
      <c r="OB10" s="87"/>
      <c r="OC10" s="87"/>
      <c r="OD10" s="87"/>
      <c r="OE10" s="87"/>
      <c r="OF10" s="87"/>
      <c r="OG10" s="87"/>
      <c r="OH10" s="87"/>
      <c r="OI10" s="87"/>
      <c r="OJ10" s="87"/>
      <c r="OK10" s="87"/>
      <c r="OL10" s="87"/>
      <c r="OM10" s="87"/>
      <c r="ON10" s="87"/>
      <c r="OO10" s="87"/>
      <c r="OP10" s="87"/>
      <c r="OQ10" s="87"/>
      <c r="OR10" s="87"/>
      <c r="OS10" s="87"/>
      <c r="OT10" s="87"/>
      <c r="OU10" s="87"/>
      <c r="OV10" s="87"/>
      <c r="OW10" s="87"/>
      <c r="OX10" s="87"/>
      <c r="OY10" s="87"/>
      <c r="OZ10" s="87"/>
      <c r="PA10" s="87"/>
      <c r="PB10" s="87"/>
      <c r="PC10" s="87"/>
      <c r="PD10" s="87"/>
      <c r="PE10" s="87"/>
      <c r="PF10" s="87"/>
      <c r="PG10" s="87"/>
      <c r="PH10" s="87"/>
      <c r="PI10" s="87"/>
      <c r="PJ10" s="87"/>
      <c r="PK10" s="87"/>
      <c r="PL10" s="87"/>
      <c r="PM10" s="87"/>
      <c r="PN10" s="87"/>
      <c r="PO10" s="87"/>
      <c r="PP10" s="87"/>
      <c r="PQ10" s="87"/>
      <c r="PR10" s="87"/>
      <c r="PS10" s="87"/>
      <c r="PT10" s="87"/>
      <c r="PU10" s="87"/>
      <c r="PV10" s="87"/>
      <c r="PW10" s="87"/>
      <c r="PX10" s="87"/>
      <c r="PY10" s="87"/>
      <c r="PZ10" s="87"/>
      <c r="QA10" s="87"/>
      <c r="QB10" s="87"/>
      <c r="QC10" s="87"/>
      <c r="QD10" s="87"/>
      <c r="QE10" s="87"/>
      <c r="QF10" s="87"/>
      <c r="QG10" s="19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</row>
    <row r="11" spans="1:485" ht="15" hidden="1" customHeight="1" x14ac:dyDescent="0.25">
      <c r="A11" s="88"/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4"/>
      <c r="AG11" s="114"/>
      <c r="AH11" s="114"/>
      <c r="AI11" s="114"/>
      <c r="AJ11" s="114"/>
      <c r="AK11" s="114"/>
      <c r="AL11" s="114"/>
      <c r="AM11" s="114"/>
      <c r="AN11" s="114"/>
      <c r="AO11" s="114"/>
      <c r="AP11" s="114"/>
      <c r="AQ11" s="114"/>
      <c r="AR11" s="114"/>
      <c r="AS11" s="114"/>
      <c r="AT11" s="114"/>
      <c r="AU11" s="114"/>
      <c r="AV11" s="114"/>
      <c r="AW11" s="114"/>
      <c r="AX11" s="114"/>
      <c r="AY11" s="114"/>
      <c r="AZ11" s="114"/>
      <c r="BA11" s="114"/>
      <c r="BB11" s="114"/>
      <c r="BC11" s="114"/>
      <c r="BD11" s="114"/>
      <c r="BE11" s="114"/>
      <c r="BF11" s="114"/>
      <c r="BG11" s="114"/>
      <c r="BH11" s="114"/>
      <c r="BI11" s="114"/>
      <c r="BJ11" s="114"/>
      <c r="BK11" s="114"/>
      <c r="BL11" s="114"/>
      <c r="BM11" s="114"/>
      <c r="BN11" s="114"/>
      <c r="BO11" s="114"/>
      <c r="BP11" s="114"/>
      <c r="BQ11" s="114"/>
      <c r="BR11" s="114"/>
      <c r="BS11" s="114"/>
      <c r="BT11" s="114"/>
      <c r="BU11" s="114"/>
      <c r="BV11" s="114"/>
      <c r="BW11" s="114"/>
      <c r="BX11" s="114"/>
      <c r="BY11" s="114"/>
      <c r="BZ11" s="114"/>
      <c r="CA11" s="114"/>
      <c r="CB11" s="114"/>
      <c r="CC11" s="114"/>
      <c r="CD11" s="114"/>
      <c r="CE11" s="114"/>
      <c r="CF11" s="114"/>
      <c r="CG11" s="114"/>
      <c r="CH11" s="114"/>
      <c r="CI11" s="114"/>
      <c r="CJ11" s="114"/>
      <c r="CK11" s="114"/>
      <c r="CL11" s="114"/>
      <c r="CM11" s="114"/>
      <c r="CN11" s="114"/>
      <c r="CO11" s="114"/>
      <c r="CP11" s="114"/>
      <c r="CQ11" s="114"/>
      <c r="CR11" s="114"/>
      <c r="CS11" s="114"/>
      <c r="CT11" s="114"/>
      <c r="CU11" s="114"/>
      <c r="CV11" s="111">
        <v>0</v>
      </c>
      <c r="CW11" s="112"/>
      <c r="CX11" s="112"/>
      <c r="CY11" s="112"/>
      <c r="CZ11" s="112"/>
      <c r="DA11" s="112"/>
      <c r="DB11" s="112"/>
      <c r="DC11" s="112"/>
      <c r="DD11" s="112"/>
      <c r="DE11" s="112"/>
      <c r="DF11" s="112"/>
      <c r="DG11" s="112"/>
      <c r="DH11" s="112"/>
      <c r="DI11" s="112"/>
      <c r="DJ11" s="112"/>
      <c r="DK11" s="112"/>
      <c r="DL11" s="112"/>
      <c r="DM11" s="112"/>
      <c r="DN11" s="113"/>
      <c r="DO11" s="115">
        <v>0</v>
      </c>
      <c r="DP11" s="116"/>
      <c r="DQ11" s="116"/>
      <c r="DR11" s="116"/>
      <c r="DS11" s="116"/>
      <c r="DT11" s="116"/>
      <c r="DU11" s="116"/>
      <c r="DV11" s="116"/>
      <c r="DW11" s="116"/>
      <c r="DX11" s="116"/>
      <c r="DY11" s="116"/>
      <c r="DZ11" s="116"/>
      <c r="EA11" s="116"/>
      <c r="EB11" s="116"/>
      <c r="EC11" s="116"/>
      <c r="ED11" s="116"/>
      <c r="EE11" s="21">
        <f>DO11/("0:1:0")</f>
        <v>0</v>
      </c>
      <c r="EF11" s="21"/>
      <c r="EG11" s="21"/>
      <c r="EH11" s="21"/>
      <c r="EI11" s="5"/>
      <c r="EJ11" s="29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30"/>
      <c r="OC11" s="30"/>
      <c r="OD11" s="30"/>
      <c r="OE11" s="30"/>
      <c r="OF11" s="30"/>
      <c r="OG11" s="30"/>
      <c r="OH11" s="30"/>
      <c r="OI11" s="30"/>
      <c r="OJ11" s="30"/>
      <c r="OK11" s="30"/>
      <c r="OL11" s="30"/>
      <c r="OM11" s="30"/>
      <c r="ON11" s="30"/>
      <c r="OO11" s="30"/>
      <c r="OP11" s="30"/>
      <c r="OQ11" s="30"/>
      <c r="OR11" s="30"/>
      <c r="OS11" s="30"/>
      <c r="OT11" s="30"/>
      <c r="OU11" s="30"/>
      <c r="OV11" s="30"/>
      <c r="OW11" s="30"/>
      <c r="OX11" s="30"/>
      <c r="OY11" s="30"/>
      <c r="OZ11" s="30"/>
      <c r="PA11" s="30"/>
      <c r="PB11" s="30"/>
      <c r="PC11" s="30"/>
      <c r="PD11" s="30"/>
      <c r="PE11" s="30"/>
      <c r="PF11" s="30"/>
      <c r="PG11" s="30"/>
      <c r="PH11" s="30"/>
      <c r="PI11" s="30"/>
      <c r="PJ11" s="30"/>
      <c r="PK11" s="30"/>
      <c r="PL11" s="30"/>
      <c r="PM11" s="30"/>
      <c r="PN11" s="30"/>
      <c r="PO11" s="30"/>
      <c r="PP11" s="30"/>
      <c r="PQ11" s="30"/>
      <c r="PR11" s="30"/>
      <c r="PS11" s="30"/>
      <c r="PT11" s="30"/>
      <c r="PU11" s="30"/>
      <c r="PV11" s="30"/>
      <c r="PW11" s="30"/>
      <c r="PX11" s="30"/>
      <c r="PY11" s="30"/>
      <c r="PZ11" s="30"/>
      <c r="QA11" s="30"/>
      <c r="QB11" s="30"/>
      <c r="QC11" s="30"/>
      <c r="QD11" s="30"/>
      <c r="QE11" s="30"/>
      <c r="QF11" s="30"/>
      <c r="QG11" s="16"/>
      <c r="QH11" s="6"/>
    </row>
    <row r="12" spans="1:485" x14ac:dyDescent="0.25">
      <c r="A12" s="88">
        <v>1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126" t="s">
        <v>15</v>
      </c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6"/>
      <c r="AJ12" s="126"/>
      <c r="AK12" s="126"/>
      <c r="AL12" s="126"/>
      <c r="AM12" s="126"/>
      <c r="AN12" s="126"/>
      <c r="AO12" s="126"/>
      <c r="AP12" s="126"/>
      <c r="AQ12" s="126"/>
      <c r="AR12" s="126"/>
      <c r="AS12" s="126"/>
      <c r="AT12" s="126"/>
      <c r="AU12" s="126"/>
      <c r="AV12" s="126"/>
      <c r="AW12" s="126"/>
      <c r="AX12" s="126"/>
      <c r="AY12" s="126"/>
      <c r="AZ12" s="126"/>
      <c r="BA12" s="126"/>
      <c r="BB12" s="126"/>
      <c r="BC12" s="126"/>
      <c r="BD12" s="126"/>
      <c r="BE12" s="126"/>
      <c r="BF12" s="126"/>
      <c r="BG12" s="126"/>
      <c r="BH12" s="126"/>
      <c r="BI12" s="126"/>
      <c r="BJ12" s="126"/>
      <c r="BK12" s="126"/>
      <c r="BL12" s="126"/>
      <c r="BM12" s="126"/>
      <c r="BN12" s="126"/>
      <c r="BO12" s="126"/>
      <c r="BP12" s="126"/>
      <c r="BQ12" s="126"/>
      <c r="BR12" s="126"/>
      <c r="BS12" s="126"/>
      <c r="BT12" s="126"/>
      <c r="BU12" s="126"/>
      <c r="BV12" s="126"/>
      <c r="BW12" s="126"/>
      <c r="BX12" s="126"/>
      <c r="BY12" s="126"/>
      <c r="BZ12" s="126"/>
      <c r="CA12" s="126"/>
      <c r="CB12" s="126"/>
      <c r="CC12" s="126"/>
      <c r="CD12" s="126"/>
      <c r="CE12" s="126"/>
      <c r="CF12" s="126"/>
      <c r="CG12" s="126"/>
      <c r="CH12" s="126"/>
      <c r="CI12" s="126"/>
      <c r="CJ12" s="126"/>
      <c r="CK12" s="126"/>
      <c r="CL12" s="126"/>
      <c r="CM12" s="126"/>
      <c r="CN12" s="126"/>
      <c r="CO12" s="126"/>
      <c r="CP12" s="126"/>
      <c r="CQ12" s="126"/>
      <c r="CR12" s="126"/>
      <c r="CS12" s="126"/>
      <c r="CT12" s="126"/>
      <c r="CU12" s="126"/>
      <c r="CV12" s="90">
        <v>4.8726851851851856E-3</v>
      </c>
      <c r="CW12" s="91"/>
      <c r="CX12" s="91"/>
      <c r="CY12" s="91"/>
      <c r="CZ12" s="91"/>
      <c r="DA12" s="91"/>
      <c r="DB12" s="91"/>
      <c r="DC12" s="91"/>
      <c r="DD12" s="91"/>
      <c r="DE12" s="91"/>
      <c r="DF12" s="91"/>
      <c r="DG12" s="91"/>
      <c r="DH12" s="91"/>
      <c r="DI12" s="91"/>
      <c r="DJ12" s="91"/>
      <c r="DK12" s="91"/>
      <c r="DL12" s="91"/>
      <c r="DM12" s="91"/>
      <c r="DN12" s="91"/>
      <c r="DO12" s="109">
        <f>IF(CV12="","",$DO$11+CV12)</f>
        <v>4.8726851851851856E-3</v>
      </c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0"/>
      <c r="EC12" s="110"/>
      <c r="ED12" s="110"/>
      <c r="EE12" s="22"/>
      <c r="EF12" s="22"/>
      <c r="EG12" s="22"/>
      <c r="EH12" s="22"/>
      <c r="EI12" s="5"/>
      <c r="EJ12" s="60">
        <v>6.9444444444444444E-5</v>
      </c>
      <c r="EK12" s="61">
        <v>1.3888888888888889E-4</v>
      </c>
      <c r="EL12" s="62">
        <v>2.0833333333333335E-4</v>
      </c>
      <c r="EM12" s="62">
        <v>2.7777777777777778E-4</v>
      </c>
      <c r="EN12" s="61">
        <v>3.4722222222222224E-4</v>
      </c>
      <c r="EO12" s="61">
        <v>4.1666666666666669E-4</v>
      </c>
      <c r="EP12" s="61">
        <v>4.8611111111111104E-4</v>
      </c>
      <c r="EQ12" s="61">
        <v>5.5555555555555556E-4</v>
      </c>
      <c r="ER12" s="63">
        <v>6.2500000000000001E-4</v>
      </c>
      <c r="ES12" s="64">
        <v>6.9444444444444447E-4</v>
      </c>
      <c r="ET12" s="61">
        <v>7.6388888888888893E-4</v>
      </c>
      <c r="EU12" s="61">
        <v>8.3333333333333339E-4</v>
      </c>
      <c r="EV12" s="62">
        <v>9.0277777777777784E-4</v>
      </c>
      <c r="EW12" s="61">
        <v>9.7222222222222209E-4</v>
      </c>
      <c r="EX12" s="61">
        <v>1.0416666666666667E-3</v>
      </c>
      <c r="EY12" s="61">
        <v>1.1111111111111111E-3</v>
      </c>
      <c r="EZ12" s="61">
        <v>1.1805555555555556E-3</v>
      </c>
      <c r="FA12" s="61">
        <v>1.25E-3</v>
      </c>
      <c r="FB12" s="65">
        <v>1.3194444444444443E-3</v>
      </c>
      <c r="FC12" s="64">
        <v>1.3888888888888889E-3</v>
      </c>
      <c r="FD12" s="61">
        <v>1.4583333333333334E-3</v>
      </c>
      <c r="FE12" s="62">
        <v>1.5277777777777779E-3</v>
      </c>
      <c r="FF12" s="62">
        <v>1.5972222222222221E-3</v>
      </c>
      <c r="FG12" s="62">
        <v>1.6666666666666668E-3</v>
      </c>
      <c r="FH12" s="62">
        <v>1.736111111111111E-3</v>
      </c>
      <c r="FI12" s="62">
        <v>1.8055555555555557E-3</v>
      </c>
      <c r="FJ12" s="61">
        <v>1.8750000000000001E-3</v>
      </c>
      <c r="FK12" s="61">
        <v>1.9444444444444442E-3</v>
      </c>
      <c r="FL12" s="63">
        <v>2.0138888888888888E-3</v>
      </c>
      <c r="FM12" s="64">
        <v>2.0833333333333333E-3</v>
      </c>
      <c r="FN12" s="61">
        <v>2.1527777777777778E-3</v>
      </c>
      <c r="FO12" s="61">
        <v>2.2222222222222222E-3</v>
      </c>
      <c r="FP12" s="61">
        <v>2.2916666666666667E-3</v>
      </c>
      <c r="FQ12" s="61">
        <v>2.3611111111111111E-3</v>
      </c>
      <c r="FR12" s="61">
        <v>2.4305555555555556E-3</v>
      </c>
      <c r="FS12" s="62">
        <v>2.5000000000000001E-3</v>
      </c>
      <c r="FT12" s="61">
        <v>2.5694444444444445E-3</v>
      </c>
      <c r="FU12" s="61">
        <v>2.6388888888888885E-3</v>
      </c>
      <c r="FV12" s="63">
        <v>2.7083333333333334E-3</v>
      </c>
      <c r="FW12" s="64">
        <v>2.7777777777777779E-3</v>
      </c>
      <c r="FX12" s="61">
        <v>2.8472222222222219E-3</v>
      </c>
      <c r="FY12" s="61">
        <v>2.9166666666666668E-3</v>
      </c>
      <c r="FZ12" s="61">
        <v>2.9861111111111113E-3</v>
      </c>
      <c r="GA12" s="61">
        <v>3.0555555555555557E-3</v>
      </c>
      <c r="GB12" s="61">
        <v>3.1249999999999997E-3</v>
      </c>
      <c r="GC12" s="62">
        <v>3.1944444444444442E-3</v>
      </c>
      <c r="GD12" s="61">
        <v>3.2638888888888891E-3</v>
      </c>
      <c r="GE12" s="61">
        <v>3.3333333333333335E-3</v>
      </c>
      <c r="GF12" s="63">
        <v>3.4027777777777784E-3</v>
      </c>
      <c r="GG12" s="64">
        <v>3.472222222222222E-3</v>
      </c>
      <c r="GH12" s="61">
        <v>3.5416666666666665E-3</v>
      </c>
      <c r="GI12" s="62">
        <v>3.6111111111111114E-3</v>
      </c>
      <c r="GJ12" s="62">
        <v>3.6805555555555554E-3</v>
      </c>
      <c r="GK12" s="62">
        <v>3.7500000000000003E-3</v>
      </c>
      <c r="GL12" s="62">
        <v>3.8194444444444443E-3</v>
      </c>
      <c r="GM12" s="62">
        <v>3.8888888888888883E-3</v>
      </c>
      <c r="GN12" s="61">
        <v>3.9583333333333337E-3</v>
      </c>
      <c r="GO12" s="61">
        <v>4.0277777777777777E-3</v>
      </c>
      <c r="GP12" s="63">
        <v>4.0972222222222226E-3</v>
      </c>
      <c r="GQ12" s="64">
        <v>4.1666666666666666E-3</v>
      </c>
      <c r="GR12" s="61">
        <v>4.2361111111111106E-3</v>
      </c>
      <c r="GS12" s="62">
        <v>4.3055555555555555E-3</v>
      </c>
      <c r="GT12" s="62">
        <v>4.3749999999999995E-3</v>
      </c>
      <c r="GU12" s="62">
        <v>4.4444444444444444E-3</v>
      </c>
      <c r="GV12" s="62">
        <v>4.5138888888888893E-3</v>
      </c>
      <c r="GW12" s="62">
        <v>4.5833333333333334E-3</v>
      </c>
      <c r="GX12" s="61">
        <v>4.6527777777777774E-3</v>
      </c>
      <c r="GY12" s="61">
        <v>4.7222222222222223E-3</v>
      </c>
      <c r="GZ12" s="63">
        <v>4.7916666666666672E-3</v>
      </c>
      <c r="HA12" s="64">
        <v>4.8611111111111112E-3</v>
      </c>
      <c r="HB12" s="61">
        <v>4.9305555555555552E-3</v>
      </c>
      <c r="HC12" s="61">
        <v>5.0000000000000001E-3</v>
      </c>
      <c r="HD12" s="61">
        <v>5.0694444444444441E-3</v>
      </c>
      <c r="HE12" s="61">
        <v>5.138888888888889E-3</v>
      </c>
      <c r="HF12" s="61">
        <v>5.208333333333333E-3</v>
      </c>
      <c r="HG12" s="62">
        <v>5.2777777777777771E-3</v>
      </c>
      <c r="HH12" s="61">
        <v>5.347222222222222E-3</v>
      </c>
      <c r="HI12" s="61">
        <v>5.4166666666666669E-3</v>
      </c>
      <c r="HJ12" s="63">
        <v>5.4861111111111117E-3</v>
      </c>
      <c r="HK12" s="64">
        <v>5.5555555555555558E-3</v>
      </c>
      <c r="HL12" s="61">
        <v>5.6249999999999989E-3</v>
      </c>
      <c r="HM12" s="61">
        <v>5.6944444444444438E-3</v>
      </c>
      <c r="HN12" s="61">
        <v>5.7638888888888887E-3</v>
      </c>
      <c r="HO12" s="61">
        <v>5.8333333333333336E-3</v>
      </c>
      <c r="HP12" s="61">
        <v>5.9027777777777776E-3</v>
      </c>
      <c r="HQ12" s="62">
        <v>5.9722222222222225E-3</v>
      </c>
      <c r="HR12" s="61">
        <v>6.0416666666666665E-3</v>
      </c>
      <c r="HS12" s="61">
        <v>6.1111111111111114E-3</v>
      </c>
      <c r="HT12" s="63">
        <v>6.1805555555555563E-3</v>
      </c>
      <c r="HU12" s="64">
        <v>6.2499999999999995E-3</v>
      </c>
      <c r="HV12" s="61">
        <v>6.3194444444444444E-3</v>
      </c>
      <c r="HW12" s="61">
        <v>6.3888888888888884E-3</v>
      </c>
      <c r="HX12" s="61">
        <v>6.4583333333333333E-3</v>
      </c>
      <c r="HY12" s="61">
        <v>6.5277777777777782E-3</v>
      </c>
      <c r="HZ12" s="61">
        <v>6.5972222222222222E-3</v>
      </c>
      <c r="IA12" s="62">
        <v>6.6666666666666671E-3</v>
      </c>
      <c r="IB12" s="61">
        <v>6.7361111111111103E-3</v>
      </c>
      <c r="IC12" s="61">
        <v>6.8055555555555569E-3</v>
      </c>
      <c r="ID12" s="63">
        <v>6.875E-3</v>
      </c>
      <c r="IE12" s="64">
        <v>6.9444444444444501E-3</v>
      </c>
      <c r="IF12" s="61">
        <v>7.0138888888888898E-3</v>
      </c>
      <c r="IG12" s="61">
        <v>7.0833333333333399E-3</v>
      </c>
      <c r="IH12" s="61">
        <v>7.1527777777777796E-3</v>
      </c>
      <c r="II12" s="61">
        <v>7.2222222222222297E-3</v>
      </c>
      <c r="IJ12" s="61">
        <v>7.2916666666666703E-3</v>
      </c>
      <c r="IK12" s="62">
        <v>7.3611111111111203E-3</v>
      </c>
      <c r="IL12" s="61">
        <v>7.43055555555556E-3</v>
      </c>
      <c r="IM12" s="61">
        <v>7.5000000000000101E-3</v>
      </c>
      <c r="IN12" s="63">
        <v>7.5694444444444498E-3</v>
      </c>
      <c r="IO12" s="64">
        <v>7.6388888888888999E-3</v>
      </c>
      <c r="IP12" s="61">
        <v>7.7083333333333396E-3</v>
      </c>
      <c r="IQ12" s="61">
        <v>7.7777777777777897E-3</v>
      </c>
      <c r="IR12" s="61">
        <v>7.8472222222222294E-3</v>
      </c>
      <c r="IS12" s="61">
        <v>7.9166666666666795E-3</v>
      </c>
      <c r="IT12" s="61">
        <v>7.9861111111111192E-3</v>
      </c>
      <c r="IU12" s="62">
        <v>8.0555555555555693E-3</v>
      </c>
      <c r="IV12" s="61">
        <v>8.1250000000000107E-3</v>
      </c>
      <c r="IW12" s="61">
        <v>8.1944444444444608E-3</v>
      </c>
      <c r="IX12" s="63">
        <v>8.2638888888889005E-3</v>
      </c>
      <c r="IY12" s="64">
        <v>8.3333333333333506E-3</v>
      </c>
      <c r="IZ12" s="61">
        <v>8.4027777777777903E-3</v>
      </c>
      <c r="JA12" s="61">
        <v>8.4722222222222403E-3</v>
      </c>
      <c r="JB12" s="61">
        <v>8.54166666666668E-3</v>
      </c>
      <c r="JC12" s="61">
        <v>8.6111111111111301E-3</v>
      </c>
      <c r="JD12" s="61">
        <v>8.6805555555555698E-3</v>
      </c>
      <c r="JE12" s="62">
        <v>8.7500000000000199E-3</v>
      </c>
      <c r="JF12" s="61">
        <v>8.8194444444444596E-3</v>
      </c>
      <c r="JG12" s="61">
        <v>8.8888888888889097E-3</v>
      </c>
      <c r="JH12" s="63">
        <v>8.9583333333333494E-3</v>
      </c>
      <c r="JI12" s="64">
        <v>9.0277777777777995E-3</v>
      </c>
      <c r="JJ12" s="61">
        <v>9.0972222222222392E-3</v>
      </c>
      <c r="JK12" s="61">
        <v>9.1666666666666893E-3</v>
      </c>
      <c r="JL12" s="61">
        <v>9.2361111111111307E-3</v>
      </c>
      <c r="JM12" s="61">
        <v>9.3055555555555808E-3</v>
      </c>
      <c r="JN12" s="61">
        <v>9.3750000000000205E-3</v>
      </c>
      <c r="JO12" s="62">
        <v>9.4444444444444706E-3</v>
      </c>
      <c r="JP12" s="61">
        <v>9.5138888888889103E-3</v>
      </c>
      <c r="JQ12" s="61">
        <v>9.5833333333333499E-3</v>
      </c>
      <c r="JR12" s="63">
        <v>9.6527777777778E-3</v>
      </c>
      <c r="JS12" s="64">
        <v>9.7222222222222397E-3</v>
      </c>
      <c r="JT12" s="61">
        <v>9.7916666666666898E-3</v>
      </c>
      <c r="JU12" s="61">
        <v>9.8611111111111295E-3</v>
      </c>
      <c r="JV12" s="61">
        <v>9.9305555555555796E-3</v>
      </c>
      <c r="JW12" s="61">
        <v>0.01</v>
      </c>
      <c r="JX12" s="61">
        <v>1.0069444444444501E-2</v>
      </c>
      <c r="JY12" s="62">
        <v>1.01388888888889E-2</v>
      </c>
      <c r="JZ12" s="61">
        <v>1.0208333333333401E-2</v>
      </c>
      <c r="KA12" s="61">
        <v>1.0277777777777801E-2</v>
      </c>
      <c r="KB12" s="63">
        <v>1.0347222222222299E-2</v>
      </c>
      <c r="KC12" s="64">
        <v>1.0416666666666701E-2</v>
      </c>
      <c r="KD12" s="61">
        <v>1.0486111111111101E-2</v>
      </c>
      <c r="KE12" s="61">
        <v>1.0555555555555599E-2</v>
      </c>
      <c r="KF12" s="61">
        <v>1.0625000000000001E-2</v>
      </c>
      <c r="KG12" s="61">
        <v>1.0694444444444499E-2</v>
      </c>
      <c r="KH12" s="61">
        <v>1.0763888888888899E-2</v>
      </c>
      <c r="KI12" s="62">
        <v>1.08333333333334E-2</v>
      </c>
      <c r="KJ12" s="61">
        <v>1.0902777777777799E-2</v>
      </c>
      <c r="KK12" s="61">
        <v>1.0972222222222199E-2</v>
      </c>
      <c r="KL12" s="63">
        <v>1.10416666666667E-2</v>
      </c>
      <c r="KM12" s="64">
        <v>1.1111111111111099E-2</v>
      </c>
      <c r="KN12" s="61">
        <v>1.11805555555556E-2</v>
      </c>
      <c r="KO12" s="61">
        <v>1.125E-2</v>
      </c>
      <c r="KP12" s="61">
        <v>1.13194444444445E-2</v>
      </c>
      <c r="KQ12" s="61">
        <v>1.13888888888889E-2</v>
      </c>
      <c r="KR12" s="61">
        <v>1.14583333333334E-2</v>
      </c>
      <c r="KS12" s="62">
        <v>1.15277777777778E-2</v>
      </c>
      <c r="KT12" s="61">
        <v>1.15972222222223E-2</v>
      </c>
      <c r="KU12" s="61">
        <v>1.16666666666667E-2</v>
      </c>
      <c r="KV12" s="63">
        <v>1.17361111111111E-2</v>
      </c>
      <c r="KW12" s="64">
        <v>1.18055555555556E-2</v>
      </c>
      <c r="KX12" s="61">
        <v>1.1875E-2</v>
      </c>
      <c r="KY12" s="61">
        <v>1.1944444444444501E-2</v>
      </c>
      <c r="KZ12" s="61">
        <v>1.20138888888889E-2</v>
      </c>
      <c r="LA12" s="61">
        <v>1.2083333333333401E-2</v>
      </c>
      <c r="LB12" s="61">
        <v>1.2152777777777801E-2</v>
      </c>
      <c r="LC12" s="62">
        <v>1.2222222222222299E-2</v>
      </c>
      <c r="LD12" s="61">
        <v>1.2291666666666701E-2</v>
      </c>
      <c r="LE12" s="61">
        <v>1.2361111111111101E-2</v>
      </c>
      <c r="LF12" s="63">
        <v>1.2430555555555599E-2</v>
      </c>
      <c r="LG12" s="64">
        <v>1.2500000000000001E-2</v>
      </c>
      <c r="LH12" s="61">
        <v>1.2569444444444499E-2</v>
      </c>
      <c r="LI12" s="61">
        <v>1.2638888888888899E-2</v>
      </c>
      <c r="LJ12" s="61">
        <v>1.27083333333334E-2</v>
      </c>
      <c r="LK12" s="61">
        <v>1.2777777777777799E-2</v>
      </c>
      <c r="LL12" s="61">
        <v>1.28472222222223E-2</v>
      </c>
      <c r="LM12" s="62">
        <v>1.29166666666667E-2</v>
      </c>
      <c r="LN12" s="61">
        <v>1.2986111111111099E-2</v>
      </c>
      <c r="LO12" s="61">
        <v>1.30555555555556E-2</v>
      </c>
      <c r="LP12" s="63">
        <v>1.3125E-2</v>
      </c>
      <c r="LQ12" s="64">
        <v>1.31944444444445E-2</v>
      </c>
      <c r="LR12" s="61">
        <v>1.32638888888889E-2</v>
      </c>
      <c r="LS12" s="61">
        <v>1.33333333333334E-2</v>
      </c>
      <c r="LT12" s="61">
        <v>1.34027777777778E-2</v>
      </c>
      <c r="LU12" s="61">
        <v>1.34722222222223E-2</v>
      </c>
      <c r="LV12" s="61">
        <v>1.35416666666667E-2</v>
      </c>
      <c r="LW12" s="62">
        <v>1.36111111111112E-2</v>
      </c>
      <c r="LX12" s="61">
        <v>1.36805555555556E-2</v>
      </c>
      <c r="LY12" s="61">
        <v>1.3750000000000101E-2</v>
      </c>
      <c r="LZ12" s="63">
        <v>1.38194444444445E-2</v>
      </c>
      <c r="MA12" s="64">
        <v>1.38888888888889E-2</v>
      </c>
      <c r="MB12" s="61">
        <v>1.3958333333333401E-2</v>
      </c>
      <c r="MC12" s="61">
        <v>1.40277777777778E-2</v>
      </c>
      <c r="MD12" s="61">
        <v>1.4097222222222301E-2</v>
      </c>
      <c r="ME12" s="61">
        <v>1.4166666666666701E-2</v>
      </c>
      <c r="MF12" s="61">
        <v>1.4236111111111199E-2</v>
      </c>
      <c r="MG12" s="62">
        <v>1.4305555555555601E-2</v>
      </c>
      <c r="MH12" s="61">
        <v>1.43750000000001E-2</v>
      </c>
      <c r="MI12" s="61">
        <v>1.4444444444444499E-2</v>
      </c>
      <c r="MJ12" s="63">
        <v>1.4513888888888901E-2</v>
      </c>
      <c r="MK12" s="64">
        <v>1.4583333333333399E-2</v>
      </c>
      <c r="ML12" s="61">
        <v>1.4652777777777799E-2</v>
      </c>
      <c r="MM12" s="61">
        <v>1.47222222222223E-2</v>
      </c>
      <c r="MN12" s="61">
        <v>1.4791666666666699E-2</v>
      </c>
      <c r="MO12" s="61">
        <v>1.48611111111112E-2</v>
      </c>
      <c r="MP12" s="61">
        <v>1.49305555555556E-2</v>
      </c>
      <c r="MQ12" s="62">
        <v>1.50000000000001E-2</v>
      </c>
      <c r="MR12" s="61">
        <v>1.50694444444445E-2</v>
      </c>
      <c r="MS12" s="61">
        <v>1.51388888888889E-2</v>
      </c>
      <c r="MT12" s="63">
        <v>1.52083333333334E-2</v>
      </c>
      <c r="MU12" s="64">
        <v>1.52777777777778E-2</v>
      </c>
      <c r="MV12" s="61">
        <v>1.53472222222223E-2</v>
      </c>
      <c r="MW12" s="61">
        <v>1.54166666666667E-2</v>
      </c>
      <c r="MX12" s="61">
        <v>1.54861111111112E-2</v>
      </c>
      <c r="MY12" s="61">
        <v>1.55555555555556E-2</v>
      </c>
      <c r="MZ12" s="61">
        <v>1.5625000000000101E-2</v>
      </c>
      <c r="NA12" s="62">
        <v>1.56944444444445E-2</v>
      </c>
      <c r="NB12" s="61">
        <v>1.57638888888889E-2</v>
      </c>
      <c r="NC12" s="61">
        <v>1.5833333333333401E-2</v>
      </c>
      <c r="ND12" s="63">
        <v>1.59027777777778E-2</v>
      </c>
      <c r="NE12" s="64">
        <v>1.5972222222222301E-2</v>
      </c>
      <c r="NF12" s="61">
        <v>1.6041666666666701E-2</v>
      </c>
      <c r="NG12" s="61">
        <v>1.6111111111111201E-2</v>
      </c>
      <c r="NH12" s="61">
        <v>1.6180555555555601E-2</v>
      </c>
      <c r="NI12" s="61">
        <v>1.6250000000000101E-2</v>
      </c>
      <c r="NJ12" s="61">
        <v>1.6319444444444501E-2</v>
      </c>
      <c r="NK12" s="62">
        <v>1.6388888888889001E-2</v>
      </c>
      <c r="NL12" s="61">
        <v>1.6458333333333401E-2</v>
      </c>
      <c r="NM12" s="61">
        <v>1.6527777777777801E-2</v>
      </c>
      <c r="NN12" s="63">
        <v>1.6597222222222301E-2</v>
      </c>
      <c r="NO12" s="64">
        <v>1.6666666666666701E-2</v>
      </c>
      <c r="NP12" s="61">
        <v>1.6736111111111202E-2</v>
      </c>
      <c r="NQ12" s="61">
        <v>1.6805555555555601E-2</v>
      </c>
      <c r="NR12" s="61">
        <v>1.6875000000000102E-2</v>
      </c>
      <c r="NS12" s="61">
        <v>1.6944444444444502E-2</v>
      </c>
      <c r="NT12" s="61">
        <v>1.7013888888888998E-2</v>
      </c>
      <c r="NU12" s="62">
        <v>1.7083333333333402E-2</v>
      </c>
      <c r="NV12" s="61">
        <v>1.7152777777777801E-2</v>
      </c>
      <c r="NW12" s="61">
        <v>1.7222222222222298E-2</v>
      </c>
      <c r="NX12" s="63">
        <v>1.7291666666666702E-2</v>
      </c>
      <c r="NY12" s="64">
        <v>1.7361111111111199E-2</v>
      </c>
      <c r="NZ12" s="61">
        <v>1.7430555555555598E-2</v>
      </c>
      <c r="OA12" s="61">
        <v>1.7500000000000099E-2</v>
      </c>
      <c r="OB12" s="61">
        <v>1.7569444444444499E-2</v>
      </c>
      <c r="OC12" s="61">
        <v>1.7638888888888999E-2</v>
      </c>
      <c r="OD12" s="61">
        <v>1.7708333333333399E-2</v>
      </c>
      <c r="OE12" s="62">
        <v>1.7777777777777899E-2</v>
      </c>
      <c r="OF12" s="61">
        <v>1.7847222222222299E-2</v>
      </c>
      <c r="OG12" s="61">
        <v>1.7916666666666699E-2</v>
      </c>
      <c r="OH12" s="63">
        <v>1.7986111111111199E-2</v>
      </c>
      <c r="OI12" s="64">
        <v>1.8055555555555599E-2</v>
      </c>
      <c r="OJ12" s="61">
        <v>1.8125000000000099E-2</v>
      </c>
      <c r="OK12" s="61">
        <v>1.8194444444444499E-2</v>
      </c>
      <c r="OL12" s="61">
        <v>1.8263888888889E-2</v>
      </c>
      <c r="OM12" s="61">
        <v>1.8333333333333399E-2</v>
      </c>
      <c r="ON12" s="61">
        <v>1.84027777777779E-2</v>
      </c>
      <c r="OO12" s="62">
        <v>1.84722222222223E-2</v>
      </c>
      <c r="OP12" s="61">
        <v>1.8541666666666699E-2</v>
      </c>
      <c r="OQ12" s="61">
        <v>1.86111111111112E-2</v>
      </c>
      <c r="OR12" s="63">
        <v>1.86805555555556E-2</v>
      </c>
      <c r="OS12" s="64">
        <v>1.87500000000001E-2</v>
      </c>
      <c r="OT12" s="61">
        <v>1.88194444444445E-2</v>
      </c>
      <c r="OU12" s="61">
        <v>1.8888888888889E-2</v>
      </c>
      <c r="OV12" s="61">
        <v>1.89583333333334E-2</v>
      </c>
      <c r="OW12" s="61">
        <v>1.90277777777779E-2</v>
      </c>
      <c r="OX12" s="61">
        <v>1.90972222222223E-2</v>
      </c>
      <c r="OY12" s="62">
        <v>1.91666666666667E-2</v>
      </c>
      <c r="OZ12" s="61">
        <v>1.92361111111112E-2</v>
      </c>
      <c r="PA12" s="61">
        <v>1.93055555555556E-2</v>
      </c>
      <c r="PB12" s="63">
        <v>1.93750000000001E-2</v>
      </c>
      <c r="PC12" s="64">
        <v>1.94444444444445E-2</v>
      </c>
      <c r="PD12" s="61">
        <v>1.9513888888889001E-2</v>
      </c>
      <c r="PE12" s="61">
        <v>1.95833333333334E-2</v>
      </c>
      <c r="PF12" s="61">
        <v>1.9652777777777901E-2</v>
      </c>
      <c r="PG12" s="61">
        <v>1.9722222222222301E-2</v>
      </c>
      <c r="PH12" s="61">
        <v>1.9791666666666801E-2</v>
      </c>
      <c r="PI12" s="62">
        <v>1.9861111111111201E-2</v>
      </c>
      <c r="PJ12" s="61">
        <v>1.9930555555555601E-2</v>
      </c>
      <c r="PK12" s="61">
        <v>2.0000000000000101E-2</v>
      </c>
      <c r="PL12" s="63">
        <v>2.0069444444444501E-2</v>
      </c>
      <c r="PM12" s="64">
        <v>2.0138888888889001E-2</v>
      </c>
      <c r="PN12" s="61">
        <v>2.0208333333333401E-2</v>
      </c>
      <c r="PO12" s="61">
        <v>2.0277777777777901E-2</v>
      </c>
      <c r="PP12" s="61">
        <v>2.0347222222222301E-2</v>
      </c>
      <c r="PQ12" s="61">
        <v>2.0416666666666802E-2</v>
      </c>
      <c r="PR12" s="61">
        <v>2.0486111111111201E-2</v>
      </c>
      <c r="PS12" s="62">
        <v>2.0555555555555601E-2</v>
      </c>
      <c r="PT12" s="61">
        <v>2.0625000000000102E-2</v>
      </c>
      <c r="PU12" s="61">
        <v>2.0694444444444501E-2</v>
      </c>
      <c r="PV12" s="63">
        <v>2.0763888888888998E-2</v>
      </c>
      <c r="PW12" s="64">
        <v>2.0833333333333402E-2</v>
      </c>
      <c r="PX12" s="61">
        <v>2.0902777777777898E-2</v>
      </c>
      <c r="PY12" s="61">
        <v>2.0972222222222298E-2</v>
      </c>
      <c r="PZ12" s="61">
        <v>2.1041666666666799E-2</v>
      </c>
      <c r="QA12" s="61">
        <v>2.1111111111111198E-2</v>
      </c>
      <c r="QB12" s="61">
        <v>2.1180555555555699E-2</v>
      </c>
      <c r="QC12" s="62">
        <v>2.1250000000000099E-2</v>
      </c>
      <c r="QD12" s="61">
        <v>2.1319444444444498E-2</v>
      </c>
      <c r="QE12" s="61">
        <v>2.1388888888888999E-2</v>
      </c>
      <c r="QF12" s="63">
        <v>2.1458333333333399E-2</v>
      </c>
      <c r="QG12" s="6"/>
    </row>
    <row r="13" spans="1:485" x14ac:dyDescent="0.25">
      <c r="A13" s="88">
        <v>2</v>
      </c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126" t="s">
        <v>16</v>
      </c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6"/>
      <c r="AI13" s="126"/>
      <c r="AJ13" s="126"/>
      <c r="AK13" s="126"/>
      <c r="AL13" s="126"/>
      <c r="AM13" s="126"/>
      <c r="AN13" s="126"/>
      <c r="AO13" s="126"/>
      <c r="AP13" s="126"/>
      <c r="AQ13" s="126"/>
      <c r="AR13" s="126"/>
      <c r="AS13" s="126"/>
      <c r="AT13" s="126"/>
      <c r="AU13" s="126"/>
      <c r="AV13" s="126"/>
      <c r="AW13" s="126"/>
      <c r="AX13" s="126"/>
      <c r="AY13" s="126"/>
      <c r="AZ13" s="126"/>
      <c r="BA13" s="126"/>
      <c r="BB13" s="126"/>
      <c r="BC13" s="126"/>
      <c r="BD13" s="126"/>
      <c r="BE13" s="126"/>
      <c r="BF13" s="126"/>
      <c r="BG13" s="126"/>
      <c r="BH13" s="126"/>
      <c r="BI13" s="126"/>
      <c r="BJ13" s="126"/>
      <c r="BK13" s="126"/>
      <c r="BL13" s="126"/>
      <c r="BM13" s="126"/>
      <c r="BN13" s="126"/>
      <c r="BO13" s="126"/>
      <c r="BP13" s="126"/>
      <c r="BQ13" s="126"/>
      <c r="BR13" s="126"/>
      <c r="BS13" s="126"/>
      <c r="BT13" s="126"/>
      <c r="BU13" s="126"/>
      <c r="BV13" s="126"/>
      <c r="BW13" s="126"/>
      <c r="BX13" s="126"/>
      <c r="BY13" s="126"/>
      <c r="BZ13" s="126"/>
      <c r="CA13" s="126"/>
      <c r="CB13" s="126"/>
      <c r="CC13" s="126"/>
      <c r="CD13" s="126"/>
      <c r="CE13" s="126"/>
      <c r="CF13" s="126"/>
      <c r="CG13" s="126"/>
      <c r="CH13" s="126"/>
      <c r="CI13" s="126"/>
      <c r="CJ13" s="126"/>
      <c r="CK13" s="126"/>
      <c r="CL13" s="126"/>
      <c r="CM13" s="126"/>
      <c r="CN13" s="126"/>
      <c r="CO13" s="126"/>
      <c r="CP13" s="126"/>
      <c r="CQ13" s="126"/>
      <c r="CR13" s="126"/>
      <c r="CS13" s="126"/>
      <c r="CT13" s="126"/>
      <c r="CU13" s="126"/>
      <c r="CV13" s="90">
        <v>1.736111111111111E-3</v>
      </c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109">
        <f>IF(CV13="","",CV13+DO12)</f>
        <v>6.6087962962962966E-3</v>
      </c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22"/>
      <c r="EF13" s="22"/>
      <c r="EG13" s="22"/>
      <c r="EH13" s="22"/>
      <c r="EI13" s="5"/>
      <c r="EJ13" s="66">
        <v>6.9444444444444444E-5</v>
      </c>
      <c r="EK13" s="67">
        <v>1.3888888888888889E-4</v>
      </c>
      <c r="EL13" s="68">
        <v>2.0833333333333335E-4</v>
      </c>
      <c r="EM13" s="68">
        <v>2.7777777777777778E-4</v>
      </c>
      <c r="EN13" s="67">
        <v>3.4722222222222224E-4</v>
      </c>
      <c r="EO13" s="67">
        <v>4.1666666666666669E-4</v>
      </c>
      <c r="EP13" s="67">
        <v>4.8611111111111104E-4</v>
      </c>
      <c r="EQ13" s="67">
        <v>5.5555555555555556E-4</v>
      </c>
      <c r="ER13" s="69">
        <v>6.2500000000000001E-4</v>
      </c>
      <c r="ES13" s="70">
        <v>6.9444444444444447E-4</v>
      </c>
      <c r="ET13" s="67">
        <v>7.6388888888888893E-4</v>
      </c>
      <c r="EU13" s="67">
        <v>8.3333333333333339E-4</v>
      </c>
      <c r="EV13" s="68">
        <v>9.0277777777777784E-4</v>
      </c>
      <c r="EW13" s="67">
        <v>9.7222222222222209E-4</v>
      </c>
      <c r="EX13" s="67">
        <v>1.0416666666666667E-3</v>
      </c>
      <c r="EY13" s="67">
        <v>1.1111111111111111E-3</v>
      </c>
      <c r="EZ13" s="67">
        <v>1.1805555555555556E-3</v>
      </c>
      <c r="FA13" s="67">
        <v>1.25E-3</v>
      </c>
      <c r="FB13" s="71">
        <v>1.3194444444444443E-3</v>
      </c>
      <c r="FC13" s="70">
        <v>1.3888888888888889E-3</v>
      </c>
      <c r="FD13" s="67">
        <v>1.4583333333333334E-3</v>
      </c>
      <c r="FE13" s="68">
        <v>1.5277777777777779E-3</v>
      </c>
      <c r="FF13" s="68">
        <v>1.5972222222222221E-3</v>
      </c>
      <c r="FG13" s="68">
        <v>1.6666666666666668E-3</v>
      </c>
      <c r="FH13" s="68">
        <v>1.736111111111111E-3</v>
      </c>
      <c r="FI13" s="68">
        <v>1.8055555555555557E-3</v>
      </c>
      <c r="FJ13" s="67">
        <v>1.8750000000000001E-3</v>
      </c>
      <c r="FK13" s="67">
        <v>1.9444444444444442E-3</v>
      </c>
      <c r="FL13" s="69">
        <v>2.0138888888888888E-3</v>
      </c>
      <c r="FM13" s="70">
        <v>2.0833333333333333E-3</v>
      </c>
      <c r="FN13" s="67">
        <v>2.1527777777777778E-3</v>
      </c>
      <c r="FO13" s="67">
        <v>2.2222222222222222E-3</v>
      </c>
      <c r="FP13" s="67">
        <v>2.2916666666666667E-3</v>
      </c>
      <c r="FQ13" s="67">
        <v>2.3611111111111111E-3</v>
      </c>
      <c r="FR13" s="67">
        <v>2.4305555555555556E-3</v>
      </c>
      <c r="FS13" s="68">
        <v>2.5000000000000001E-3</v>
      </c>
      <c r="FT13" s="67">
        <v>2.5694444444444445E-3</v>
      </c>
      <c r="FU13" s="67">
        <v>2.6388888888888885E-3</v>
      </c>
      <c r="FV13" s="69">
        <v>2.7083333333333334E-3</v>
      </c>
      <c r="FW13" s="70">
        <v>2.7777777777777779E-3</v>
      </c>
      <c r="FX13" s="67">
        <v>2.8472222222222219E-3</v>
      </c>
      <c r="FY13" s="67">
        <v>2.9166666666666668E-3</v>
      </c>
      <c r="FZ13" s="67">
        <v>2.9861111111111113E-3</v>
      </c>
      <c r="GA13" s="67">
        <v>3.0555555555555557E-3</v>
      </c>
      <c r="GB13" s="67">
        <v>3.1249999999999997E-3</v>
      </c>
      <c r="GC13" s="68">
        <v>3.1944444444444442E-3</v>
      </c>
      <c r="GD13" s="67">
        <v>3.2638888888888891E-3</v>
      </c>
      <c r="GE13" s="67">
        <v>3.3333333333333335E-3</v>
      </c>
      <c r="GF13" s="69">
        <v>3.4027777777777784E-3</v>
      </c>
      <c r="GG13" s="70">
        <v>3.472222222222222E-3</v>
      </c>
      <c r="GH13" s="67">
        <v>3.5416666666666665E-3</v>
      </c>
      <c r="GI13" s="68">
        <v>3.6111111111111114E-3</v>
      </c>
      <c r="GJ13" s="68">
        <v>3.6805555555555554E-3</v>
      </c>
      <c r="GK13" s="68">
        <v>3.7500000000000003E-3</v>
      </c>
      <c r="GL13" s="68">
        <v>3.8194444444444443E-3</v>
      </c>
      <c r="GM13" s="68">
        <v>3.8888888888888883E-3</v>
      </c>
      <c r="GN13" s="67">
        <v>3.9583333333333337E-3</v>
      </c>
      <c r="GO13" s="67">
        <v>4.0277777777777777E-3</v>
      </c>
      <c r="GP13" s="69">
        <v>4.0972222222222226E-3</v>
      </c>
      <c r="GQ13" s="70">
        <v>4.1666666666666666E-3</v>
      </c>
      <c r="GR13" s="67">
        <v>4.2361111111111106E-3</v>
      </c>
      <c r="GS13" s="68">
        <v>4.3055555555555555E-3</v>
      </c>
      <c r="GT13" s="68">
        <v>4.3749999999999995E-3</v>
      </c>
      <c r="GU13" s="68">
        <v>4.4444444444444444E-3</v>
      </c>
      <c r="GV13" s="68">
        <v>4.5138888888888893E-3</v>
      </c>
      <c r="GW13" s="68">
        <v>4.5833333333333334E-3</v>
      </c>
      <c r="GX13" s="67">
        <v>4.6527777777777774E-3</v>
      </c>
      <c r="GY13" s="67">
        <v>4.7222222222222223E-3</v>
      </c>
      <c r="GZ13" s="69">
        <v>4.7916666666666672E-3</v>
      </c>
      <c r="HA13" s="70">
        <v>4.8611111111111112E-3</v>
      </c>
      <c r="HB13" s="67">
        <v>4.9305555555555552E-3</v>
      </c>
      <c r="HC13" s="67">
        <v>5.0000000000000001E-3</v>
      </c>
      <c r="HD13" s="67">
        <v>5.0694444444444441E-3</v>
      </c>
      <c r="HE13" s="67">
        <v>5.138888888888889E-3</v>
      </c>
      <c r="HF13" s="67">
        <v>5.208333333333333E-3</v>
      </c>
      <c r="HG13" s="68">
        <v>5.2777777777777771E-3</v>
      </c>
      <c r="HH13" s="67">
        <v>5.347222222222222E-3</v>
      </c>
      <c r="HI13" s="67">
        <v>5.4166666666666669E-3</v>
      </c>
      <c r="HJ13" s="69">
        <v>5.4861111111111117E-3</v>
      </c>
      <c r="HK13" s="70">
        <v>5.5555555555555558E-3</v>
      </c>
      <c r="HL13" s="67">
        <v>5.6249999999999989E-3</v>
      </c>
      <c r="HM13" s="67">
        <v>5.6944444444444438E-3</v>
      </c>
      <c r="HN13" s="67">
        <v>5.7638888888888887E-3</v>
      </c>
      <c r="HO13" s="67">
        <v>5.8333333333333336E-3</v>
      </c>
      <c r="HP13" s="67">
        <v>5.9027777777777776E-3</v>
      </c>
      <c r="HQ13" s="68">
        <v>5.9722222222222225E-3</v>
      </c>
      <c r="HR13" s="67">
        <v>6.0416666666666665E-3</v>
      </c>
      <c r="HS13" s="67">
        <v>6.1111111111111114E-3</v>
      </c>
      <c r="HT13" s="69">
        <v>6.1805555555555563E-3</v>
      </c>
      <c r="HU13" s="70">
        <v>6.2499999999999995E-3</v>
      </c>
      <c r="HV13" s="67">
        <v>6.3194444444444444E-3</v>
      </c>
      <c r="HW13" s="67">
        <v>6.3888888888888884E-3</v>
      </c>
      <c r="HX13" s="67">
        <v>6.4583333333333333E-3</v>
      </c>
      <c r="HY13" s="67">
        <v>6.5277777777777782E-3</v>
      </c>
      <c r="HZ13" s="67">
        <v>6.5972222222222222E-3</v>
      </c>
      <c r="IA13" s="68">
        <v>6.6666666666666671E-3</v>
      </c>
      <c r="IB13" s="67">
        <v>6.7361111111111103E-3</v>
      </c>
      <c r="IC13" s="67">
        <v>6.8055555555555569E-3</v>
      </c>
      <c r="ID13" s="69">
        <v>6.875E-3</v>
      </c>
      <c r="IE13" s="70">
        <v>6.9444444444444501E-3</v>
      </c>
      <c r="IF13" s="67">
        <v>7.0138888888888898E-3</v>
      </c>
      <c r="IG13" s="67">
        <v>7.0833333333333399E-3</v>
      </c>
      <c r="IH13" s="67">
        <v>7.1527777777777796E-3</v>
      </c>
      <c r="II13" s="67">
        <v>7.2222222222222297E-3</v>
      </c>
      <c r="IJ13" s="67">
        <v>7.2916666666666703E-3</v>
      </c>
      <c r="IK13" s="68">
        <v>7.3611111111111203E-3</v>
      </c>
      <c r="IL13" s="67">
        <v>7.43055555555556E-3</v>
      </c>
      <c r="IM13" s="67">
        <v>7.5000000000000101E-3</v>
      </c>
      <c r="IN13" s="69">
        <v>7.5694444444444498E-3</v>
      </c>
      <c r="IO13" s="70">
        <v>7.6388888888888999E-3</v>
      </c>
      <c r="IP13" s="67">
        <v>7.7083333333333396E-3</v>
      </c>
      <c r="IQ13" s="67">
        <v>7.7777777777777897E-3</v>
      </c>
      <c r="IR13" s="67">
        <v>7.8472222222222294E-3</v>
      </c>
      <c r="IS13" s="67">
        <v>7.9166666666666795E-3</v>
      </c>
      <c r="IT13" s="67">
        <v>7.9861111111111192E-3</v>
      </c>
      <c r="IU13" s="68">
        <v>8.0555555555555693E-3</v>
      </c>
      <c r="IV13" s="67">
        <v>8.1250000000000107E-3</v>
      </c>
      <c r="IW13" s="67">
        <v>8.1944444444444608E-3</v>
      </c>
      <c r="IX13" s="69">
        <v>8.2638888888889005E-3</v>
      </c>
      <c r="IY13" s="70">
        <v>8.3333333333333506E-3</v>
      </c>
      <c r="IZ13" s="67">
        <v>8.4027777777777903E-3</v>
      </c>
      <c r="JA13" s="67">
        <v>8.4722222222222403E-3</v>
      </c>
      <c r="JB13" s="67">
        <v>8.54166666666668E-3</v>
      </c>
      <c r="JC13" s="67">
        <v>8.6111111111111301E-3</v>
      </c>
      <c r="JD13" s="67">
        <v>8.6805555555555698E-3</v>
      </c>
      <c r="JE13" s="68">
        <v>8.7500000000000199E-3</v>
      </c>
      <c r="JF13" s="67">
        <v>8.8194444444444596E-3</v>
      </c>
      <c r="JG13" s="67">
        <v>8.8888888888889097E-3</v>
      </c>
      <c r="JH13" s="69">
        <v>8.9583333333333494E-3</v>
      </c>
      <c r="JI13" s="70">
        <v>9.0277777777777995E-3</v>
      </c>
      <c r="JJ13" s="67">
        <v>9.0972222222222392E-3</v>
      </c>
      <c r="JK13" s="67">
        <v>9.1666666666666893E-3</v>
      </c>
      <c r="JL13" s="67">
        <v>9.2361111111111307E-3</v>
      </c>
      <c r="JM13" s="67">
        <v>9.3055555555555808E-3</v>
      </c>
      <c r="JN13" s="67">
        <v>9.3750000000000205E-3</v>
      </c>
      <c r="JO13" s="68">
        <v>9.4444444444444706E-3</v>
      </c>
      <c r="JP13" s="67">
        <v>9.5138888888889103E-3</v>
      </c>
      <c r="JQ13" s="67">
        <v>9.5833333333333499E-3</v>
      </c>
      <c r="JR13" s="69">
        <v>9.6527777777778E-3</v>
      </c>
      <c r="JS13" s="70">
        <v>9.7222222222222397E-3</v>
      </c>
      <c r="JT13" s="67">
        <v>9.7916666666666898E-3</v>
      </c>
      <c r="JU13" s="67">
        <v>9.8611111111111295E-3</v>
      </c>
      <c r="JV13" s="67">
        <v>9.9305555555555796E-3</v>
      </c>
      <c r="JW13" s="67">
        <v>0.01</v>
      </c>
      <c r="JX13" s="67">
        <v>1.0069444444444501E-2</v>
      </c>
      <c r="JY13" s="68">
        <v>1.01388888888889E-2</v>
      </c>
      <c r="JZ13" s="67">
        <v>1.0208333333333401E-2</v>
      </c>
      <c r="KA13" s="67">
        <v>1.0277777777777801E-2</v>
      </c>
      <c r="KB13" s="69">
        <v>1.0347222222222299E-2</v>
      </c>
      <c r="KC13" s="70">
        <v>1.0416666666666701E-2</v>
      </c>
      <c r="KD13" s="67">
        <v>1.0486111111111101E-2</v>
      </c>
      <c r="KE13" s="67">
        <v>1.0555555555555599E-2</v>
      </c>
      <c r="KF13" s="67">
        <v>1.0625000000000001E-2</v>
      </c>
      <c r="KG13" s="67">
        <v>1.0694444444444499E-2</v>
      </c>
      <c r="KH13" s="67">
        <v>1.0763888888888899E-2</v>
      </c>
      <c r="KI13" s="68">
        <v>1.08333333333334E-2</v>
      </c>
      <c r="KJ13" s="67">
        <v>1.0902777777777799E-2</v>
      </c>
      <c r="KK13" s="67">
        <v>1.0972222222222199E-2</v>
      </c>
      <c r="KL13" s="69">
        <v>1.10416666666667E-2</v>
      </c>
      <c r="KM13" s="70">
        <v>1.1111111111111099E-2</v>
      </c>
      <c r="KN13" s="67">
        <v>1.11805555555556E-2</v>
      </c>
      <c r="KO13" s="67">
        <v>1.125E-2</v>
      </c>
      <c r="KP13" s="67">
        <v>1.13194444444445E-2</v>
      </c>
      <c r="KQ13" s="67">
        <v>1.13888888888889E-2</v>
      </c>
      <c r="KR13" s="67">
        <v>1.14583333333334E-2</v>
      </c>
      <c r="KS13" s="68">
        <v>1.15277777777778E-2</v>
      </c>
      <c r="KT13" s="67">
        <v>1.15972222222223E-2</v>
      </c>
      <c r="KU13" s="67">
        <v>1.16666666666667E-2</v>
      </c>
      <c r="KV13" s="69">
        <v>1.17361111111111E-2</v>
      </c>
      <c r="KW13" s="70">
        <v>1.18055555555556E-2</v>
      </c>
      <c r="KX13" s="67">
        <v>1.1875E-2</v>
      </c>
      <c r="KY13" s="67">
        <v>1.1944444444444501E-2</v>
      </c>
      <c r="KZ13" s="67">
        <v>1.20138888888889E-2</v>
      </c>
      <c r="LA13" s="67">
        <v>1.2083333333333401E-2</v>
      </c>
      <c r="LB13" s="67">
        <v>1.2152777777777801E-2</v>
      </c>
      <c r="LC13" s="68">
        <v>1.2222222222222299E-2</v>
      </c>
      <c r="LD13" s="67">
        <v>1.2291666666666701E-2</v>
      </c>
      <c r="LE13" s="67">
        <v>1.2361111111111101E-2</v>
      </c>
      <c r="LF13" s="69">
        <v>1.2430555555555599E-2</v>
      </c>
      <c r="LG13" s="70">
        <v>1.2500000000000001E-2</v>
      </c>
      <c r="LH13" s="67">
        <v>1.2569444444444499E-2</v>
      </c>
      <c r="LI13" s="67">
        <v>1.2638888888888899E-2</v>
      </c>
      <c r="LJ13" s="67">
        <v>1.27083333333334E-2</v>
      </c>
      <c r="LK13" s="67">
        <v>1.2777777777777799E-2</v>
      </c>
      <c r="LL13" s="67">
        <v>1.28472222222223E-2</v>
      </c>
      <c r="LM13" s="68">
        <v>1.29166666666667E-2</v>
      </c>
      <c r="LN13" s="67">
        <v>1.2986111111111099E-2</v>
      </c>
      <c r="LO13" s="67">
        <v>1.30555555555556E-2</v>
      </c>
      <c r="LP13" s="69">
        <v>1.3125E-2</v>
      </c>
      <c r="LQ13" s="70">
        <v>1.31944444444445E-2</v>
      </c>
      <c r="LR13" s="67">
        <v>1.32638888888889E-2</v>
      </c>
      <c r="LS13" s="67">
        <v>1.33333333333334E-2</v>
      </c>
      <c r="LT13" s="67">
        <v>1.34027777777778E-2</v>
      </c>
      <c r="LU13" s="67">
        <v>1.34722222222223E-2</v>
      </c>
      <c r="LV13" s="67">
        <v>1.35416666666667E-2</v>
      </c>
      <c r="LW13" s="68">
        <v>1.36111111111112E-2</v>
      </c>
      <c r="LX13" s="67">
        <v>1.36805555555556E-2</v>
      </c>
      <c r="LY13" s="67">
        <v>1.3750000000000101E-2</v>
      </c>
      <c r="LZ13" s="69">
        <v>1.38194444444445E-2</v>
      </c>
      <c r="MA13" s="70">
        <v>1.38888888888889E-2</v>
      </c>
      <c r="MB13" s="67">
        <v>1.3958333333333401E-2</v>
      </c>
      <c r="MC13" s="67">
        <v>1.40277777777778E-2</v>
      </c>
      <c r="MD13" s="67">
        <v>1.4097222222222301E-2</v>
      </c>
      <c r="ME13" s="67">
        <v>1.4166666666666701E-2</v>
      </c>
      <c r="MF13" s="67">
        <v>1.4236111111111199E-2</v>
      </c>
      <c r="MG13" s="68">
        <v>1.4305555555555601E-2</v>
      </c>
      <c r="MH13" s="67">
        <v>1.43750000000001E-2</v>
      </c>
      <c r="MI13" s="67">
        <v>1.4444444444444499E-2</v>
      </c>
      <c r="MJ13" s="69">
        <v>1.4513888888888901E-2</v>
      </c>
      <c r="MK13" s="70">
        <v>1.4583333333333399E-2</v>
      </c>
      <c r="ML13" s="67">
        <v>1.4652777777777799E-2</v>
      </c>
      <c r="MM13" s="67">
        <v>1.47222222222223E-2</v>
      </c>
      <c r="MN13" s="67">
        <v>1.4791666666666699E-2</v>
      </c>
      <c r="MO13" s="67">
        <v>1.48611111111112E-2</v>
      </c>
      <c r="MP13" s="67">
        <v>1.49305555555556E-2</v>
      </c>
      <c r="MQ13" s="68">
        <v>1.50000000000001E-2</v>
      </c>
      <c r="MR13" s="67">
        <v>1.50694444444445E-2</v>
      </c>
      <c r="MS13" s="67">
        <v>1.51388888888889E-2</v>
      </c>
      <c r="MT13" s="69">
        <v>1.52083333333334E-2</v>
      </c>
      <c r="MU13" s="70">
        <v>1.52777777777778E-2</v>
      </c>
      <c r="MV13" s="67">
        <v>1.53472222222223E-2</v>
      </c>
      <c r="MW13" s="67">
        <v>1.54166666666667E-2</v>
      </c>
      <c r="MX13" s="67">
        <v>1.54861111111112E-2</v>
      </c>
      <c r="MY13" s="67">
        <v>1.55555555555556E-2</v>
      </c>
      <c r="MZ13" s="67">
        <v>1.5625000000000101E-2</v>
      </c>
      <c r="NA13" s="68">
        <v>1.56944444444445E-2</v>
      </c>
      <c r="NB13" s="67">
        <v>1.57638888888889E-2</v>
      </c>
      <c r="NC13" s="67">
        <v>1.5833333333333401E-2</v>
      </c>
      <c r="ND13" s="69">
        <v>1.59027777777778E-2</v>
      </c>
      <c r="NE13" s="70">
        <v>1.5972222222222301E-2</v>
      </c>
      <c r="NF13" s="67">
        <v>1.6041666666666701E-2</v>
      </c>
      <c r="NG13" s="67">
        <v>1.6111111111111201E-2</v>
      </c>
      <c r="NH13" s="67">
        <v>1.6180555555555601E-2</v>
      </c>
      <c r="NI13" s="67">
        <v>1.6250000000000101E-2</v>
      </c>
      <c r="NJ13" s="67">
        <v>1.6319444444444501E-2</v>
      </c>
      <c r="NK13" s="68">
        <v>1.6388888888889001E-2</v>
      </c>
      <c r="NL13" s="67">
        <v>1.6458333333333401E-2</v>
      </c>
      <c r="NM13" s="67">
        <v>1.6527777777777801E-2</v>
      </c>
      <c r="NN13" s="69">
        <v>1.6597222222222301E-2</v>
      </c>
      <c r="NO13" s="70">
        <v>1.6666666666666701E-2</v>
      </c>
      <c r="NP13" s="67">
        <v>1.6736111111111202E-2</v>
      </c>
      <c r="NQ13" s="67">
        <v>1.6805555555555601E-2</v>
      </c>
      <c r="NR13" s="67">
        <v>1.6875000000000102E-2</v>
      </c>
      <c r="NS13" s="67">
        <v>1.6944444444444502E-2</v>
      </c>
      <c r="NT13" s="67">
        <v>1.7013888888888998E-2</v>
      </c>
      <c r="NU13" s="68">
        <v>1.7083333333333402E-2</v>
      </c>
      <c r="NV13" s="67">
        <v>1.7152777777777801E-2</v>
      </c>
      <c r="NW13" s="67">
        <v>1.7222222222222298E-2</v>
      </c>
      <c r="NX13" s="69">
        <v>1.7291666666666702E-2</v>
      </c>
      <c r="NY13" s="70">
        <v>1.7361111111111199E-2</v>
      </c>
      <c r="NZ13" s="67">
        <v>1.7430555555555598E-2</v>
      </c>
      <c r="OA13" s="67">
        <v>1.7500000000000099E-2</v>
      </c>
      <c r="OB13" s="67">
        <v>1.7569444444444499E-2</v>
      </c>
      <c r="OC13" s="67">
        <v>1.7638888888888999E-2</v>
      </c>
      <c r="OD13" s="67">
        <v>1.7708333333333399E-2</v>
      </c>
      <c r="OE13" s="68">
        <v>1.7777777777777899E-2</v>
      </c>
      <c r="OF13" s="67">
        <v>1.7847222222222299E-2</v>
      </c>
      <c r="OG13" s="67">
        <v>1.7916666666666699E-2</v>
      </c>
      <c r="OH13" s="69">
        <v>1.7986111111111199E-2</v>
      </c>
      <c r="OI13" s="70">
        <v>1.8055555555555599E-2</v>
      </c>
      <c r="OJ13" s="67">
        <v>1.8125000000000099E-2</v>
      </c>
      <c r="OK13" s="67">
        <v>1.8194444444444499E-2</v>
      </c>
      <c r="OL13" s="67">
        <v>1.8263888888889E-2</v>
      </c>
      <c r="OM13" s="67">
        <v>1.8333333333333399E-2</v>
      </c>
      <c r="ON13" s="67">
        <v>1.84027777777779E-2</v>
      </c>
      <c r="OO13" s="68">
        <v>1.84722222222223E-2</v>
      </c>
      <c r="OP13" s="67">
        <v>1.8541666666666699E-2</v>
      </c>
      <c r="OQ13" s="67">
        <v>1.86111111111112E-2</v>
      </c>
      <c r="OR13" s="69">
        <v>1.86805555555556E-2</v>
      </c>
      <c r="OS13" s="70">
        <v>1.87500000000001E-2</v>
      </c>
      <c r="OT13" s="67">
        <v>1.88194444444445E-2</v>
      </c>
      <c r="OU13" s="67">
        <v>1.8888888888889E-2</v>
      </c>
      <c r="OV13" s="67">
        <v>1.89583333333334E-2</v>
      </c>
      <c r="OW13" s="67">
        <v>1.90277777777779E-2</v>
      </c>
      <c r="OX13" s="67">
        <v>1.90972222222223E-2</v>
      </c>
      <c r="OY13" s="68">
        <v>1.91666666666667E-2</v>
      </c>
      <c r="OZ13" s="67">
        <v>1.92361111111112E-2</v>
      </c>
      <c r="PA13" s="67">
        <v>1.93055555555556E-2</v>
      </c>
      <c r="PB13" s="69">
        <v>1.93750000000001E-2</v>
      </c>
      <c r="PC13" s="70">
        <v>1.94444444444445E-2</v>
      </c>
      <c r="PD13" s="67">
        <v>1.9513888888889001E-2</v>
      </c>
      <c r="PE13" s="67">
        <v>1.95833333333334E-2</v>
      </c>
      <c r="PF13" s="67">
        <v>1.9652777777777901E-2</v>
      </c>
      <c r="PG13" s="67">
        <v>1.9722222222222301E-2</v>
      </c>
      <c r="PH13" s="67">
        <v>1.9791666666666801E-2</v>
      </c>
      <c r="PI13" s="68">
        <v>1.9861111111111201E-2</v>
      </c>
      <c r="PJ13" s="67">
        <v>1.9930555555555601E-2</v>
      </c>
      <c r="PK13" s="67">
        <v>2.0000000000000101E-2</v>
      </c>
      <c r="PL13" s="69">
        <v>2.0069444444444501E-2</v>
      </c>
      <c r="PM13" s="70">
        <v>2.0138888888889001E-2</v>
      </c>
      <c r="PN13" s="67">
        <v>2.0208333333333401E-2</v>
      </c>
      <c r="PO13" s="67">
        <v>2.0277777777777901E-2</v>
      </c>
      <c r="PP13" s="67">
        <v>2.0347222222222301E-2</v>
      </c>
      <c r="PQ13" s="67">
        <v>2.0416666666666802E-2</v>
      </c>
      <c r="PR13" s="67">
        <v>2.0486111111111201E-2</v>
      </c>
      <c r="PS13" s="68">
        <v>2.0555555555555601E-2</v>
      </c>
      <c r="PT13" s="67">
        <v>2.0625000000000102E-2</v>
      </c>
      <c r="PU13" s="67">
        <v>2.0694444444444501E-2</v>
      </c>
      <c r="PV13" s="69">
        <v>2.0763888888888998E-2</v>
      </c>
      <c r="PW13" s="70">
        <v>2.0833333333333402E-2</v>
      </c>
      <c r="PX13" s="67">
        <v>2.0902777777777898E-2</v>
      </c>
      <c r="PY13" s="67">
        <v>2.0972222222222298E-2</v>
      </c>
      <c r="PZ13" s="67">
        <v>2.1041666666666799E-2</v>
      </c>
      <c r="QA13" s="67">
        <v>2.1111111111111198E-2</v>
      </c>
      <c r="QB13" s="67">
        <v>2.1180555555555699E-2</v>
      </c>
      <c r="QC13" s="68">
        <v>2.1250000000000099E-2</v>
      </c>
      <c r="QD13" s="67">
        <v>2.1319444444444498E-2</v>
      </c>
      <c r="QE13" s="67">
        <v>2.1388888888888999E-2</v>
      </c>
      <c r="QF13" s="69">
        <v>2.1458333333333399E-2</v>
      </c>
      <c r="QG13" s="6"/>
    </row>
    <row r="14" spans="1:485" x14ac:dyDescent="0.25">
      <c r="A14" s="88">
        <v>3</v>
      </c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126" t="s">
        <v>17</v>
      </c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6"/>
      <c r="AI14" s="126"/>
      <c r="AJ14" s="126"/>
      <c r="AK14" s="126"/>
      <c r="AL14" s="126"/>
      <c r="AM14" s="126"/>
      <c r="AN14" s="126"/>
      <c r="AO14" s="126"/>
      <c r="AP14" s="126"/>
      <c r="AQ14" s="126"/>
      <c r="AR14" s="126"/>
      <c r="AS14" s="126"/>
      <c r="AT14" s="126"/>
      <c r="AU14" s="126"/>
      <c r="AV14" s="126"/>
      <c r="AW14" s="126"/>
      <c r="AX14" s="126"/>
      <c r="AY14" s="126"/>
      <c r="AZ14" s="126"/>
      <c r="BA14" s="126"/>
      <c r="BB14" s="126"/>
      <c r="BC14" s="126"/>
      <c r="BD14" s="126"/>
      <c r="BE14" s="126"/>
      <c r="BF14" s="126"/>
      <c r="BG14" s="126"/>
      <c r="BH14" s="126"/>
      <c r="BI14" s="126"/>
      <c r="BJ14" s="126"/>
      <c r="BK14" s="126"/>
      <c r="BL14" s="126"/>
      <c r="BM14" s="126"/>
      <c r="BN14" s="126"/>
      <c r="BO14" s="126"/>
      <c r="BP14" s="126"/>
      <c r="BQ14" s="126"/>
      <c r="BR14" s="126"/>
      <c r="BS14" s="126"/>
      <c r="BT14" s="126"/>
      <c r="BU14" s="126"/>
      <c r="BV14" s="126"/>
      <c r="BW14" s="126"/>
      <c r="BX14" s="126"/>
      <c r="BY14" s="126"/>
      <c r="BZ14" s="126"/>
      <c r="CA14" s="126"/>
      <c r="CB14" s="126"/>
      <c r="CC14" s="126"/>
      <c r="CD14" s="126"/>
      <c r="CE14" s="126"/>
      <c r="CF14" s="126"/>
      <c r="CG14" s="126"/>
      <c r="CH14" s="126"/>
      <c r="CI14" s="126"/>
      <c r="CJ14" s="126"/>
      <c r="CK14" s="126"/>
      <c r="CL14" s="126"/>
      <c r="CM14" s="126"/>
      <c r="CN14" s="126"/>
      <c r="CO14" s="126"/>
      <c r="CP14" s="126"/>
      <c r="CQ14" s="126"/>
      <c r="CR14" s="126"/>
      <c r="CS14" s="126"/>
      <c r="CT14" s="126"/>
      <c r="CU14" s="126"/>
      <c r="CV14" s="90">
        <v>9.3750000000000007E-4</v>
      </c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1"/>
      <c r="DH14" s="91"/>
      <c r="DI14" s="91"/>
      <c r="DJ14" s="91"/>
      <c r="DK14" s="91"/>
      <c r="DL14" s="91"/>
      <c r="DM14" s="91"/>
      <c r="DN14" s="91"/>
      <c r="DO14" s="109">
        <f t="shared" ref="DO14:DO31" si="0">IF(CV14="","",CV14+DO13)</f>
        <v>7.5462962962962966E-3</v>
      </c>
      <c r="DP14" s="110"/>
      <c r="DQ14" s="110"/>
      <c r="DR14" s="110"/>
      <c r="DS14" s="110"/>
      <c r="DT14" s="110"/>
      <c r="DU14" s="110"/>
      <c r="DV14" s="110"/>
      <c r="DW14" s="110"/>
      <c r="DX14" s="110"/>
      <c r="DY14" s="110"/>
      <c r="DZ14" s="110"/>
      <c r="EA14" s="110"/>
      <c r="EB14" s="110"/>
      <c r="EC14" s="110"/>
      <c r="ED14" s="110"/>
      <c r="EE14" s="21"/>
      <c r="EF14" s="21"/>
      <c r="EG14" s="21"/>
      <c r="EH14" s="21"/>
      <c r="EI14" s="5"/>
      <c r="EJ14" s="66">
        <v>6.9444444444444444E-5</v>
      </c>
      <c r="EK14" s="67">
        <v>1.3888888888888889E-4</v>
      </c>
      <c r="EL14" s="68">
        <v>2.0833333333333335E-4</v>
      </c>
      <c r="EM14" s="68">
        <v>2.7777777777777778E-4</v>
      </c>
      <c r="EN14" s="67">
        <v>3.4722222222222224E-4</v>
      </c>
      <c r="EO14" s="67">
        <v>4.1666666666666669E-4</v>
      </c>
      <c r="EP14" s="67">
        <v>4.8611111111111104E-4</v>
      </c>
      <c r="EQ14" s="67">
        <v>5.5555555555555556E-4</v>
      </c>
      <c r="ER14" s="69">
        <v>6.2500000000000001E-4</v>
      </c>
      <c r="ES14" s="70">
        <v>6.9444444444444447E-4</v>
      </c>
      <c r="ET14" s="67">
        <v>7.6388888888888893E-4</v>
      </c>
      <c r="EU14" s="67">
        <v>8.3333333333333339E-4</v>
      </c>
      <c r="EV14" s="68">
        <v>9.0277777777777784E-4</v>
      </c>
      <c r="EW14" s="67">
        <v>9.7222222222222209E-4</v>
      </c>
      <c r="EX14" s="67">
        <v>1.0416666666666667E-3</v>
      </c>
      <c r="EY14" s="67">
        <v>1.1111111111111111E-3</v>
      </c>
      <c r="EZ14" s="67">
        <v>1.1805555555555556E-3</v>
      </c>
      <c r="FA14" s="67">
        <v>1.25E-3</v>
      </c>
      <c r="FB14" s="71">
        <v>1.3194444444444443E-3</v>
      </c>
      <c r="FC14" s="70">
        <v>1.3888888888888889E-3</v>
      </c>
      <c r="FD14" s="67">
        <v>1.4583333333333334E-3</v>
      </c>
      <c r="FE14" s="68">
        <v>1.5277777777777779E-3</v>
      </c>
      <c r="FF14" s="68">
        <v>1.5972222222222221E-3</v>
      </c>
      <c r="FG14" s="68">
        <v>1.6666666666666668E-3</v>
      </c>
      <c r="FH14" s="68">
        <v>1.736111111111111E-3</v>
      </c>
      <c r="FI14" s="68">
        <v>1.8055555555555557E-3</v>
      </c>
      <c r="FJ14" s="67">
        <v>1.8750000000000001E-3</v>
      </c>
      <c r="FK14" s="67">
        <v>1.9444444444444442E-3</v>
      </c>
      <c r="FL14" s="69">
        <v>2.0138888888888888E-3</v>
      </c>
      <c r="FM14" s="70">
        <v>2.0833333333333333E-3</v>
      </c>
      <c r="FN14" s="67">
        <v>2.1527777777777778E-3</v>
      </c>
      <c r="FO14" s="67">
        <v>2.2222222222222222E-3</v>
      </c>
      <c r="FP14" s="67">
        <v>2.2916666666666667E-3</v>
      </c>
      <c r="FQ14" s="67">
        <v>2.3611111111111111E-3</v>
      </c>
      <c r="FR14" s="67">
        <v>2.4305555555555556E-3</v>
      </c>
      <c r="FS14" s="68">
        <v>2.5000000000000001E-3</v>
      </c>
      <c r="FT14" s="67">
        <v>2.5694444444444445E-3</v>
      </c>
      <c r="FU14" s="67">
        <v>2.6388888888888885E-3</v>
      </c>
      <c r="FV14" s="69">
        <v>2.7083333333333334E-3</v>
      </c>
      <c r="FW14" s="70">
        <v>2.7777777777777779E-3</v>
      </c>
      <c r="FX14" s="67">
        <v>2.8472222222222219E-3</v>
      </c>
      <c r="FY14" s="67">
        <v>2.9166666666666668E-3</v>
      </c>
      <c r="FZ14" s="67">
        <v>2.9861111111111113E-3</v>
      </c>
      <c r="GA14" s="67">
        <v>3.0555555555555557E-3</v>
      </c>
      <c r="GB14" s="67">
        <v>3.1249999999999997E-3</v>
      </c>
      <c r="GC14" s="68">
        <v>3.1944444444444442E-3</v>
      </c>
      <c r="GD14" s="67">
        <v>3.2638888888888891E-3</v>
      </c>
      <c r="GE14" s="67">
        <v>3.3333333333333335E-3</v>
      </c>
      <c r="GF14" s="69">
        <v>3.4027777777777784E-3</v>
      </c>
      <c r="GG14" s="70">
        <v>3.472222222222222E-3</v>
      </c>
      <c r="GH14" s="67">
        <v>3.5416666666666665E-3</v>
      </c>
      <c r="GI14" s="68">
        <v>3.6111111111111114E-3</v>
      </c>
      <c r="GJ14" s="68">
        <v>3.6805555555555554E-3</v>
      </c>
      <c r="GK14" s="68">
        <v>3.7500000000000003E-3</v>
      </c>
      <c r="GL14" s="68">
        <v>3.8194444444444443E-3</v>
      </c>
      <c r="GM14" s="68">
        <v>3.8888888888888883E-3</v>
      </c>
      <c r="GN14" s="67">
        <v>3.9583333333333337E-3</v>
      </c>
      <c r="GO14" s="67">
        <v>4.0277777777777777E-3</v>
      </c>
      <c r="GP14" s="69">
        <v>4.0972222222222226E-3</v>
      </c>
      <c r="GQ14" s="70">
        <v>4.1666666666666666E-3</v>
      </c>
      <c r="GR14" s="67">
        <v>4.2361111111111106E-3</v>
      </c>
      <c r="GS14" s="68">
        <v>4.3055555555555555E-3</v>
      </c>
      <c r="GT14" s="68">
        <v>4.3749999999999995E-3</v>
      </c>
      <c r="GU14" s="68">
        <v>4.4444444444444444E-3</v>
      </c>
      <c r="GV14" s="68">
        <v>4.5138888888888893E-3</v>
      </c>
      <c r="GW14" s="68">
        <v>4.5833333333333334E-3</v>
      </c>
      <c r="GX14" s="67">
        <v>4.6527777777777774E-3</v>
      </c>
      <c r="GY14" s="67">
        <v>4.7222222222222223E-3</v>
      </c>
      <c r="GZ14" s="69">
        <v>4.7916666666666672E-3</v>
      </c>
      <c r="HA14" s="70">
        <v>4.8611111111111112E-3</v>
      </c>
      <c r="HB14" s="67">
        <v>4.9305555555555552E-3</v>
      </c>
      <c r="HC14" s="67">
        <v>5.0000000000000001E-3</v>
      </c>
      <c r="HD14" s="67">
        <v>5.0694444444444441E-3</v>
      </c>
      <c r="HE14" s="67">
        <v>5.138888888888889E-3</v>
      </c>
      <c r="HF14" s="67">
        <v>5.208333333333333E-3</v>
      </c>
      <c r="HG14" s="68">
        <v>5.2777777777777771E-3</v>
      </c>
      <c r="HH14" s="67">
        <v>5.347222222222222E-3</v>
      </c>
      <c r="HI14" s="67">
        <v>5.4166666666666669E-3</v>
      </c>
      <c r="HJ14" s="69">
        <v>5.4861111111111117E-3</v>
      </c>
      <c r="HK14" s="70">
        <v>5.5555555555555558E-3</v>
      </c>
      <c r="HL14" s="67">
        <v>5.6249999999999989E-3</v>
      </c>
      <c r="HM14" s="67">
        <v>5.6944444444444438E-3</v>
      </c>
      <c r="HN14" s="67">
        <v>5.7638888888888887E-3</v>
      </c>
      <c r="HO14" s="67">
        <v>5.8333333333333336E-3</v>
      </c>
      <c r="HP14" s="67">
        <v>5.9027777777777776E-3</v>
      </c>
      <c r="HQ14" s="68">
        <v>5.9722222222222225E-3</v>
      </c>
      <c r="HR14" s="67">
        <v>6.0416666666666665E-3</v>
      </c>
      <c r="HS14" s="67">
        <v>6.1111111111111114E-3</v>
      </c>
      <c r="HT14" s="69">
        <v>6.1805555555555563E-3</v>
      </c>
      <c r="HU14" s="70">
        <v>6.2499999999999995E-3</v>
      </c>
      <c r="HV14" s="67">
        <v>6.3194444444444444E-3</v>
      </c>
      <c r="HW14" s="67">
        <v>6.3888888888888884E-3</v>
      </c>
      <c r="HX14" s="67">
        <v>6.4583333333333333E-3</v>
      </c>
      <c r="HY14" s="67">
        <v>6.5277777777777782E-3</v>
      </c>
      <c r="HZ14" s="67">
        <v>6.5972222222222222E-3</v>
      </c>
      <c r="IA14" s="68">
        <v>6.6666666666666671E-3</v>
      </c>
      <c r="IB14" s="67">
        <v>6.7361111111111103E-3</v>
      </c>
      <c r="IC14" s="67">
        <v>6.8055555555555569E-3</v>
      </c>
      <c r="ID14" s="69">
        <v>6.875E-3</v>
      </c>
      <c r="IE14" s="70">
        <v>6.9444444444444501E-3</v>
      </c>
      <c r="IF14" s="67">
        <v>7.0138888888888898E-3</v>
      </c>
      <c r="IG14" s="67">
        <v>7.0833333333333399E-3</v>
      </c>
      <c r="IH14" s="67">
        <v>7.1527777777777796E-3</v>
      </c>
      <c r="II14" s="67">
        <v>7.2222222222222297E-3</v>
      </c>
      <c r="IJ14" s="67">
        <v>7.2916666666666703E-3</v>
      </c>
      <c r="IK14" s="68">
        <v>7.3611111111111203E-3</v>
      </c>
      <c r="IL14" s="67">
        <v>7.43055555555556E-3</v>
      </c>
      <c r="IM14" s="67">
        <v>7.5000000000000101E-3</v>
      </c>
      <c r="IN14" s="69">
        <v>7.5694444444444498E-3</v>
      </c>
      <c r="IO14" s="70">
        <v>7.6388888888888999E-3</v>
      </c>
      <c r="IP14" s="67">
        <v>7.7083333333333396E-3</v>
      </c>
      <c r="IQ14" s="67">
        <v>7.7777777777777897E-3</v>
      </c>
      <c r="IR14" s="67">
        <v>7.8472222222222294E-3</v>
      </c>
      <c r="IS14" s="67">
        <v>7.9166666666666795E-3</v>
      </c>
      <c r="IT14" s="67">
        <v>7.9861111111111192E-3</v>
      </c>
      <c r="IU14" s="68">
        <v>8.0555555555555693E-3</v>
      </c>
      <c r="IV14" s="67">
        <v>8.1250000000000107E-3</v>
      </c>
      <c r="IW14" s="67">
        <v>8.1944444444444608E-3</v>
      </c>
      <c r="IX14" s="69">
        <v>8.2638888888889005E-3</v>
      </c>
      <c r="IY14" s="70">
        <v>8.3333333333333506E-3</v>
      </c>
      <c r="IZ14" s="67">
        <v>8.4027777777777903E-3</v>
      </c>
      <c r="JA14" s="67">
        <v>8.4722222222222403E-3</v>
      </c>
      <c r="JB14" s="67">
        <v>8.54166666666668E-3</v>
      </c>
      <c r="JC14" s="67">
        <v>8.6111111111111301E-3</v>
      </c>
      <c r="JD14" s="67">
        <v>8.6805555555555698E-3</v>
      </c>
      <c r="JE14" s="68">
        <v>8.7500000000000199E-3</v>
      </c>
      <c r="JF14" s="67">
        <v>8.8194444444444596E-3</v>
      </c>
      <c r="JG14" s="67">
        <v>8.8888888888889097E-3</v>
      </c>
      <c r="JH14" s="69">
        <v>8.9583333333333494E-3</v>
      </c>
      <c r="JI14" s="70">
        <v>9.0277777777777995E-3</v>
      </c>
      <c r="JJ14" s="67">
        <v>9.0972222222222392E-3</v>
      </c>
      <c r="JK14" s="67">
        <v>9.1666666666666893E-3</v>
      </c>
      <c r="JL14" s="67">
        <v>9.2361111111111307E-3</v>
      </c>
      <c r="JM14" s="67">
        <v>9.3055555555555808E-3</v>
      </c>
      <c r="JN14" s="67">
        <v>9.3750000000000205E-3</v>
      </c>
      <c r="JO14" s="68">
        <v>9.4444444444444706E-3</v>
      </c>
      <c r="JP14" s="67">
        <v>9.5138888888889103E-3</v>
      </c>
      <c r="JQ14" s="67">
        <v>9.5833333333333499E-3</v>
      </c>
      <c r="JR14" s="69">
        <v>9.6527777777778E-3</v>
      </c>
      <c r="JS14" s="70">
        <v>9.7222222222222397E-3</v>
      </c>
      <c r="JT14" s="67">
        <v>9.7916666666666898E-3</v>
      </c>
      <c r="JU14" s="67">
        <v>9.8611111111111295E-3</v>
      </c>
      <c r="JV14" s="67">
        <v>9.9305555555555796E-3</v>
      </c>
      <c r="JW14" s="67">
        <v>0.01</v>
      </c>
      <c r="JX14" s="67">
        <v>1.0069444444444501E-2</v>
      </c>
      <c r="JY14" s="68">
        <v>1.01388888888889E-2</v>
      </c>
      <c r="JZ14" s="67">
        <v>1.0208333333333401E-2</v>
      </c>
      <c r="KA14" s="67">
        <v>1.0277777777777801E-2</v>
      </c>
      <c r="KB14" s="69">
        <v>1.0347222222222299E-2</v>
      </c>
      <c r="KC14" s="70">
        <v>1.0416666666666701E-2</v>
      </c>
      <c r="KD14" s="67">
        <v>1.0486111111111101E-2</v>
      </c>
      <c r="KE14" s="67">
        <v>1.0555555555555599E-2</v>
      </c>
      <c r="KF14" s="67">
        <v>1.0625000000000001E-2</v>
      </c>
      <c r="KG14" s="67">
        <v>1.0694444444444499E-2</v>
      </c>
      <c r="KH14" s="67">
        <v>1.0763888888888899E-2</v>
      </c>
      <c r="KI14" s="68">
        <v>1.08333333333334E-2</v>
      </c>
      <c r="KJ14" s="67">
        <v>1.0902777777777799E-2</v>
      </c>
      <c r="KK14" s="67">
        <v>1.0972222222222199E-2</v>
      </c>
      <c r="KL14" s="69">
        <v>1.10416666666667E-2</v>
      </c>
      <c r="KM14" s="70">
        <v>1.1111111111111099E-2</v>
      </c>
      <c r="KN14" s="67">
        <v>1.11805555555556E-2</v>
      </c>
      <c r="KO14" s="67">
        <v>1.125E-2</v>
      </c>
      <c r="KP14" s="67">
        <v>1.13194444444445E-2</v>
      </c>
      <c r="KQ14" s="67">
        <v>1.13888888888889E-2</v>
      </c>
      <c r="KR14" s="67">
        <v>1.14583333333334E-2</v>
      </c>
      <c r="KS14" s="68">
        <v>1.15277777777778E-2</v>
      </c>
      <c r="KT14" s="67">
        <v>1.15972222222223E-2</v>
      </c>
      <c r="KU14" s="67">
        <v>1.16666666666667E-2</v>
      </c>
      <c r="KV14" s="69">
        <v>1.17361111111111E-2</v>
      </c>
      <c r="KW14" s="70">
        <v>1.18055555555556E-2</v>
      </c>
      <c r="KX14" s="67">
        <v>1.1875E-2</v>
      </c>
      <c r="KY14" s="67">
        <v>1.1944444444444501E-2</v>
      </c>
      <c r="KZ14" s="67">
        <v>1.20138888888889E-2</v>
      </c>
      <c r="LA14" s="67">
        <v>1.2083333333333401E-2</v>
      </c>
      <c r="LB14" s="67">
        <v>1.2152777777777801E-2</v>
      </c>
      <c r="LC14" s="68">
        <v>1.2222222222222299E-2</v>
      </c>
      <c r="LD14" s="67">
        <v>1.2291666666666701E-2</v>
      </c>
      <c r="LE14" s="67">
        <v>1.2361111111111101E-2</v>
      </c>
      <c r="LF14" s="69">
        <v>1.2430555555555599E-2</v>
      </c>
      <c r="LG14" s="70">
        <v>1.2500000000000001E-2</v>
      </c>
      <c r="LH14" s="67">
        <v>1.2569444444444499E-2</v>
      </c>
      <c r="LI14" s="67">
        <v>1.2638888888888899E-2</v>
      </c>
      <c r="LJ14" s="67">
        <v>1.27083333333334E-2</v>
      </c>
      <c r="LK14" s="67">
        <v>1.2777777777777799E-2</v>
      </c>
      <c r="LL14" s="67">
        <v>1.28472222222223E-2</v>
      </c>
      <c r="LM14" s="68">
        <v>1.29166666666667E-2</v>
      </c>
      <c r="LN14" s="67">
        <v>1.2986111111111099E-2</v>
      </c>
      <c r="LO14" s="67">
        <v>1.30555555555556E-2</v>
      </c>
      <c r="LP14" s="69">
        <v>1.3125E-2</v>
      </c>
      <c r="LQ14" s="70">
        <v>1.31944444444445E-2</v>
      </c>
      <c r="LR14" s="67">
        <v>1.32638888888889E-2</v>
      </c>
      <c r="LS14" s="67">
        <v>1.33333333333334E-2</v>
      </c>
      <c r="LT14" s="67">
        <v>1.34027777777778E-2</v>
      </c>
      <c r="LU14" s="67">
        <v>1.34722222222223E-2</v>
      </c>
      <c r="LV14" s="67">
        <v>1.35416666666667E-2</v>
      </c>
      <c r="LW14" s="68">
        <v>1.36111111111112E-2</v>
      </c>
      <c r="LX14" s="67">
        <v>1.36805555555556E-2</v>
      </c>
      <c r="LY14" s="67">
        <v>1.3750000000000101E-2</v>
      </c>
      <c r="LZ14" s="69">
        <v>1.38194444444445E-2</v>
      </c>
      <c r="MA14" s="70">
        <v>1.38888888888889E-2</v>
      </c>
      <c r="MB14" s="67">
        <v>1.3958333333333401E-2</v>
      </c>
      <c r="MC14" s="67">
        <v>1.40277777777778E-2</v>
      </c>
      <c r="MD14" s="67">
        <v>1.4097222222222301E-2</v>
      </c>
      <c r="ME14" s="67">
        <v>1.4166666666666701E-2</v>
      </c>
      <c r="MF14" s="67">
        <v>1.4236111111111199E-2</v>
      </c>
      <c r="MG14" s="68">
        <v>1.4305555555555601E-2</v>
      </c>
      <c r="MH14" s="67">
        <v>1.43750000000001E-2</v>
      </c>
      <c r="MI14" s="67">
        <v>1.4444444444444499E-2</v>
      </c>
      <c r="MJ14" s="69">
        <v>1.4513888888888901E-2</v>
      </c>
      <c r="MK14" s="70">
        <v>1.4583333333333399E-2</v>
      </c>
      <c r="ML14" s="67">
        <v>1.4652777777777799E-2</v>
      </c>
      <c r="MM14" s="67">
        <v>1.47222222222223E-2</v>
      </c>
      <c r="MN14" s="67">
        <v>1.4791666666666699E-2</v>
      </c>
      <c r="MO14" s="67">
        <v>1.48611111111112E-2</v>
      </c>
      <c r="MP14" s="67">
        <v>1.49305555555556E-2</v>
      </c>
      <c r="MQ14" s="68">
        <v>1.50000000000001E-2</v>
      </c>
      <c r="MR14" s="67">
        <v>1.50694444444445E-2</v>
      </c>
      <c r="MS14" s="67">
        <v>1.51388888888889E-2</v>
      </c>
      <c r="MT14" s="69">
        <v>1.52083333333334E-2</v>
      </c>
      <c r="MU14" s="70">
        <v>1.52777777777778E-2</v>
      </c>
      <c r="MV14" s="67">
        <v>1.53472222222223E-2</v>
      </c>
      <c r="MW14" s="67">
        <v>1.54166666666667E-2</v>
      </c>
      <c r="MX14" s="67">
        <v>1.54861111111112E-2</v>
      </c>
      <c r="MY14" s="67">
        <v>1.55555555555556E-2</v>
      </c>
      <c r="MZ14" s="67">
        <v>1.5625000000000101E-2</v>
      </c>
      <c r="NA14" s="68">
        <v>1.56944444444445E-2</v>
      </c>
      <c r="NB14" s="67">
        <v>1.57638888888889E-2</v>
      </c>
      <c r="NC14" s="67">
        <v>1.5833333333333401E-2</v>
      </c>
      <c r="ND14" s="69">
        <v>1.59027777777778E-2</v>
      </c>
      <c r="NE14" s="70">
        <v>1.5972222222222301E-2</v>
      </c>
      <c r="NF14" s="67">
        <v>1.6041666666666701E-2</v>
      </c>
      <c r="NG14" s="67">
        <v>1.6111111111111201E-2</v>
      </c>
      <c r="NH14" s="67">
        <v>1.6180555555555601E-2</v>
      </c>
      <c r="NI14" s="67">
        <v>1.6250000000000101E-2</v>
      </c>
      <c r="NJ14" s="67">
        <v>1.6319444444444501E-2</v>
      </c>
      <c r="NK14" s="68">
        <v>1.6388888888889001E-2</v>
      </c>
      <c r="NL14" s="67">
        <v>1.6458333333333401E-2</v>
      </c>
      <c r="NM14" s="67">
        <v>1.6527777777777801E-2</v>
      </c>
      <c r="NN14" s="69">
        <v>1.6597222222222301E-2</v>
      </c>
      <c r="NO14" s="70">
        <v>1.6666666666666701E-2</v>
      </c>
      <c r="NP14" s="67">
        <v>1.6736111111111202E-2</v>
      </c>
      <c r="NQ14" s="67">
        <v>1.6805555555555601E-2</v>
      </c>
      <c r="NR14" s="67">
        <v>1.6875000000000102E-2</v>
      </c>
      <c r="NS14" s="67">
        <v>1.6944444444444502E-2</v>
      </c>
      <c r="NT14" s="67">
        <v>1.7013888888888998E-2</v>
      </c>
      <c r="NU14" s="68">
        <v>1.7083333333333402E-2</v>
      </c>
      <c r="NV14" s="67">
        <v>1.7152777777777801E-2</v>
      </c>
      <c r="NW14" s="67">
        <v>1.7222222222222298E-2</v>
      </c>
      <c r="NX14" s="69">
        <v>1.7291666666666702E-2</v>
      </c>
      <c r="NY14" s="70">
        <v>1.7361111111111199E-2</v>
      </c>
      <c r="NZ14" s="67">
        <v>1.7430555555555598E-2</v>
      </c>
      <c r="OA14" s="67">
        <v>1.7500000000000099E-2</v>
      </c>
      <c r="OB14" s="67">
        <v>1.7569444444444499E-2</v>
      </c>
      <c r="OC14" s="67">
        <v>1.7638888888888999E-2</v>
      </c>
      <c r="OD14" s="67">
        <v>1.7708333333333399E-2</v>
      </c>
      <c r="OE14" s="68">
        <v>1.7777777777777899E-2</v>
      </c>
      <c r="OF14" s="67">
        <v>1.7847222222222299E-2</v>
      </c>
      <c r="OG14" s="67">
        <v>1.7916666666666699E-2</v>
      </c>
      <c r="OH14" s="69">
        <v>1.7986111111111199E-2</v>
      </c>
      <c r="OI14" s="70">
        <v>1.8055555555555599E-2</v>
      </c>
      <c r="OJ14" s="67">
        <v>1.8125000000000099E-2</v>
      </c>
      <c r="OK14" s="67">
        <v>1.8194444444444499E-2</v>
      </c>
      <c r="OL14" s="67">
        <v>1.8263888888889E-2</v>
      </c>
      <c r="OM14" s="67">
        <v>1.8333333333333399E-2</v>
      </c>
      <c r="ON14" s="67">
        <v>1.84027777777779E-2</v>
      </c>
      <c r="OO14" s="68">
        <v>1.84722222222223E-2</v>
      </c>
      <c r="OP14" s="67">
        <v>1.8541666666666699E-2</v>
      </c>
      <c r="OQ14" s="67">
        <v>1.86111111111112E-2</v>
      </c>
      <c r="OR14" s="69">
        <v>1.86805555555556E-2</v>
      </c>
      <c r="OS14" s="70">
        <v>1.87500000000001E-2</v>
      </c>
      <c r="OT14" s="67">
        <v>1.88194444444445E-2</v>
      </c>
      <c r="OU14" s="67">
        <v>1.8888888888889E-2</v>
      </c>
      <c r="OV14" s="67">
        <v>1.89583333333334E-2</v>
      </c>
      <c r="OW14" s="67">
        <v>1.90277777777779E-2</v>
      </c>
      <c r="OX14" s="67">
        <v>1.90972222222223E-2</v>
      </c>
      <c r="OY14" s="68">
        <v>1.91666666666667E-2</v>
      </c>
      <c r="OZ14" s="67">
        <v>1.92361111111112E-2</v>
      </c>
      <c r="PA14" s="67">
        <v>1.93055555555556E-2</v>
      </c>
      <c r="PB14" s="69">
        <v>1.93750000000001E-2</v>
      </c>
      <c r="PC14" s="70">
        <v>1.94444444444445E-2</v>
      </c>
      <c r="PD14" s="67">
        <v>1.9513888888889001E-2</v>
      </c>
      <c r="PE14" s="67">
        <v>1.95833333333334E-2</v>
      </c>
      <c r="PF14" s="67">
        <v>1.9652777777777901E-2</v>
      </c>
      <c r="PG14" s="67">
        <v>1.9722222222222301E-2</v>
      </c>
      <c r="PH14" s="67">
        <v>1.9791666666666801E-2</v>
      </c>
      <c r="PI14" s="68">
        <v>1.9861111111111201E-2</v>
      </c>
      <c r="PJ14" s="67">
        <v>1.9930555555555601E-2</v>
      </c>
      <c r="PK14" s="67">
        <v>2.0000000000000101E-2</v>
      </c>
      <c r="PL14" s="69">
        <v>2.0069444444444501E-2</v>
      </c>
      <c r="PM14" s="70">
        <v>2.0138888888889001E-2</v>
      </c>
      <c r="PN14" s="67">
        <v>2.0208333333333401E-2</v>
      </c>
      <c r="PO14" s="67">
        <v>2.0277777777777901E-2</v>
      </c>
      <c r="PP14" s="67">
        <v>2.0347222222222301E-2</v>
      </c>
      <c r="PQ14" s="67">
        <v>2.0416666666666802E-2</v>
      </c>
      <c r="PR14" s="67">
        <v>2.0486111111111201E-2</v>
      </c>
      <c r="PS14" s="68">
        <v>2.0555555555555601E-2</v>
      </c>
      <c r="PT14" s="67">
        <v>2.0625000000000102E-2</v>
      </c>
      <c r="PU14" s="67">
        <v>2.0694444444444501E-2</v>
      </c>
      <c r="PV14" s="69">
        <v>2.0763888888888998E-2</v>
      </c>
      <c r="PW14" s="70">
        <v>2.0833333333333402E-2</v>
      </c>
      <c r="PX14" s="67">
        <v>2.0902777777777898E-2</v>
      </c>
      <c r="PY14" s="67">
        <v>2.0972222222222298E-2</v>
      </c>
      <c r="PZ14" s="67">
        <v>2.1041666666666799E-2</v>
      </c>
      <c r="QA14" s="67">
        <v>2.1111111111111198E-2</v>
      </c>
      <c r="QB14" s="67">
        <v>2.1180555555555699E-2</v>
      </c>
      <c r="QC14" s="68">
        <v>2.1250000000000099E-2</v>
      </c>
      <c r="QD14" s="67">
        <v>2.1319444444444498E-2</v>
      </c>
      <c r="QE14" s="67">
        <v>2.1388888888888999E-2</v>
      </c>
      <c r="QF14" s="69">
        <v>2.1458333333333399E-2</v>
      </c>
      <c r="QG14" s="6"/>
    </row>
    <row r="15" spans="1:485" x14ac:dyDescent="0.25">
      <c r="A15" s="88">
        <v>4</v>
      </c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126" t="s">
        <v>18</v>
      </c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26"/>
      <c r="AN15" s="126"/>
      <c r="AO15" s="126"/>
      <c r="AP15" s="126"/>
      <c r="AQ15" s="126"/>
      <c r="AR15" s="126"/>
      <c r="AS15" s="126"/>
      <c r="AT15" s="126"/>
      <c r="AU15" s="126"/>
      <c r="AV15" s="126"/>
      <c r="AW15" s="126"/>
      <c r="AX15" s="126"/>
      <c r="AY15" s="126"/>
      <c r="AZ15" s="126"/>
      <c r="BA15" s="126"/>
      <c r="BB15" s="126"/>
      <c r="BC15" s="126"/>
      <c r="BD15" s="126"/>
      <c r="BE15" s="126"/>
      <c r="BF15" s="126"/>
      <c r="BG15" s="126"/>
      <c r="BH15" s="126"/>
      <c r="BI15" s="126"/>
      <c r="BJ15" s="126"/>
      <c r="BK15" s="126"/>
      <c r="BL15" s="126"/>
      <c r="BM15" s="126"/>
      <c r="BN15" s="126"/>
      <c r="BO15" s="126"/>
      <c r="BP15" s="126"/>
      <c r="BQ15" s="126"/>
      <c r="BR15" s="126"/>
      <c r="BS15" s="126"/>
      <c r="BT15" s="126"/>
      <c r="BU15" s="126"/>
      <c r="BV15" s="126"/>
      <c r="BW15" s="126"/>
      <c r="BX15" s="126"/>
      <c r="BY15" s="126"/>
      <c r="BZ15" s="126"/>
      <c r="CA15" s="126"/>
      <c r="CB15" s="126"/>
      <c r="CC15" s="126"/>
      <c r="CD15" s="126"/>
      <c r="CE15" s="126"/>
      <c r="CF15" s="126"/>
      <c r="CG15" s="126"/>
      <c r="CH15" s="126"/>
      <c r="CI15" s="126"/>
      <c r="CJ15" s="126"/>
      <c r="CK15" s="126"/>
      <c r="CL15" s="126"/>
      <c r="CM15" s="126"/>
      <c r="CN15" s="126"/>
      <c r="CO15" s="126"/>
      <c r="CP15" s="126"/>
      <c r="CQ15" s="126"/>
      <c r="CR15" s="126"/>
      <c r="CS15" s="126"/>
      <c r="CT15" s="126"/>
      <c r="CU15" s="126"/>
      <c r="CV15" s="90">
        <v>1.3657407407407409E-3</v>
      </c>
      <c r="CW15" s="91"/>
      <c r="CX15" s="91"/>
      <c r="CY15" s="91"/>
      <c r="CZ15" s="91"/>
      <c r="DA15" s="91"/>
      <c r="DB15" s="91"/>
      <c r="DC15" s="91"/>
      <c r="DD15" s="91"/>
      <c r="DE15" s="91"/>
      <c r="DF15" s="91"/>
      <c r="DG15" s="91"/>
      <c r="DH15" s="91"/>
      <c r="DI15" s="91"/>
      <c r="DJ15" s="91"/>
      <c r="DK15" s="91"/>
      <c r="DL15" s="91"/>
      <c r="DM15" s="91"/>
      <c r="DN15" s="91"/>
      <c r="DO15" s="109">
        <f t="shared" si="0"/>
        <v>8.9120370370370378E-3</v>
      </c>
      <c r="DP15" s="110"/>
      <c r="DQ15" s="110"/>
      <c r="DR15" s="110"/>
      <c r="DS15" s="110"/>
      <c r="DT15" s="110"/>
      <c r="DU15" s="110"/>
      <c r="DV15" s="110"/>
      <c r="DW15" s="110"/>
      <c r="DX15" s="110"/>
      <c r="DY15" s="110"/>
      <c r="DZ15" s="110"/>
      <c r="EA15" s="110"/>
      <c r="EB15" s="110"/>
      <c r="EC15" s="110"/>
      <c r="ED15" s="110"/>
      <c r="EE15" s="21"/>
      <c r="EF15" s="21"/>
      <c r="EG15" s="21"/>
      <c r="EH15" s="21"/>
      <c r="EI15" s="5"/>
      <c r="EJ15" s="66">
        <v>6.9444444444444444E-5</v>
      </c>
      <c r="EK15" s="67">
        <v>1.3888888888888889E-4</v>
      </c>
      <c r="EL15" s="68">
        <v>2.0833333333333335E-4</v>
      </c>
      <c r="EM15" s="68">
        <v>2.7777777777777778E-4</v>
      </c>
      <c r="EN15" s="67">
        <v>3.4722222222222224E-4</v>
      </c>
      <c r="EO15" s="67">
        <v>4.1666666666666669E-4</v>
      </c>
      <c r="EP15" s="67">
        <v>4.8611111111111104E-4</v>
      </c>
      <c r="EQ15" s="67">
        <v>5.5555555555555556E-4</v>
      </c>
      <c r="ER15" s="69">
        <v>6.2500000000000001E-4</v>
      </c>
      <c r="ES15" s="70">
        <v>6.9444444444444447E-4</v>
      </c>
      <c r="ET15" s="67">
        <v>7.6388888888888893E-4</v>
      </c>
      <c r="EU15" s="67">
        <v>8.3333333333333339E-4</v>
      </c>
      <c r="EV15" s="68">
        <v>9.0277777777777784E-4</v>
      </c>
      <c r="EW15" s="67">
        <v>9.7222222222222209E-4</v>
      </c>
      <c r="EX15" s="67">
        <v>1.0416666666666667E-3</v>
      </c>
      <c r="EY15" s="67">
        <v>1.1111111111111111E-3</v>
      </c>
      <c r="EZ15" s="67">
        <v>1.1805555555555556E-3</v>
      </c>
      <c r="FA15" s="67">
        <v>1.25E-3</v>
      </c>
      <c r="FB15" s="71">
        <v>1.3194444444444443E-3</v>
      </c>
      <c r="FC15" s="70">
        <v>1.3888888888888889E-3</v>
      </c>
      <c r="FD15" s="67">
        <v>1.4583333333333334E-3</v>
      </c>
      <c r="FE15" s="68">
        <v>1.5277777777777779E-3</v>
      </c>
      <c r="FF15" s="68">
        <v>1.5972222222222221E-3</v>
      </c>
      <c r="FG15" s="68">
        <v>1.6666666666666668E-3</v>
      </c>
      <c r="FH15" s="68">
        <v>1.736111111111111E-3</v>
      </c>
      <c r="FI15" s="68">
        <v>1.8055555555555557E-3</v>
      </c>
      <c r="FJ15" s="67">
        <v>1.8750000000000001E-3</v>
      </c>
      <c r="FK15" s="67">
        <v>1.9444444444444442E-3</v>
      </c>
      <c r="FL15" s="69">
        <v>2.0138888888888888E-3</v>
      </c>
      <c r="FM15" s="70">
        <v>2.0833333333333333E-3</v>
      </c>
      <c r="FN15" s="67">
        <v>2.1527777777777778E-3</v>
      </c>
      <c r="FO15" s="67">
        <v>2.2222222222222222E-3</v>
      </c>
      <c r="FP15" s="67">
        <v>2.2916666666666667E-3</v>
      </c>
      <c r="FQ15" s="67">
        <v>2.3611111111111111E-3</v>
      </c>
      <c r="FR15" s="67">
        <v>2.4305555555555556E-3</v>
      </c>
      <c r="FS15" s="68">
        <v>2.5000000000000001E-3</v>
      </c>
      <c r="FT15" s="67">
        <v>2.5694444444444445E-3</v>
      </c>
      <c r="FU15" s="67">
        <v>2.6388888888888885E-3</v>
      </c>
      <c r="FV15" s="69">
        <v>2.7083333333333334E-3</v>
      </c>
      <c r="FW15" s="70">
        <v>2.7777777777777779E-3</v>
      </c>
      <c r="FX15" s="67">
        <v>2.8472222222222219E-3</v>
      </c>
      <c r="FY15" s="67">
        <v>2.9166666666666668E-3</v>
      </c>
      <c r="FZ15" s="67">
        <v>2.9861111111111113E-3</v>
      </c>
      <c r="GA15" s="67">
        <v>3.0555555555555557E-3</v>
      </c>
      <c r="GB15" s="67">
        <v>3.1249999999999997E-3</v>
      </c>
      <c r="GC15" s="68">
        <v>3.1944444444444442E-3</v>
      </c>
      <c r="GD15" s="67">
        <v>3.2638888888888891E-3</v>
      </c>
      <c r="GE15" s="67">
        <v>3.3333333333333335E-3</v>
      </c>
      <c r="GF15" s="69">
        <v>3.4027777777777784E-3</v>
      </c>
      <c r="GG15" s="70">
        <v>3.472222222222222E-3</v>
      </c>
      <c r="GH15" s="67">
        <v>3.5416666666666665E-3</v>
      </c>
      <c r="GI15" s="68">
        <v>3.6111111111111114E-3</v>
      </c>
      <c r="GJ15" s="68">
        <v>3.6805555555555554E-3</v>
      </c>
      <c r="GK15" s="68">
        <v>3.7500000000000003E-3</v>
      </c>
      <c r="GL15" s="68">
        <v>3.8194444444444443E-3</v>
      </c>
      <c r="GM15" s="68">
        <v>3.8888888888888883E-3</v>
      </c>
      <c r="GN15" s="67">
        <v>3.9583333333333337E-3</v>
      </c>
      <c r="GO15" s="67">
        <v>4.0277777777777777E-3</v>
      </c>
      <c r="GP15" s="69">
        <v>4.0972222222222226E-3</v>
      </c>
      <c r="GQ15" s="70">
        <v>4.1666666666666666E-3</v>
      </c>
      <c r="GR15" s="67">
        <v>4.2361111111111106E-3</v>
      </c>
      <c r="GS15" s="68">
        <v>4.3055555555555555E-3</v>
      </c>
      <c r="GT15" s="68">
        <v>4.3749999999999995E-3</v>
      </c>
      <c r="GU15" s="68">
        <v>4.4444444444444444E-3</v>
      </c>
      <c r="GV15" s="68">
        <v>4.5138888888888893E-3</v>
      </c>
      <c r="GW15" s="68">
        <v>4.5833333333333334E-3</v>
      </c>
      <c r="GX15" s="67">
        <v>4.6527777777777774E-3</v>
      </c>
      <c r="GY15" s="67">
        <v>4.7222222222222223E-3</v>
      </c>
      <c r="GZ15" s="69">
        <v>4.7916666666666672E-3</v>
      </c>
      <c r="HA15" s="70">
        <v>4.8611111111111112E-3</v>
      </c>
      <c r="HB15" s="67">
        <v>4.9305555555555552E-3</v>
      </c>
      <c r="HC15" s="67">
        <v>5.0000000000000001E-3</v>
      </c>
      <c r="HD15" s="67">
        <v>5.0694444444444441E-3</v>
      </c>
      <c r="HE15" s="67">
        <v>5.138888888888889E-3</v>
      </c>
      <c r="HF15" s="67">
        <v>5.208333333333333E-3</v>
      </c>
      <c r="HG15" s="68">
        <v>5.2777777777777771E-3</v>
      </c>
      <c r="HH15" s="67">
        <v>5.347222222222222E-3</v>
      </c>
      <c r="HI15" s="67">
        <v>5.4166666666666669E-3</v>
      </c>
      <c r="HJ15" s="69">
        <v>5.4861111111111117E-3</v>
      </c>
      <c r="HK15" s="70">
        <v>5.5555555555555558E-3</v>
      </c>
      <c r="HL15" s="67">
        <v>5.6249999999999989E-3</v>
      </c>
      <c r="HM15" s="67">
        <v>5.6944444444444438E-3</v>
      </c>
      <c r="HN15" s="67">
        <v>5.7638888888888887E-3</v>
      </c>
      <c r="HO15" s="67">
        <v>5.8333333333333336E-3</v>
      </c>
      <c r="HP15" s="67">
        <v>5.9027777777777776E-3</v>
      </c>
      <c r="HQ15" s="68">
        <v>5.9722222222222225E-3</v>
      </c>
      <c r="HR15" s="67">
        <v>6.0416666666666665E-3</v>
      </c>
      <c r="HS15" s="67">
        <v>6.1111111111111114E-3</v>
      </c>
      <c r="HT15" s="69">
        <v>6.1805555555555563E-3</v>
      </c>
      <c r="HU15" s="70">
        <v>6.2499999999999995E-3</v>
      </c>
      <c r="HV15" s="67">
        <v>6.3194444444444444E-3</v>
      </c>
      <c r="HW15" s="67">
        <v>6.3888888888888884E-3</v>
      </c>
      <c r="HX15" s="67">
        <v>6.4583333333333333E-3</v>
      </c>
      <c r="HY15" s="67">
        <v>6.5277777777777782E-3</v>
      </c>
      <c r="HZ15" s="67">
        <v>6.5972222222222222E-3</v>
      </c>
      <c r="IA15" s="68">
        <v>6.6666666666666671E-3</v>
      </c>
      <c r="IB15" s="67">
        <v>6.7361111111111103E-3</v>
      </c>
      <c r="IC15" s="67">
        <v>6.8055555555555569E-3</v>
      </c>
      <c r="ID15" s="69">
        <v>6.875E-3</v>
      </c>
      <c r="IE15" s="70">
        <v>6.9444444444444501E-3</v>
      </c>
      <c r="IF15" s="67">
        <v>7.0138888888888898E-3</v>
      </c>
      <c r="IG15" s="67">
        <v>7.0833333333333399E-3</v>
      </c>
      <c r="IH15" s="67">
        <v>7.1527777777777796E-3</v>
      </c>
      <c r="II15" s="67">
        <v>7.2222222222222297E-3</v>
      </c>
      <c r="IJ15" s="67">
        <v>7.2916666666666703E-3</v>
      </c>
      <c r="IK15" s="68">
        <v>7.3611111111111203E-3</v>
      </c>
      <c r="IL15" s="67">
        <v>7.43055555555556E-3</v>
      </c>
      <c r="IM15" s="67">
        <v>7.5000000000000101E-3</v>
      </c>
      <c r="IN15" s="69">
        <v>7.5694444444444498E-3</v>
      </c>
      <c r="IO15" s="70">
        <v>7.6388888888888999E-3</v>
      </c>
      <c r="IP15" s="67">
        <v>7.7083333333333396E-3</v>
      </c>
      <c r="IQ15" s="67">
        <v>7.7777777777777897E-3</v>
      </c>
      <c r="IR15" s="67">
        <v>7.8472222222222294E-3</v>
      </c>
      <c r="IS15" s="67">
        <v>7.9166666666666795E-3</v>
      </c>
      <c r="IT15" s="67">
        <v>7.9861111111111192E-3</v>
      </c>
      <c r="IU15" s="68">
        <v>8.0555555555555693E-3</v>
      </c>
      <c r="IV15" s="67">
        <v>8.1250000000000107E-3</v>
      </c>
      <c r="IW15" s="67">
        <v>8.1944444444444608E-3</v>
      </c>
      <c r="IX15" s="69">
        <v>8.2638888888889005E-3</v>
      </c>
      <c r="IY15" s="70">
        <v>8.3333333333333506E-3</v>
      </c>
      <c r="IZ15" s="67">
        <v>8.4027777777777903E-3</v>
      </c>
      <c r="JA15" s="67">
        <v>8.4722222222222403E-3</v>
      </c>
      <c r="JB15" s="67">
        <v>8.54166666666668E-3</v>
      </c>
      <c r="JC15" s="67">
        <v>8.6111111111111301E-3</v>
      </c>
      <c r="JD15" s="67">
        <v>8.6805555555555698E-3</v>
      </c>
      <c r="JE15" s="68">
        <v>8.7500000000000199E-3</v>
      </c>
      <c r="JF15" s="67">
        <v>8.8194444444444596E-3</v>
      </c>
      <c r="JG15" s="67">
        <v>8.8888888888889097E-3</v>
      </c>
      <c r="JH15" s="69">
        <v>8.9583333333333494E-3</v>
      </c>
      <c r="JI15" s="70">
        <v>9.0277777777777995E-3</v>
      </c>
      <c r="JJ15" s="67">
        <v>9.0972222222222392E-3</v>
      </c>
      <c r="JK15" s="67">
        <v>9.1666666666666893E-3</v>
      </c>
      <c r="JL15" s="67">
        <v>9.2361111111111307E-3</v>
      </c>
      <c r="JM15" s="67">
        <v>9.3055555555555808E-3</v>
      </c>
      <c r="JN15" s="67">
        <v>9.3750000000000205E-3</v>
      </c>
      <c r="JO15" s="68">
        <v>9.4444444444444706E-3</v>
      </c>
      <c r="JP15" s="67">
        <v>9.5138888888889103E-3</v>
      </c>
      <c r="JQ15" s="67">
        <v>9.5833333333333499E-3</v>
      </c>
      <c r="JR15" s="69">
        <v>9.6527777777778E-3</v>
      </c>
      <c r="JS15" s="70">
        <v>9.7222222222222397E-3</v>
      </c>
      <c r="JT15" s="67">
        <v>9.7916666666666898E-3</v>
      </c>
      <c r="JU15" s="67">
        <v>9.8611111111111295E-3</v>
      </c>
      <c r="JV15" s="67">
        <v>9.9305555555555796E-3</v>
      </c>
      <c r="JW15" s="67">
        <v>0.01</v>
      </c>
      <c r="JX15" s="67">
        <v>1.0069444444444501E-2</v>
      </c>
      <c r="JY15" s="68">
        <v>1.01388888888889E-2</v>
      </c>
      <c r="JZ15" s="67">
        <v>1.0208333333333401E-2</v>
      </c>
      <c r="KA15" s="67">
        <v>1.0277777777777801E-2</v>
      </c>
      <c r="KB15" s="69">
        <v>1.0347222222222299E-2</v>
      </c>
      <c r="KC15" s="70">
        <v>1.0416666666666701E-2</v>
      </c>
      <c r="KD15" s="67">
        <v>1.0486111111111101E-2</v>
      </c>
      <c r="KE15" s="67">
        <v>1.0555555555555599E-2</v>
      </c>
      <c r="KF15" s="67">
        <v>1.0625000000000001E-2</v>
      </c>
      <c r="KG15" s="67">
        <v>1.0694444444444499E-2</v>
      </c>
      <c r="KH15" s="67">
        <v>1.0763888888888899E-2</v>
      </c>
      <c r="KI15" s="68">
        <v>1.08333333333334E-2</v>
      </c>
      <c r="KJ15" s="67">
        <v>1.0902777777777799E-2</v>
      </c>
      <c r="KK15" s="67">
        <v>1.0972222222222199E-2</v>
      </c>
      <c r="KL15" s="69">
        <v>1.10416666666667E-2</v>
      </c>
      <c r="KM15" s="70">
        <v>1.1111111111111099E-2</v>
      </c>
      <c r="KN15" s="67">
        <v>1.11805555555556E-2</v>
      </c>
      <c r="KO15" s="67">
        <v>1.125E-2</v>
      </c>
      <c r="KP15" s="67">
        <v>1.13194444444445E-2</v>
      </c>
      <c r="KQ15" s="67">
        <v>1.13888888888889E-2</v>
      </c>
      <c r="KR15" s="67">
        <v>1.14583333333334E-2</v>
      </c>
      <c r="KS15" s="68">
        <v>1.15277777777778E-2</v>
      </c>
      <c r="KT15" s="67">
        <v>1.15972222222223E-2</v>
      </c>
      <c r="KU15" s="67">
        <v>1.16666666666667E-2</v>
      </c>
      <c r="KV15" s="69">
        <v>1.17361111111111E-2</v>
      </c>
      <c r="KW15" s="70">
        <v>1.18055555555556E-2</v>
      </c>
      <c r="KX15" s="67">
        <v>1.1875E-2</v>
      </c>
      <c r="KY15" s="67">
        <v>1.1944444444444501E-2</v>
      </c>
      <c r="KZ15" s="67">
        <v>1.20138888888889E-2</v>
      </c>
      <c r="LA15" s="67">
        <v>1.2083333333333401E-2</v>
      </c>
      <c r="LB15" s="67">
        <v>1.2152777777777801E-2</v>
      </c>
      <c r="LC15" s="68">
        <v>1.2222222222222299E-2</v>
      </c>
      <c r="LD15" s="67">
        <v>1.2291666666666701E-2</v>
      </c>
      <c r="LE15" s="67">
        <v>1.2361111111111101E-2</v>
      </c>
      <c r="LF15" s="69">
        <v>1.2430555555555599E-2</v>
      </c>
      <c r="LG15" s="70">
        <v>1.2500000000000001E-2</v>
      </c>
      <c r="LH15" s="67">
        <v>1.2569444444444499E-2</v>
      </c>
      <c r="LI15" s="67">
        <v>1.2638888888888899E-2</v>
      </c>
      <c r="LJ15" s="67">
        <v>1.27083333333334E-2</v>
      </c>
      <c r="LK15" s="67">
        <v>1.2777777777777799E-2</v>
      </c>
      <c r="LL15" s="67">
        <v>1.28472222222223E-2</v>
      </c>
      <c r="LM15" s="68">
        <v>1.29166666666667E-2</v>
      </c>
      <c r="LN15" s="67">
        <v>1.2986111111111099E-2</v>
      </c>
      <c r="LO15" s="67">
        <v>1.30555555555556E-2</v>
      </c>
      <c r="LP15" s="69">
        <v>1.3125E-2</v>
      </c>
      <c r="LQ15" s="70">
        <v>1.31944444444445E-2</v>
      </c>
      <c r="LR15" s="67">
        <v>1.32638888888889E-2</v>
      </c>
      <c r="LS15" s="67">
        <v>1.33333333333334E-2</v>
      </c>
      <c r="LT15" s="67">
        <v>1.34027777777778E-2</v>
      </c>
      <c r="LU15" s="67">
        <v>1.34722222222223E-2</v>
      </c>
      <c r="LV15" s="67">
        <v>1.35416666666667E-2</v>
      </c>
      <c r="LW15" s="68">
        <v>1.36111111111112E-2</v>
      </c>
      <c r="LX15" s="67">
        <v>1.36805555555556E-2</v>
      </c>
      <c r="LY15" s="67">
        <v>1.3750000000000101E-2</v>
      </c>
      <c r="LZ15" s="69">
        <v>1.38194444444445E-2</v>
      </c>
      <c r="MA15" s="70">
        <v>1.38888888888889E-2</v>
      </c>
      <c r="MB15" s="67">
        <v>1.3958333333333401E-2</v>
      </c>
      <c r="MC15" s="67">
        <v>1.40277777777778E-2</v>
      </c>
      <c r="MD15" s="67">
        <v>1.4097222222222301E-2</v>
      </c>
      <c r="ME15" s="67">
        <v>1.4166666666666701E-2</v>
      </c>
      <c r="MF15" s="67">
        <v>1.4236111111111199E-2</v>
      </c>
      <c r="MG15" s="68">
        <v>1.4305555555555601E-2</v>
      </c>
      <c r="MH15" s="67">
        <v>1.43750000000001E-2</v>
      </c>
      <c r="MI15" s="67">
        <v>1.4444444444444499E-2</v>
      </c>
      <c r="MJ15" s="69">
        <v>1.4513888888888901E-2</v>
      </c>
      <c r="MK15" s="70">
        <v>1.4583333333333399E-2</v>
      </c>
      <c r="ML15" s="67">
        <v>1.4652777777777799E-2</v>
      </c>
      <c r="MM15" s="67">
        <v>1.47222222222223E-2</v>
      </c>
      <c r="MN15" s="67">
        <v>1.4791666666666699E-2</v>
      </c>
      <c r="MO15" s="67">
        <v>1.48611111111112E-2</v>
      </c>
      <c r="MP15" s="67">
        <v>1.49305555555556E-2</v>
      </c>
      <c r="MQ15" s="68">
        <v>1.50000000000001E-2</v>
      </c>
      <c r="MR15" s="67">
        <v>1.50694444444445E-2</v>
      </c>
      <c r="MS15" s="67">
        <v>1.51388888888889E-2</v>
      </c>
      <c r="MT15" s="69">
        <v>1.52083333333334E-2</v>
      </c>
      <c r="MU15" s="70">
        <v>1.52777777777778E-2</v>
      </c>
      <c r="MV15" s="67">
        <v>1.53472222222223E-2</v>
      </c>
      <c r="MW15" s="67">
        <v>1.54166666666667E-2</v>
      </c>
      <c r="MX15" s="67">
        <v>1.54861111111112E-2</v>
      </c>
      <c r="MY15" s="67">
        <v>1.55555555555556E-2</v>
      </c>
      <c r="MZ15" s="67">
        <v>1.5625000000000101E-2</v>
      </c>
      <c r="NA15" s="68">
        <v>1.56944444444445E-2</v>
      </c>
      <c r="NB15" s="67">
        <v>1.57638888888889E-2</v>
      </c>
      <c r="NC15" s="67">
        <v>1.5833333333333401E-2</v>
      </c>
      <c r="ND15" s="69">
        <v>1.59027777777778E-2</v>
      </c>
      <c r="NE15" s="70">
        <v>1.5972222222222301E-2</v>
      </c>
      <c r="NF15" s="67">
        <v>1.6041666666666701E-2</v>
      </c>
      <c r="NG15" s="67">
        <v>1.6111111111111201E-2</v>
      </c>
      <c r="NH15" s="67">
        <v>1.6180555555555601E-2</v>
      </c>
      <c r="NI15" s="67">
        <v>1.6250000000000101E-2</v>
      </c>
      <c r="NJ15" s="67">
        <v>1.6319444444444501E-2</v>
      </c>
      <c r="NK15" s="68">
        <v>1.6388888888889001E-2</v>
      </c>
      <c r="NL15" s="67">
        <v>1.6458333333333401E-2</v>
      </c>
      <c r="NM15" s="67">
        <v>1.6527777777777801E-2</v>
      </c>
      <c r="NN15" s="69">
        <v>1.6597222222222301E-2</v>
      </c>
      <c r="NO15" s="70">
        <v>1.6666666666666701E-2</v>
      </c>
      <c r="NP15" s="67">
        <v>1.6736111111111202E-2</v>
      </c>
      <c r="NQ15" s="67">
        <v>1.6805555555555601E-2</v>
      </c>
      <c r="NR15" s="67">
        <v>1.6875000000000102E-2</v>
      </c>
      <c r="NS15" s="67">
        <v>1.6944444444444502E-2</v>
      </c>
      <c r="NT15" s="67">
        <v>1.7013888888888998E-2</v>
      </c>
      <c r="NU15" s="68">
        <v>1.7083333333333402E-2</v>
      </c>
      <c r="NV15" s="67">
        <v>1.7152777777777801E-2</v>
      </c>
      <c r="NW15" s="67">
        <v>1.7222222222222298E-2</v>
      </c>
      <c r="NX15" s="69">
        <v>1.7291666666666702E-2</v>
      </c>
      <c r="NY15" s="70">
        <v>1.7361111111111199E-2</v>
      </c>
      <c r="NZ15" s="67">
        <v>1.7430555555555598E-2</v>
      </c>
      <c r="OA15" s="67">
        <v>1.7500000000000099E-2</v>
      </c>
      <c r="OB15" s="67">
        <v>1.7569444444444499E-2</v>
      </c>
      <c r="OC15" s="67">
        <v>1.7638888888888999E-2</v>
      </c>
      <c r="OD15" s="67">
        <v>1.7708333333333399E-2</v>
      </c>
      <c r="OE15" s="68">
        <v>1.7777777777777899E-2</v>
      </c>
      <c r="OF15" s="67">
        <v>1.7847222222222299E-2</v>
      </c>
      <c r="OG15" s="67">
        <v>1.7916666666666699E-2</v>
      </c>
      <c r="OH15" s="69">
        <v>1.7986111111111199E-2</v>
      </c>
      <c r="OI15" s="70">
        <v>1.8055555555555599E-2</v>
      </c>
      <c r="OJ15" s="67">
        <v>1.8125000000000099E-2</v>
      </c>
      <c r="OK15" s="67">
        <v>1.8194444444444499E-2</v>
      </c>
      <c r="OL15" s="67">
        <v>1.8263888888889E-2</v>
      </c>
      <c r="OM15" s="67">
        <v>1.8333333333333399E-2</v>
      </c>
      <c r="ON15" s="67">
        <v>1.84027777777779E-2</v>
      </c>
      <c r="OO15" s="68">
        <v>1.84722222222223E-2</v>
      </c>
      <c r="OP15" s="67">
        <v>1.8541666666666699E-2</v>
      </c>
      <c r="OQ15" s="67">
        <v>1.86111111111112E-2</v>
      </c>
      <c r="OR15" s="69">
        <v>1.86805555555556E-2</v>
      </c>
      <c r="OS15" s="70">
        <v>1.87500000000001E-2</v>
      </c>
      <c r="OT15" s="67">
        <v>1.88194444444445E-2</v>
      </c>
      <c r="OU15" s="67">
        <v>1.8888888888889E-2</v>
      </c>
      <c r="OV15" s="67">
        <v>1.89583333333334E-2</v>
      </c>
      <c r="OW15" s="67">
        <v>1.90277777777779E-2</v>
      </c>
      <c r="OX15" s="67">
        <v>1.90972222222223E-2</v>
      </c>
      <c r="OY15" s="68">
        <v>1.91666666666667E-2</v>
      </c>
      <c r="OZ15" s="67">
        <v>1.92361111111112E-2</v>
      </c>
      <c r="PA15" s="67">
        <v>1.93055555555556E-2</v>
      </c>
      <c r="PB15" s="69">
        <v>1.93750000000001E-2</v>
      </c>
      <c r="PC15" s="70">
        <v>1.94444444444445E-2</v>
      </c>
      <c r="PD15" s="67">
        <v>1.9513888888889001E-2</v>
      </c>
      <c r="PE15" s="67">
        <v>1.95833333333334E-2</v>
      </c>
      <c r="PF15" s="67">
        <v>1.9652777777777901E-2</v>
      </c>
      <c r="PG15" s="67">
        <v>1.9722222222222301E-2</v>
      </c>
      <c r="PH15" s="67">
        <v>1.9791666666666801E-2</v>
      </c>
      <c r="PI15" s="68">
        <v>1.9861111111111201E-2</v>
      </c>
      <c r="PJ15" s="67">
        <v>1.9930555555555601E-2</v>
      </c>
      <c r="PK15" s="67">
        <v>2.0000000000000101E-2</v>
      </c>
      <c r="PL15" s="69">
        <v>2.0069444444444501E-2</v>
      </c>
      <c r="PM15" s="70">
        <v>2.0138888888889001E-2</v>
      </c>
      <c r="PN15" s="67">
        <v>2.0208333333333401E-2</v>
      </c>
      <c r="PO15" s="67">
        <v>2.0277777777777901E-2</v>
      </c>
      <c r="PP15" s="67">
        <v>2.0347222222222301E-2</v>
      </c>
      <c r="PQ15" s="67">
        <v>2.0416666666666802E-2</v>
      </c>
      <c r="PR15" s="67">
        <v>2.0486111111111201E-2</v>
      </c>
      <c r="PS15" s="68">
        <v>2.0555555555555601E-2</v>
      </c>
      <c r="PT15" s="67">
        <v>2.0625000000000102E-2</v>
      </c>
      <c r="PU15" s="67">
        <v>2.0694444444444501E-2</v>
      </c>
      <c r="PV15" s="69">
        <v>2.0763888888888998E-2</v>
      </c>
      <c r="PW15" s="70">
        <v>2.0833333333333402E-2</v>
      </c>
      <c r="PX15" s="67">
        <v>2.0902777777777898E-2</v>
      </c>
      <c r="PY15" s="67">
        <v>2.0972222222222298E-2</v>
      </c>
      <c r="PZ15" s="67">
        <v>2.1041666666666799E-2</v>
      </c>
      <c r="QA15" s="67">
        <v>2.1111111111111198E-2</v>
      </c>
      <c r="QB15" s="67">
        <v>2.1180555555555699E-2</v>
      </c>
      <c r="QC15" s="68">
        <v>2.1250000000000099E-2</v>
      </c>
      <c r="QD15" s="67">
        <v>2.1319444444444498E-2</v>
      </c>
      <c r="QE15" s="67">
        <v>2.1388888888888999E-2</v>
      </c>
      <c r="QF15" s="69">
        <v>2.1458333333333399E-2</v>
      </c>
      <c r="QG15" s="6"/>
    </row>
    <row r="16" spans="1:485" x14ac:dyDescent="0.25">
      <c r="A16" s="88">
        <v>5</v>
      </c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126"/>
      <c r="U16" s="126"/>
      <c r="V16" s="126"/>
      <c r="W16" s="126"/>
      <c r="X16" s="126"/>
      <c r="Y16" s="126"/>
      <c r="Z16" s="126"/>
      <c r="AA16" s="126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126"/>
      <c r="AS16" s="126"/>
      <c r="AT16" s="126"/>
      <c r="AU16" s="126"/>
      <c r="AV16" s="126"/>
      <c r="AW16" s="126"/>
      <c r="AX16" s="126"/>
      <c r="AY16" s="126"/>
      <c r="AZ16" s="126"/>
      <c r="BA16" s="126"/>
      <c r="BB16" s="126"/>
      <c r="BC16" s="126"/>
      <c r="BD16" s="126"/>
      <c r="BE16" s="126"/>
      <c r="BF16" s="126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/>
      <c r="BQ16" s="126"/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  <c r="CF16" s="126"/>
      <c r="CG16" s="126"/>
      <c r="CH16" s="126"/>
      <c r="CI16" s="126"/>
      <c r="CJ16" s="126"/>
      <c r="CK16" s="126"/>
      <c r="CL16" s="126"/>
      <c r="CM16" s="126"/>
      <c r="CN16" s="126"/>
      <c r="CO16" s="126"/>
      <c r="CP16" s="126"/>
      <c r="CQ16" s="126"/>
      <c r="CR16" s="126"/>
      <c r="CS16" s="126"/>
      <c r="CT16" s="126"/>
      <c r="CU16" s="126"/>
      <c r="CV16" s="90"/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/>
      <c r="DI16" s="91"/>
      <c r="DJ16" s="91"/>
      <c r="DK16" s="91"/>
      <c r="DL16" s="91"/>
      <c r="DM16" s="91"/>
      <c r="DN16" s="91"/>
      <c r="DO16" s="109" t="str">
        <f t="shared" si="0"/>
        <v/>
      </c>
      <c r="DP16" s="110"/>
      <c r="DQ16" s="110"/>
      <c r="DR16" s="110"/>
      <c r="DS16" s="110"/>
      <c r="DT16" s="110"/>
      <c r="DU16" s="110"/>
      <c r="DV16" s="110"/>
      <c r="DW16" s="110"/>
      <c r="DX16" s="110"/>
      <c r="DY16" s="110"/>
      <c r="DZ16" s="110"/>
      <c r="EA16" s="110"/>
      <c r="EB16" s="110"/>
      <c r="EC16" s="110"/>
      <c r="ED16" s="110"/>
      <c r="EE16" s="21"/>
      <c r="EF16" s="21"/>
      <c r="EG16" s="21"/>
      <c r="EH16" s="21"/>
      <c r="EI16" s="5"/>
      <c r="EJ16" s="66">
        <v>6.9444444444444444E-5</v>
      </c>
      <c r="EK16" s="67">
        <v>1.3888888888888889E-4</v>
      </c>
      <c r="EL16" s="68">
        <v>2.0833333333333335E-4</v>
      </c>
      <c r="EM16" s="68">
        <v>2.7777777777777778E-4</v>
      </c>
      <c r="EN16" s="67">
        <v>3.4722222222222224E-4</v>
      </c>
      <c r="EO16" s="67">
        <v>4.1666666666666669E-4</v>
      </c>
      <c r="EP16" s="67">
        <v>4.8611111111111104E-4</v>
      </c>
      <c r="EQ16" s="67">
        <v>5.5555555555555556E-4</v>
      </c>
      <c r="ER16" s="69">
        <v>6.2500000000000001E-4</v>
      </c>
      <c r="ES16" s="70">
        <v>6.9444444444444447E-4</v>
      </c>
      <c r="ET16" s="67">
        <v>7.6388888888888893E-4</v>
      </c>
      <c r="EU16" s="67">
        <v>8.3333333333333339E-4</v>
      </c>
      <c r="EV16" s="68">
        <v>9.0277777777777784E-4</v>
      </c>
      <c r="EW16" s="67">
        <v>9.7222222222222209E-4</v>
      </c>
      <c r="EX16" s="67">
        <v>1.0416666666666667E-3</v>
      </c>
      <c r="EY16" s="67">
        <v>1.1111111111111111E-3</v>
      </c>
      <c r="EZ16" s="67">
        <v>1.1805555555555556E-3</v>
      </c>
      <c r="FA16" s="67">
        <v>1.25E-3</v>
      </c>
      <c r="FB16" s="71">
        <v>1.3194444444444443E-3</v>
      </c>
      <c r="FC16" s="70">
        <v>1.3888888888888889E-3</v>
      </c>
      <c r="FD16" s="67">
        <v>1.4583333333333334E-3</v>
      </c>
      <c r="FE16" s="68">
        <v>1.5277777777777779E-3</v>
      </c>
      <c r="FF16" s="68">
        <v>1.5972222222222221E-3</v>
      </c>
      <c r="FG16" s="68">
        <v>1.6666666666666668E-3</v>
      </c>
      <c r="FH16" s="68">
        <v>1.736111111111111E-3</v>
      </c>
      <c r="FI16" s="68">
        <v>1.8055555555555557E-3</v>
      </c>
      <c r="FJ16" s="67">
        <v>1.8750000000000001E-3</v>
      </c>
      <c r="FK16" s="67">
        <v>1.9444444444444442E-3</v>
      </c>
      <c r="FL16" s="69">
        <v>2.0138888888888888E-3</v>
      </c>
      <c r="FM16" s="70">
        <v>2.0833333333333333E-3</v>
      </c>
      <c r="FN16" s="67">
        <v>2.1527777777777778E-3</v>
      </c>
      <c r="FO16" s="67">
        <v>2.2222222222222222E-3</v>
      </c>
      <c r="FP16" s="67">
        <v>2.2916666666666667E-3</v>
      </c>
      <c r="FQ16" s="67">
        <v>2.3611111111111111E-3</v>
      </c>
      <c r="FR16" s="67">
        <v>2.4305555555555556E-3</v>
      </c>
      <c r="FS16" s="68">
        <v>2.5000000000000001E-3</v>
      </c>
      <c r="FT16" s="67">
        <v>2.5694444444444445E-3</v>
      </c>
      <c r="FU16" s="67">
        <v>2.6388888888888885E-3</v>
      </c>
      <c r="FV16" s="69">
        <v>2.7083333333333334E-3</v>
      </c>
      <c r="FW16" s="70">
        <v>2.7777777777777779E-3</v>
      </c>
      <c r="FX16" s="67">
        <v>2.8472222222222219E-3</v>
      </c>
      <c r="FY16" s="67">
        <v>2.9166666666666668E-3</v>
      </c>
      <c r="FZ16" s="67">
        <v>2.9861111111111113E-3</v>
      </c>
      <c r="GA16" s="67">
        <v>3.0555555555555557E-3</v>
      </c>
      <c r="GB16" s="67">
        <v>3.1249999999999997E-3</v>
      </c>
      <c r="GC16" s="68">
        <v>3.1944444444444442E-3</v>
      </c>
      <c r="GD16" s="67">
        <v>3.2638888888888891E-3</v>
      </c>
      <c r="GE16" s="67">
        <v>3.3333333333333335E-3</v>
      </c>
      <c r="GF16" s="69">
        <v>3.4027777777777784E-3</v>
      </c>
      <c r="GG16" s="70">
        <v>3.472222222222222E-3</v>
      </c>
      <c r="GH16" s="67">
        <v>3.5416666666666665E-3</v>
      </c>
      <c r="GI16" s="68">
        <v>3.6111111111111114E-3</v>
      </c>
      <c r="GJ16" s="68">
        <v>3.6805555555555554E-3</v>
      </c>
      <c r="GK16" s="68">
        <v>3.7500000000000003E-3</v>
      </c>
      <c r="GL16" s="68">
        <v>3.8194444444444443E-3</v>
      </c>
      <c r="GM16" s="68">
        <v>3.8888888888888883E-3</v>
      </c>
      <c r="GN16" s="67">
        <v>3.9583333333333337E-3</v>
      </c>
      <c r="GO16" s="67">
        <v>4.0277777777777777E-3</v>
      </c>
      <c r="GP16" s="69">
        <v>4.0972222222222226E-3</v>
      </c>
      <c r="GQ16" s="70">
        <v>4.1666666666666666E-3</v>
      </c>
      <c r="GR16" s="67">
        <v>4.2361111111111106E-3</v>
      </c>
      <c r="GS16" s="68">
        <v>4.3055555555555555E-3</v>
      </c>
      <c r="GT16" s="68">
        <v>4.3749999999999995E-3</v>
      </c>
      <c r="GU16" s="68">
        <v>4.4444444444444444E-3</v>
      </c>
      <c r="GV16" s="68">
        <v>4.5138888888888893E-3</v>
      </c>
      <c r="GW16" s="68">
        <v>4.5833333333333334E-3</v>
      </c>
      <c r="GX16" s="67">
        <v>4.6527777777777774E-3</v>
      </c>
      <c r="GY16" s="67">
        <v>4.7222222222222223E-3</v>
      </c>
      <c r="GZ16" s="69">
        <v>4.7916666666666672E-3</v>
      </c>
      <c r="HA16" s="70">
        <v>4.8611111111111112E-3</v>
      </c>
      <c r="HB16" s="67">
        <v>4.9305555555555552E-3</v>
      </c>
      <c r="HC16" s="67">
        <v>5.0000000000000001E-3</v>
      </c>
      <c r="HD16" s="67">
        <v>5.0694444444444441E-3</v>
      </c>
      <c r="HE16" s="67">
        <v>5.138888888888889E-3</v>
      </c>
      <c r="HF16" s="67">
        <v>5.208333333333333E-3</v>
      </c>
      <c r="HG16" s="68">
        <v>5.2777777777777771E-3</v>
      </c>
      <c r="HH16" s="67">
        <v>5.347222222222222E-3</v>
      </c>
      <c r="HI16" s="67">
        <v>5.4166666666666669E-3</v>
      </c>
      <c r="HJ16" s="69">
        <v>5.4861111111111117E-3</v>
      </c>
      <c r="HK16" s="70">
        <v>5.5555555555555558E-3</v>
      </c>
      <c r="HL16" s="67">
        <v>5.6249999999999989E-3</v>
      </c>
      <c r="HM16" s="67">
        <v>5.6944444444444438E-3</v>
      </c>
      <c r="HN16" s="67">
        <v>5.7638888888888887E-3</v>
      </c>
      <c r="HO16" s="67">
        <v>5.8333333333333336E-3</v>
      </c>
      <c r="HP16" s="67">
        <v>5.9027777777777776E-3</v>
      </c>
      <c r="HQ16" s="68">
        <v>5.9722222222222225E-3</v>
      </c>
      <c r="HR16" s="67">
        <v>6.0416666666666665E-3</v>
      </c>
      <c r="HS16" s="67">
        <v>6.1111111111111114E-3</v>
      </c>
      <c r="HT16" s="69">
        <v>6.1805555555555563E-3</v>
      </c>
      <c r="HU16" s="70">
        <v>6.2499999999999995E-3</v>
      </c>
      <c r="HV16" s="67">
        <v>6.3194444444444444E-3</v>
      </c>
      <c r="HW16" s="67">
        <v>6.3888888888888884E-3</v>
      </c>
      <c r="HX16" s="67">
        <v>6.4583333333333333E-3</v>
      </c>
      <c r="HY16" s="67">
        <v>6.5277777777777782E-3</v>
      </c>
      <c r="HZ16" s="67">
        <v>6.5972222222222222E-3</v>
      </c>
      <c r="IA16" s="68">
        <v>6.6666666666666671E-3</v>
      </c>
      <c r="IB16" s="67">
        <v>6.7361111111111103E-3</v>
      </c>
      <c r="IC16" s="67">
        <v>6.8055555555555569E-3</v>
      </c>
      <c r="ID16" s="69">
        <v>6.875E-3</v>
      </c>
      <c r="IE16" s="70">
        <v>6.9444444444444501E-3</v>
      </c>
      <c r="IF16" s="67">
        <v>7.0138888888888898E-3</v>
      </c>
      <c r="IG16" s="67">
        <v>7.0833333333333399E-3</v>
      </c>
      <c r="IH16" s="67">
        <v>7.1527777777777796E-3</v>
      </c>
      <c r="II16" s="67">
        <v>7.2222222222222297E-3</v>
      </c>
      <c r="IJ16" s="67">
        <v>7.2916666666666703E-3</v>
      </c>
      <c r="IK16" s="68">
        <v>7.3611111111111203E-3</v>
      </c>
      <c r="IL16" s="67">
        <v>7.43055555555556E-3</v>
      </c>
      <c r="IM16" s="67">
        <v>7.5000000000000101E-3</v>
      </c>
      <c r="IN16" s="69">
        <v>7.5694444444444498E-3</v>
      </c>
      <c r="IO16" s="70">
        <v>7.6388888888888999E-3</v>
      </c>
      <c r="IP16" s="67">
        <v>7.7083333333333396E-3</v>
      </c>
      <c r="IQ16" s="67">
        <v>7.7777777777777897E-3</v>
      </c>
      <c r="IR16" s="67">
        <v>7.8472222222222294E-3</v>
      </c>
      <c r="IS16" s="67">
        <v>7.9166666666666795E-3</v>
      </c>
      <c r="IT16" s="67">
        <v>7.9861111111111192E-3</v>
      </c>
      <c r="IU16" s="68">
        <v>8.0555555555555693E-3</v>
      </c>
      <c r="IV16" s="67">
        <v>8.1250000000000107E-3</v>
      </c>
      <c r="IW16" s="67">
        <v>8.1944444444444608E-3</v>
      </c>
      <c r="IX16" s="69">
        <v>8.2638888888889005E-3</v>
      </c>
      <c r="IY16" s="70">
        <v>8.3333333333333506E-3</v>
      </c>
      <c r="IZ16" s="67">
        <v>8.4027777777777903E-3</v>
      </c>
      <c r="JA16" s="67">
        <v>8.4722222222222403E-3</v>
      </c>
      <c r="JB16" s="67">
        <v>8.54166666666668E-3</v>
      </c>
      <c r="JC16" s="67">
        <v>8.6111111111111301E-3</v>
      </c>
      <c r="JD16" s="67">
        <v>8.6805555555555698E-3</v>
      </c>
      <c r="JE16" s="68">
        <v>8.7500000000000199E-3</v>
      </c>
      <c r="JF16" s="67">
        <v>8.8194444444444596E-3</v>
      </c>
      <c r="JG16" s="67">
        <v>8.8888888888889097E-3</v>
      </c>
      <c r="JH16" s="69">
        <v>8.9583333333333494E-3</v>
      </c>
      <c r="JI16" s="70">
        <v>9.0277777777777995E-3</v>
      </c>
      <c r="JJ16" s="67">
        <v>9.0972222222222392E-3</v>
      </c>
      <c r="JK16" s="67">
        <v>9.1666666666666893E-3</v>
      </c>
      <c r="JL16" s="67">
        <v>9.2361111111111307E-3</v>
      </c>
      <c r="JM16" s="67">
        <v>9.3055555555555808E-3</v>
      </c>
      <c r="JN16" s="67">
        <v>9.3750000000000205E-3</v>
      </c>
      <c r="JO16" s="68">
        <v>9.4444444444444706E-3</v>
      </c>
      <c r="JP16" s="67">
        <v>9.5138888888889103E-3</v>
      </c>
      <c r="JQ16" s="67">
        <v>9.5833333333333499E-3</v>
      </c>
      <c r="JR16" s="69">
        <v>9.6527777777778E-3</v>
      </c>
      <c r="JS16" s="70">
        <v>9.7222222222222397E-3</v>
      </c>
      <c r="JT16" s="67">
        <v>9.7916666666666898E-3</v>
      </c>
      <c r="JU16" s="67">
        <v>9.8611111111111295E-3</v>
      </c>
      <c r="JV16" s="67">
        <v>9.9305555555555796E-3</v>
      </c>
      <c r="JW16" s="67">
        <v>0.01</v>
      </c>
      <c r="JX16" s="67">
        <v>1.0069444444444501E-2</v>
      </c>
      <c r="JY16" s="68">
        <v>1.01388888888889E-2</v>
      </c>
      <c r="JZ16" s="67">
        <v>1.0208333333333401E-2</v>
      </c>
      <c r="KA16" s="67">
        <v>1.0277777777777801E-2</v>
      </c>
      <c r="KB16" s="69">
        <v>1.0347222222222299E-2</v>
      </c>
      <c r="KC16" s="70">
        <v>1.0416666666666701E-2</v>
      </c>
      <c r="KD16" s="67">
        <v>1.0486111111111101E-2</v>
      </c>
      <c r="KE16" s="67">
        <v>1.0555555555555599E-2</v>
      </c>
      <c r="KF16" s="67">
        <v>1.0625000000000001E-2</v>
      </c>
      <c r="KG16" s="67">
        <v>1.0694444444444499E-2</v>
      </c>
      <c r="KH16" s="67">
        <v>1.0763888888888899E-2</v>
      </c>
      <c r="KI16" s="68">
        <v>1.08333333333334E-2</v>
      </c>
      <c r="KJ16" s="67">
        <v>1.0902777777777799E-2</v>
      </c>
      <c r="KK16" s="67">
        <v>1.0972222222222199E-2</v>
      </c>
      <c r="KL16" s="69">
        <v>1.10416666666667E-2</v>
      </c>
      <c r="KM16" s="70">
        <v>1.1111111111111099E-2</v>
      </c>
      <c r="KN16" s="67">
        <v>1.11805555555556E-2</v>
      </c>
      <c r="KO16" s="67">
        <v>1.125E-2</v>
      </c>
      <c r="KP16" s="67">
        <v>1.13194444444445E-2</v>
      </c>
      <c r="KQ16" s="67">
        <v>1.13888888888889E-2</v>
      </c>
      <c r="KR16" s="67">
        <v>1.14583333333334E-2</v>
      </c>
      <c r="KS16" s="68">
        <v>1.15277777777778E-2</v>
      </c>
      <c r="KT16" s="67">
        <v>1.15972222222223E-2</v>
      </c>
      <c r="KU16" s="67">
        <v>1.16666666666667E-2</v>
      </c>
      <c r="KV16" s="69">
        <v>1.17361111111111E-2</v>
      </c>
      <c r="KW16" s="70">
        <v>1.18055555555556E-2</v>
      </c>
      <c r="KX16" s="67">
        <v>1.1875E-2</v>
      </c>
      <c r="KY16" s="67">
        <v>1.1944444444444501E-2</v>
      </c>
      <c r="KZ16" s="67">
        <v>1.20138888888889E-2</v>
      </c>
      <c r="LA16" s="67">
        <v>1.2083333333333401E-2</v>
      </c>
      <c r="LB16" s="67">
        <v>1.2152777777777801E-2</v>
      </c>
      <c r="LC16" s="68">
        <v>1.2222222222222299E-2</v>
      </c>
      <c r="LD16" s="67">
        <v>1.2291666666666701E-2</v>
      </c>
      <c r="LE16" s="67">
        <v>1.2361111111111101E-2</v>
      </c>
      <c r="LF16" s="69">
        <v>1.2430555555555599E-2</v>
      </c>
      <c r="LG16" s="70">
        <v>1.2500000000000001E-2</v>
      </c>
      <c r="LH16" s="67">
        <v>1.2569444444444499E-2</v>
      </c>
      <c r="LI16" s="67">
        <v>1.2638888888888899E-2</v>
      </c>
      <c r="LJ16" s="67">
        <v>1.27083333333334E-2</v>
      </c>
      <c r="LK16" s="67">
        <v>1.2777777777777799E-2</v>
      </c>
      <c r="LL16" s="67">
        <v>1.28472222222223E-2</v>
      </c>
      <c r="LM16" s="68">
        <v>1.29166666666667E-2</v>
      </c>
      <c r="LN16" s="67">
        <v>1.2986111111111099E-2</v>
      </c>
      <c r="LO16" s="67">
        <v>1.30555555555556E-2</v>
      </c>
      <c r="LP16" s="69">
        <v>1.3125E-2</v>
      </c>
      <c r="LQ16" s="70">
        <v>1.31944444444445E-2</v>
      </c>
      <c r="LR16" s="67">
        <v>1.32638888888889E-2</v>
      </c>
      <c r="LS16" s="67">
        <v>1.33333333333334E-2</v>
      </c>
      <c r="LT16" s="67">
        <v>1.34027777777778E-2</v>
      </c>
      <c r="LU16" s="67">
        <v>1.34722222222223E-2</v>
      </c>
      <c r="LV16" s="67">
        <v>1.35416666666667E-2</v>
      </c>
      <c r="LW16" s="68">
        <v>1.36111111111112E-2</v>
      </c>
      <c r="LX16" s="67">
        <v>1.36805555555556E-2</v>
      </c>
      <c r="LY16" s="67">
        <v>1.3750000000000101E-2</v>
      </c>
      <c r="LZ16" s="69">
        <v>1.38194444444445E-2</v>
      </c>
      <c r="MA16" s="70">
        <v>1.38888888888889E-2</v>
      </c>
      <c r="MB16" s="67">
        <v>1.3958333333333401E-2</v>
      </c>
      <c r="MC16" s="67">
        <v>1.40277777777778E-2</v>
      </c>
      <c r="MD16" s="67">
        <v>1.4097222222222301E-2</v>
      </c>
      <c r="ME16" s="67">
        <v>1.4166666666666701E-2</v>
      </c>
      <c r="MF16" s="67">
        <v>1.4236111111111199E-2</v>
      </c>
      <c r="MG16" s="68">
        <v>1.4305555555555601E-2</v>
      </c>
      <c r="MH16" s="67">
        <v>1.43750000000001E-2</v>
      </c>
      <c r="MI16" s="67">
        <v>1.4444444444444499E-2</v>
      </c>
      <c r="MJ16" s="69">
        <v>1.4513888888888901E-2</v>
      </c>
      <c r="MK16" s="70">
        <v>1.4583333333333399E-2</v>
      </c>
      <c r="ML16" s="67">
        <v>1.4652777777777799E-2</v>
      </c>
      <c r="MM16" s="67">
        <v>1.47222222222223E-2</v>
      </c>
      <c r="MN16" s="67">
        <v>1.4791666666666699E-2</v>
      </c>
      <c r="MO16" s="67">
        <v>1.48611111111112E-2</v>
      </c>
      <c r="MP16" s="67">
        <v>1.49305555555556E-2</v>
      </c>
      <c r="MQ16" s="68">
        <v>1.50000000000001E-2</v>
      </c>
      <c r="MR16" s="67">
        <v>1.50694444444445E-2</v>
      </c>
      <c r="MS16" s="67">
        <v>1.51388888888889E-2</v>
      </c>
      <c r="MT16" s="69">
        <v>1.52083333333334E-2</v>
      </c>
      <c r="MU16" s="70">
        <v>1.52777777777778E-2</v>
      </c>
      <c r="MV16" s="67">
        <v>1.53472222222223E-2</v>
      </c>
      <c r="MW16" s="67">
        <v>1.54166666666667E-2</v>
      </c>
      <c r="MX16" s="67">
        <v>1.54861111111112E-2</v>
      </c>
      <c r="MY16" s="67">
        <v>1.55555555555556E-2</v>
      </c>
      <c r="MZ16" s="67">
        <v>1.5625000000000101E-2</v>
      </c>
      <c r="NA16" s="68">
        <v>1.56944444444445E-2</v>
      </c>
      <c r="NB16" s="67">
        <v>1.57638888888889E-2</v>
      </c>
      <c r="NC16" s="67">
        <v>1.5833333333333401E-2</v>
      </c>
      <c r="ND16" s="69">
        <v>1.59027777777778E-2</v>
      </c>
      <c r="NE16" s="70">
        <v>1.5972222222222301E-2</v>
      </c>
      <c r="NF16" s="67">
        <v>1.6041666666666701E-2</v>
      </c>
      <c r="NG16" s="67">
        <v>1.6111111111111201E-2</v>
      </c>
      <c r="NH16" s="67">
        <v>1.6180555555555601E-2</v>
      </c>
      <c r="NI16" s="67">
        <v>1.6250000000000101E-2</v>
      </c>
      <c r="NJ16" s="67">
        <v>1.6319444444444501E-2</v>
      </c>
      <c r="NK16" s="68">
        <v>1.6388888888889001E-2</v>
      </c>
      <c r="NL16" s="67">
        <v>1.6458333333333401E-2</v>
      </c>
      <c r="NM16" s="67">
        <v>1.6527777777777801E-2</v>
      </c>
      <c r="NN16" s="69">
        <v>1.6597222222222301E-2</v>
      </c>
      <c r="NO16" s="70">
        <v>1.6666666666666701E-2</v>
      </c>
      <c r="NP16" s="67">
        <v>1.6736111111111202E-2</v>
      </c>
      <c r="NQ16" s="67">
        <v>1.6805555555555601E-2</v>
      </c>
      <c r="NR16" s="67">
        <v>1.6875000000000102E-2</v>
      </c>
      <c r="NS16" s="67">
        <v>1.6944444444444502E-2</v>
      </c>
      <c r="NT16" s="67">
        <v>1.7013888888888998E-2</v>
      </c>
      <c r="NU16" s="68">
        <v>1.7083333333333402E-2</v>
      </c>
      <c r="NV16" s="67">
        <v>1.7152777777777801E-2</v>
      </c>
      <c r="NW16" s="67">
        <v>1.7222222222222298E-2</v>
      </c>
      <c r="NX16" s="69">
        <v>1.7291666666666702E-2</v>
      </c>
      <c r="NY16" s="70">
        <v>1.7361111111111199E-2</v>
      </c>
      <c r="NZ16" s="67">
        <v>1.7430555555555598E-2</v>
      </c>
      <c r="OA16" s="67">
        <v>1.7500000000000099E-2</v>
      </c>
      <c r="OB16" s="67">
        <v>1.7569444444444499E-2</v>
      </c>
      <c r="OC16" s="67">
        <v>1.7638888888888999E-2</v>
      </c>
      <c r="OD16" s="67">
        <v>1.7708333333333399E-2</v>
      </c>
      <c r="OE16" s="68">
        <v>1.7777777777777899E-2</v>
      </c>
      <c r="OF16" s="67">
        <v>1.7847222222222299E-2</v>
      </c>
      <c r="OG16" s="67">
        <v>1.7916666666666699E-2</v>
      </c>
      <c r="OH16" s="69">
        <v>1.7986111111111199E-2</v>
      </c>
      <c r="OI16" s="70">
        <v>1.8055555555555599E-2</v>
      </c>
      <c r="OJ16" s="67">
        <v>1.8125000000000099E-2</v>
      </c>
      <c r="OK16" s="67">
        <v>1.8194444444444499E-2</v>
      </c>
      <c r="OL16" s="67">
        <v>1.8263888888889E-2</v>
      </c>
      <c r="OM16" s="67">
        <v>1.8333333333333399E-2</v>
      </c>
      <c r="ON16" s="67">
        <v>1.84027777777779E-2</v>
      </c>
      <c r="OO16" s="68">
        <v>1.84722222222223E-2</v>
      </c>
      <c r="OP16" s="67">
        <v>1.8541666666666699E-2</v>
      </c>
      <c r="OQ16" s="67">
        <v>1.86111111111112E-2</v>
      </c>
      <c r="OR16" s="69">
        <v>1.86805555555556E-2</v>
      </c>
      <c r="OS16" s="70">
        <v>1.87500000000001E-2</v>
      </c>
      <c r="OT16" s="67">
        <v>1.88194444444445E-2</v>
      </c>
      <c r="OU16" s="67">
        <v>1.8888888888889E-2</v>
      </c>
      <c r="OV16" s="67">
        <v>1.89583333333334E-2</v>
      </c>
      <c r="OW16" s="67">
        <v>1.90277777777779E-2</v>
      </c>
      <c r="OX16" s="67">
        <v>1.90972222222223E-2</v>
      </c>
      <c r="OY16" s="68">
        <v>1.91666666666667E-2</v>
      </c>
      <c r="OZ16" s="67">
        <v>1.92361111111112E-2</v>
      </c>
      <c r="PA16" s="67">
        <v>1.93055555555556E-2</v>
      </c>
      <c r="PB16" s="69">
        <v>1.93750000000001E-2</v>
      </c>
      <c r="PC16" s="70">
        <v>1.94444444444445E-2</v>
      </c>
      <c r="PD16" s="67">
        <v>1.9513888888889001E-2</v>
      </c>
      <c r="PE16" s="67">
        <v>1.95833333333334E-2</v>
      </c>
      <c r="PF16" s="67">
        <v>1.9652777777777901E-2</v>
      </c>
      <c r="PG16" s="67">
        <v>1.9722222222222301E-2</v>
      </c>
      <c r="PH16" s="67">
        <v>1.9791666666666801E-2</v>
      </c>
      <c r="PI16" s="68">
        <v>1.9861111111111201E-2</v>
      </c>
      <c r="PJ16" s="67">
        <v>1.9930555555555601E-2</v>
      </c>
      <c r="PK16" s="67">
        <v>2.0000000000000101E-2</v>
      </c>
      <c r="PL16" s="69">
        <v>2.0069444444444501E-2</v>
      </c>
      <c r="PM16" s="70">
        <v>2.0138888888889001E-2</v>
      </c>
      <c r="PN16" s="67">
        <v>2.0208333333333401E-2</v>
      </c>
      <c r="PO16" s="67">
        <v>2.0277777777777901E-2</v>
      </c>
      <c r="PP16" s="67">
        <v>2.0347222222222301E-2</v>
      </c>
      <c r="PQ16" s="67">
        <v>2.0416666666666802E-2</v>
      </c>
      <c r="PR16" s="67">
        <v>2.0486111111111201E-2</v>
      </c>
      <c r="PS16" s="68">
        <v>2.0555555555555601E-2</v>
      </c>
      <c r="PT16" s="67">
        <v>2.0625000000000102E-2</v>
      </c>
      <c r="PU16" s="67">
        <v>2.0694444444444501E-2</v>
      </c>
      <c r="PV16" s="69">
        <v>2.0763888888888998E-2</v>
      </c>
      <c r="PW16" s="70">
        <v>2.0833333333333402E-2</v>
      </c>
      <c r="PX16" s="67">
        <v>2.0902777777777898E-2</v>
      </c>
      <c r="PY16" s="67">
        <v>2.0972222222222298E-2</v>
      </c>
      <c r="PZ16" s="67">
        <v>2.1041666666666799E-2</v>
      </c>
      <c r="QA16" s="67">
        <v>2.1111111111111198E-2</v>
      </c>
      <c r="QB16" s="67">
        <v>2.1180555555555699E-2</v>
      </c>
      <c r="QC16" s="68">
        <v>2.1250000000000099E-2</v>
      </c>
      <c r="QD16" s="67">
        <v>2.1319444444444498E-2</v>
      </c>
      <c r="QE16" s="67">
        <v>2.1388888888888999E-2</v>
      </c>
      <c r="QF16" s="69">
        <v>2.1458333333333399E-2</v>
      </c>
      <c r="QG16" s="6"/>
    </row>
    <row r="17" spans="1:449" x14ac:dyDescent="0.25">
      <c r="A17" s="88">
        <v>6</v>
      </c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126"/>
      <c r="U17" s="126"/>
      <c r="V17" s="126"/>
      <c r="W17" s="126"/>
      <c r="X17" s="126"/>
      <c r="Y17" s="126"/>
      <c r="Z17" s="126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126"/>
      <c r="AS17" s="126"/>
      <c r="AT17" s="126"/>
      <c r="AU17" s="126"/>
      <c r="AV17" s="126"/>
      <c r="AW17" s="126"/>
      <c r="AX17" s="126"/>
      <c r="AY17" s="126"/>
      <c r="AZ17" s="126"/>
      <c r="BA17" s="126"/>
      <c r="BB17" s="126"/>
      <c r="BC17" s="126"/>
      <c r="BD17" s="126"/>
      <c r="BE17" s="126"/>
      <c r="BF17" s="126"/>
      <c r="BG17" s="126"/>
      <c r="BH17" s="126"/>
      <c r="BI17" s="126"/>
      <c r="BJ17" s="126"/>
      <c r="BK17" s="126"/>
      <c r="BL17" s="126"/>
      <c r="BM17" s="126"/>
      <c r="BN17" s="126"/>
      <c r="BO17" s="126"/>
      <c r="BP17" s="126"/>
      <c r="BQ17" s="126"/>
      <c r="BR17" s="126"/>
      <c r="BS17" s="126"/>
      <c r="BT17" s="126"/>
      <c r="BU17" s="126"/>
      <c r="BV17" s="126"/>
      <c r="BW17" s="126"/>
      <c r="BX17" s="126"/>
      <c r="BY17" s="126"/>
      <c r="BZ17" s="126"/>
      <c r="CA17" s="126"/>
      <c r="CB17" s="126"/>
      <c r="CC17" s="126"/>
      <c r="CD17" s="126"/>
      <c r="CE17" s="126"/>
      <c r="CF17" s="126"/>
      <c r="CG17" s="126"/>
      <c r="CH17" s="126"/>
      <c r="CI17" s="126"/>
      <c r="CJ17" s="126"/>
      <c r="CK17" s="126"/>
      <c r="CL17" s="126"/>
      <c r="CM17" s="126"/>
      <c r="CN17" s="126"/>
      <c r="CO17" s="126"/>
      <c r="CP17" s="126"/>
      <c r="CQ17" s="126"/>
      <c r="CR17" s="126"/>
      <c r="CS17" s="126"/>
      <c r="CT17" s="126"/>
      <c r="CU17" s="126"/>
      <c r="CV17" s="90"/>
      <c r="CW17" s="91"/>
      <c r="CX17" s="91"/>
      <c r="CY17" s="91"/>
      <c r="CZ17" s="91"/>
      <c r="DA17" s="91"/>
      <c r="DB17" s="91"/>
      <c r="DC17" s="91"/>
      <c r="DD17" s="91"/>
      <c r="DE17" s="91"/>
      <c r="DF17" s="91"/>
      <c r="DG17" s="91"/>
      <c r="DH17" s="91"/>
      <c r="DI17" s="91"/>
      <c r="DJ17" s="91"/>
      <c r="DK17" s="91"/>
      <c r="DL17" s="91"/>
      <c r="DM17" s="91"/>
      <c r="DN17" s="91"/>
      <c r="DO17" s="109" t="str">
        <f t="shared" si="0"/>
        <v/>
      </c>
      <c r="DP17" s="110"/>
      <c r="DQ17" s="110"/>
      <c r="DR17" s="110"/>
      <c r="DS17" s="110"/>
      <c r="DT17" s="110"/>
      <c r="DU17" s="110"/>
      <c r="DV17" s="110"/>
      <c r="DW17" s="110"/>
      <c r="DX17" s="110"/>
      <c r="DY17" s="110"/>
      <c r="DZ17" s="110"/>
      <c r="EA17" s="110"/>
      <c r="EB17" s="110"/>
      <c r="EC17" s="110"/>
      <c r="ED17" s="110"/>
      <c r="EE17" s="21"/>
      <c r="EF17" s="21"/>
      <c r="EG17" s="21"/>
      <c r="EH17" s="21"/>
      <c r="EI17" s="5"/>
      <c r="EJ17" s="66">
        <v>6.9444444444444444E-5</v>
      </c>
      <c r="EK17" s="67">
        <v>1.3888888888888889E-4</v>
      </c>
      <c r="EL17" s="68">
        <v>2.0833333333333335E-4</v>
      </c>
      <c r="EM17" s="68">
        <v>2.7777777777777778E-4</v>
      </c>
      <c r="EN17" s="67">
        <v>3.4722222222222224E-4</v>
      </c>
      <c r="EO17" s="67">
        <v>4.1666666666666669E-4</v>
      </c>
      <c r="EP17" s="67">
        <v>4.8611111111111104E-4</v>
      </c>
      <c r="EQ17" s="67">
        <v>5.5555555555555556E-4</v>
      </c>
      <c r="ER17" s="69">
        <v>6.2500000000000001E-4</v>
      </c>
      <c r="ES17" s="70">
        <v>6.9444444444444447E-4</v>
      </c>
      <c r="ET17" s="67">
        <v>7.6388888888888893E-4</v>
      </c>
      <c r="EU17" s="67">
        <v>8.3333333333333339E-4</v>
      </c>
      <c r="EV17" s="68">
        <v>9.0277777777777784E-4</v>
      </c>
      <c r="EW17" s="67">
        <v>9.7222222222222209E-4</v>
      </c>
      <c r="EX17" s="67">
        <v>1.0416666666666667E-3</v>
      </c>
      <c r="EY17" s="67">
        <v>1.1111111111111111E-3</v>
      </c>
      <c r="EZ17" s="67">
        <v>1.1805555555555556E-3</v>
      </c>
      <c r="FA17" s="67">
        <v>1.25E-3</v>
      </c>
      <c r="FB17" s="71">
        <v>1.3194444444444443E-3</v>
      </c>
      <c r="FC17" s="70">
        <v>1.3888888888888889E-3</v>
      </c>
      <c r="FD17" s="67">
        <v>1.4583333333333334E-3</v>
      </c>
      <c r="FE17" s="68">
        <v>1.5277777777777779E-3</v>
      </c>
      <c r="FF17" s="68">
        <v>1.5972222222222221E-3</v>
      </c>
      <c r="FG17" s="68">
        <v>1.6666666666666668E-3</v>
      </c>
      <c r="FH17" s="68">
        <v>1.736111111111111E-3</v>
      </c>
      <c r="FI17" s="68">
        <v>1.8055555555555557E-3</v>
      </c>
      <c r="FJ17" s="67">
        <v>1.8750000000000001E-3</v>
      </c>
      <c r="FK17" s="67">
        <v>1.9444444444444442E-3</v>
      </c>
      <c r="FL17" s="69">
        <v>2.0138888888888888E-3</v>
      </c>
      <c r="FM17" s="70">
        <v>2.0833333333333333E-3</v>
      </c>
      <c r="FN17" s="67">
        <v>2.1527777777777778E-3</v>
      </c>
      <c r="FO17" s="67">
        <v>2.2222222222222222E-3</v>
      </c>
      <c r="FP17" s="67">
        <v>2.2916666666666667E-3</v>
      </c>
      <c r="FQ17" s="67">
        <v>2.3611111111111111E-3</v>
      </c>
      <c r="FR17" s="67">
        <v>2.4305555555555556E-3</v>
      </c>
      <c r="FS17" s="68">
        <v>2.5000000000000001E-3</v>
      </c>
      <c r="FT17" s="67">
        <v>2.5694444444444445E-3</v>
      </c>
      <c r="FU17" s="67">
        <v>2.6388888888888885E-3</v>
      </c>
      <c r="FV17" s="69">
        <v>2.7083333333333334E-3</v>
      </c>
      <c r="FW17" s="70">
        <v>2.7777777777777779E-3</v>
      </c>
      <c r="FX17" s="67">
        <v>2.8472222222222219E-3</v>
      </c>
      <c r="FY17" s="67">
        <v>2.9166666666666668E-3</v>
      </c>
      <c r="FZ17" s="67">
        <v>2.9861111111111113E-3</v>
      </c>
      <c r="GA17" s="67">
        <v>3.0555555555555557E-3</v>
      </c>
      <c r="GB17" s="67">
        <v>3.1249999999999997E-3</v>
      </c>
      <c r="GC17" s="68">
        <v>3.1944444444444442E-3</v>
      </c>
      <c r="GD17" s="67">
        <v>3.2638888888888891E-3</v>
      </c>
      <c r="GE17" s="67">
        <v>3.3333333333333335E-3</v>
      </c>
      <c r="GF17" s="69">
        <v>3.4027777777777784E-3</v>
      </c>
      <c r="GG17" s="70">
        <v>3.472222222222222E-3</v>
      </c>
      <c r="GH17" s="67">
        <v>3.5416666666666665E-3</v>
      </c>
      <c r="GI17" s="68">
        <v>3.6111111111111114E-3</v>
      </c>
      <c r="GJ17" s="68">
        <v>3.6805555555555554E-3</v>
      </c>
      <c r="GK17" s="68">
        <v>3.7500000000000003E-3</v>
      </c>
      <c r="GL17" s="68">
        <v>3.8194444444444443E-3</v>
      </c>
      <c r="GM17" s="68">
        <v>3.8888888888888883E-3</v>
      </c>
      <c r="GN17" s="67">
        <v>3.9583333333333337E-3</v>
      </c>
      <c r="GO17" s="67">
        <v>4.0277777777777777E-3</v>
      </c>
      <c r="GP17" s="69">
        <v>4.0972222222222226E-3</v>
      </c>
      <c r="GQ17" s="70">
        <v>4.1666666666666666E-3</v>
      </c>
      <c r="GR17" s="67">
        <v>4.2361111111111106E-3</v>
      </c>
      <c r="GS17" s="68">
        <v>4.3055555555555555E-3</v>
      </c>
      <c r="GT17" s="68">
        <v>4.3749999999999995E-3</v>
      </c>
      <c r="GU17" s="68">
        <v>4.4444444444444444E-3</v>
      </c>
      <c r="GV17" s="68">
        <v>4.5138888888888893E-3</v>
      </c>
      <c r="GW17" s="68">
        <v>4.5833333333333334E-3</v>
      </c>
      <c r="GX17" s="67">
        <v>4.6527777777777774E-3</v>
      </c>
      <c r="GY17" s="67">
        <v>4.7222222222222223E-3</v>
      </c>
      <c r="GZ17" s="69">
        <v>4.7916666666666672E-3</v>
      </c>
      <c r="HA17" s="70">
        <v>4.8611111111111112E-3</v>
      </c>
      <c r="HB17" s="67">
        <v>4.9305555555555552E-3</v>
      </c>
      <c r="HC17" s="67">
        <v>5.0000000000000001E-3</v>
      </c>
      <c r="HD17" s="67">
        <v>5.0694444444444441E-3</v>
      </c>
      <c r="HE17" s="67">
        <v>5.138888888888889E-3</v>
      </c>
      <c r="HF17" s="67">
        <v>5.208333333333333E-3</v>
      </c>
      <c r="HG17" s="68">
        <v>5.2777777777777771E-3</v>
      </c>
      <c r="HH17" s="67">
        <v>5.347222222222222E-3</v>
      </c>
      <c r="HI17" s="67">
        <v>5.4166666666666669E-3</v>
      </c>
      <c r="HJ17" s="69">
        <v>5.4861111111111117E-3</v>
      </c>
      <c r="HK17" s="70">
        <v>5.5555555555555558E-3</v>
      </c>
      <c r="HL17" s="67">
        <v>5.6249999999999989E-3</v>
      </c>
      <c r="HM17" s="67">
        <v>5.6944444444444438E-3</v>
      </c>
      <c r="HN17" s="67">
        <v>5.7638888888888887E-3</v>
      </c>
      <c r="HO17" s="67">
        <v>5.8333333333333336E-3</v>
      </c>
      <c r="HP17" s="67">
        <v>5.9027777777777776E-3</v>
      </c>
      <c r="HQ17" s="68">
        <v>5.9722222222222225E-3</v>
      </c>
      <c r="HR17" s="67">
        <v>6.0416666666666665E-3</v>
      </c>
      <c r="HS17" s="67">
        <v>6.1111111111111114E-3</v>
      </c>
      <c r="HT17" s="69">
        <v>6.1805555555555563E-3</v>
      </c>
      <c r="HU17" s="70">
        <v>6.2499999999999995E-3</v>
      </c>
      <c r="HV17" s="67">
        <v>6.3194444444444444E-3</v>
      </c>
      <c r="HW17" s="67">
        <v>6.3888888888888884E-3</v>
      </c>
      <c r="HX17" s="67">
        <v>6.4583333333333333E-3</v>
      </c>
      <c r="HY17" s="67">
        <v>6.5277777777777782E-3</v>
      </c>
      <c r="HZ17" s="67">
        <v>6.5972222222222222E-3</v>
      </c>
      <c r="IA17" s="68">
        <v>6.6666666666666671E-3</v>
      </c>
      <c r="IB17" s="67">
        <v>6.7361111111111103E-3</v>
      </c>
      <c r="IC17" s="67">
        <v>6.8055555555555569E-3</v>
      </c>
      <c r="ID17" s="69">
        <v>6.875E-3</v>
      </c>
      <c r="IE17" s="70">
        <v>6.9444444444444501E-3</v>
      </c>
      <c r="IF17" s="67">
        <v>7.0138888888888898E-3</v>
      </c>
      <c r="IG17" s="67">
        <v>7.0833333333333399E-3</v>
      </c>
      <c r="IH17" s="67">
        <v>7.1527777777777796E-3</v>
      </c>
      <c r="II17" s="67">
        <v>7.2222222222222297E-3</v>
      </c>
      <c r="IJ17" s="67">
        <v>7.2916666666666703E-3</v>
      </c>
      <c r="IK17" s="68">
        <v>7.3611111111111203E-3</v>
      </c>
      <c r="IL17" s="67">
        <v>7.43055555555556E-3</v>
      </c>
      <c r="IM17" s="67">
        <v>7.5000000000000101E-3</v>
      </c>
      <c r="IN17" s="69">
        <v>7.5694444444444498E-3</v>
      </c>
      <c r="IO17" s="70">
        <v>7.6388888888888999E-3</v>
      </c>
      <c r="IP17" s="67">
        <v>7.7083333333333396E-3</v>
      </c>
      <c r="IQ17" s="67">
        <v>7.7777777777777897E-3</v>
      </c>
      <c r="IR17" s="67">
        <v>7.8472222222222294E-3</v>
      </c>
      <c r="IS17" s="67">
        <v>7.9166666666666795E-3</v>
      </c>
      <c r="IT17" s="67">
        <v>7.9861111111111192E-3</v>
      </c>
      <c r="IU17" s="68">
        <v>8.0555555555555693E-3</v>
      </c>
      <c r="IV17" s="67">
        <v>8.1250000000000107E-3</v>
      </c>
      <c r="IW17" s="67">
        <v>8.1944444444444608E-3</v>
      </c>
      <c r="IX17" s="69">
        <v>8.2638888888889005E-3</v>
      </c>
      <c r="IY17" s="70">
        <v>8.3333333333333506E-3</v>
      </c>
      <c r="IZ17" s="67">
        <v>8.4027777777777903E-3</v>
      </c>
      <c r="JA17" s="67">
        <v>8.4722222222222403E-3</v>
      </c>
      <c r="JB17" s="67">
        <v>8.54166666666668E-3</v>
      </c>
      <c r="JC17" s="67">
        <v>8.6111111111111301E-3</v>
      </c>
      <c r="JD17" s="67">
        <v>8.6805555555555698E-3</v>
      </c>
      <c r="JE17" s="68">
        <v>8.7500000000000199E-3</v>
      </c>
      <c r="JF17" s="67">
        <v>8.8194444444444596E-3</v>
      </c>
      <c r="JG17" s="67">
        <v>8.8888888888889097E-3</v>
      </c>
      <c r="JH17" s="69">
        <v>8.9583333333333494E-3</v>
      </c>
      <c r="JI17" s="70">
        <v>9.0277777777777995E-3</v>
      </c>
      <c r="JJ17" s="67">
        <v>9.0972222222222392E-3</v>
      </c>
      <c r="JK17" s="67">
        <v>9.1666666666666893E-3</v>
      </c>
      <c r="JL17" s="67">
        <v>9.2361111111111307E-3</v>
      </c>
      <c r="JM17" s="67">
        <v>9.3055555555555808E-3</v>
      </c>
      <c r="JN17" s="67">
        <v>9.3750000000000205E-3</v>
      </c>
      <c r="JO17" s="68">
        <v>9.4444444444444706E-3</v>
      </c>
      <c r="JP17" s="67">
        <v>9.5138888888889103E-3</v>
      </c>
      <c r="JQ17" s="67">
        <v>9.5833333333333499E-3</v>
      </c>
      <c r="JR17" s="69">
        <v>9.6527777777778E-3</v>
      </c>
      <c r="JS17" s="70">
        <v>9.7222222222222397E-3</v>
      </c>
      <c r="JT17" s="67">
        <v>9.7916666666666898E-3</v>
      </c>
      <c r="JU17" s="67">
        <v>9.8611111111111295E-3</v>
      </c>
      <c r="JV17" s="67">
        <v>9.9305555555555796E-3</v>
      </c>
      <c r="JW17" s="67">
        <v>0.01</v>
      </c>
      <c r="JX17" s="67">
        <v>1.0069444444444501E-2</v>
      </c>
      <c r="JY17" s="68">
        <v>1.01388888888889E-2</v>
      </c>
      <c r="JZ17" s="67">
        <v>1.0208333333333401E-2</v>
      </c>
      <c r="KA17" s="67">
        <v>1.0277777777777801E-2</v>
      </c>
      <c r="KB17" s="69">
        <v>1.0347222222222299E-2</v>
      </c>
      <c r="KC17" s="70">
        <v>1.0416666666666701E-2</v>
      </c>
      <c r="KD17" s="67">
        <v>1.0486111111111101E-2</v>
      </c>
      <c r="KE17" s="67">
        <v>1.0555555555555599E-2</v>
      </c>
      <c r="KF17" s="67">
        <v>1.0625000000000001E-2</v>
      </c>
      <c r="KG17" s="67">
        <v>1.0694444444444499E-2</v>
      </c>
      <c r="KH17" s="67">
        <v>1.0763888888888899E-2</v>
      </c>
      <c r="KI17" s="68">
        <v>1.08333333333334E-2</v>
      </c>
      <c r="KJ17" s="67">
        <v>1.0902777777777799E-2</v>
      </c>
      <c r="KK17" s="67">
        <v>1.0972222222222199E-2</v>
      </c>
      <c r="KL17" s="69">
        <v>1.10416666666667E-2</v>
      </c>
      <c r="KM17" s="70">
        <v>1.1111111111111099E-2</v>
      </c>
      <c r="KN17" s="67">
        <v>1.11805555555556E-2</v>
      </c>
      <c r="KO17" s="67">
        <v>1.125E-2</v>
      </c>
      <c r="KP17" s="67">
        <v>1.13194444444445E-2</v>
      </c>
      <c r="KQ17" s="67">
        <v>1.13888888888889E-2</v>
      </c>
      <c r="KR17" s="67">
        <v>1.14583333333334E-2</v>
      </c>
      <c r="KS17" s="68">
        <v>1.15277777777778E-2</v>
      </c>
      <c r="KT17" s="67">
        <v>1.15972222222223E-2</v>
      </c>
      <c r="KU17" s="67">
        <v>1.16666666666667E-2</v>
      </c>
      <c r="KV17" s="69">
        <v>1.17361111111111E-2</v>
      </c>
      <c r="KW17" s="70">
        <v>1.18055555555556E-2</v>
      </c>
      <c r="KX17" s="67">
        <v>1.1875E-2</v>
      </c>
      <c r="KY17" s="67">
        <v>1.1944444444444501E-2</v>
      </c>
      <c r="KZ17" s="67">
        <v>1.20138888888889E-2</v>
      </c>
      <c r="LA17" s="67">
        <v>1.2083333333333401E-2</v>
      </c>
      <c r="LB17" s="67">
        <v>1.2152777777777801E-2</v>
      </c>
      <c r="LC17" s="68">
        <v>1.2222222222222299E-2</v>
      </c>
      <c r="LD17" s="67">
        <v>1.2291666666666701E-2</v>
      </c>
      <c r="LE17" s="67">
        <v>1.2361111111111101E-2</v>
      </c>
      <c r="LF17" s="69">
        <v>1.2430555555555599E-2</v>
      </c>
      <c r="LG17" s="70">
        <v>1.2500000000000001E-2</v>
      </c>
      <c r="LH17" s="67">
        <v>1.2569444444444499E-2</v>
      </c>
      <c r="LI17" s="67">
        <v>1.2638888888888899E-2</v>
      </c>
      <c r="LJ17" s="67">
        <v>1.27083333333334E-2</v>
      </c>
      <c r="LK17" s="67">
        <v>1.2777777777777799E-2</v>
      </c>
      <c r="LL17" s="67">
        <v>1.28472222222223E-2</v>
      </c>
      <c r="LM17" s="68">
        <v>1.29166666666667E-2</v>
      </c>
      <c r="LN17" s="67">
        <v>1.2986111111111099E-2</v>
      </c>
      <c r="LO17" s="67">
        <v>1.30555555555556E-2</v>
      </c>
      <c r="LP17" s="69">
        <v>1.3125E-2</v>
      </c>
      <c r="LQ17" s="70">
        <v>1.31944444444445E-2</v>
      </c>
      <c r="LR17" s="67">
        <v>1.32638888888889E-2</v>
      </c>
      <c r="LS17" s="67">
        <v>1.33333333333334E-2</v>
      </c>
      <c r="LT17" s="67">
        <v>1.34027777777778E-2</v>
      </c>
      <c r="LU17" s="67">
        <v>1.34722222222223E-2</v>
      </c>
      <c r="LV17" s="67">
        <v>1.35416666666667E-2</v>
      </c>
      <c r="LW17" s="68">
        <v>1.36111111111112E-2</v>
      </c>
      <c r="LX17" s="67">
        <v>1.36805555555556E-2</v>
      </c>
      <c r="LY17" s="67">
        <v>1.3750000000000101E-2</v>
      </c>
      <c r="LZ17" s="69">
        <v>1.38194444444445E-2</v>
      </c>
      <c r="MA17" s="70">
        <v>1.38888888888889E-2</v>
      </c>
      <c r="MB17" s="67">
        <v>1.3958333333333401E-2</v>
      </c>
      <c r="MC17" s="67">
        <v>1.40277777777778E-2</v>
      </c>
      <c r="MD17" s="67">
        <v>1.4097222222222301E-2</v>
      </c>
      <c r="ME17" s="67">
        <v>1.4166666666666701E-2</v>
      </c>
      <c r="MF17" s="67">
        <v>1.4236111111111199E-2</v>
      </c>
      <c r="MG17" s="68">
        <v>1.4305555555555601E-2</v>
      </c>
      <c r="MH17" s="67">
        <v>1.43750000000001E-2</v>
      </c>
      <c r="MI17" s="67">
        <v>1.4444444444444499E-2</v>
      </c>
      <c r="MJ17" s="69">
        <v>1.4513888888888901E-2</v>
      </c>
      <c r="MK17" s="70">
        <v>1.4583333333333399E-2</v>
      </c>
      <c r="ML17" s="67">
        <v>1.4652777777777799E-2</v>
      </c>
      <c r="MM17" s="67">
        <v>1.47222222222223E-2</v>
      </c>
      <c r="MN17" s="67">
        <v>1.4791666666666699E-2</v>
      </c>
      <c r="MO17" s="67">
        <v>1.48611111111112E-2</v>
      </c>
      <c r="MP17" s="67">
        <v>1.49305555555556E-2</v>
      </c>
      <c r="MQ17" s="68">
        <v>1.50000000000001E-2</v>
      </c>
      <c r="MR17" s="67">
        <v>1.50694444444445E-2</v>
      </c>
      <c r="MS17" s="67">
        <v>1.51388888888889E-2</v>
      </c>
      <c r="MT17" s="69">
        <v>1.52083333333334E-2</v>
      </c>
      <c r="MU17" s="70">
        <v>1.52777777777778E-2</v>
      </c>
      <c r="MV17" s="67">
        <v>1.53472222222223E-2</v>
      </c>
      <c r="MW17" s="67">
        <v>1.54166666666667E-2</v>
      </c>
      <c r="MX17" s="67">
        <v>1.54861111111112E-2</v>
      </c>
      <c r="MY17" s="67">
        <v>1.55555555555556E-2</v>
      </c>
      <c r="MZ17" s="67">
        <v>1.5625000000000101E-2</v>
      </c>
      <c r="NA17" s="68">
        <v>1.56944444444445E-2</v>
      </c>
      <c r="NB17" s="67">
        <v>1.57638888888889E-2</v>
      </c>
      <c r="NC17" s="67">
        <v>1.5833333333333401E-2</v>
      </c>
      <c r="ND17" s="69">
        <v>1.59027777777778E-2</v>
      </c>
      <c r="NE17" s="70">
        <v>1.5972222222222301E-2</v>
      </c>
      <c r="NF17" s="67">
        <v>1.6041666666666701E-2</v>
      </c>
      <c r="NG17" s="67">
        <v>1.6111111111111201E-2</v>
      </c>
      <c r="NH17" s="67">
        <v>1.6180555555555601E-2</v>
      </c>
      <c r="NI17" s="67">
        <v>1.6250000000000101E-2</v>
      </c>
      <c r="NJ17" s="67">
        <v>1.6319444444444501E-2</v>
      </c>
      <c r="NK17" s="68">
        <v>1.6388888888889001E-2</v>
      </c>
      <c r="NL17" s="67">
        <v>1.6458333333333401E-2</v>
      </c>
      <c r="NM17" s="67">
        <v>1.6527777777777801E-2</v>
      </c>
      <c r="NN17" s="69">
        <v>1.6597222222222301E-2</v>
      </c>
      <c r="NO17" s="70">
        <v>1.6666666666666701E-2</v>
      </c>
      <c r="NP17" s="67">
        <v>1.6736111111111202E-2</v>
      </c>
      <c r="NQ17" s="67">
        <v>1.6805555555555601E-2</v>
      </c>
      <c r="NR17" s="67">
        <v>1.6875000000000102E-2</v>
      </c>
      <c r="NS17" s="67">
        <v>1.6944444444444502E-2</v>
      </c>
      <c r="NT17" s="67">
        <v>1.7013888888888998E-2</v>
      </c>
      <c r="NU17" s="68">
        <v>1.7083333333333402E-2</v>
      </c>
      <c r="NV17" s="67">
        <v>1.7152777777777801E-2</v>
      </c>
      <c r="NW17" s="67">
        <v>1.7222222222222298E-2</v>
      </c>
      <c r="NX17" s="69">
        <v>1.7291666666666702E-2</v>
      </c>
      <c r="NY17" s="70">
        <v>1.7361111111111199E-2</v>
      </c>
      <c r="NZ17" s="67">
        <v>1.7430555555555598E-2</v>
      </c>
      <c r="OA17" s="67">
        <v>1.7500000000000099E-2</v>
      </c>
      <c r="OB17" s="67">
        <v>1.7569444444444499E-2</v>
      </c>
      <c r="OC17" s="67">
        <v>1.7638888888888999E-2</v>
      </c>
      <c r="OD17" s="67">
        <v>1.7708333333333399E-2</v>
      </c>
      <c r="OE17" s="68">
        <v>1.7777777777777899E-2</v>
      </c>
      <c r="OF17" s="67">
        <v>1.7847222222222299E-2</v>
      </c>
      <c r="OG17" s="67">
        <v>1.7916666666666699E-2</v>
      </c>
      <c r="OH17" s="69">
        <v>1.7986111111111199E-2</v>
      </c>
      <c r="OI17" s="70">
        <v>1.8055555555555599E-2</v>
      </c>
      <c r="OJ17" s="67">
        <v>1.8125000000000099E-2</v>
      </c>
      <c r="OK17" s="67">
        <v>1.8194444444444499E-2</v>
      </c>
      <c r="OL17" s="67">
        <v>1.8263888888889E-2</v>
      </c>
      <c r="OM17" s="67">
        <v>1.8333333333333399E-2</v>
      </c>
      <c r="ON17" s="67">
        <v>1.84027777777779E-2</v>
      </c>
      <c r="OO17" s="68">
        <v>1.84722222222223E-2</v>
      </c>
      <c r="OP17" s="67">
        <v>1.8541666666666699E-2</v>
      </c>
      <c r="OQ17" s="67">
        <v>1.86111111111112E-2</v>
      </c>
      <c r="OR17" s="69">
        <v>1.86805555555556E-2</v>
      </c>
      <c r="OS17" s="70">
        <v>1.87500000000001E-2</v>
      </c>
      <c r="OT17" s="67">
        <v>1.88194444444445E-2</v>
      </c>
      <c r="OU17" s="67">
        <v>1.8888888888889E-2</v>
      </c>
      <c r="OV17" s="67">
        <v>1.89583333333334E-2</v>
      </c>
      <c r="OW17" s="67">
        <v>1.90277777777779E-2</v>
      </c>
      <c r="OX17" s="67">
        <v>1.90972222222223E-2</v>
      </c>
      <c r="OY17" s="68">
        <v>1.91666666666667E-2</v>
      </c>
      <c r="OZ17" s="67">
        <v>1.92361111111112E-2</v>
      </c>
      <c r="PA17" s="67">
        <v>1.93055555555556E-2</v>
      </c>
      <c r="PB17" s="69">
        <v>1.93750000000001E-2</v>
      </c>
      <c r="PC17" s="70">
        <v>1.94444444444445E-2</v>
      </c>
      <c r="PD17" s="67">
        <v>1.9513888888889001E-2</v>
      </c>
      <c r="PE17" s="67">
        <v>1.95833333333334E-2</v>
      </c>
      <c r="PF17" s="67">
        <v>1.9652777777777901E-2</v>
      </c>
      <c r="PG17" s="67">
        <v>1.9722222222222301E-2</v>
      </c>
      <c r="PH17" s="67">
        <v>1.9791666666666801E-2</v>
      </c>
      <c r="PI17" s="68">
        <v>1.9861111111111201E-2</v>
      </c>
      <c r="PJ17" s="67">
        <v>1.9930555555555601E-2</v>
      </c>
      <c r="PK17" s="67">
        <v>2.0000000000000101E-2</v>
      </c>
      <c r="PL17" s="69">
        <v>2.0069444444444501E-2</v>
      </c>
      <c r="PM17" s="70">
        <v>2.0138888888889001E-2</v>
      </c>
      <c r="PN17" s="67">
        <v>2.0208333333333401E-2</v>
      </c>
      <c r="PO17" s="67">
        <v>2.0277777777777901E-2</v>
      </c>
      <c r="PP17" s="67">
        <v>2.0347222222222301E-2</v>
      </c>
      <c r="PQ17" s="67">
        <v>2.0416666666666802E-2</v>
      </c>
      <c r="PR17" s="67">
        <v>2.0486111111111201E-2</v>
      </c>
      <c r="PS17" s="68">
        <v>2.0555555555555601E-2</v>
      </c>
      <c r="PT17" s="67">
        <v>2.0625000000000102E-2</v>
      </c>
      <c r="PU17" s="67">
        <v>2.0694444444444501E-2</v>
      </c>
      <c r="PV17" s="69">
        <v>2.0763888888888998E-2</v>
      </c>
      <c r="PW17" s="70">
        <v>2.0833333333333402E-2</v>
      </c>
      <c r="PX17" s="67">
        <v>2.0902777777777898E-2</v>
      </c>
      <c r="PY17" s="67">
        <v>2.0972222222222298E-2</v>
      </c>
      <c r="PZ17" s="67">
        <v>2.1041666666666799E-2</v>
      </c>
      <c r="QA17" s="67">
        <v>2.1111111111111198E-2</v>
      </c>
      <c r="QB17" s="67">
        <v>2.1180555555555699E-2</v>
      </c>
      <c r="QC17" s="68">
        <v>2.1250000000000099E-2</v>
      </c>
      <c r="QD17" s="67">
        <v>2.1319444444444498E-2</v>
      </c>
      <c r="QE17" s="67">
        <v>2.1388888888888999E-2</v>
      </c>
      <c r="QF17" s="69">
        <v>2.1458333333333399E-2</v>
      </c>
      <c r="QG17" s="6"/>
    </row>
    <row r="18" spans="1:449" x14ac:dyDescent="0.25">
      <c r="A18" s="88">
        <v>7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26"/>
      <c r="AU18" s="126"/>
      <c r="AV18" s="126"/>
      <c r="AW18" s="126"/>
      <c r="AX18" s="126"/>
      <c r="AY18" s="126"/>
      <c r="AZ18" s="126"/>
      <c r="BA18" s="126"/>
      <c r="BB18" s="126"/>
      <c r="BC18" s="126"/>
      <c r="BD18" s="126"/>
      <c r="BE18" s="126"/>
      <c r="BF18" s="126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  <c r="CF18" s="126"/>
      <c r="CG18" s="126"/>
      <c r="CH18" s="126"/>
      <c r="CI18" s="126"/>
      <c r="CJ18" s="126"/>
      <c r="CK18" s="126"/>
      <c r="CL18" s="126"/>
      <c r="CM18" s="126"/>
      <c r="CN18" s="126"/>
      <c r="CO18" s="126"/>
      <c r="CP18" s="126"/>
      <c r="CQ18" s="126"/>
      <c r="CR18" s="126"/>
      <c r="CS18" s="126"/>
      <c r="CT18" s="126"/>
      <c r="CU18" s="126"/>
      <c r="CV18" s="90"/>
      <c r="CW18" s="91"/>
      <c r="CX18" s="91"/>
      <c r="CY18" s="91"/>
      <c r="CZ18" s="91"/>
      <c r="DA18" s="91"/>
      <c r="DB18" s="91"/>
      <c r="DC18" s="91"/>
      <c r="DD18" s="91"/>
      <c r="DE18" s="91"/>
      <c r="DF18" s="91"/>
      <c r="DG18" s="91"/>
      <c r="DH18" s="91"/>
      <c r="DI18" s="91"/>
      <c r="DJ18" s="91"/>
      <c r="DK18" s="91"/>
      <c r="DL18" s="91"/>
      <c r="DM18" s="91"/>
      <c r="DN18" s="91"/>
      <c r="DO18" s="109" t="str">
        <f t="shared" si="0"/>
        <v/>
      </c>
      <c r="DP18" s="110"/>
      <c r="DQ18" s="110"/>
      <c r="DR18" s="110"/>
      <c r="DS18" s="110"/>
      <c r="DT18" s="110"/>
      <c r="DU18" s="110"/>
      <c r="DV18" s="110"/>
      <c r="DW18" s="110"/>
      <c r="DX18" s="110"/>
      <c r="DY18" s="110"/>
      <c r="DZ18" s="110"/>
      <c r="EA18" s="110"/>
      <c r="EB18" s="110"/>
      <c r="EC18" s="110"/>
      <c r="ED18" s="110"/>
      <c r="EE18" s="21"/>
      <c r="EF18" s="21"/>
      <c r="EG18" s="21"/>
      <c r="EH18" s="21"/>
      <c r="EI18" s="5"/>
      <c r="EJ18" s="66">
        <v>6.9444444444444444E-5</v>
      </c>
      <c r="EK18" s="67">
        <v>1.3888888888888889E-4</v>
      </c>
      <c r="EL18" s="68">
        <v>2.0833333333333335E-4</v>
      </c>
      <c r="EM18" s="68">
        <v>2.7777777777777778E-4</v>
      </c>
      <c r="EN18" s="67">
        <v>3.4722222222222224E-4</v>
      </c>
      <c r="EO18" s="67">
        <v>4.1666666666666669E-4</v>
      </c>
      <c r="EP18" s="67">
        <v>4.8611111111111104E-4</v>
      </c>
      <c r="EQ18" s="67">
        <v>5.5555555555555556E-4</v>
      </c>
      <c r="ER18" s="69">
        <v>6.2500000000000001E-4</v>
      </c>
      <c r="ES18" s="70">
        <v>6.9444444444444447E-4</v>
      </c>
      <c r="ET18" s="67">
        <v>7.6388888888888893E-4</v>
      </c>
      <c r="EU18" s="67">
        <v>8.3333333333333339E-4</v>
      </c>
      <c r="EV18" s="68">
        <v>9.0277777777777784E-4</v>
      </c>
      <c r="EW18" s="67">
        <v>9.7222222222222209E-4</v>
      </c>
      <c r="EX18" s="67">
        <v>1.0416666666666667E-3</v>
      </c>
      <c r="EY18" s="67">
        <v>1.1111111111111111E-3</v>
      </c>
      <c r="EZ18" s="67">
        <v>1.1805555555555556E-3</v>
      </c>
      <c r="FA18" s="67">
        <v>1.25E-3</v>
      </c>
      <c r="FB18" s="71">
        <v>1.3194444444444443E-3</v>
      </c>
      <c r="FC18" s="70">
        <v>1.3888888888888889E-3</v>
      </c>
      <c r="FD18" s="67">
        <v>1.4583333333333334E-3</v>
      </c>
      <c r="FE18" s="68">
        <v>1.5277777777777779E-3</v>
      </c>
      <c r="FF18" s="68">
        <v>1.5972222222222221E-3</v>
      </c>
      <c r="FG18" s="68">
        <v>1.6666666666666668E-3</v>
      </c>
      <c r="FH18" s="68">
        <v>1.736111111111111E-3</v>
      </c>
      <c r="FI18" s="68">
        <v>1.8055555555555557E-3</v>
      </c>
      <c r="FJ18" s="67">
        <v>1.8750000000000001E-3</v>
      </c>
      <c r="FK18" s="67">
        <v>1.9444444444444442E-3</v>
      </c>
      <c r="FL18" s="69">
        <v>2.0138888888888888E-3</v>
      </c>
      <c r="FM18" s="70">
        <v>2.0833333333333333E-3</v>
      </c>
      <c r="FN18" s="67">
        <v>2.1527777777777778E-3</v>
      </c>
      <c r="FO18" s="67">
        <v>2.2222222222222222E-3</v>
      </c>
      <c r="FP18" s="67">
        <v>2.2916666666666667E-3</v>
      </c>
      <c r="FQ18" s="67">
        <v>2.3611111111111111E-3</v>
      </c>
      <c r="FR18" s="67">
        <v>2.4305555555555556E-3</v>
      </c>
      <c r="FS18" s="68">
        <v>2.5000000000000001E-3</v>
      </c>
      <c r="FT18" s="67">
        <v>2.5694444444444445E-3</v>
      </c>
      <c r="FU18" s="67">
        <v>2.6388888888888885E-3</v>
      </c>
      <c r="FV18" s="69">
        <v>2.7083333333333334E-3</v>
      </c>
      <c r="FW18" s="70">
        <v>2.7777777777777779E-3</v>
      </c>
      <c r="FX18" s="67">
        <v>2.8472222222222219E-3</v>
      </c>
      <c r="FY18" s="67">
        <v>2.9166666666666668E-3</v>
      </c>
      <c r="FZ18" s="67">
        <v>2.9861111111111113E-3</v>
      </c>
      <c r="GA18" s="67">
        <v>3.0555555555555557E-3</v>
      </c>
      <c r="GB18" s="67">
        <v>3.1249999999999997E-3</v>
      </c>
      <c r="GC18" s="68">
        <v>3.1944444444444442E-3</v>
      </c>
      <c r="GD18" s="67">
        <v>3.2638888888888891E-3</v>
      </c>
      <c r="GE18" s="67">
        <v>3.3333333333333335E-3</v>
      </c>
      <c r="GF18" s="69">
        <v>3.4027777777777784E-3</v>
      </c>
      <c r="GG18" s="70">
        <v>3.472222222222222E-3</v>
      </c>
      <c r="GH18" s="67">
        <v>3.5416666666666665E-3</v>
      </c>
      <c r="GI18" s="68">
        <v>3.6111111111111114E-3</v>
      </c>
      <c r="GJ18" s="68">
        <v>3.6805555555555554E-3</v>
      </c>
      <c r="GK18" s="68">
        <v>3.7500000000000003E-3</v>
      </c>
      <c r="GL18" s="68">
        <v>3.8194444444444443E-3</v>
      </c>
      <c r="GM18" s="68">
        <v>3.8888888888888883E-3</v>
      </c>
      <c r="GN18" s="67">
        <v>3.9583333333333337E-3</v>
      </c>
      <c r="GO18" s="67">
        <v>4.0277777777777777E-3</v>
      </c>
      <c r="GP18" s="69">
        <v>4.0972222222222226E-3</v>
      </c>
      <c r="GQ18" s="70">
        <v>4.1666666666666666E-3</v>
      </c>
      <c r="GR18" s="67">
        <v>4.2361111111111106E-3</v>
      </c>
      <c r="GS18" s="68">
        <v>4.3055555555555555E-3</v>
      </c>
      <c r="GT18" s="68">
        <v>4.3749999999999995E-3</v>
      </c>
      <c r="GU18" s="68">
        <v>4.4444444444444444E-3</v>
      </c>
      <c r="GV18" s="68">
        <v>4.5138888888888893E-3</v>
      </c>
      <c r="GW18" s="68">
        <v>4.5833333333333334E-3</v>
      </c>
      <c r="GX18" s="67">
        <v>4.6527777777777774E-3</v>
      </c>
      <c r="GY18" s="67">
        <v>4.7222222222222223E-3</v>
      </c>
      <c r="GZ18" s="69">
        <v>4.7916666666666672E-3</v>
      </c>
      <c r="HA18" s="70">
        <v>4.8611111111111112E-3</v>
      </c>
      <c r="HB18" s="67">
        <v>4.9305555555555552E-3</v>
      </c>
      <c r="HC18" s="67">
        <v>5.0000000000000001E-3</v>
      </c>
      <c r="HD18" s="67">
        <v>5.0694444444444441E-3</v>
      </c>
      <c r="HE18" s="67">
        <v>5.138888888888889E-3</v>
      </c>
      <c r="HF18" s="67">
        <v>5.208333333333333E-3</v>
      </c>
      <c r="HG18" s="68">
        <v>5.2777777777777771E-3</v>
      </c>
      <c r="HH18" s="67">
        <v>5.347222222222222E-3</v>
      </c>
      <c r="HI18" s="67">
        <v>5.4166666666666669E-3</v>
      </c>
      <c r="HJ18" s="69">
        <v>5.4861111111111117E-3</v>
      </c>
      <c r="HK18" s="70">
        <v>5.5555555555555558E-3</v>
      </c>
      <c r="HL18" s="67">
        <v>5.6249999999999989E-3</v>
      </c>
      <c r="HM18" s="67">
        <v>5.6944444444444438E-3</v>
      </c>
      <c r="HN18" s="67">
        <v>5.7638888888888887E-3</v>
      </c>
      <c r="HO18" s="67">
        <v>5.8333333333333336E-3</v>
      </c>
      <c r="HP18" s="67">
        <v>5.9027777777777776E-3</v>
      </c>
      <c r="HQ18" s="68">
        <v>5.9722222222222225E-3</v>
      </c>
      <c r="HR18" s="67">
        <v>6.0416666666666665E-3</v>
      </c>
      <c r="HS18" s="67">
        <v>6.1111111111111114E-3</v>
      </c>
      <c r="HT18" s="69">
        <v>6.1805555555555563E-3</v>
      </c>
      <c r="HU18" s="70">
        <v>6.2499999999999995E-3</v>
      </c>
      <c r="HV18" s="67">
        <v>6.3194444444444444E-3</v>
      </c>
      <c r="HW18" s="67">
        <v>6.3888888888888884E-3</v>
      </c>
      <c r="HX18" s="67">
        <v>6.4583333333333333E-3</v>
      </c>
      <c r="HY18" s="67">
        <v>6.5277777777777782E-3</v>
      </c>
      <c r="HZ18" s="67">
        <v>6.5972222222222222E-3</v>
      </c>
      <c r="IA18" s="68">
        <v>6.6666666666666671E-3</v>
      </c>
      <c r="IB18" s="67">
        <v>6.7361111111111103E-3</v>
      </c>
      <c r="IC18" s="67">
        <v>6.8055555555555569E-3</v>
      </c>
      <c r="ID18" s="69">
        <v>6.875E-3</v>
      </c>
      <c r="IE18" s="70">
        <v>6.9444444444444501E-3</v>
      </c>
      <c r="IF18" s="67">
        <v>7.0138888888888898E-3</v>
      </c>
      <c r="IG18" s="67">
        <v>7.0833333333333399E-3</v>
      </c>
      <c r="IH18" s="67">
        <v>7.1527777777777796E-3</v>
      </c>
      <c r="II18" s="67">
        <v>7.2222222222222297E-3</v>
      </c>
      <c r="IJ18" s="67">
        <v>7.2916666666666703E-3</v>
      </c>
      <c r="IK18" s="68">
        <v>7.3611111111111203E-3</v>
      </c>
      <c r="IL18" s="67">
        <v>7.43055555555556E-3</v>
      </c>
      <c r="IM18" s="67">
        <v>7.5000000000000101E-3</v>
      </c>
      <c r="IN18" s="69">
        <v>7.5694444444444498E-3</v>
      </c>
      <c r="IO18" s="70">
        <v>7.6388888888888999E-3</v>
      </c>
      <c r="IP18" s="67">
        <v>7.7083333333333396E-3</v>
      </c>
      <c r="IQ18" s="67">
        <v>7.7777777777777897E-3</v>
      </c>
      <c r="IR18" s="67">
        <v>7.8472222222222294E-3</v>
      </c>
      <c r="IS18" s="67">
        <v>7.9166666666666795E-3</v>
      </c>
      <c r="IT18" s="67">
        <v>7.9861111111111192E-3</v>
      </c>
      <c r="IU18" s="68">
        <v>8.0555555555555693E-3</v>
      </c>
      <c r="IV18" s="67">
        <v>8.1250000000000107E-3</v>
      </c>
      <c r="IW18" s="67">
        <v>8.1944444444444608E-3</v>
      </c>
      <c r="IX18" s="69">
        <v>8.2638888888889005E-3</v>
      </c>
      <c r="IY18" s="70">
        <v>8.3333333333333506E-3</v>
      </c>
      <c r="IZ18" s="67">
        <v>8.4027777777777903E-3</v>
      </c>
      <c r="JA18" s="67">
        <v>8.4722222222222403E-3</v>
      </c>
      <c r="JB18" s="67">
        <v>8.54166666666668E-3</v>
      </c>
      <c r="JC18" s="67">
        <v>8.6111111111111301E-3</v>
      </c>
      <c r="JD18" s="67">
        <v>8.6805555555555698E-3</v>
      </c>
      <c r="JE18" s="68">
        <v>8.7500000000000199E-3</v>
      </c>
      <c r="JF18" s="67">
        <v>8.8194444444444596E-3</v>
      </c>
      <c r="JG18" s="67">
        <v>8.8888888888889097E-3</v>
      </c>
      <c r="JH18" s="69">
        <v>8.9583333333333494E-3</v>
      </c>
      <c r="JI18" s="70">
        <v>9.0277777777777995E-3</v>
      </c>
      <c r="JJ18" s="67">
        <v>9.0972222222222392E-3</v>
      </c>
      <c r="JK18" s="67">
        <v>9.1666666666666893E-3</v>
      </c>
      <c r="JL18" s="67">
        <v>9.2361111111111307E-3</v>
      </c>
      <c r="JM18" s="67">
        <v>9.3055555555555808E-3</v>
      </c>
      <c r="JN18" s="67">
        <v>9.3750000000000205E-3</v>
      </c>
      <c r="JO18" s="68">
        <v>9.4444444444444706E-3</v>
      </c>
      <c r="JP18" s="67">
        <v>9.5138888888889103E-3</v>
      </c>
      <c r="JQ18" s="67">
        <v>9.5833333333333499E-3</v>
      </c>
      <c r="JR18" s="69">
        <v>9.6527777777778E-3</v>
      </c>
      <c r="JS18" s="70">
        <v>9.7222222222222397E-3</v>
      </c>
      <c r="JT18" s="67">
        <v>9.7916666666666898E-3</v>
      </c>
      <c r="JU18" s="67">
        <v>9.8611111111111295E-3</v>
      </c>
      <c r="JV18" s="67">
        <v>9.9305555555555796E-3</v>
      </c>
      <c r="JW18" s="67">
        <v>0.01</v>
      </c>
      <c r="JX18" s="67">
        <v>1.0069444444444501E-2</v>
      </c>
      <c r="JY18" s="68">
        <v>1.01388888888889E-2</v>
      </c>
      <c r="JZ18" s="67">
        <v>1.0208333333333401E-2</v>
      </c>
      <c r="KA18" s="67">
        <v>1.0277777777777801E-2</v>
      </c>
      <c r="KB18" s="69">
        <v>1.0347222222222299E-2</v>
      </c>
      <c r="KC18" s="70">
        <v>1.0416666666666701E-2</v>
      </c>
      <c r="KD18" s="67">
        <v>1.0486111111111101E-2</v>
      </c>
      <c r="KE18" s="67">
        <v>1.0555555555555599E-2</v>
      </c>
      <c r="KF18" s="67">
        <v>1.0625000000000001E-2</v>
      </c>
      <c r="KG18" s="67">
        <v>1.0694444444444499E-2</v>
      </c>
      <c r="KH18" s="67">
        <v>1.0763888888888899E-2</v>
      </c>
      <c r="KI18" s="68">
        <v>1.08333333333334E-2</v>
      </c>
      <c r="KJ18" s="67">
        <v>1.0902777777777799E-2</v>
      </c>
      <c r="KK18" s="67">
        <v>1.0972222222222199E-2</v>
      </c>
      <c r="KL18" s="69">
        <v>1.10416666666667E-2</v>
      </c>
      <c r="KM18" s="70">
        <v>1.1111111111111099E-2</v>
      </c>
      <c r="KN18" s="67">
        <v>1.11805555555556E-2</v>
      </c>
      <c r="KO18" s="67">
        <v>1.125E-2</v>
      </c>
      <c r="KP18" s="67">
        <v>1.13194444444445E-2</v>
      </c>
      <c r="KQ18" s="67">
        <v>1.13888888888889E-2</v>
      </c>
      <c r="KR18" s="67">
        <v>1.14583333333334E-2</v>
      </c>
      <c r="KS18" s="68">
        <v>1.15277777777778E-2</v>
      </c>
      <c r="KT18" s="67">
        <v>1.15972222222223E-2</v>
      </c>
      <c r="KU18" s="67">
        <v>1.16666666666667E-2</v>
      </c>
      <c r="KV18" s="69">
        <v>1.17361111111111E-2</v>
      </c>
      <c r="KW18" s="70">
        <v>1.18055555555556E-2</v>
      </c>
      <c r="KX18" s="67">
        <v>1.1875E-2</v>
      </c>
      <c r="KY18" s="67">
        <v>1.1944444444444501E-2</v>
      </c>
      <c r="KZ18" s="67">
        <v>1.20138888888889E-2</v>
      </c>
      <c r="LA18" s="67">
        <v>1.2083333333333401E-2</v>
      </c>
      <c r="LB18" s="67">
        <v>1.2152777777777801E-2</v>
      </c>
      <c r="LC18" s="68">
        <v>1.2222222222222299E-2</v>
      </c>
      <c r="LD18" s="67">
        <v>1.2291666666666701E-2</v>
      </c>
      <c r="LE18" s="67">
        <v>1.2361111111111101E-2</v>
      </c>
      <c r="LF18" s="69">
        <v>1.2430555555555599E-2</v>
      </c>
      <c r="LG18" s="70">
        <v>1.2500000000000001E-2</v>
      </c>
      <c r="LH18" s="67">
        <v>1.2569444444444499E-2</v>
      </c>
      <c r="LI18" s="67">
        <v>1.2638888888888899E-2</v>
      </c>
      <c r="LJ18" s="67">
        <v>1.27083333333334E-2</v>
      </c>
      <c r="LK18" s="67">
        <v>1.2777777777777799E-2</v>
      </c>
      <c r="LL18" s="67">
        <v>1.28472222222223E-2</v>
      </c>
      <c r="LM18" s="68">
        <v>1.29166666666667E-2</v>
      </c>
      <c r="LN18" s="67">
        <v>1.2986111111111099E-2</v>
      </c>
      <c r="LO18" s="67">
        <v>1.30555555555556E-2</v>
      </c>
      <c r="LP18" s="69">
        <v>1.3125E-2</v>
      </c>
      <c r="LQ18" s="70">
        <v>1.31944444444445E-2</v>
      </c>
      <c r="LR18" s="67">
        <v>1.32638888888889E-2</v>
      </c>
      <c r="LS18" s="67">
        <v>1.33333333333334E-2</v>
      </c>
      <c r="LT18" s="67">
        <v>1.34027777777778E-2</v>
      </c>
      <c r="LU18" s="67">
        <v>1.34722222222223E-2</v>
      </c>
      <c r="LV18" s="67">
        <v>1.35416666666667E-2</v>
      </c>
      <c r="LW18" s="68">
        <v>1.36111111111112E-2</v>
      </c>
      <c r="LX18" s="67">
        <v>1.36805555555556E-2</v>
      </c>
      <c r="LY18" s="67">
        <v>1.3750000000000101E-2</v>
      </c>
      <c r="LZ18" s="69">
        <v>1.38194444444445E-2</v>
      </c>
      <c r="MA18" s="70">
        <v>1.38888888888889E-2</v>
      </c>
      <c r="MB18" s="67">
        <v>1.3958333333333401E-2</v>
      </c>
      <c r="MC18" s="67">
        <v>1.40277777777778E-2</v>
      </c>
      <c r="MD18" s="67">
        <v>1.4097222222222301E-2</v>
      </c>
      <c r="ME18" s="67">
        <v>1.4166666666666701E-2</v>
      </c>
      <c r="MF18" s="67">
        <v>1.4236111111111199E-2</v>
      </c>
      <c r="MG18" s="68">
        <v>1.4305555555555601E-2</v>
      </c>
      <c r="MH18" s="67">
        <v>1.43750000000001E-2</v>
      </c>
      <c r="MI18" s="67">
        <v>1.4444444444444499E-2</v>
      </c>
      <c r="MJ18" s="69">
        <v>1.4513888888888901E-2</v>
      </c>
      <c r="MK18" s="70">
        <v>1.4583333333333399E-2</v>
      </c>
      <c r="ML18" s="67">
        <v>1.4652777777777799E-2</v>
      </c>
      <c r="MM18" s="67">
        <v>1.47222222222223E-2</v>
      </c>
      <c r="MN18" s="67">
        <v>1.4791666666666699E-2</v>
      </c>
      <c r="MO18" s="67">
        <v>1.48611111111112E-2</v>
      </c>
      <c r="MP18" s="67">
        <v>1.49305555555556E-2</v>
      </c>
      <c r="MQ18" s="68">
        <v>1.50000000000001E-2</v>
      </c>
      <c r="MR18" s="67">
        <v>1.50694444444445E-2</v>
      </c>
      <c r="MS18" s="67">
        <v>1.51388888888889E-2</v>
      </c>
      <c r="MT18" s="69">
        <v>1.52083333333334E-2</v>
      </c>
      <c r="MU18" s="70">
        <v>1.52777777777778E-2</v>
      </c>
      <c r="MV18" s="67">
        <v>1.53472222222223E-2</v>
      </c>
      <c r="MW18" s="67">
        <v>1.54166666666667E-2</v>
      </c>
      <c r="MX18" s="67">
        <v>1.54861111111112E-2</v>
      </c>
      <c r="MY18" s="67">
        <v>1.55555555555556E-2</v>
      </c>
      <c r="MZ18" s="67">
        <v>1.5625000000000101E-2</v>
      </c>
      <c r="NA18" s="68">
        <v>1.56944444444445E-2</v>
      </c>
      <c r="NB18" s="67">
        <v>1.57638888888889E-2</v>
      </c>
      <c r="NC18" s="67">
        <v>1.5833333333333401E-2</v>
      </c>
      <c r="ND18" s="69">
        <v>1.59027777777778E-2</v>
      </c>
      <c r="NE18" s="70">
        <v>1.5972222222222301E-2</v>
      </c>
      <c r="NF18" s="67">
        <v>1.6041666666666701E-2</v>
      </c>
      <c r="NG18" s="67">
        <v>1.6111111111111201E-2</v>
      </c>
      <c r="NH18" s="67">
        <v>1.6180555555555601E-2</v>
      </c>
      <c r="NI18" s="67">
        <v>1.6250000000000101E-2</v>
      </c>
      <c r="NJ18" s="67">
        <v>1.6319444444444501E-2</v>
      </c>
      <c r="NK18" s="68">
        <v>1.6388888888889001E-2</v>
      </c>
      <c r="NL18" s="67">
        <v>1.6458333333333401E-2</v>
      </c>
      <c r="NM18" s="67">
        <v>1.6527777777777801E-2</v>
      </c>
      <c r="NN18" s="69">
        <v>1.6597222222222301E-2</v>
      </c>
      <c r="NO18" s="70">
        <v>1.6666666666666701E-2</v>
      </c>
      <c r="NP18" s="67">
        <v>1.6736111111111202E-2</v>
      </c>
      <c r="NQ18" s="67">
        <v>1.6805555555555601E-2</v>
      </c>
      <c r="NR18" s="67">
        <v>1.6875000000000102E-2</v>
      </c>
      <c r="NS18" s="67">
        <v>1.6944444444444502E-2</v>
      </c>
      <c r="NT18" s="67">
        <v>1.7013888888888998E-2</v>
      </c>
      <c r="NU18" s="68">
        <v>1.7083333333333402E-2</v>
      </c>
      <c r="NV18" s="67">
        <v>1.7152777777777801E-2</v>
      </c>
      <c r="NW18" s="67">
        <v>1.7222222222222298E-2</v>
      </c>
      <c r="NX18" s="69">
        <v>1.7291666666666702E-2</v>
      </c>
      <c r="NY18" s="70">
        <v>1.7361111111111199E-2</v>
      </c>
      <c r="NZ18" s="67">
        <v>1.7430555555555598E-2</v>
      </c>
      <c r="OA18" s="67">
        <v>1.7500000000000099E-2</v>
      </c>
      <c r="OB18" s="67">
        <v>1.7569444444444499E-2</v>
      </c>
      <c r="OC18" s="67">
        <v>1.7638888888888999E-2</v>
      </c>
      <c r="OD18" s="67">
        <v>1.7708333333333399E-2</v>
      </c>
      <c r="OE18" s="68">
        <v>1.7777777777777899E-2</v>
      </c>
      <c r="OF18" s="67">
        <v>1.7847222222222299E-2</v>
      </c>
      <c r="OG18" s="67">
        <v>1.7916666666666699E-2</v>
      </c>
      <c r="OH18" s="69">
        <v>1.7986111111111199E-2</v>
      </c>
      <c r="OI18" s="70">
        <v>1.8055555555555599E-2</v>
      </c>
      <c r="OJ18" s="67">
        <v>1.8125000000000099E-2</v>
      </c>
      <c r="OK18" s="67">
        <v>1.8194444444444499E-2</v>
      </c>
      <c r="OL18" s="67">
        <v>1.8263888888889E-2</v>
      </c>
      <c r="OM18" s="67">
        <v>1.8333333333333399E-2</v>
      </c>
      <c r="ON18" s="67">
        <v>1.84027777777779E-2</v>
      </c>
      <c r="OO18" s="68">
        <v>1.84722222222223E-2</v>
      </c>
      <c r="OP18" s="67">
        <v>1.8541666666666699E-2</v>
      </c>
      <c r="OQ18" s="67">
        <v>1.86111111111112E-2</v>
      </c>
      <c r="OR18" s="69">
        <v>1.86805555555556E-2</v>
      </c>
      <c r="OS18" s="70">
        <v>1.87500000000001E-2</v>
      </c>
      <c r="OT18" s="67">
        <v>1.88194444444445E-2</v>
      </c>
      <c r="OU18" s="67">
        <v>1.8888888888889E-2</v>
      </c>
      <c r="OV18" s="67">
        <v>1.89583333333334E-2</v>
      </c>
      <c r="OW18" s="67">
        <v>1.90277777777779E-2</v>
      </c>
      <c r="OX18" s="67">
        <v>1.90972222222223E-2</v>
      </c>
      <c r="OY18" s="68">
        <v>1.91666666666667E-2</v>
      </c>
      <c r="OZ18" s="67">
        <v>1.92361111111112E-2</v>
      </c>
      <c r="PA18" s="67">
        <v>1.93055555555556E-2</v>
      </c>
      <c r="PB18" s="69">
        <v>1.93750000000001E-2</v>
      </c>
      <c r="PC18" s="70">
        <v>1.94444444444445E-2</v>
      </c>
      <c r="PD18" s="67">
        <v>1.9513888888889001E-2</v>
      </c>
      <c r="PE18" s="67">
        <v>1.95833333333334E-2</v>
      </c>
      <c r="PF18" s="67">
        <v>1.9652777777777901E-2</v>
      </c>
      <c r="PG18" s="67">
        <v>1.9722222222222301E-2</v>
      </c>
      <c r="PH18" s="67">
        <v>1.9791666666666801E-2</v>
      </c>
      <c r="PI18" s="68">
        <v>1.9861111111111201E-2</v>
      </c>
      <c r="PJ18" s="67">
        <v>1.9930555555555601E-2</v>
      </c>
      <c r="PK18" s="67">
        <v>2.0000000000000101E-2</v>
      </c>
      <c r="PL18" s="69">
        <v>2.0069444444444501E-2</v>
      </c>
      <c r="PM18" s="70">
        <v>2.0138888888889001E-2</v>
      </c>
      <c r="PN18" s="67">
        <v>2.0208333333333401E-2</v>
      </c>
      <c r="PO18" s="67">
        <v>2.0277777777777901E-2</v>
      </c>
      <c r="PP18" s="67">
        <v>2.0347222222222301E-2</v>
      </c>
      <c r="PQ18" s="67">
        <v>2.0416666666666802E-2</v>
      </c>
      <c r="PR18" s="67">
        <v>2.0486111111111201E-2</v>
      </c>
      <c r="PS18" s="68">
        <v>2.0555555555555601E-2</v>
      </c>
      <c r="PT18" s="67">
        <v>2.0625000000000102E-2</v>
      </c>
      <c r="PU18" s="67">
        <v>2.0694444444444501E-2</v>
      </c>
      <c r="PV18" s="69">
        <v>2.0763888888888998E-2</v>
      </c>
      <c r="PW18" s="70">
        <v>2.0833333333333402E-2</v>
      </c>
      <c r="PX18" s="67">
        <v>2.0902777777777898E-2</v>
      </c>
      <c r="PY18" s="67">
        <v>2.0972222222222298E-2</v>
      </c>
      <c r="PZ18" s="67">
        <v>2.1041666666666799E-2</v>
      </c>
      <c r="QA18" s="67">
        <v>2.1111111111111198E-2</v>
      </c>
      <c r="QB18" s="67">
        <v>2.1180555555555699E-2</v>
      </c>
      <c r="QC18" s="68">
        <v>2.1250000000000099E-2</v>
      </c>
      <c r="QD18" s="67">
        <v>2.1319444444444498E-2</v>
      </c>
      <c r="QE18" s="67">
        <v>2.1388888888888999E-2</v>
      </c>
      <c r="QF18" s="69">
        <v>2.1458333333333399E-2</v>
      </c>
      <c r="QG18" s="6"/>
    </row>
    <row r="19" spans="1:449" x14ac:dyDescent="0.25">
      <c r="A19" s="88">
        <v>8</v>
      </c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6"/>
      <c r="AR19" s="126"/>
      <c r="AS19" s="126"/>
      <c r="AT19" s="126"/>
      <c r="AU19" s="126"/>
      <c r="AV19" s="126"/>
      <c r="AW19" s="126"/>
      <c r="AX19" s="126"/>
      <c r="AY19" s="126"/>
      <c r="AZ19" s="126"/>
      <c r="BA19" s="126"/>
      <c r="BB19" s="126"/>
      <c r="BC19" s="126"/>
      <c r="BD19" s="126"/>
      <c r="BE19" s="126"/>
      <c r="BF19" s="126"/>
      <c r="BG19" s="126"/>
      <c r="BH19" s="126"/>
      <c r="BI19" s="126"/>
      <c r="BJ19" s="126"/>
      <c r="BK19" s="126"/>
      <c r="BL19" s="126"/>
      <c r="BM19" s="126"/>
      <c r="BN19" s="126"/>
      <c r="BO19" s="126"/>
      <c r="BP19" s="126"/>
      <c r="BQ19" s="126"/>
      <c r="BR19" s="126"/>
      <c r="BS19" s="126"/>
      <c r="BT19" s="126"/>
      <c r="BU19" s="126"/>
      <c r="BV19" s="126"/>
      <c r="BW19" s="126"/>
      <c r="BX19" s="126"/>
      <c r="BY19" s="126"/>
      <c r="BZ19" s="126"/>
      <c r="CA19" s="126"/>
      <c r="CB19" s="126"/>
      <c r="CC19" s="126"/>
      <c r="CD19" s="126"/>
      <c r="CE19" s="126"/>
      <c r="CF19" s="126"/>
      <c r="CG19" s="126"/>
      <c r="CH19" s="126"/>
      <c r="CI19" s="126"/>
      <c r="CJ19" s="126"/>
      <c r="CK19" s="126"/>
      <c r="CL19" s="126"/>
      <c r="CM19" s="126"/>
      <c r="CN19" s="126"/>
      <c r="CO19" s="126"/>
      <c r="CP19" s="126"/>
      <c r="CQ19" s="126"/>
      <c r="CR19" s="126"/>
      <c r="CS19" s="126"/>
      <c r="CT19" s="126"/>
      <c r="CU19" s="126"/>
      <c r="CV19" s="90"/>
      <c r="CW19" s="91"/>
      <c r="CX19" s="91"/>
      <c r="CY19" s="91"/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/>
      <c r="DM19" s="91"/>
      <c r="DN19" s="91"/>
      <c r="DO19" s="109" t="str">
        <f t="shared" si="0"/>
        <v/>
      </c>
      <c r="DP19" s="110"/>
      <c r="DQ19" s="110"/>
      <c r="DR19" s="110"/>
      <c r="DS19" s="110"/>
      <c r="DT19" s="110"/>
      <c r="DU19" s="110"/>
      <c r="DV19" s="110"/>
      <c r="DW19" s="110"/>
      <c r="DX19" s="110"/>
      <c r="DY19" s="110"/>
      <c r="DZ19" s="110"/>
      <c r="EA19" s="110"/>
      <c r="EB19" s="110"/>
      <c r="EC19" s="110"/>
      <c r="ED19" s="110"/>
      <c r="EE19" s="21"/>
      <c r="EF19" s="21"/>
      <c r="EG19" s="21"/>
      <c r="EH19" s="21"/>
      <c r="EI19" s="5"/>
      <c r="EJ19" s="66">
        <v>6.9444444444444444E-5</v>
      </c>
      <c r="EK19" s="67">
        <v>1.3888888888888889E-4</v>
      </c>
      <c r="EL19" s="68">
        <v>2.0833333333333335E-4</v>
      </c>
      <c r="EM19" s="68">
        <v>2.7777777777777778E-4</v>
      </c>
      <c r="EN19" s="67">
        <v>3.4722222222222224E-4</v>
      </c>
      <c r="EO19" s="67">
        <v>4.1666666666666669E-4</v>
      </c>
      <c r="EP19" s="67">
        <v>4.8611111111111104E-4</v>
      </c>
      <c r="EQ19" s="67">
        <v>5.5555555555555556E-4</v>
      </c>
      <c r="ER19" s="69">
        <v>6.2500000000000001E-4</v>
      </c>
      <c r="ES19" s="70">
        <v>6.9444444444444447E-4</v>
      </c>
      <c r="ET19" s="67">
        <v>7.6388888888888893E-4</v>
      </c>
      <c r="EU19" s="67">
        <v>8.3333333333333339E-4</v>
      </c>
      <c r="EV19" s="68">
        <v>9.0277777777777784E-4</v>
      </c>
      <c r="EW19" s="67">
        <v>9.7222222222222209E-4</v>
      </c>
      <c r="EX19" s="67">
        <v>1.0416666666666667E-3</v>
      </c>
      <c r="EY19" s="67">
        <v>1.1111111111111111E-3</v>
      </c>
      <c r="EZ19" s="67">
        <v>1.1805555555555556E-3</v>
      </c>
      <c r="FA19" s="67">
        <v>1.25E-3</v>
      </c>
      <c r="FB19" s="71">
        <v>1.3194444444444443E-3</v>
      </c>
      <c r="FC19" s="70">
        <v>1.3888888888888889E-3</v>
      </c>
      <c r="FD19" s="67">
        <v>1.4583333333333334E-3</v>
      </c>
      <c r="FE19" s="68">
        <v>1.5277777777777779E-3</v>
      </c>
      <c r="FF19" s="68">
        <v>1.5972222222222221E-3</v>
      </c>
      <c r="FG19" s="68">
        <v>1.6666666666666668E-3</v>
      </c>
      <c r="FH19" s="68">
        <v>1.736111111111111E-3</v>
      </c>
      <c r="FI19" s="68">
        <v>1.8055555555555557E-3</v>
      </c>
      <c r="FJ19" s="67">
        <v>1.8750000000000001E-3</v>
      </c>
      <c r="FK19" s="67">
        <v>1.9444444444444442E-3</v>
      </c>
      <c r="FL19" s="69">
        <v>2.0138888888888888E-3</v>
      </c>
      <c r="FM19" s="70">
        <v>2.0833333333333333E-3</v>
      </c>
      <c r="FN19" s="67">
        <v>2.1527777777777778E-3</v>
      </c>
      <c r="FO19" s="67">
        <v>2.2222222222222222E-3</v>
      </c>
      <c r="FP19" s="67">
        <v>2.2916666666666667E-3</v>
      </c>
      <c r="FQ19" s="67">
        <v>2.3611111111111111E-3</v>
      </c>
      <c r="FR19" s="67">
        <v>2.4305555555555556E-3</v>
      </c>
      <c r="FS19" s="68">
        <v>2.5000000000000001E-3</v>
      </c>
      <c r="FT19" s="67">
        <v>2.5694444444444445E-3</v>
      </c>
      <c r="FU19" s="67">
        <v>2.6388888888888885E-3</v>
      </c>
      <c r="FV19" s="69">
        <v>2.7083333333333334E-3</v>
      </c>
      <c r="FW19" s="70">
        <v>2.7777777777777779E-3</v>
      </c>
      <c r="FX19" s="67">
        <v>2.8472222222222219E-3</v>
      </c>
      <c r="FY19" s="67">
        <v>2.9166666666666668E-3</v>
      </c>
      <c r="FZ19" s="67">
        <v>2.9861111111111113E-3</v>
      </c>
      <c r="GA19" s="67">
        <v>3.0555555555555557E-3</v>
      </c>
      <c r="GB19" s="67">
        <v>3.1249999999999997E-3</v>
      </c>
      <c r="GC19" s="68">
        <v>3.1944444444444442E-3</v>
      </c>
      <c r="GD19" s="67">
        <v>3.2638888888888891E-3</v>
      </c>
      <c r="GE19" s="67">
        <v>3.3333333333333335E-3</v>
      </c>
      <c r="GF19" s="69">
        <v>3.4027777777777784E-3</v>
      </c>
      <c r="GG19" s="70">
        <v>3.472222222222222E-3</v>
      </c>
      <c r="GH19" s="67">
        <v>3.5416666666666665E-3</v>
      </c>
      <c r="GI19" s="68">
        <v>3.6111111111111114E-3</v>
      </c>
      <c r="GJ19" s="68">
        <v>3.6805555555555554E-3</v>
      </c>
      <c r="GK19" s="68">
        <v>3.7500000000000003E-3</v>
      </c>
      <c r="GL19" s="68">
        <v>3.8194444444444443E-3</v>
      </c>
      <c r="GM19" s="68">
        <v>3.8888888888888883E-3</v>
      </c>
      <c r="GN19" s="67">
        <v>3.9583333333333337E-3</v>
      </c>
      <c r="GO19" s="67">
        <v>4.0277777777777777E-3</v>
      </c>
      <c r="GP19" s="69">
        <v>4.0972222222222226E-3</v>
      </c>
      <c r="GQ19" s="70">
        <v>4.1666666666666666E-3</v>
      </c>
      <c r="GR19" s="67">
        <v>4.2361111111111106E-3</v>
      </c>
      <c r="GS19" s="68">
        <v>4.3055555555555555E-3</v>
      </c>
      <c r="GT19" s="68">
        <v>4.3749999999999995E-3</v>
      </c>
      <c r="GU19" s="68">
        <v>4.4444444444444444E-3</v>
      </c>
      <c r="GV19" s="68">
        <v>4.5138888888888893E-3</v>
      </c>
      <c r="GW19" s="68">
        <v>4.5833333333333334E-3</v>
      </c>
      <c r="GX19" s="67">
        <v>4.6527777777777774E-3</v>
      </c>
      <c r="GY19" s="67">
        <v>4.7222222222222223E-3</v>
      </c>
      <c r="GZ19" s="69">
        <v>4.7916666666666672E-3</v>
      </c>
      <c r="HA19" s="70">
        <v>4.8611111111111112E-3</v>
      </c>
      <c r="HB19" s="67">
        <v>4.9305555555555552E-3</v>
      </c>
      <c r="HC19" s="67">
        <v>5.0000000000000001E-3</v>
      </c>
      <c r="HD19" s="67">
        <v>5.0694444444444441E-3</v>
      </c>
      <c r="HE19" s="67">
        <v>5.138888888888889E-3</v>
      </c>
      <c r="HF19" s="67">
        <v>5.208333333333333E-3</v>
      </c>
      <c r="HG19" s="68">
        <v>5.2777777777777771E-3</v>
      </c>
      <c r="HH19" s="67">
        <v>5.347222222222222E-3</v>
      </c>
      <c r="HI19" s="67">
        <v>5.4166666666666669E-3</v>
      </c>
      <c r="HJ19" s="69">
        <v>5.4861111111111117E-3</v>
      </c>
      <c r="HK19" s="70">
        <v>5.5555555555555558E-3</v>
      </c>
      <c r="HL19" s="67">
        <v>5.6249999999999989E-3</v>
      </c>
      <c r="HM19" s="67">
        <v>5.6944444444444438E-3</v>
      </c>
      <c r="HN19" s="67">
        <v>5.7638888888888887E-3</v>
      </c>
      <c r="HO19" s="67">
        <v>5.8333333333333336E-3</v>
      </c>
      <c r="HP19" s="67">
        <v>5.9027777777777776E-3</v>
      </c>
      <c r="HQ19" s="68">
        <v>5.9722222222222225E-3</v>
      </c>
      <c r="HR19" s="67">
        <v>6.0416666666666665E-3</v>
      </c>
      <c r="HS19" s="67">
        <v>6.1111111111111114E-3</v>
      </c>
      <c r="HT19" s="69">
        <v>6.1805555555555563E-3</v>
      </c>
      <c r="HU19" s="70">
        <v>6.2499999999999995E-3</v>
      </c>
      <c r="HV19" s="67">
        <v>6.3194444444444444E-3</v>
      </c>
      <c r="HW19" s="67">
        <v>6.3888888888888884E-3</v>
      </c>
      <c r="HX19" s="67">
        <v>6.4583333333333333E-3</v>
      </c>
      <c r="HY19" s="67">
        <v>6.5277777777777782E-3</v>
      </c>
      <c r="HZ19" s="67">
        <v>6.5972222222222222E-3</v>
      </c>
      <c r="IA19" s="68">
        <v>6.6666666666666671E-3</v>
      </c>
      <c r="IB19" s="67">
        <v>6.7361111111111103E-3</v>
      </c>
      <c r="IC19" s="67">
        <v>6.8055555555555569E-3</v>
      </c>
      <c r="ID19" s="69">
        <v>6.875E-3</v>
      </c>
      <c r="IE19" s="70">
        <v>6.9444444444444501E-3</v>
      </c>
      <c r="IF19" s="67">
        <v>7.0138888888888898E-3</v>
      </c>
      <c r="IG19" s="67">
        <v>7.0833333333333399E-3</v>
      </c>
      <c r="IH19" s="67">
        <v>7.1527777777777796E-3</v>
      </c>
      <c r="II19" s="67">
        <v>7.2222222222222297E-3</v>
      </c>
      <c r="IJ19" s="67">
        <v>7.2916666666666703E-3</v>
      </c>
      <c r="IK19" s="68">
        <v>7.3611111111111203E-3</v>
      </c>
      <c r="IL19" s="67">
        <v>7.43055555555556E-3</v>
      </c>
      <c r="IM19" s="67">
        <v>7.5000000000000101E-3</v>
      </c>
      <c r="IN19" s="69">
        <v>7.5694444444444498E-3</v>
      </c>
      <c r="IO19" s="70">
        <v>7.6388888888888999E-3</v>
      </c>
      <c r="IP19" s="67">
        <v>7.7083333333333396E-3</v>
      </c>
      <c r="IQ19" s="67">
        <v>7.7777777777777897E-3</v>
      </c>
      <c r="IR19" s="67">
        <v>7.8472222222222294E-3</v>
      </c>
      <c r="IS19" s="67">
        <v>7.9166666666666795E-3</v>
      </c>
      <c r="IT19" s="67">
        <v>7.9861111111111192E-3</v>
      </c>
      <c r="IU19" s="68">
        <v>8.0555555555555693E-3</v>
      </c>
      <c r="IV19" s="67">
        <v>8.1250000000000107E-3</v>
      </c>
      <c r="IW19" s="67">
        <v>8.1944444444444608E-3</v>
      </c>
      <c r="IX19" s="69">
        <v>8.2638888888889005E-3</v>
      </c>
      <c r="IY19" s="70">
        <v>8.3333333333333506E-3</v>
      </c>
      <c r="IZ19" s="67">
        <v>8.4027777777777903E-3</v>
      </c>
      <c r="JA19" s="67">
        <v>8.4722222222222403E-3</v>
      </c>
      <c r="JB19" s="67">
        <v>8.54166666666668E-3</v>
      </c>
      <c r="JC19" s="67">
        <v>8.6111111111111301E-3</v>
      </c>
      <c r="JD19" s="67">
        <v>8.6805555555555698E-3</v>
      </c>
      <c r="JE19" s="68">
        <v>8.7500000000000199E-3</v>
      </c>
      <c r="JF19" s="67">
        <v>8.8194444444444596E-3</v>
      </c>
      <c r="JG19" s="67">
        <v>8.8888888888889097E-3</v>
      </c>
      <c r="JH19" s="69">
        <v>8.9583333333333494E-3</v>
      </c>
      <c r="JI19" s="70">
        <v>9.0277777777777995E-3</v>
      </c>
      <c r="JJ19" s="67">
        <v>9.0972222222222392E-3</v>
      </c>
      <c r="JK19" s="67">
        <v>9.1666666666666893E-3</v>
      </c>
      <c r="JL19" s="67">
        <v>9.2361111111111307E-3</v>
      </c>
      <c r="JM19" s="67">
        <v>9.3055555555555808E-3</v>
      </c>
      <c r="JN19" s="67">
        <v>9.3750000000000205E-3</v>
      </c>
      <c r="JO19" s="68">
        <v>9.4444444444444706E-3</v>
      </c>
      <c r="JP19" s="67">
        <v>9.5138888888889103E-3</v>
      </c>
      <c r="JQ19" s="67">
        <v>9.5833333333333499E-3</v>
      </c>
      <c r="JR19" s="69">
        <v>9.6527777777778E-3</v>
      </c>
      <c r="JS19" s="70">
        <v>9.7222222222222397E-3</v>
      </c>
      <c r="JT19" s="67">
        <v>9.7916666666666898E-3</v>
      </c>
      <c r="JU19" s="67">
        <v>9.8611111111111295E-3</v>
      </c>
      <c r="JV19" s="67">
        <v>9.9305555555555796E-3</v>
      </c>
      <c r="JW19" s="67">
        <v>0.01</v>
      </c>
      <c r="JX19" s="67">
        <v>1.0069444444444501E-2</v>
      </c>
      <c r="JY19" s="68">
        <v>1.01388888888889E-2</v>
      </c>
      <c r="JZ19" s="67">
        <v>1.0208333333333401E-2</v>
      </c>
      <c r="KA19" s="67">
        <v>1.0277777777777801E-2</v>
      </c>
      <c r="KB19" s="69">
        <v>1.0347222222222299E-2</v>
      </c>
      <c r="KC19" s="70">
        <v>1.0416666666666701E-2</v>
      </c>
      <c r="KD19" s="67">
        <v>1.0486111111111101E-2</v>
      </c>
      <c r="KE19" s="67">
        <v>1.0555555555555599E-2</v>
      </c>
      <c r="KF19" s="67">
        <v>1.0625000000000001E-2</v>
      </c>
      <c r="KG19" s="67">
        <v>1.0694444444444499E-2</v>
      </c>
      <c r="KH19" s="67">
        <v>1.0763888888888899E-2</v>
      </c>
      <c r="KI19" s="68">
        <v>1.08333333333334E-2</v>
      </c>
      <c r="KJ19" s="67">
        <v>1.0902777777777799E-2</v>
      </c>
      <c r="KK19" s="67">
        <v>1.0972222222222199E-2</v>
      </c>
      <c r="KL19" s="69">
        <v>1.10416666666667E-2</v>
      </c>
      <c r="KM19" s="70">
        <v>1.1111111111111099E-2</v>
      </c>
      <c r="KN19" s="67">
        <v>1.11805555555556E-2</v>
      </c>
      <c r="KO19" s="67">
        <v>1.125E-2</v>
      </c>
      <c r="KP19" s="67">
        <v>1.13194444444445E-2</v>
      </c>
      <c r="KQ19" s="67">
        <v>1.13888888888889E-2</v>
      </c>
      <c r="KR19" s="67">
        <v>1.14583333333334E-2</v>
      </c>
      <c r="KS19" s="68">
        <v>1.15277777777778E-2</v>
      </c>
      <c r="KT19" s="67">
        <v>1.15972222222223E-2</v>
      </c>
      <c r="KU19" s="67">
        <v>1.16666666666667E-2</v>
      </c>
      <c r="KV19" s="69">
        <v>1.17361111111111E-2</v>
      </c>
      <c r="KW19" s="70">
        <v>1.18055555555556E-2</v>
      </c>
      <c r="KX19" s="67">
        <v>1.1875E-2</v>
      </c>
      <c r="KY19" s="67">
        <v>1.1944444444444501E-2</v>
      </c>
      <c r="KZ19" s="67">
        <v>1.20138888888889E-2</v>
      </c>
      <c r="LA19" s="67">
        <v>1.2083333333333401E-2</v>
      </c>
      <c r="LB19" s="67">
        <v>1.2152777777777801E-2</v>
      </c>
      <c r="LC19" s="68">
        <v>1.2222222222222299E-2</v>
      </c>
      <c r="LD19" s="67">
        <v>1.2291666666666701E-2</v>
      </c>
      <c r="LE19" s="67">
        <v>1.2361111111111101E-2</v>
      </c>
      <c r="LF19" s="69">
        <v>1.2430555555555599E-2</v>
      </c>
      <c r="LG19" s="70">
        <v>1.2500000000000001E-2</v>
      </c>
      <c r="LH19" s="67">
        <v>1.2569444444444499E-2</v>
      </c>
      <c r="LI19" s="67">
        <v>1.2638888888888899E-2</v>
      </c>
      <c r="LJ19" s="67">
        <v>1.27083333333334E-2</v>
      </c>
      <c r="LK19" s="67">
        <v>1.2777777777777799E-2</v>
      </c>
      <c r="LL19" s="67">
        <v>1.28472222222223E-2</v>
      </c>
      <c r="LM19" s="68">
        <v>1.29166666666667E-2</v>
      </c>
      <c r="LN19" s="67">
        <v>1.2986111111111099E-2</v>
      </c>
      <c r="LO19" s="67">
        <v>1.30555555555556E-2</v>
      </c>
      <c r="LP19" s="69">
        <v>1.3125E-2</v>
      </c>
      <c r="LQ19" s="70">
        <v>1.31944444444445E-2</v>
      </c>
      <c r="LR19" s="67">
        <v>1.32638888888889E-2</v>
      </c>
      <c r="LS19" s="67">
        <v>1.33333333333334E-2</v>
      </c>
      <c r="LT19" s="67">
        <v>1.34027777777778E-2</v>
      </c>
      <c r="LU19" s="67">
        <v>1.34722222222223E-2</v>
      </c>
      <c r="LV19" s="67">
        <v>1.35416666666667E-2</v>
      </c>
      <c r="LW19" s="68">
        <v>1.36111111111112E-2</v>
      </c>
      <c r="LX19" s="67">
        <v>1.36805555555556E-2</v>
      </c>
      <c r="LY19" s="67">
        <v>1.3750000000000101E-2</v>
      </c>
      <c r="LZ19" s="69">
        <v>1.38194444444445E-2</v>
      </c>
      <c r="MA19" s="70">
        <v>1.38888888888889E-2</v>
      </c>
      <c r="MB19" s="67">
        <v>1.3958333333333401E-2</v>
      </c>
      <c r="MC19" s="67">
        <v>1.40277777777778E-2</v>
      </c>
      <c r="MD19" s="67">
        <v>1.4097222222222301E-2</v>
      </c>
      <c r="ME19" s="67">
        <v>1.4166666666666701E-2</v>
      </c>
      <c r="MF19" s="67">
        <v>1.4236111111111199E-2</v>
      </c>
      <c r="MG19" s="68">
        <v>1.4305555555555601E-2</v>
      </c>
      <c r="MH19" s="67">
        <v>1.43750000000001E-2</v>
      </c>
      <c r="MI19" s="67">
        <v>1.4444444444444499E-2</v>
      </c>
      <c r="MJ19" s="69">
        <v>1.4513888888888901E-2</v>
      </c>
      <c r="MK19" s="70">
        <v>1.4583333333333399E-2</v>
      </c>
      <c r="ML19" s="67">
        <v>1.4652777777777799E-2</v>
      </c>
      <c r="MM19" s="67">
        <v>1.47222222222223E-2</v>
      </c>
      <c r="MN19" s="67">
        <v>1.4791666666666699E-2</v>
      </c>
      <c r="MO19" s="67">
        <v>1.48611111111112E-2</v>
      </c>
      <c r="MP19" s="67">
        <v>1.49305555555556E-2</v>
      </c>
      <c r="MQ19" s="68">
        <v>1.50000000000001E-2</v>
      </c>
      <c r="MR19" s="67">
        <v>1.50694444444445E-2</v>
      </c>
      <c r="MS19" s="67">
        <v>1.51388888888889E-2</v>
      </c>
      <c r="MT19" s="69">
        <v>1.52083333333334E-2</v>
      </c>
      <c r="MU19" s="70">
        <v>1.52777777777778E-2</v>
      </c>
      <c r="MV19" s="67">
        <v>1.53472222222223E-2</v>
      </c>
      <c r="MW19" s="67">
        <v>1.54166666666667E-2</v>
      </c>
      <c r="MX19" s="67">
        <v>1.54861111111112E-2</v>
      </c>
      <c r="MY19" s="67">
        <v>1.55555555555556E-2</v>
      </c>
      <c r="MZ19" s="67">
        <v>1.5625000000000101E-2</v>
      </c>
      <c r="NA19" s="68">
        <v>1.56944444444445E-2</v>
      </c>
      <c r="NB19" s="67">
        <v>1.57638888888889E-2</v>
      </c>
      <c r="NC19" s="67">
        <v>1.5833333333333401E-2</v>
      </c>
      <c r="ND19" s="69">
        <v>1.59027777777778E-2</v>
      </c>
      <c r="NE19" s="70">
        <v>1.5972222222222301E-2</v>
      </c>
      <c r="NF19" s="67">
        <v>1.6041666666666701E-2</v>
      </c>
      <c r="NG19" s="67">
        <v>1.6111111111111201E-2</v>
      </c>
      <c r="NH19" s="67">
        <v>1.6180555555555601E-2</v>
      </c>
      <c r="NI19" s="67">
        <v>1.6250000000000101E-2</v>
      </c>
      <c r="NJ19" s="67">
        <v>1.6319444444444501E-2</v>
      </c>
      <c r="NK19" s="68">
        <v>1.6388888888889001E-2</v>
      </c>
      <c r="NL19" s="67">
        <v>1.6458333333333401E-2</v>
      </c>
      <c r="NM19" s="67">
        <v>1.6527777777777801E-2</v>
      </c>
      <c r="NN19" s="69">
        <v>1.6597222222222301E-2</v>
      </c>
      <c r="NO19" s="70">
        <v>1.6666666666666701E-2</v>
      </c>
      <c r="NP19" s="67">
        <v>1.6736111111111202E-2</v>
      </c>
      <c r="NQ19" s="67">
        <v>1.6805555555555601E-2</v>
      </c>
      <c r="NR19" s="67">
        <v>1.6875000000000102E-2</v>
      </c>
      <c r="NS19" s="67">
        <v>1.6944444444444502E-2</v>
      </c>
      <c r="NT19" s="67">
        <v>1.7013888888888998E-2</v>
      </c>
      <c r="NU19" s="68">
        <v>1.7083333333333402E-2</v>
      </c>
      <c r="NV19" s="67">
        <v>1.7152777777777801E-2</v>
      </c>
      <c r="NW19" s="67">
        <v>1.7222222222222298E-2</v>
      </c>
      <c r="NX19" s="69">
        <v>1.7291666666666702E-2</v>
      </c>
      <c r="NY19" s="70">
        <v>1.7361111111111199E-2</v>
      </c>
      <c r="NZ19" s="67">
        <v>1.7430555555555598E-2</v>
      </c>
      <c r="OA19" s="67">
        <v>1.7500000000000099E-2</v>
      </c>
      <c r="OB19" s="67">
        <v>1.7569444444444499E-2</v>
      </c>
      <c r="OC19" s="67">
        <v>1.7638888888888999E-2</v>
      </c>
      <c r="OD19" s="67">
        <v>1.7708333333333399E-2</v>
      </c>
      <c r="OE19" s="68">
        <v>1.7777777777777899E-2</v>
      </c>
      <c r="OF19" s="67">
        <v>1.7847222222222299E-2</v>
      </c>
      <c r="OG19" s="67">
        <v>1.7916666666666699E-2</v>
      </c>
      <c r="OH19" s="69">
        <v>1.7986111111111199E-2</v>
      </c>
      <c r="OI19" s="70">
        <v>1.8055555555555599E-2</v>
      </c>
      <c r="OJ19" s="67">
        <v>1.8125000000000099E-2</v>
      </c>
      <c r="OK19" s="67">
        <v>1.8194444444444499E-2</v>
      </c>
      <c r="OL19" s="67">
        <v>1.8263888888889E-2</v>
      </c>
      <c r="OM19" s="67">
        <v>1.8333333333333399E-2</v>
      </c>
      <c r="ON19" s="67">
        <v>1.84027777777779E-2</v>
      </c>
      <c r="OO19" s="68">
        <v>1.84722222222223E-2</v>
      </c>
      <c r="OP19" s="67">
        <v>1.8541666666666699E-2</v>
      </c>
      <c r="OQ19" s="67">
        <v>1.86111111111112E-2</v>
      </c>
      <c r="OR19" s="69">
        <v>1.86805555555556E-2</v>
      </c>
      <c r="OS19" s="70">
        <v>1.87500000000001E-2</v>
      </c>
      <c r="OT19" s="67">
        <v>1.88194444444445E-2</v>
      </c>
      <c r="OU19" s="67">
        <v>1.8888888888889E-2</v>
      </c>
      <c r="OV19" s="67">
        <v>1.89583333333334E-2</v>
      </c>
      <c r="OW19" s="67">
        <v>1.90277777777779E-2</v>
      </c>
      <c r="OX19" s="67">
        <v>1.90972222222223E-2</v>
      </c>
      <c r="OY19" s="68">
        <v>1.91666666666667E-2</v>
      </c>
      <c r="OZ19" s="67">
        <v>1.92361111111112E-2</v>
      </c>
      <c r="PA19" s="67">
        <v>1.93055555555556E-2</v>
      </c>
      <c r="PB19" s="69">
        <v>1.93750000000001E-2</v>
      </c>
      <c r="PC19" s="70">
        <v>1.94444444444445E-2</v>
      </c>
      <c r="PD19" s="67">
        <v>1.9513888888889001E-2</v>
      </c>
      <c r="PE19" s="67">
        <v>1.95833333333334E-2</v>
      </c>
      <c r="PF19" s="67">
        <v>1.9652777777777901E-2</v>
      </c>
      <c r="PG19" s="67">
        <v>1.9722222222222301E-2</v>
      </c>
      <c r="PH19" s="67">
        <v>1.9791666666666801E-2</v>
      </c>
      <c r="PI19" s="68">
        <v>1.9861111111111201E-2</v>
      </c>
      <c r="PJ19" s="67">
        <v>1.9930555555555601E-2</v>
      </c>
      <c r="PK19" s="67">
        <v>2.0000000000000101E-2</v>
      </c>
      <c r="PL19" s="69">
        <v>2.0069444444444501E-2</v>
      </c>
      <c r="PM19" s="70">
        <v>2.0138888888889001E-2</v>
      </c>
      <c r="PN19" s="67">
        <v>2.0208333333333401E-2</v>
      </c>
      <c r="PO19" s="67">
        <v>2.0277777777777901E-2</v>
      </c>
      <c r="PP19" s="67">
        <v>2.0347222222222301E-2</v>
      </c>
      <c r="PQ19" s="67">
        <v>2.0416666666666802E-2</v>
      </c>
      <c r="PR19" s="67">
        <v>2.0486111111111201E-2</v>
      </c>
      <c r="PS19" s="68">
        <v>2.0555555555555601E-2</v>
      </c>
      <c r="PT19" s="67">
        <v>2.0625000000000102E-2</v>
      </c>
      <c r="PU19" s="67">
        <v>2.0694444444444501E-2</v>
      </c>
      <c r="PV19" s="69">
        <v>2.0763888888888998E-2</v>
      </c>
      <c r="PW19" s="70">
        <v>2.0833333333333402E-2</v>
      </c>
      <c r="PX19" s="67">
        <v>2.0902777777777898E-2</v>
      </c>
      <c r="PY19" s="67">
        <v>2.0972222222222298E-2</v>
      </c>
      <c r="PZ19" s="67">
        <v>2.1041666666666799E-2</v>
      </c>
      <c r="QA19" s="67">
        <v>2.1111111111111198E-2</v>
      </c>
      <c r="QB19" s="67">
        <v>2.1180555555555699E-2</v>
      </c>
      <c r="QC19" s="68">
        <v>2.1250000000000099E-2</v>
      </c>
      <c r="QD19" s="67">
        <v>2.1319444444444498E-2</v>
      </c>
      <c r="QE19" s="67">
        <v>2.1388888888888999E-2</v>
      </c>
      <c r="QF19" s="69">
        <v>2.1458333333333399E-2</v>
      </c>
      <c r="QG19" s="6"/>
    </row>
    <row r="20" spans="1:449" x14ac:dyDescent="0.25">
      <c r="A20" s="88">
        <v>9</v>
      </c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6"/>
      <c r="AV20" s="126"/>
      <c r="AW20" s="126"/>
      <c r="AX20" s="126"/>
      <c r="AY20" s="126"/>
      <c r="AZ20" s="126"/>
      <c r="BA20" s="126"/>
      <c r="BB20" s="126"/>
      <c r="BC20" s="126"/>
      <c r="BD20" s="126"/>
      <c r="BE20" s="126"/>
      <c r="BF20" s="126"/>
      <c r="BG20" s="126"/>
      <c r="BH20" s="126"/>
      <c r="BI20" s="126"/>
      <c r="BJ20" s="126"/>
      <c r="BK20" s="126"/>
      <c r="BL20" s="126"/>
      <c r="BM20" s="126"/>
      <c r="BN20" s="126"/>
      <c r="BO20" s="126"/>
      <c r="BP20" s="126"/>
      <c r="BQ20" s="126"/>
      <c r="BR20" s="126"/>
      <c r="BS20" s="126"/>
      <c r="BT20" s="126"/>
      <c r="BU20" s="126"/>
      <c r="BV20" s="126"/>
      <c r="BW20" s="126"/>
      <c r="BX20" s="126"/>
      <c r="BY20" s="126"/>
      <c r="BZ20" s="126"/>
      <c r="CA20" s="126"/>
      <c r="CB20" s="126"/>
      <c r="CC20" s="126"/>
      <c r="CD20" s="126"/>
      <c r="CE20" s="126"/>
      <c r="CF20" s="126"/>
      <c r="CG20" s="126"/>
      <c r="CH20" s="126"/>
      <c r="CI20" s="126"/>
      <c r="CJ20" s="126"/>
      <c r="CK20" s="126"/>
      <c r="CL20" s="126"/>
      <c r="CM20" s="126"/>
      <c r="CN20" s="126"/>
      <c r="CO20" s="126"/>
      <c r="CP20" s="126"/>
      <c r="CQ20" s="126"/>
      <c r="CR20" s="126"/>
      <c r="CS20" s="126"/>
      <c r="CT20" s="126"/>
      <c r="CU20" s="126"/>
      <c r="CV20" s="90"/>
      <c r="CW20" s="91"/>
      <c r="CX20" s="91"/>
      <c r="CY20" s="91"/>
      <c r="CZ20" s="91"/>
      <c r="DA20" s="91"/>
      <c r="DB20" s="91"/>
      <c r="DC20" s="91"/>
      <c r="DD20" s="91"/>
      <c r="DE20" s="91"/>
      <c r="DF20" s="91"/>
      <c r="DG20" s="91"/>
      <c r="DH20" s="91"/>
      <c r="DI20" s="91"/>
      <c r="DJ20" s="91"/>
      <c r="DK20" s="91"/>
      <c r="DL20" s="91"/>
      <c r="DM20" s="91"/>
      <c r="DN20" s="91"/>
      <c r="DO20" s="109" t="str">
        <f t="shared" si="0"/>
        <v/>
      </c>
      <c r="DP20" s="110"/>
      <c r="DQ20" s="110"/>
      <c r="DR20" s="110"/>
      <c r="DS20" s="110"/>
      <c r="DT20" s="110"/>
      <c r="DU20" s="110"/>
      <c r="DV20" s="110"/>
      <c r="DW20" s="110"/>
      <c r="DX20" s="110"/>
      <c r="DY20" s="110"/>
      <c r="DZ20" s="110"/>
      <c r="EA20" s="110"/>
      <c r="EB20" s="110"/>
      <c r="EC20" s="110"/>
      <c r="ED20" s="110"/>
      <c r="EE20" s="21"/>
      <c r="EF20" s="21"/>
      <c r="EG20" s="21"/>
      <c r="EH20" s="21"/>
      <c r="EI20" s="5"/>
      <c r="EJ20" s="66">
        <v>6.9444444444444444E-5</v>
      </c>
      <c r="EK20" s="67">
        <v>1.3888888888888889E-4</v>
      </c>
      <c r="EL20" s="68">
        <v>2.0833333333333335E-4</v>
      </c>
      <c r="EM20" s="68">
        <v>2.7777777777777778E-4</v>
      </c>
      <c r="EN20" s="67">
        <v>3.4722222222222224E-4</v>
      </c>
      <c r="EO20" s="67">
        <v>4.1666666666666669E-4</v>
      </c>
      <c r="EP20" s="67">
        <v>4.8611111111111104E-4</v>
      </c>
      <c r="EQ20" s="67">
        <v>5.5555555555555556E-4</v>
      </c>
      <c r="ER20" s="69">
        <v>6.2500000000000001E-4</v>
      </c>
      <c r="ES20" s="70">
        <v>6.9444444444444447E-4</v>
      </c>
      <c r="ET20" s="67">
        <v>7.6388888888888893E-4</v>
      </c>
      <c r="EU20" s="67">
        <v>8.3333333333333339E-4</v>
      </c>
      <c r="EV20" s="68">
        <v>9.0277777777777784E-4</v>
      </c>
      <c r="EW20" s="67">
        <v>9.7222222222222209E-4</v>
      </c>
      <c r="EX20" s="67">
        <v>1.0416666666666667E-3</v>
      </c>
      <c r="EY20" s="67">
        <v>1.1111111111111111E-3</v>
      </c>
      <c r="EZ20" s="67">
        <v>1.1805555555555556E-3</v>
      </c>
      <c r="FA20" s="67">
        <v>1.25E-3</v>
      </c>
      <c r="FB20" s="71">
        <v>1.3194444444444443E-3</v>
      </c>
      <c r="FC20" s="70">
        <v>1.3888888888888889E-3</v>
      </c>
      <c r="FD20" s="67">
        <v>1.4583333333333334E-3</v>
      </c>
      <c r="FE20" s="68">
        <v>1.5277777777777779E-3</v>
      </c>
      <c r="FF20" s="68">
        <v>1.5972222222222221E-3</v>
      </c>
      <c r="FG20" s="68">
        <v>1.6666666666666668E-3</v>
      </c>
      <c r="FH20" s="68">
        <v>1.736111111111111E-3</v>
      </c>
      <c r="FI20" s="68">
        <v>1.8055555555555557E-3</v>
      </c>
      <c r="FJ20" s="67">
        <v>1.8750000000000001E-3</v>
      </c>
      <c r="FK20" s="67">
        <v>1.9444444444444442E-3</v>
      </c>
      <c r="FL20" s="69">
        <v>2.0138888888888888E-3</v>
      </c>
      <c r="FM20" s="70">
        <v>2.0833333333333333E-3</v>
      </c>
      <c r="FN20" s="67">
        <v>2.1527777777777778E-3</v>
      </c>
      <c r="FO20" s="67">
        <v>2.2222222222222222E-3</v>
      </c>
      <c r="FP20" s="67">
        <v>2.2916666666666667E-3</v>
      </c>
      <c r="FQ20" s="67">
        <v>2.3611111111111111E-3</v>
      </c>
      <c r="FR20" s="67">
        <v>2.4305555555555556E-3</v>
      </c>
      <c r="FS20" s="68">
        <v>2.5000000000000001E-3</v>
      </c>
      <c r="FT20" s="67">
        <v>2.5694444444444445E-3</v>
      </c>
      <c r="FU20" s="67">
        <v>2.6388888888888885E-3</v>
      </c>
      <c r="FV20" s="69">
        <v>2.7083333333333334E-3</v>
      </c>
      <c r="FW20" s="70">
        <v>2.7777777777777779E-3</v>
      </c>
      <c r="FX20" s="67">
        <v>2.8472222222222219E-3</v>
      </c>
      <c r="FY20" s="67">
        <v>2.9166666666666668E-3</v>
      </c>
      <c r="FZ20" s="67">
        <v>2.9861111111111113E-3</v>
      </c>
      <c r="GA20" s="67">
        <v>3.0555555555555557E-3</v>
      </c>
      <c r="GB20" s="67">
        <v>3.1249999999999997E-3</v>
      </c>
      <c r="GC20" s="68">
        <v>3.1944444444444442E-3</v>
      </c>
      <c r="GD20" s="67">
        <v>3.2638888888888891E-3</v>
      </c>
      <c r="GE20" s="67">
        <v>3.3333333333333335E-3</v>
      </c>
      <c r="GF20" s="69">
        <v>3.4027777777777784E-3</v>
      </c>
      <c r="GG20" s="70">
        <v>3.472222222222222E-3</v>
      </c>
      <c r="GH20" s="67">
        <v>3.5416666666666665E-3</v>
      </c>
      <c r="GI20" s="68">
        <v>3.6111111111111114E-3</v>
      </c>
      <c r="GJ20" s="68">
        <v>3.6805555555555554E-3</v>
      </c>
      <c r="GK20" s="68">
        <v>3.7500000000000003E-3</v>
      </c>
      <c r="GL20" s="68">
        <v>3.8194444444444443E-3</v>
      </c>
      <c r="GM20" s="68">
        <v>3.8888888888888883E-3</v>
      </c>
      <c r="GN20" s="67">
        <v>3.9583333333333337E-3</v>
      </c>
      <c r="GO20" s="67">
        <v>4.0277777777777777E-3</v>
      </c>
      <c r="GP20" s="69">
        <v>4.0972222222222226E-3</v>
      </c>
      <c r="GQ20" s="70">
        <v>4.1666666666666666E-3</v>
      </c>
      <c r="GR20" s="67">
        <v>4.2361111111111106E-3</v>
      </c>
      <c r="GS20" s="68">
        <v>4.3055555555555555E-3</v>
      </c>
      <c r="GT20" s="68">
        <v>4.3749999999999995E-3</v>
      </c>
      <c r="GU20" s="68">
        <v>4.4444444444444444E-3</v>
      </c>
      <c r="GV20" s="68">
        <v>4.5138888888888893E-3</v>
      </c>
      <c r="GW20" s="68">
        <v>4.5833333333333334E-3</v>
      </c>
      <c r="GX20" s="67">
        <v>4.6527777777777774E-3</v>
      </c>
      <c r="GY20" s="67">
        <v>4.7222222222222223E-3</v>
      </c>
      <c r="GZ20" s="69">
        <v>4.7916666666666672E-3</v>
      </c>
      <c r="HA20" s="70">
        <v>4.8611111111111112E-3</v>
      </c>
      <c r="HB20" s="67">
        <v>4.9305555555555552E-3</v>
      </c>
      <c r="HC20" s="67">
        <v>5.0000000000000001E-3</v>
      </c>
      <c r="HD20" s="67">
        <v>5.0694444444444441E-3</v>
      </c>
      <c r="HE20" s="67">
        <v>5.138888888888889E-3</v>
      </c>
      <c r="HF20" s="67">
        <v>5.208333333333333E-3</v>
      </c>
      <c r="HG20" s="68">
        <v>5.2777777777777771E-3</v>
      </c>
      <c r="HH20" s="67">
        <v>5.347222222222222E-3</v>
      </c>
      <c r="HI20" s="67">
        <v>5.4166666666666669E-3</v>
      </c>
      <c r="HJ20" s="69">
        <v>5.4861111111111117E-3</v>
      </c>
      <c r="HK20" s="70">
        <v>5.5555555555555558E-3</v>
      </c>
      <c r="HL20" s="67">
        <v>5.6249999999999989E-3</v>
      </c>
      <c r="HM20" s="67">
        <v>5.6944444444444438E-3</v>
      </c>
      <c r="HN20" s="67">
        <v>5.7638888888888887E-3</v>
      </c>
      <c r="HO20" s="67">
        <v>5.8333333333333336E-3</v>
      </c>
      <c r="HP20" s="67">
        <v>5.9027777777777776E-3</v>
      </c>
      <c r="HQ20" s="68">
        <v>5.9722222222222225E-3</v>
      </c>
      <c r="HR20" s="67">
        <v>6.0416666666666665E-3</v>
      </c>
      <c r="HS20" s="67">
        <v>6.1111111111111114E-3</v>
      </c>
      <c r="HT20" s="69">
        <v>6.1805555555555563E-3</v>
      </c>
      <c r="HU20" s="70">
        <v>6.2499999999999995E-3</v>
      </c>
      <c r="HV20" s="67">
        <v>6.3194444444444444E-3</v>
      </c>
      <c r="HW20" s="67">
        <v>6.3888888888888884E-3</v>
      </c>
      <c r="HX20" s="67">
        <v>6.4583333333333333E-3</v>
      </c>
      <c r="HY20" s="67">
        <v>6.5277777777777782E-3</v>
      </c>
      <c r="HZ20" s="67">
        <v>6.5972222222222222E-3</v>
      </c>
      <c r="IA20" s="68">
        <v>6.6666666666666671E-3</v>
      </c>
      <c r="IB20" s="67">
        <v>6.7361111111111103E-3</v>
      </c>
      <c r="IC20" s="67">
        <v>6.8055555555555569E-3</v>
      </c>
      <c r="ID20" s="69">
        <v>6.875E-3</v>
      </c>
      <c r="IE20" s="70">
        <v>6.9444444444444501E-3</v>
      </c>
      <c r="IF20" s="67">
        <v>7.0138888888888898E-3</v>
      </c>
      <c r="IG20" s="67">
        <v>7.0833333333333399E-3</v>
      </c>
      <c r="IH20" s="67">
        <v>7.1527777777777796E-3</v>
      </c>
      <c r="II20" s="67">
        <v>7.2222222222222297E-3</v>
      </c>
      <c r="IJ20" s="67">
        <v>7.2916666666666703E-3</v>
      </c>
      <c r="IK20" s="68">
        <v>7.3611111111111203E-3</v>
      </c>
      <c r="IL20" s="67">
        <v>7.43055555555556E-3</v>
      </c>
      <c r="IM20" s="67">
        <v>7.5000000000000101E-3</v>
      </c>
      <c r="IN20" s="69">
        <v>7.5694444444444498E-3</v>
      </c>
      <c r="IO20" s="70">
        <v>7.6388888888888999E-3</v>
      </c>
      <c r="IP20" s="67">
        <v>7.7083333333333396E-3</v>
      </c>
      <c r="IQ20" s="67">
        <v>7.7777777777777897E-3</v>
      </c>
      <c r="IR20" s="67">
        <v>7.8472222222222294E-3</v>
      </c>
      <c r="IS20" s="67">
        <v>7.9166666666666795E-3</v>
      </c>
      <c r="IT20" s="67">
        <v>7.9861111111111192E-3</v>
      </c>
      <c r="IU20" s="68">
        <v>8.0555555555555693E-3</v>
      </c>
      <c r="IV20" s="67">
        <v>8.1250000000000107E-3</v>
      </c>
      <c r="IW20" s="67">
        <v>8.1944444444444608E-3</v>
      </c>
      <c r="IX20" s="69">
        <v>8.2638888888889005E-3</v>
      </c>
      <c r="IY20" s="70">
        <v>8.3333333333333506E-3</v>
      </c>
      <c r="IZ20" s="67">
        <v>8.4027777777777903E-3</v>
      </c>
      <c r="JA20" s="67">
        <v>8.4722222222222403E-3</v>
      </c>
      <c r="JB20" s="67">
        <v>8.54166666666668E-3</v>
      </c>
      <c r="JC20" s="67">
        <v>8.6111111111111301E-3</v>
      </c>
      <c r="JD20" s="67">
        <v>8.6805555555555698E-3</v>
      </c>
      <c r="JE20" s="68">
        <v>8.7500000000000199E-3</v>
      </c>
      <c r="JF20" s="67">
        <v>8.8194444444444596E-3</v>
      </c>
      <c r="JG20" s="67">
        <v>8.8888888888889097E-3</v>
      </c>
      <c r="JH20" s="69">
        <v>8.9583333333333494E-3</v>
      </c>
      <c r="JI20" s="70">
        <v>9.0277777777777995E-3</v>
      </c>
      <c r="JJ20" s="67">
        <v>9.0972222222222392E-3</v>
      </c>
      <c r="JK20" s="67">
        <v>9.1666666666666893E-3</v>
      </c>
      <c r="JL20" s="67">
        <v>9.2361111111111307E-3</v>
      </c>
      <c r="JM20" s="67">
        <v>9.3055555555555808E-3</v>
      </c>
      <c r="JN20" s="67">
        <v>9.3750000000000205E-3</v>
      </c>
      <c r="JO20" s="68">
        <v>9.4444444444444706E-3</v>
      </c>
      <c r="JP20" s="67">
        <v>9.5138888888889103E-3</v>
      </c>
      <c r="JQ20" s="67">
        <v>9.5833333333333499E-3</v>
      </c>
      <c r="JR20" s="69">
        <v>9.6527777777778E-3</v>
      </c>
      <c r="JS20" s="70">
        <v>9.7222222222222397E-3</v>
      </c>
      <c r="JT20" s="67">
        <v>9.7916666666666898E-3</v>
      </c>
      <c r="JU20" s="67">
        <v>9.8611111111111295E-3</v>
      </c>
      <c r="JV20" s="67">
        <v>9.9305555555555796E-3</v>
      </c>
      <c r="JW20" s="67">
        <v>0.01</v>
      </c>
      <c r="JX20" s="67">
        <v>1.0069444444444501E-2</v>
      </c>
      <c r="JY20" s="68">
        <v>1.01388888888889E-2</v>
      </c>
      <c r="JZ20" s="67">
        <v>1.0208333333333401E-2</v>
      </c>
      <c r="KA20" s="67">
        <v>1.0277777777777801E-2</v>
      </c>
      <c r="KB20" s="69">
        <v>1.0347222222222299E-2</v>
      </c>
      <c r="KC20" s="70">
        <v>1.0416666666666701E-2</v>
      </c>
      <c r="KD20" s="67">
        <v>1.0486111111111101E-2</v>
      </c>
      <c r="KE20" s="67">
        <v>1.0555555555555599E-2</v>
      </c>
      <c r="KF20" s="67">
        <v>1.0625000000000001E-2</v>
      </c>
      <c r="KG20" s="67">
        <v>1.0694444444444499E-2</v>
      </c>
      <c r="KH20" s="67">
        <v>1.0763888888888899E-2</v>
      </c>
      <c r="KI20" s="68">
        <v>1.08333333333334E-2</v>
      </c>
      <c r="KJ20" s="67">
        <v>1.0902777777777799E-2</v>
      </c>
      <c r="KK20" s="67">
        <v>1.0972222222222199E-2</v>
      </c>
      <c r="KL20" s="69">
        <v>1.10416666666667E-2</v>
      </c>
      <c r="KM20" s="70">
        <v>1.1111111111111099E-2</v>
      </c>
      <c r="KN20" s="67">
        <v>1.11805555555556E-2</v>
      </c>
      <c r="KO20" s="67">
        <v>1.125E-2</v>
      </c>
      <c r="KP20" s="67">
        <v>1.13194444444445E-2</v>
      </c>
      <c r="KQ20" s="67">
        <v>1.13888888888889E-2</v>
      </c>
      <c r="KR20" s="67">
        <v>1.14583333333334E-2</v>
      </c>
      <c r="KS20" s="68">
        <v>1.15277777777778E-2</v>
      </c>
      <c r="KT20" s="67">
        <v>1.15972222222223E-2</v>
      </c>
      <c r="KU20" s="67">
        <v>1.16666666666667E-2</v>
      </c>
      <c r="KV20" s="69">
        <v>1.17361111111111E-2</v>
      </c>
      <c r="KW20" s="70">
        <v>1.18055555555556E-2</v>
      </c>
      <c r="KX20" s="67">
        <v>1.1875E-2</v>
      </c>
      <c r="KY20" s="67">
        <v>1.1944444444444501E-2</v>
      </c>
      <c r="KZ20" s="67">
        <v>1.20138888888889E-2</v>
      </c>
      <c r="LA20" s="67">
        <v>1.2083333333333401E-2</v>
      </c>
      <c r="LB20" s="67">
        <v>1.2152777777777801E-2</v>
      </c>
      <c r="LC20" s="68">
        <v>1.2222222222222299E-2</v>
      </c>
      <c r="LD20" s="67">
        <v>1.2291666666666701E-2</v>
      </c>
      <c r="LE20" s="67">
        <v>1.2361111111111101E-2</v>
      </c>
      <c r="LF20" s="69">
        <v>1.2430555555555599E-2</v>
      </c>
      <c r="LG20" s="70">
        <v>1.2500000000000001E-2</v>
      </c>
      <c r="LH20" s="67">
        <v>1.2569444444444499E-2</v>
      </c>
      <c r="LI20" s="67">
        <v>1.2638888888888899E-2</v>
      </c>
      <c r="LJ20" s="67">
        <v>1.27083333333334E-2</v>
      </c>
      <c r="LK20" s="67">
        <v>1.2777777777777799E-2</v>
      </c>
      <c r="LL20" s="67">
        <v>1.28472222222223E-2</v>
      </c>
      <c r="LM20" s="68">
        <v>1.29166666666667E-2</v>
      </c>
      <c r="LN20" s="67">
        <v>1.2986111111111099E-2</v>
      </c>
      <c r="LO20" s="67">
        <v>1.30555555555556E-2</v>
      </c>
      <c r="LP20" s="69">
        <v>1.3125E-2</v>
      </c>
      <c r="LQ20" s="70">
        <v>1.31944444444445E-2</v>
      </c>
      <c r="LR20" s="67">
        <v>1.32638888888889E-2</v>
      </c>
      <c r="LS20" s="67">
        <v>1.33333333333334E-2</v>
      </c>
      <c r="LT20" s="67">
        <v>1.34027777777778E-2</v>
      </c>
      <c r="LU20" s="67">
        <v>1.34722222222223E-2</v>
      </c>
      <c r="LV20" s="67">
        <v>1.35416666666667E-2</v>
      </c>
      <c r="LW20" s="68">
        <v>1.36111111111112E-2</v>
      </c>
      <c r="LX20" s="67">
        <v>1.36805555555556E-2</v>
      </c>
      <c r="LY20" s="67">
        <v>1.3750000000000101E-2</v>
      </c>
      <c r="LZ20" s="69">
        <v>1.38194444444445E-2</v>
      </c>
      <c r="MA20" s="70">
        <v>1.38888888888889E-2</v>
      </c>
      <c r="MB20" s="67">
        <v>1.3958333333333401E-2</v>
      </c>
      <c r="MC20" s="67">
        <v>1.40277777777778E-2</v>
      </c>
      <c r="MD20" s="67">
        <v>1.4097222222222301E-2</v>
      </c>
      <c r="ME20" s="67">
        <v>1.4166666666666701E-2</v>
      </c>
      <c r="MF20" s="67">
        <v>1.4236111111111199E-2</v>
      </c>
      <c r="MG20" s="68">
        <v>1.4305555555555601E-2</v>
      </c>
      <c r="MH20" s="67">
        <v>1.43750000000001E-2</v>
      </c>
      <c r="MI20" s="67">
        <v>1.4444444444444499E-2</v>
      </c>
      <c r="MJ20" s="69">
        <v>1.4513888888888901E-2</v>
      </c>
      <c r="MK20" s="70">
        <v>1.4583333333333399E-2</v>
      </c>
      <c r="ML20" s="67">
        <v>1.4652777777777799E-2</v>
      </c>
      <c r="MM20" s="67">
        <v>1.47222222222223E-2</v>
      </c>
      <c r="MN20" s="67">
        <v>1.4791666666666699E-2</v>
      </c>
      <c r="MO20" s="67">
        <v>1.48611111111112E-2</v>
      </c>
      <c r="MP20" s="67">
        <v>1.49305555555556E-2</v>
      </c>
      <c r="MQ20" s="68">
        <v>1.50000000000001E-2</v>
      </c>
      <c r="MR20" s="67">
        <v>1.50694444444445E-2</v>
      </c>
      <c r="MS20" s="67">
        <v>1.51388888888889E-2</v>
      </c>
      <c r="MT20" s="69">
        <v>1.52083333333334E-2</v>
      </c>
      <c r="MU20" s="70">
        <v>1.52777777777778E-2</v>
      </c>
      <c r="MV20" s="67">
        <v>1.53472222222223E-2</v>
      </c>
      <c r="MW20" s="67">
        <v>1.54166666666667E-2</v>
      </c>
      <c r="MX20" s="67">
        <v>1.54861111111112E-2</v>
      </c>
      <c r="MY20" s="67">
        <v>1.55555555555556E-2</v>
      </c>
      <c r="MZ20" s="67">
        <v>1.5625000000000101E-2</v>
      </c>
      <c r="NA20" s="68">
        <v>1.56944444444445E-2</v>
      </c>
      <c r="NB20" s="67">
        <v>1.57638888888889E-2</v>
      </c>
      <c r="NC20" s="67">
        <v>1.5833333333333401E-2</v>
      </c>
      <c r="ND20" s="69">
        <v>1.59027777777778E-2</v>
      </c>
      <c r="NE20" s="70">
        <v>1.5972222222222301E-2</v>
      </c>
      <c r="NF20" s="67">
        <v>1.6041666666666701E-2</v>
      </c>
      <c r="NG20" s="67">
        <v>1.6111111111111201E-2</v>
      </c>
      <c r="NH20" s="67">
        <v>1.6180555555555601E-2</v>
      </c>
      <c r="NI20" s="67">
        <v>1.6250000000000101E-2</v>
      </c>
      <c r="NJ20" s="67">
        <v>1.6319444444444501E-2</v>
      </c>
      <c r="NK20" s="68">
        <v>1.6388888888889001E-2</v>
      </c>
      <c r="NL20" s="67">
        <v>1.6458333333333401E-2</v>
      </c>
      <c r="NM20" s="67">
        <v>1.6527777777777801E-2</v>
      </c>
      <c r="NN20" s="69">
        <v>1.6597222222222301E-2</v>
      </c>
      <c r="NO20" s="70">
        <v>1.6666666666666701E-2</v>
      </c>
      <c r="NP20" s="67">
        <v>1.6736111111111202E-2</v>
      </c>
      <c r="NQ20" s="67">
        <v>1.6805555555555601E-2</v>
      </c>
      <c r="NR20" s="67">
        <v>1.6875000000000102E-2</v>
      </c>
      <c r="NS20" s="67">
        <v>1.6944444444444502E-2</v>
      </c>
      <c r="NT20" s="67">
        <v>1.7013888888888998E-2</v>
      </c>
      <c r="NU20" s="68">
        <v>1.7083333333333402E-2</v>
      </c>
      <c r="NV20" s="67">
        <v>1.7152777777777801E-2</v>
      </c>
      <c r="NW20" s="67">
        <v>1.7222222222222298E-2</v>
      </c>
      <c r="NX20" s="69">
        <v>1.7291666666666702E-2</v>
      </c>
      <c r="NY20" s="70">
        <v>1.7361111111111199E-2</v>
      </c>
      <c r="NZ20" s="67">
        <v>1.7430555555555598E-2</v>
      </c>
      <c r="OA20" s="67">
        <v>1.7500000000000099E-2</v>
      </c>
      <c r="OB20" s="67">
        <v>1.7569444444444499E-2</v>
      </c>
      <c r="OC20" s="67">
        <v>1.7638888888888999E-2</v>
      </c>
      <c r="OD20" s="67">
        <v>1.7708333333333399E-2</v>
      </c>
      <c r="OE20" s="68">
        <v>1.7777777777777899E-2</v>
      </c>
      <c r="OF20" s="67">
        <v>1.7847222222222299E-2</v>
      </c>
      <c r="OG20" s="67">
        <v>1.7916666666666699E-2</v>
      </c>
      <c r="OH20" s="69">
        <v>1.7986111111111199E-2</v>
      </c>
      <c r="OI20" s="70">
        <v>1.8055555555555599E-2</v>
      </c>
      <c r="OJ20" s="67">
        <v>1.8125000000000099E-2</v>
      </c>
      <c r="OK20" s="67">
        <v>1.8194444444444499E-2</v>
      </c>
      <c r="OL20" s="67">
        <v>1.8263888888889E-2</v>
      </c>
      <c r="OM20" s="67">
        <v>1.8333333333333399E-2</v>
      </c>
      <c r="ON20" s="67">
        <v>1.84027777777779E-2</v>
      </c>
      <c r="OO20" s="68">
        <v>1.84722222222223E-2</v>
      </c>
      <c r="OP20" s="67">
        <v>1.8541666666666699E-2</v>
      </c>
      <c r="OQ20" s="67">
        <v>1.86111111111112E-2</v>
      </c>
      <c r="OR20" s="69">
        <v>1.86805555555556E-2</v>
      </c>
      <c r="OS20" s="70">
        <v>1.87500000000001E-2</v>
      </c>
      <c r="OT20" s="67">
        <v>1.88194444444445E-2</v>
      </c>
      <c r="OU20" s="67">
        <v>1.8888888888889E-2</v>
      </c>
      <c r="OV20" s="67">
        <v>1.89583333333334E-2</v>
      </c>
      <c r="OW20" s="67">
        <v>1.90277777777779E-2</v>
      </c>
      <c r="OX20" s="67">
        <v>1.90972222222223E-2</v>
      </c>
      <c r="OY20" s="68">
        <v>1.91666666666667E-2</v>
      </c>
      <c r="OZ20" s="67">
        <v>1.92361111111112E-2</v>
      </c>
      <c r="PA20" s="67">
        <v>1.93055555555556E-2</v>
      </c>
      <c r="PB20" s="69">
        <v>1.93750000000001E-2</v>
      </c>
      <c r="PC20" s="70">
        <v>1.94444444444445E-2</v>
      </c>
      <c r="PD20" s="67">
        <v>1.9513888888889001E-2</v>
      </c>
      <c r="PE20" s="67">
        <v>1.95833333333334E-2</v>
      </c>
      <c r="PF20" s="67">
        <v>1.9652777777777901E-2</v>
      </c>
      <c r="PG20" s="67">
        <v>1.9722222222222301E-2</v>
      </c>
      <c r="PH20" s="67">
        <v>1.9791666666666801E-2</v>
      </c>
      <c r="PI20" s="68">
        <v>1.9861111111111201E-2</v>
      </c>
      <c r="PJ20" s="67">
        <v>1.9930555555555601E-2</v>
      </c>
      <c r="PK20" s="67">
        <v>2.0000000000000101E-2</v>
      </c>
      <c r="PL20" s="69">
        <v>2.0069444444444501E-2</v>
      </c>
      <c r="PM20" s="70">
        <v>2.0138888888889001E-2</v>
      </c>
      <c r="PN20" s="67">
        <v>2.0208333333333401E-2</v>
      </c>
      <c r="PO20" s="67">
        <v>2.0277777777777901E-2</v>
      </c>
      <c r="PP20" s="67">
        <v>2.0347222222222301E-2</v>
      </c>
      <c r="PQ20" s="67">
        <v>2.0416666666666802E-2</v>
      </c>
      <c r="PR20" s="67">
        <v>2.0486111111111201E-2</v>
      </c>
      <c r="PS20" s="68">
        <v>2.0555555555555601E-2</v>
      </c>
      <c r="PT20" s="67">
        <v>2.0625000000000102E-2</v>
      </c>
      <c r="PU20" s="67">
        <v>2.0694444444444501E-2</v>
      </c>
      <c r="PV20" s="69">
        <v>2.0763888888888998E-2</v>
      </c>
      <c r="PW20" s="70">
        <v>2.0833333333333402E-2</v>
      </c>
      <c r="PX20" s="67">
        <v>2.0902777777777898E-2</v>
      </c>
      <c r="PY20" s="67">
        <v>2.0972222222222298E-2</v>
      </c>
      <c r="PZ20" s="67">
        <v>2.1041666666666799E-2</v>
      </c>
      <c r="QA20" s="67">
        <v>2.1111111111111198E-2</v>
      </c>
      <c r="QB20" s="67">
        <v>2.1180555555555699E-2</v>
      </c>
      <c r="QC20" s="68">
        <v>2.1250000000000099E-2</v>
      </c>
      <c r="QD20" s="67">
        <v>2.1319444444444498E-2</v>
      </c>
      <c r="QE20" s="67">
        <v>2.1388888888888999E-2</v>
      </c>
      <c r="QF20" s="69">
        <v>2.1458333333333399E-2</v>
      </c>
      <c r="QG20" s="6"/>
    </row>
    <row r="21" spans="1:449" x14ac:dyDescent="0.25">
      <c r="A21" s="88">
        <v>10</v>
      </c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126"/>
      <c r="U21" s="126"/>
      <c r="V21" s="126"/>
      <c r="W21" s="126"/>
      <c r="X21" s="126"/>
      <c r="Y21" s="126"/>
      <c r="Z21" s="126"/>
      <c r="AA21" s="126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126"/>
      <c r="AS21" s="126"/>
      <c r="AT21" s="126"/>
      <c r="AU21" s="126"/>
      <c r="AV21" s="126"/>
      <c r="AW21" s="126"/>
      <c r="AX21" s="126"/>
      <c r="AY21" s="126"/>
      <c r="AZ21" s="126"/>
      <c r="BA21" s="126"/>
      <c r="BB21" s="126"/>
      <c r="BC21" s="126"/>
      <c r="BD21" s="126"/>
      <c r="BE21" s="126"/>
      <c r="BF21" s="126"/>
      <c r="BG21" s="126"/>
      <c r="BH21" s="126"/>
      <c r="BI21" s="126"/>
      <c r="BJ21" s="126"/>
      <c r="BK21" s="126"/>
      <c r="BL21" s="126"/>
      <c r="BM21" s="126"/>
      <c r="BN21" s="126"/>
      <c r="BO21" s="126"/>
      <c r="BP21" s="126"/>
      <c r="BQ21" s="126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6"/>
      <c r="CC21" s="126"/>
      <c r="CD21" s="126"/>
      <c r="CE21" s="126"/>
      <c r="CF21" s="126"/>
      <c r="CG21" s="126"/>
      <c r="CH21" s="126"/>
      <c r="CI21" s="126"/>
      <c r="CJ21" s="126"/>
      <c r="CK21" s="126"/>
      <c r="CL21" s="126"/>
      <c r="CM21" s="126"/>
      <c r="CN21" s="126"/>
      <c r="CO21" s="126"/>
      <c r="CP21" s="126"/>
      <c r="CQ21" s="126"/>
      <c r="CR21" s="126"/>
      <c r="CS21" s="126"/>
      <c r="CT21" s="126"/>
      <c r="CU21" s="126"/>
      <c r="CV21" s="90"/>
      <c r="CW21" s="91"/>
      <c r="CX21" s="91"/>
      <c r="CY21" s="91"/>
      <c r="CZ21" s="91"/>
      <c r="DA21" s="91"/>
      <c r="DB21" s="91"/>
      <c r="DC21" s="91"/>
      <c r="DD21" s="91"/>
      <c r="DE21" s="91"/>
      <c r="DF21" s="91"/>
      <c r="DG21" s="91"/>
      <c r="DH21" s="91"/>
      <c r="DI21" s="91"/>
      <c r="DJ21" s="91"/>
      <c r="DK21" s="91"/>
      <c r="DL21" s="91"/>
      <c r="DM21" s="91"/>
      <c r="DN21" s="91"/>
      <c r="DO21" s="109" t="str">
        <f t="shared" si="0"/>
        <v/>
      </c>
      <c r="DP21" s="110"/>
      <c r="DQ21" s="110"/>
      <c r="DR21" s="110"/>
      <c r="DS21" s="110"/>
      <c r="DT21" s="110"/>
      <c r="DU21" s="110"/>
      <c r="DV21" s="110"/>
      <c r="DW21" s="110"/>
      <c r="DX21" s="110"/>
      <c r="DY21" s="110"/>
      <c r="DZ21" s="110"/>
      <c r="EA21" s="110"/>
      <c r="EB21" s="110"/>
      <c r="EC21" s="110"/>
      <c r="ED21" s="110"/>
      <c r="EE21" s="21"/>
      <c r="EF21" s="21"/>
      <c r="EG21" s="21"/>
      <c r="EH21" s="21"/>
      <c r="EI21" s="5"/>
      <c r="EJ21" s="66">
        <v>6.9444444444444444E-5</v>
      </c>
      <c r="EK21" s="67">
        <v>1.3888888888888889E-4</v>
      </c>
      <c r="EL21" s="68">
        <v>2.0833333333333335E-4</v>
      </c>
      <c r="EM21" s="68">
        <v>2.7777777777777778E-4</v>
      </c>
      <c r="EN21" s="67">
        <v>3.4722222222222224E-4</v>
      </c>
      <c r="EO21" s="67">
        <v>4.1666666666666669E-4</v>
      </c>
      <c r="EP21" s="67">
        <v>4.8611111111111104E-4</v>
      </c>
      <c r="EQ21" s="67">
        <v>5.5555555555555556E-4</v>
      </c>
      <c r="ER21" s="69">
        <v>6.2500000000000001E-4</v>
      </c>
      <c r="ES21" s="70">
        <v>6.9444444444444447E-4</v>
      </c>
      <c r="ET21" s="67">
        <v>7.6388888888888893E-4</v>
      </c>
      <c r="EU21" s="67">
        <v>8.3333333333333339E-4</v>
      </c>
      <c r="EV21" s="68">
        <v>9.0277777777777784E-4</v>
      </c>
      <c r="EW21" s="67">
        <v>9.7222222222222209E-4</v>
      </c>
      <c r="EX21" s="67">
        <v>1.0416666666666667E-3</v>
      </c>
      <c r="EY21" s="67">
        <v>1.1111111111111111E-3</v>
      </c>
      <c r="EZ21" s="67">
        <v>1.1805555555555556E-3</v>
      </c>
      <c r="FA21" s="67">
        <v>1.25E-3</v>
      </c>
      <c r="FB21" s="71">
        <v>1.3194444444444443E-3</v>
      </c>
      <c r="FC21" s="70">
        <v>1.3888888888888889E-3</v>
      </c>
      <c r="FD21" s="67">
        <v>1.4583333333333334E-3</v>
      </c>
      <c r="FE21" s="68">
        <v>1.5277777777777779E-3</v>
      </c>
      <c r="FF21" s="68">
        <v>1.5972222222222221E-3</v>
      </c>
      <c r="FG21" s="68">
        <v>1.6666666666666668E-3</v>
      </c>
      <c r="FH21" s="68">
        <v>1.736111111111111E-3</v>
      </c>
      <c r="FI21" s="68">
        <v>1.8055555555555557E-3</v>
      </c>
      <c r="FJ21" s="67">
        <v>1.8750000000000001E-3</v>
      </c>
      <c r="FK21" s="67">
        <v>1.9444444444444442E-3</v>
      </c>
      <c r="FL21" s="69">
        <v>2.0138888888888888E-3</v>
      </c>
      <c r="FM21" s="70">
        <v>2.0833333333333333E-3</v>
      </c>
      <c r="FN21" s="67">
        <v>2.1527777777777778E-3</v>
      </c>
      <c r="FO21" s="67">
        <v>2.2222222222222222E-3</v>
      </c>
      <c r="FP21" s="67">
        <v>2.2916666666666667E-3</v>
      </c>
      <c r="FQ21" s="67">
        <v>2.3611111111111111E-3</v>
      </c>
      <c r="FR21" s="67">
        <v>2.4305555555555556E-3</v>
      </c>
      <c r="FS21" s="68">
        <v>2.5000000000000001E-3</v>
      </c>
      <c r="FT21" s="67">
        <v>2.5694444444444445E-3</v>
      </c>
      <c r="FU21" s="67">
        <v>2.6388888888888885E-3</v>
      </c>
      <c r="FV21" s="69">
        <v>2.7083333333333334E-3</v>
      </c>
      <c r="FW21" s="70">
        <v>2.7777777777777779E-3</v>
      </c>
      <c r="FX21" s="67">
        <v>2.8472222222222219E-3</v>
      </c>
      <c r="FY21" s="67">
        <v>2.9166666666666668E-3</v>
      </c>
      <c r="FZ21" s="67">
        <v>2.9861111111111113E-3</v>
      </c>
      <c r="GA21" s="67">
        <v>3.0555555555555557E-3</v>
      </c>
      <c r="GB21" s="67">
        <v>3.1249999999999997E-3</v>
      </c>
      <c r="GC21" s="68">
        <v>3.1944444444444442E-3</v>
      </c>
      <c r="GD21" s="67">
        <v>3.2638888888888891E-3</v>
      </c>
      <c r="GE21" s="67">
        <v>3.3333333333333335E-3</v>
      </c>
      <c r="GF21" s="69">
        <v>3.4027777777777784E-3</v>
      </c>
      <c r="GG21" s="70">
        <v>3.472222222222222E-3</v>
      </c>
      <c r="GH21" s="67">
        <v>3.5416666666666665E-3</v>
      </c>
      <c r="GI21" s="68">
        <v>3.6111111111111114E-3</v>
      </c>
      <c r="GJ21" s="68">
        <v>3.6805555555555554E-3</v>
      </c>
      <c r="GK21" s="68">
        <v>3.7500000000000003E-3</v>
      </c>
      <c r="GL21" s="68">
        <v>3.8194444444444443E-3</v>
      </c>
      <c r="GM21" s="68">
        <v>3.8888888888888883E-3</v>
      </c>
      <c r="GN21" s="67">
        <v>3.9583333333333337E-3</v>
      </c>
      <c r="GO21" s="67">
        <v>4.0277777777777777E-3</v>
      </c>
      <c r="GP21" s="69">
        <v>4.0972222222222226E-3</v>
      </c>
      <c r="GQ21" s="70">
        <v>4.1666666666666666E-3</v>
      </c>
      <c r="GR21" s="67">
        <v>4.2361111111111106E-3</v>
      </c>
      <c r="GS21" s="68">
        <v>4.3055555555555555E-3</v>
      </c>
      <c r="GT21" s="68">
        <v>4.3749999999999995E-3</v>
      </c>
      <c r="GU21" s="68">
        <v>4.4444444444444444E-3</v>
      </c>
      <c r="GV21" s="68">
        <v>4.5138888888888893E-3</v>
      </c>
      <c r="GW21" s="68">
        <v>4.5833333333333334E-3</v>
      </c>
      <c r="GX21" s="67">
        <v>4.6527777777777774E-3</v>
      </c>
      <c r="GY21" s="67">
        <v>4.7222222222222223E-3</v>
      </c>
      <c r="GZ21" s="69">
        <v>4.7916666666666672E-3</v>
      </c>
      <c r="HA21" s="70">
        <v>4.8611111111111112E-3</v>
      </c>
      <c r="HB21" s="67">
        <v>4.9305555555555552E-3</v>
      </c>
      <c r="HC21" s="67">
        <v>5.0000000000000001E-3</v>
      </c>
      <c r="HD21" s="67">
        <v>5.0694444444444441E-3</v>
      </c>
      <c r="HE21" s="67">
        <v>5.138888888888889E-3</v>
      </c>
      <c r="HF21" s="67">
        <v>5.208333333333333E-3</v>
      </c>
      <c r="HG21" s="68">
        <v>5.2777777777777771E-3</v>
      </c>
      <c r="HH21" s="67">
        <v>5.347222222222222E-3</v>
      </c>
      <c r="HI21" s="67">
        <v>5.4166666666666669E-3</v>
      </c>
      <c r="HJ21" s="69">
        <v>5.4861111111111117E-3</v>
      </c>
      <c r="HK21" s="70">
        <v>5.5555555555555558E-3</v>
      </c>
      <c r="HL21" s="67">
        <v>5.6249999999999989E-3</v>
      </c>
      <c r="HM21" s="67">
        <v>5.6944444444444438E-3</v>
      </c>
      <c r="HN21" s="67">
        <v>5.7638888888888887E-3</v>
      </c>
      <c r="HO21" s="67">
        <v>5.8333333333333336E-3</v>
      </c>
      <c r="HP21" s="67">
        <v>5.9027777777777776E-3</v>
      </c>
      <c r="HQ21" s="68">
        <v>5.9722222222222225E-3</v>
      </c>
      <c r="HR21" s="67">
        <v>6.0416666666666665E-3</v>
      </c>
      <c r="HS21" s="67">
        <v>6.1111111111111114E-3</v>
      </c>
      <c r="HT21" s="69">
        <v>6.1805555555555563E-3</v>
      </c>
      <c r="HU21" s="70">
        <v>6.2499999999999995E-3</v>
      </c>
      <c r="HV21" s="67">
        <v>6.3194444444444444E-3</v>
      </c>
      <c r="HW21" s="67">
        <v>6.3888888888888884E-3</v>
      </c>
      <c r="HX21" s="67">
        <v>6.4583333333333333E-3</v>
      </c>
      <c r="HY21" s="67">
        <v>6.5277777777777782E-3</v>
      </c>
      <c r="HZ21" s="67">
        <v>6.5972222222222222E-3</v>
      </c>
      <c r="IA21" s="68">
        <v>6.6666666666666671E-3</v>
      </c>
      <c r="IB21" s="67">
        <v>6.7361111111111103E-3</v>
      </c>
      <c r="IC21" s="67">
        <v>6.8055555555555569E-3</v>
      </c>
      <c r="ID21" s="69">
        <v>6.875E-3</v>
      </c>
      <c r="IE21" s="70">
        <v>6.9444444444444501E-3</v>
      </c>
      <c r="IF21" s="67">
        <v>7.0138888888888898E-3</v>
      </c>
      <c r="IG21" s="67">
        <v>7.0833333333333399E-3</v>
      </c>
      <c r="IH21" s="67">
        <v>7.1527777777777796E-3</v>
      </c>
      <c r="II21" s="67">
        <v>7.2222222222222297E-3</v>
      </c>
      <c r="IJ21" s="67">
        <v>7.2916666666666703E-3</v>
      </c>
      <c r="IK21" s="68">
        <v>7.3611111111111203E-3</v>
      </c>
      <c r="IL21" s="67">
        <v>7.43055555555556E-3</v>
      </c>
      <c r="IM21" s="67">
        <v>7.5000000000000101E-3</v>
      </c>
      <c r="IN21" s="69">
        <v>7.5694444444444498E-3</v>
      </c>
      <c r="IO21" s="70">
        <v>7.6388888888888999E-3</v>
      </c>
      <c r="IP21" s="67">
        <v>7.7083333333333396E-3</v>
      </c>
      <c r="IQ21" s="67">
        <v>7.7777777777777897E-3</v>
      </c>
      <c r="IR21" s="67">
        <v>7.8472222222222294E-3</v>
      </c>
      <c r="IS21" s="67">
        <v>7.9166666666666795E-3</v>
      </c>
      <c r="IT21" s="67">
        <v>7.9861111111111192E-3</v>
      </c>
      <c r="IU21" s="68">
        <v>8.0555555555555693E-3</v>
      </c>
      <c r="IV21" s="67">
        <v>8.1250000000000107E-3</v>
      </c>
      <c r="IW21" s="67">
        <v>8.1944444444444608E-3</v>
      </c>
      <c r="IX21" s="69">
        <v>8.2638888888889005E-3</v>
      </c>
      <c r="IY21" s="70">
        <v>8.3333333333333506E-3</v>
      </c>
      <c r="IZ21" s="67">
        <v>8.4027777777777903E-3</v>
      </c>
      <c r="JA21" s="67">
        <v>8.4722222222222403E-3</v>
      </c>
      <c r="JB21" s="67">
        <v>8.54166666666668E-3</v>
      </c>
      <c r="JC21" s="67">
        <v>8.6111111111111301E-3</v>
      </c>
      <c r="JD21" s="67">
        <v>8.6805555555555698E-3</v>
      </c>
      <c r="JE21" s="68">
        <v>8.7500000000000199E-3</v>
      </c>
      <c r="JF21" s="67">
        <v>8.8194444444444596E-3</v>
      </c>
      <c r="JG21" s="67">
        <v>8.8888888888889097E-3</v>
      </c>
      <c r="JH21" s="69">
        <v>8.9583333333333494E-3</v>
      </c>
      <c r="JI21" s="70">
        <v>9.0277777777777995E-3</v>
      </c>
      <c r="JJ21" s="67">
        <v>9.0972222222222392E-3</v>
      </c>
      <c r="JK21" s="67">
        <v>9.1666666666666893E-3</v>
      </c>
      <c r="JL21" s="67">
        <v>9.2361111111111307E-3</v>
      </c>
      <c r="JM21" s="67">
        <v>9.3055555555555808E-3</v>
      </c>
      <c r="JN21" s="67">
        <v>9.3750000000000205E-3</v>
      </c>
      <c r="JO21" s="68">
        <v>9.4444444444444706E-3</v>
      </c>
      <c r="JP21" s="67">
        <v>9.5138888888889103E-3</v>
      </c>
      <c r="JQ21" s="67">
        <v>9.5833333333333499E-3</v>
      </c>
      <c r="JR21" s="69">
        <v>9.6527777777778E-3</v>
      </c>
      <c r="JS21" s="70">
        <v>9.7222222222222397E-3</v>
      </c>
      <c r="JT21" s="67">
        <v>9.7916666666666898E-3</v>
      </c>
      <c r="JU21" s="67">
        <v>9.8611111111111295E-3</v>
      </c>
      <c r="JV21" s="67">
        <v>9.9305555555555796E-3</v>
      </c>
      <c r="JW21" s="67">
        <v>0.01</v>
      </c>
      <c r="JX21" s="67">
        <v>1.0069444444444501E-2</v>
      </c>
      <c r="JY21" s="68">
        <v>1.01388888888889E-2</v>
      </c>
      <c r="JZ21" s="67">
        <v>1.0208333333333401E-2</v>
      </c>
      <c r="KA21" s="67">
        <v>1.0277777777777801E-2</v>
      </c>
      <c r="KB21" s="69">
        <v>1.0347222222222299E-2</v>
      </c>
      <c r="KC21" s="70">
        <v>1.0416666666666701E-2</v>
      </c>
      <c r="KD21" s="67">
        <v>1.0486111111111101E-2</v>
      </c>
      <c r="KE21" s="67">
        <v>1.0555555555555599E-2</v>
      </c>
      <c r="KF21" s="67">
        <v>1.0625000000000001E-2</v>
      </c>
      <c r="KG21" s="67">
        <v>1.0694444444444499E-2</v>
      </c>
      <c r="KH21" s="67">
        <v>1.0763888888888899E-2</v>
      </c>
      <c r="KI21" s="68">
        <v>1.08333333333334E-2</v>
      </c>
      <c r="KJ21" s="67">
        <v>1.0902777777777799E-2</v>
      </c>
      <c r="KK21" s="67">
        <v>1.0972222222222199E-2</v>
      </c>
      <c r="KL21" s="69">
        <v>1.10416666666667E-2</v>
      </c>
      <c r="KM21" s="70">
        <v>1.1111111111111099E-2</v>
      </c>
      <c r="KN21" s="67">
        <v>1.11805555555556E-2</v>
      </c>
      <c r="KO21" s="67">
        <v>1.125E-2</v>
      </c>
      <c r="KP21" s="67">
        <v>1.13194444444445E-2</v>
      </c>
      <c r="KQ21" s="67">
        <v>1.13888888888889E-2</v>
      </c>
      <c r="KR21" s="67">
        <v>1.14583333333334E-2</v>
      </c>
      <c r="KS21" s="68">
        <v>1.15277777777778E-2</v>
      </c>
      <c r="KT21" s="67">
        <v>1.15972222222223E-2</v>
      </c>
      <c r="KU21" s="67">
        <v>1.16666666666667E-2</v>
      </c>
      <c r="KV21" s="69">
        <v>1.17361111111111E-2</v>
      </c>
      <c r="KW21" s="70">
        <v>1.18055555555556E-2</v>
      </c>
      <c r="KX21" s="67">
        <v>1.1875E-2</v>
      </c>
      <c r="KY21" s="67">
        <v>1.1944444444444501E-2</v>
      </c>
      <c r="KZ21" s="67">
        <v>1.20138888888889E-2</v>
      </c>
      <c r="LA21" s="67">
        <v>1.2083333333333401E-2</v>
      </c>
      <c r="LB21" s="67">
        <v>1.2152777777777801E-2</v>
      </c>
      <c r="LC21" s="68">
        <v>1.2222222222222299E-2</v>
      </c>
      <c r="LD21" s="67">
        <v>1.2291666666666701E-2</v>
      </c>
      <c r="LE21" s="67">
        <v>1.2361111111111101E-2</v>
      </c>
      <c r="LF21" s="69">
        <v>1.2430555555555599E-2</v>
      </c>
      <c r="LG21" s="70">
        <v>1.2500000000000001E-2</v>
      </c>
      <c r="LH21" s="67">
        <v>1.2569444444444499E-2</v>
      </c>
      <c r="LI21" s="67">
        <v>1.2638888888888899E-2</v>
      </c>
      <c r="LJ21" s="67">
        <v>1.27083333333334E-2</v>
      </c>
      <c r="LK21" s="67">
        <v>1.2777777777777799E-2</v>
      </c>
      <c r="LL21" s="67">
        <v>1.28472222222223E-2</v>
      </c>
      <c r="LM21" s="68">
        <v>1.29166666666667E-2</v>
      </c>
      <c r="LN21" s="67">
        <v>1.2986111111111099E-2</v>
      </c>
      <c r="LO21" s="67">
        <v>1.30555555555556E-2</v>
      </c>
      <c r="LP21" s="69">
        <v>1.3125E-2</v>
      </c>
      <c r="LQ21" s="70">
        <v>1.31944444444445E-2</v>
      </c>
      <c r="LR21" s="67">
        <v>1.32638888888889E-2</v>
      </c>
      <c r="LS21" s="67">
        <v>1.33333333333334E-2</v>
      </c>
      <c r="LT21" s="67">
        <v>1.34027777777778E-2</v>
      </c>
      <c r="LU21" s="67">
        <v>1.34722222222223E-2</v>
      </c>
      <c r="LV21" s="67">
        <v>1.35416666666667E-2</v>
      </c>
      <c r="LW21" s="68">
        <v>1.36111111111112E-2</v>
      </c>
      <c r="LX21" s="67">
        <v>1.36805555555556E-2</v>
      </c>
      <c r="LY21" s="67">
        <v>1.3750000000000101E-2</v>
      </c>
      <c r="LZ21" s="69">
        <v>1.38194444444445E-2</v>
      </c>
      <c r="MA21" s="70">
        <v>1.38888888888889E-2</v>
      </c>
      <c r="MB21" s="67">
        <v>1.3958333333333401E-2</v>
      </c>
      <c r="MC21" s="67">
        <v>1.40277777777778E-2</v>
      </c>
      <c r="MD21" s="67">
        <v>1.4097222222222301E-2</v>
      </c>
      <c r="ME21" s="67">
        <v>1.4166666666666701E-2</v>
      </c>
      <c r="MF21" s="67">
        <v>1.4236111111111199E-2</v>
      </c>
      <c r="MG21" s="68">
        <v>1.4305555555555601E-2</v>
      </c>
      <c r="MH21" s="67">
        <v>1.43750000000001E-2</v>
      </c>
      <c r="MI21" s="67">
        <v>1.4444444444444499E-2</v>
      </c>
      <c r="MJ21" s="69">
        <v>1.4513888888888901E-2</v>
      </c>
      <c r="MK21" s="70">
        <v>1.4583333333333399E-2</v>
      </c>
      <c r="ML21" s="67">
        <v>1.4652777777777799E-2</v>
      </c>
      <c r="MM21" s="67">
        <v>1.47222222222223E-2</v>
      </c>
      <c r="MN21" s="67">
        <v>1.4791666666666699E-2</v>
      </c>
      <c r="MO21" s="67">
        <v>1.48611111111112E-2</v>
      </c>
      <c r="MP21" s="67">
        <v>1.49305555555556E-2</v>
      </c>
      <c r="MQ21" s="68">
        <v>1.50000000000001E-2</v>
      </c>
      <c r="MR21" s="67">
        <v>1.50694444444445E-2</v>
      </c>
      <c r="MS21" s="67">
        <v>1.51388888888889E-2</v>
      </c>
      <c r="MT21" s="69">
        <v>1.52083333333334E-2</v>
      </c>
      <c r="MU21" s="70">
        <v>1.52777777777778E-2</v>
      </c>
      <c r="MV21" s="67">
        <v>1.53472222222223E-2</v>
      </c>
      <c r="MW21" s="67">
        <v>1.54166666666667E-2</v>
      </c>
      <c r="MX21" s="67">
        <v>1.54861111111112E-2</v>
      </c>
      <c r="MY21" s="67">
        <v>1.55555555555556E-2</v>
      </c>
      <c r="MZ21" s="67">
        <v>1.5625000000000101E-2</v>
      </c>
      <c r="NA21" s="68">
        <v>1.56944444444445E-2</v>
      </c>
      <c r="NB21" s="67">
        <v>1.57638888888889E-2</v>
      </c>
      <c r="NC21" s="67">
        <v>1.5833333333333401E-2</v>
      </c>
      <c r="ND21" s="69">
        <v>1.59027777777778E-2</v>
      </c>
      <c r="NE21" s="70">
        <v>1.5972222222222301E-2</v>
      </c>
      <c r="NF21" s="67">
        <v>1.6041666666666701E-2</v>
      </c>
      <c r="NG21" s="67">
        <v>1.6111111111111201E-2</v>
      </c>
      <c r="NH21" s="67">
        <v>1.6180555555555601E-2</v>
      </c>
      <c r="NI21" s="67">
        <v>1.6250000000000101E-2</v>
      </c>
      <c r="NJ21" s="67">
        <v>1.6319444444444501E-2</v>
      </c>
      <c r="NK21" s="68">
        <v>1.6388888888889001E-2</v>
      </c>
      <c r="NL21" s="67">
        <v>1.6458333333333401E-2</v>
      </c>
      <c r="NM21" s="67">
        <v>1.6527777777777801E-2</v>
      </c>
      <c r="NN21" s="69">
        <v>1.6597222222222301E-2</v>
      </c>
      <c r="NO21" s="70">
        <v>1.6666666666666701E-2</v>
      </c>
      <c r="NP21" s="67">
        <v>1.6736111111111202E-2</v>
      </c>
      <c r="NQ21" s="67">
        <v>1.6805555555555601E-2</v>
      </c>
      <c r="NR21" s="67">
        <v>1.6875000000000102E-2</v>
      </c>
      <c r="NS21" s="67">
        <v>1.6944444444444502E-2</v>
      </c>
      <c r="NT21" s="67">
        <v>1.7013888888888998E-2</v>
      </c>
      <c r="NU21" s="68">
        <v>1.7083333333333402E-2</v>
      </c>
      <c r="NV21" s="67">
        <v>1.7152777777777801E-2</v>
      </c>
      <c r="NW21" s="67">
        <v>1.7222222222222298E-2</v>
      </c>
      <c r="NX21" s="69">
        <v>1.7291666666666702E-2</v>
      </c>
      <c r="NY21" s="70">
        <v>1.7361111111111199E-2</v>
      </c>
      <c r="NZ21" s="67">
        <v>1.7430555555555598E-2</v>
      </c>
      <c r="OA21" s="67">
        <v>1.7500000000000099E-2</v>
      </c>
      <c r="OB21" s="67">
        <v>1.7569444444444499E-2</v>
      </c>
      <c r="OC21" s="67">
        <v>1.7638888888888999E-2</v>
      </c>
      <c r="OD21" s="67">
        <v>1.7708333333333399E-2</v>
      </c>
      <c r="OE21" s="68">
        <v>1.7777777777777899E-2</v>
      </c>
      <c r="OF21" s="67">
        <v>1.7847222222222299E-2</v>
      </c>
      <c r="OG21" s="67">
        <v>1.7916666666666699E-2</v>
      </c>
      <c r="OH21" s="69">
        <v>1.7986111111111199E-2</v>
      </c>
      <c r="OI21" s="70">
        <v>1.8055555555555599E-2</v>
      </c>
      <c r="OJ21" s="67">
        <v>1.8125000000000099E-2</v>
      </c>
      <c r="OK21" s="67">
        <v>1.8194444444444499E-2</v>
      </c>
      <c r="OL21" s="67">
        <v>1.8263888888889E-2</v>
      </c>
      <c r="OM21" s="67">
        <v>1.8333333333333399E-2</v>
      </c>
      <c r="ON21" s="67">
        <v>1.84027777777779E-2</v>
      </c>
      <c r="OO21" s="68">
        <v>1.84722222222223E-2</v>
      </c>
      <c r="OP21" s="67">
        <v>1.8541666666666699E-2</v>
      </c>
      <c r="OQ21" s="67">
        <v>1.86111111111112E-2</v>
      </c>
      <c r="OR21" s="69">
        <v>1.86805555555556E-2</v>
      </c>
      <c r="OS21" s="70">
        <v>1.87500000000001E-2</v>
      </c>
      <c r="OT21" s="67">
        <v>1.88194444444445E-2</v>
      </c>
      <c r="OU21" s="67">
        <v>1.8888888888889E-2</v>
      </c>
      <c r="OV21" s="67">
        <v>1.89583333333334E-2</v>
      </c>
      <c r="OW21" s="67">
        <v>1.90277777777779E-2</v>
      </c>
      <c r="OX21" s="67">
        <v>1.90972222222223E-2</v>
      </c>
      <c r="OY21" s="68">
        <v>1.91666666666667E-2</v>
      </c>
      <c r="OZ21" s="67">
        <v>1.92361111111112E-2</v>
      </c>
      <c r="PA21" s="67">
        <v>1.93055555555556E-2</v>
      </c>
      <c r="PB21" s="69">
        <v>1.93750000000001E-2</v>
      </c>
      <c r="PC21" s="70">
        <v>1.94444444444445E-2</v>
      </c>
      <c r="PD21" s="67">
        <v>1.9513888888889001E-2</v>
      </c>
      <c r="PE21" s="67">
        <v>1.95833333333334E-2</v>
      </c>
      <c r="PF21" s="67">
        <v>1.9652777777777901E-2</v>
      </c>
      <c r="PG21" s="67">
        <v>1.9722222222222301E-2</v>
      </c>
      <c r="PH21" s="67">
        <v>1.9791666666666801E-2</v>
      </c>
      <c r="PI21" s="68">
        <v>1.9861111111111201E-2</v>
      </c>
      <c r="PJ21" s="67">
        <v>1.9930555555555601E-2</v>
      </c>
      <c r="PK21" s="67">
        <v>2.0000000000000101E-2</v>
      </c>
      <c r="PL21" s="69">
        <v>2.0069444444444501E-2</v>
      </c>
      <c r="PM21" s="70">
        <v>2.0138888888889001E-2</v>
      </c>
      <c r="PN21" s="67">
        <v>2.0208333333333401E-2</v>
      </c>
      <c r="PO21" s="67">
        <v>2.0277777777777901E-2</v>
      </c>
      <c r="PP21" s="67">
        <v>2.0347222222222301E-2</v>
      </c>
      <c r="PQ21" s="67">
        <v>2.0416666666666802E-2</v>
      </c>
      <c r="PR21" s="67">
        <v>2.0486111111111201E-2</v>
      </c>
      <c r="PS21" s="68">
        <v>2.0555555555555601E-2</v>
      </c>
      <c r="PT21" s="67">
        <v>2.0625000000000102E-2</v>
      </c>
      <c r="PU21" s="67">
        <v>2.0694444444444501E-2</v>
      </c>
      <c r="PV21" s="69">
        <v>2.0763888888888998E-2</v>
      </c>
      <c r="PW21" s="70">
        <v>2.0833333333333402E-2</v>
      </c>
      <c r="PX21" s="67">
        <v>2.0902777777777898E-2</v>
      </c>
      <c r="PY21" s="67">
        <v>2.0972222222222298E-2</v>
      </c>
      <c r="PZ21" s="67">
        <v>2.1041666666666799E-2</v>
      </c>
      <c r="QA21" s="67">
        <v>2.1111111111111198E-2</v>
      </c>
      <c r="QB21" s="67">
        <v>2.1180555555555699E-2</v>
      </c>
      <c r="QC21" s="68">
        <v>2.1250000000000099E-2</v>
      </c>
      <c r="QD21" s="67">
        <v>2.1319444444444498E-2</v>
      </c>
      <c r="QE21" s="67">
        <v>2.1388888888888999E-2</v>
      </c>
      <c r="QF21" s="69">
        <v>2.1458333333333399E-2</v>
      </c>
      <c r="QG21" s="6"/>
    </row>
    <row r="22" spans="1:449" x14ac:dyDescent="0.25">
      <c r="A22" s="88">
        <v>11</v>
      </c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126"/>
      <c r="AS22" s="126"/>
      <c r="AT22" s="126"/>
      <c r="AU22" s="126"/>
      <c r="AV22" s="126"/>
      <c r="AW22" s="126"/>
      <c r="AX22" s="126"/>
      <c r="AY22" s="126"/>
      <c r="AZ22" s="126"/>
      <c r="BA22" s="126"/>
      <c r="BB22" s="126"/>
      <c r="BC22" s="126"/>
      <c r="BD22" s="126"/>
      <c r="BE22" s="126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/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  <c r="CF22" s="126"/>
      <c r="CG22" s="126"/>
      <c r="CH22" s="126"/>
      <c r="CI22" s="126"/>
      <c r="CJ22" s="126"/>
      <c r="CK22" s="126"/>
      <c r="CL22" s="126"/>
      <c r="CM22" s="126"/>
      <c r="CN22" s="126"/>
      <c r="CO22" s="126"/>
      <c r="CP22" s="126"/>
      <c r="CQ22" s="126"/>
      <c r="CR22" s="126"/>
      <c r="CS22" s="126"/>
      <c r="CT22" s="126"/>
      <c r="CU22" s="126"/>
      <c r="CV22" s="90"/>
      <c r="CW22" s="91"/>
      <c r="CX22" s="91"/>
      <c r="CY22" s="91"/>
      <c r="CZ22" s="91"/>
      <c r="DA22" s="91"/>
      <c r="DB22" s="91"/>
      <c r="DC22" s="91"/>
      <c r="DD22" s="91"/>
      <c r="DE22" s="91"/>
      <c r="DF22" s="91"/>
      <c r="DG22" s="91"/>
      <c r="DH22" s="91"/>
      <c r="DI22" s="91"/>
      <c r="DJ22" s="91"/>
      <c r="DK22" s="91"/>
      <c r="DL22" s="91"/>
      <c r="DM22" s="91"/>
      <c r="DN22" s="91"/>
      <c r="DO22" s="109" t="str">
        <f t="shared" si="0"/>
        <v/>
      </c>
      <c r="DP22" s="110"/>
      <c r="DQ22" s="110"/>
      <c r="DR22" s="110"/>
      <c r="DS22" s="110"/>
      <c r="DT22" s="110"/>
      <c r="DU22" s="110"/>
      <c r="DV22" s="110"/>
      <c r="DW22" s="110"/>
      <c r="DX22" s="110"/>
      <c r="DY22" s="110"/>
      <c r="DZ22" s="110"/>
      <c r="EA22" s="110"/>
      <c r="EB22" s="110"/>
      <c r="EC22" s="110"/>
      <c r="ED22" s="110"/>
      <c r="EE22" s="21"/>
      <c r="EF22" s="21"/>
      <c r="EG22" s="21"/>
      <c r="EH22" s="21"/>
      <c r="EI22" s="5"/>
      <c r="EJ22" s="66">
        <v>6.9444444444444444E-5</v>
      </c>
      <c r="EK22" s="67">
        <v>1.3888888888888889E-4</v>
      </c>
      <c r="EL22" s="68">
        <v>2.0833333333333335E-4</v>
      </c>
      <c r="EM22" s="68">
        <v>2.7777777777777778E-4</v>
      </c>
      <c r="EN22" s="67">
        <v>3.4722222222222224E-4</v>
      </c>
      <c r="EO22" s="67">
        <v>4.1666666666666669E-4</v>
      </c>
      <c r="EP22" s="67">
        <v>4.8611111111111104E-4</v>
      </c>
      <c r="EQ22" s="67">
        <v>5.5555555555555556E-4</v>
      </c>
      <c r="ER22" s="69">
        <v>6.2500000000000001E-4</v>
      </c>
      <c r="ES22" s="70">
        <v>6.9444444444444447E-4</v>
      </c>
      <c r="ET22" s="67">
        <v>7.6388888888888893E-4</v>
      </c>
      <c r="EU22" s="67">
        <v>8.3333333333333339E-4</v>
      </c>
      <c r="EV22" s="68">
        <v>9.0277777777777784E-4</v>
      </c>
      <c r="EW22" s="67">
        <v>9.7222222222222209E-4</v>
      </c>
      <c r="EX22" s="67">
        <v>1.0416666666666667E-3</v>
      </c>
      <c r="EY22" s="67">
        <v>1.1111111111111111E-3</v>
      </c>
      <c r="EZ22" s="67">
        <v>1.1805555555555556E-3</v>
      </c>
      <c r="FA22" s="67">
        <v>1.25E-3</v>
      </c>
      <c r="FB22" s="71">
        <v>1.3194444444444443E-3</v>
      </c>
      <c r="FC22" s="70">
        <v>1.3888888888888889E-3</v>
      </c>
      <c r="FD22" s="67">
        <v>1.4583333333333334E-3</v>
      </c>
      <c r="FE22" s="68">
        <v>1.5277777777777779E-3</v>
      </c>
      <c r="FF22" s="68">
        <v>1.5972222222222221E-3</v>
      </c>
      <c r="FG22" s="68">
        <v>1.6666666666666668E-3</v>
      </c>
      <c r="FH22" s="68">
        <v>1.736111111111111E-3</v>
      </c>
      <c r="FI22" s="68">
        <v>1.8055555555555557E-3</v>
      </c>
      <c r="FJ22" s="67">
        <v>1.8750000000000001E-3</v>
      </c>
      <c r="FK22" s="67">
        <v>1.9444444444444442E-3</v>
      </c>
      <c r="FL22" s="69">
        <v>2.0138888888888888E-3</v>
      </c>
      <c r="FM22" s="70">
        <v>2.0833333333333333E-3</v>
      </c>
      <c r="FN22" s="67">
        <v>2.1527777777777778E-3</v>
      </c>
      <c r="FO22" s="67">
        <v>2.2222222222222222E-3</v>
      </c>
      <c r="FP22" s="67">
        <v>2.2916666666666667E-3</v>
      </c>
      <c r="FQ22" s="67">
        <v>2.3611111111111111E-3</v>
      </c>
      <c r="FR22" s="67">
        <v>2.4305555555555556E-3</v>
      </c>
      <c r="FS22" s="68">
        <v>2.5000000000000001E-3</v>
      </c>
      <c r="FT22" s="67">
        <v>2.5694444444444445E-3</v>
      </c>
      <c r="FU22" s="67">
        <v>2.6388888888888885E-3</v>
      </c>
      <c r="FV22" s="69">
        <v>2.7083333333333334E-3</v>
      </c>
      <c r="FW22" s="70">
        <v>2.7777777777777779E-3</v>
      </c>
      <c r="FX22" s="67">
        <v>2.8472222222222219E-3</v>
      </c>
      <c r="FY22" s="67">
        <v>2.9166666666666668E-3</v>
      </c>
      <c r="FZ22" s="67">
        <v>2.9861111111111113E-3</v>
      </c>
      <c r="GA22" s="67">
        <v>3.0555555555555557E-3</v>
      </c>
      <c r="GB22" s="67">
        <v>3.1249999999999997E-3</v>
      </c>
      <c r="GC22" s="68">
        <v>3.1944444444444442E-3</v>
      </c>
      <c r="GD22" s="67">
        <v>3.2638888888888891E-3</v>
      </c>
      <c r="GE22" s="67">
        <v>3.3333333333333335E-3</v>
      </c>
      <c r="GF22" s="69">
        <v>3.4027777777777784E-3</v>
      </c>
      <c r="GG22" s="70">
        <v>3.472222222222222E-3</v>
      </c>
      <c r="GH22" s="67">
        <v>3.5416666666666665E-3</v>
      </c>
      <c r="GI22" s="68">
        <v>3.6111111111111114E-3</v>
      </c>
      <c r="GJ22" s="68">
        <v>3.6805555555555554E-3</v>
      </c>
      <c r="GK22" s="68">
        <v>3.7500000000000003E-3</v>
      </c>
      <c r="GL22" s="68">
        <v>3.8194444444444443E-3</v>
      </c>
      <c r="GM22" s="68">
        <v>3.8888888888888883E-3</v>
      </c>
      <c r="GN22" s="67">
        <v>3.9583333333333337E-3</v>
      </c>
      <c r="GO22" s="67">
        <v>4.0277777777777777E-3</v>
      </c>
      <c r="GP22" s="69">
        <v>4.0972222222222226E-3</v>
      </c>
      <c r="GQ22" s="70">
        <v>4.1666666666666666E-3</v>
      </c>
      <c r="GR22" s="67">
        <v>4.2361111111111106E-3</v>
      </c>
      <c r="GS22" s="68">
        <v>4.3055555555555555E-3</v>
      </c>
      <c r="GT22" s="68">
        <v>4.3749999999999995E-3</v>
      </c>
      <c r="GU22" s="68">
        <v>4.4444444444444444E-3</v>
      </c>
      <c r="GV22" s="68">
        <v>4.5138888888888893E-3</v>
      </c>
      <c r="GW22" s="68">
        <v>4.5833333333333334E-3</v>
      </c>
      <c r="GX22" s="67">
        <v>4.6527777777777774E-3</v>
      </c>
      <c r="GY22" s="67">
        <v>4.7222222222222223E-3</v>
      </c>
      <c r="GZ22" s="69">
        <v>4.7916666666666672E-3</v>
      </c>
      <c r="HA22" s="70">
        <v>4.8611111111111112E-3</v>
      </c>
      <c r="HB22" s="67">
        <v>4.9305555555555552E-3</v>
      </c>
      <c r="HC22" s="67">
        <v>5.0000000000000001E-3</v>
      </c>
      <c r="HD22" s="67">
        <v>5.0694444444444441E-3</v>
      </c>
      <c r="HE22" s="67">
        <v>5.138888888888889E-3</v>
      </c>
      <c r="HF22" s="67">
        <v>5.208333333333333E-3</v>
      </c>
      <c r="HG22" s="68">
        <v>5.2777777777777771E-3</v>
      </c>
      <c r="HH22" s="67">
        <v>5.347222222222222E-3</v>
      </c>
      <c r="HI22" s="67">
        <v>5.4166666666666669E-3</v>
      </c>
      <c r="HJ22" s="69">
        <v>5.4861111111111117E-3</v>
      </c>
      <c r="HK22" s="70">
        <v>5.5555555555555558E-3</v>
      </c>
      <c r="HL22" s="67">
        <v>5.6249999999999989E-3</v>
      </c>
      <c r="HM22" s="67">
        <v>5.6944444444444438E-3</v>
      </c>
      <c r="HN22" s="67">
        <v>5.7638888888888887E-3</v>
      </c>
      <c r="HO22" s="67">
        <v>5.8333333333333336E-3</v>
      </c>
      <c r="HP22" s="67">
        <v>5.9027777777777776E-3</v>
      </c>
      <c r="HQ22" s="68">
        <v>5.9722222222222225E-3</v>
      </c>
      <c r="HR22" s="67">
        <v>6.0416666666666665E-3</v>
      </c>
      <c r="HS22" s="67">
        <v>6.1111111111111114E-3</v>
      </c>
      <c r="HT22" s="69">
        <v>6.1805555555555563E-3</v>
      </c>
      <c r="HU22" s="70">
        <v>6.2499999999999995E-3</v>
      </c>
      <c r="HV22" s="67">
        <v>6.3194444444444444E-3</v>
      </c>
      <c r="HW22" s="67">
        <v>6.3888888888888884E-3</v>
      </c>
      <c r="HX22" s="67">
        <v>6.4583333333333333E-3</v>
      </c>
      <c r="HY22" s="67">
        <v>6.5277777777777782E-3</v>
      </c>
      <c r="HZ22" s="67">
        <v>6.5972222222222222E-3</v>
      </c>
      <c r="IA22" s="68">
        <v>6.6666666666666671E-3</v>
      </c>
      <c r="IB22" s="67">
        <v>6.7361111111111103E-3</v>
      </c>
      <c r="IC22" s="67">
        <v>6.8055555555555569E-3</v>
      </c>
      <c r="ID22" s="69">
        <v>6.875E-3</v>
      </c>
      <c r="IE22" s="70">
        <v>6.9444444444444501E-3</v>
      </c>
      <c r="IF22" s="67">
        <v>7.0138888888888898E-3</v>
      </c>
      <c r="IG22" s="67">
        <v>7.0833333333333399E-3</v>
      </c>
      <c r="IH22" s="67">
        <v>7.1527777777777796E-3</v>
      </c>
      <c r="II22" s="67">
        <v>7.2222222222222297E-3</v>
      </c>
      <c r="IJ22" s="67">
        <v>7.2916666666666703E-3</v>
      </c>
      <c r="IK22" s="68">
        <v>7.3611111111111203E-3</v>
      </c>
      <c r="IL22" s="67">
        <v>7.43055555555556E-3</v>
      </c>
      <c r="IM22" s="67">
        <v>7.5000000000000101E-3</v>
      </c>
      <c r="IN22" s="69">
        <v>7.5694444444444498E-3</v>
      </c>
      <c r="IO22" s="70">
        <v>7.6388888888888999E-3</v>
      </c>
      <c r="IP22" s="67">
        <v>7.7083333333333396E-3</v>
      </c>
      <c r="IQ22" s="67">
        <v>7.7777777777777897E-3</v>
      </c>
      <c r="IR22" s="67">
        <v>7.8472222222222294E-3</v>
      </c>
      <c r="IS22" s="67">
        <v>7.9166666666666795E-3</v>
      </c>
      <c r="IT22" s="67">
        <v>7.9861111111111192E-3</v>
      </c>
      <c r="IU22" s="68">
        <v>8.0555555555555693E-3</v>
      </c>
      <c r="IV22" s="67">
        <v>8.1250000000000107E-3</v>
      </c>
      <c r="IW22" s="67">
        <v>8.1944444444444608E-3</v>
      </c>
      <c r="IX22" s="69">
        <v>8.2638888888889005E-3</v>
      </c>
      <c r="IY22" s="70">
        <v>8.3333333333333506E-3</v>
      </c>
      <c r="IZ22" s="67">
        <v>8.4027777777777903E-3</v>
      </c>
      <c r="JA22" s="67">
        <v>8.4722222222222403E-3</v>
      </c>
      <c r="JB22" s="67">
        <v>8.54166666666668E-3</v>
      </c>
      <c r="JC22" s="67">
        <v>8.6111111111111301E-3</v>
      </c>
      <c r="JD22" s="67">
        <v>8.6805555555555698E-3</v>
      </c>
      <c r="JE22" s="68">
        <v>8.7500000000000199E-3</v>
      </c>
      <c r="JF22" s="67">
        <v>8.8194444444444596E-3</v>
      </c>
      <c r="JG22" s="67">
        <v>8.8888888888889097E-3</v>
      </c>
      <c r="JH22" s="69">
        <v>8.9583333333333494E-3</v>
      </c>
      <c r="JI22" s="70">
        <v>9.0277777777777995E-3</v>
      </c>
      <c r="JJ22" s="67">
        <v>9.0972222222222392E-3</v>
      </c>
      <c r="JK22" s="67">
        <v>9.1666666666666893E-3</v>
      </c>
      <c r="JL22" s="67">
        <v>9.2361111111111307E-3</v>
      </c>
      <c r="JM22" s="67">
        <v>9.3055555555555808E-3</v>
      </c>
      <c r="JN22" s="67">
        <v>9.3750000000000205E-3</v>
      </c>
      <c r="JO22" s="68">
        <v>9.4444444444444706E-3</v>
      </c>
      <c r="JP22" s="67">
        <v>9.5138888888889103E-3</v>
      </c>
      <c r="JQ22" s="67">
        <v>9.5833333333333499E-3</v>
      </c>
      <c r="JR22" s="69">
        <v>9.6527777777778E-3</v>
      </c>
      <c r="JS22" s="70">
        <v>9.7222222222222397E-3</v>
      </c>
      <c r="JT22" s="67">
        <v>9.7916666666666898E-3</v>
      </c>
      <c r="JU22" s="67">
        <v>9.8611111111111295E-3</v>
      </c>
      <c r="JV22" s="67">
        <v>9.9305555555555796E-3</v>
      </c>
      <c r="JW22" s="67">
        <v>0.01</v>
      </c>
      <c r="JX22" s="67">
        <v>1.0069444444444501E-2</v>
      </c>
      <c r="JY22" s="68">
        <v>1.01388888888889E-2</v>
      </c>
      <c r="JZ22" s="67">
        <v>1.0208333333333401E-2</v>
      </c>
      <c r="KA22" s="67">
        <v>1.0277777777777801E-2</v>
      </c>
      <c r="KB22" s="69">
        <v>1.0347222222222299E-2</v>
      </c>
      <c r="KC22" s="70">
        <v>1.0416666666666701E-2</v>
      </c>
      <c r="KD22" s="67">
        <v>1.0486111111111101E-2</v>
      </c>
      <c r="KE22" s="67">
        <v>1.0555555555555599E-2</v>
      </c>
      <c r="KF22" s="67">
        <v>1.0625000000000001E-2</v>
      </c>
      <c r="KG22" s="67">
        <v>1.0694444444444499E-2</v>
      </c>
      <c r="KH22" s="67">
        <v>1.0763888888888899E-2</v>
      </c>
      <c r="KI22" s="68">
        <v>1.08333333333334E-2</v>
      </c>
      <c r="KJ22" s="67">
        <v>1.0902777777777799E-2</v>
      </c>
      <c r="KK22" s="67">
        <v>1.0972222222222199E-2</v>
      </c>
      <c r="KL22" s="69">
        <v>1.10416666666667E-2</v>
      </c>
      <c r="KM22" s="70">
        <v>1.1111111111111099E-2</v>
      </c>
      <c r="KN22" s="67">
        <v>1.11805555555556E-2</v>
      </c>
      <c r="KO22" s="67">
        <v>1.125E-2</v>
      </c>
      <c r="KP22" s="67">
        <v>1.13194444444445E-2</v>
      </c>
      <c r="KQ22" s="67">
        <v>1.13888888888889E-2</v>
      </c>
      <c r="KR22" s="67">
        <v>1.14583333333334E-2</v>
      </c>
      <c r="KS22" s="68">
        <v>1.15277777777778E-2</v>
      </c>
      <c r="KT22" s="67">
        <v>1.15972222222223E-2</v>
      </c>
      <c r="KU22" s="67">
        <v>1.16666666666667E-2</v>
      </c>
      <c r="KV22" s="69">
        <v>1.17361111111111E-2</v>
      </c>
      <c r="KW22" s="70">
        <v>1.18055555555556E-2</v>
      </c>
      <c r="KX22" s="67">
        <v>1.1875E-2</v>
      </c>
      <c r="KY22" s="67">
        <v>1.1944444444444501E-2</v>
      </c>
      <c r="KZ22" s="67">
        <v>1.20138888888889E-2</v>
      </c>
      <c r="LA22" s="67">
        <v>1.2083333333333401E-2</v>
      </c>
      <c r="LB22" s="67">
        <v>1.2152777777777801E-2</v>
      </c>
      <c r="LC22" s="68">
        <v>1.2222222222222299E-2</v>
      </c>
      <c r="LD22" s="67">
        <v>1.2291666666666701E-2</v>
      </c>
      <c r="LE22" s="67">
        <v>1.2361111111111101E-2</v>
      </c>
      <c r="LF22" s="69">
        <v>1.2430555555555599E-2</v>
      </c>
      <c r="LG22" s="70">
        <v>1.2500000000000001E-2</v>
      </c>
      <c r="LH22" s="67">
        <v>1.2569444444444499E-2</v>
      </c>
      <c r="LI22" s="67">
        <v>1.2638888888888899E-2</v>
      </c>
      <c r="LJ22" s="67">
        <v>1.27083333333334E-2</v>
      </c>
      <c r="LK22" s="67">
        <v>1.2777777777777799E-2</v>
      </c>
      <c r="LL22" s="67">
        <v>1.28472222222223E-2</v>
      </c>
      <c r="LM22" s="68">
        <v>1.29166666666667E-2</v>
      </c>
      <c r="LN22" s="67">
        <v>1.2986111111111099E-2</v>
      </c>
      <c r="LO22" s="67">
        <v>1.30555555555556E-2</v>
      </c>
      <c r="LP22" s="69">
        <v>1.3125E-2</v>
      </c>
      <c r="LQ22" s="70">
        <v>1.31944444444445E-2</v>
      </c>
      <c r="LR22" s="67">
        <v>1.32638888888889E-2</v>
      </c>
      <c r="LS22" s="67">
        <v>1.33333333333334E-2</v>
      </c>
      <c r="LT22" s="67">
        <v>1.34027777777778E-2</v>
      </c>
      <c r="LU22" s="67">
        <v>1.34722222222223E-2</v>
      </c>
      <c r="LV22" s="67">
        <v>1.35416666666667E-2</v>
      </c>
      <c r="LW22" s="68">
        <v>1.36111111111112E-2</v>
      </c>
      <c r="LX22" s="67">
        <v>1.36805555555556E-2</v>
      </c>
      <c r="LY22" s="67">
        <v>1.3750000000000101E-2</v>
      </c>
      <c r="LZ22" s="69">
        <v>1.38194444444445E-2</v>
      </c>
      <c r="MA22" s="70">
        <v>1.38888888888889E-2</v>
      </c>
      <c r="MB22" s="67">
        <v>1.3958333333333401E-2</v>
      </c>
      <c r="MC22" s="67">
        <v>1.40277777777778E-2</v>
      </c>
      <c r="MD22" s="67">
        <v>1.4097222222222301E-2</v>
      </c>
      <c r="ME22" s="67">
        <v>1.4166666666666701E-2</v>
      </c>
      <c r="MF22" s="67">
        <v>1.4236111111111199E-2</v>
      </c>
      <c r="MG22" s="68">
        <v>1.4305555555555601E-2</v>
      </c>
      <c r="MH22" s="67">
        <v>1.43750000000001E-2</v>
      </c>
      <c r="MI22" s="67">
        <v>1.4444444444444499E-2</v>
      </c>
      <c r="MJ22" s="69">
        <v>1.4513888888888901E-2</v>
      </c>
      <c r="MK22" s="70">
        <v>1.4583333333333399E-2</v>
      </c>
      <c r="ML22" s="67">
        <v>1.4652777777777799E-2</v>
      </c>
      <c r="MM22" s="67">
        <v>1.47222222222223E-2</v>
      </c>
      <c r="MN22" s="67">
        <v>1.4791666666666699E-2</v>
      </c>
      <c r="MO22" s="67">
        <v>1.48611111111112E-2</v>
      </c>
      <c r="MP22" s="67">
        <v>1.49305555555556E-2</v>
      </c>
      <c r="MQ22" s="68">
        <v>1.50000000000001E-2</v>
      </c>
      <c r="MR22" s="67">
        <v>1.50694444444445E-2</v>
      </c>
      <c r="MS22" s="67">
        <v>1.51388888888889E-2</v>
      </c>
      <c r="MT22" s="69">
        <v>1.52083333333334E-2</v>
      </c>
      <c r="MU22" s="70">
        <v>1.52777777777778E-2</v>
      </c>
      <c r="MV22" s="67">
        <v>1.53472222222223E-2</v>
      </c>
      <c r="MW22" s="67">
        <v>1.54166666666667E-2</v>
      </c>
      <c r="MX22" s="67">
        <v>1.54861111111112E-2</v>
      </c>
      <c r="MY22" s="67">
        <v>1.55555555555556E-2</v>
      </c>
      <c r="MZ22" s="67">
        <v>1.5625000000000101E-2</v>
      </c>
      <c r="NA22" s="68">
        <v>1.56944444444445E-2</v>
      </c>
      <c r="NB22" s="67">
        <v>1.57638888888889E-2</v>
      </c>
      <c r="NC22" s="67">
        <v>1.5833333333333401E-2</v>
      </c>
      <c r="ND22" s="69">
        <v>1.59027777777778E-2</v>
      </c>
      <c r="NE22" s="70">
        <v>1.5972222222222301E-2</v>
      </c>
      <c r="NF22" s="67">
        <v>1.6041666666666701E-2</v>
      </c>
      <c r="NG22" s="67">
        <v>1.6111111111111201E-2</v>
      </c>
      <c r="NH22" s="67">
        <v>1.6180555555555601E-2</v>
      </c>
      <c r="NI22" s="67">
        <v>1.6250000000000101E-2</v>
      </c>
      <c r="NJ22" s="67">
        <v>1.6319444444444501E-2</v>
      </c>
      <c r="NK22" s="68">
        <v>1.6388888888889001E-2</v>
      </c>
      <c r="NL22" s="67">
        <v>1.6458333333333401E-2</v>
      </c>
      <c r="NM22" s="67">
        <v>1.6527777777777801E-2</v>
      </c>
      <c r="NN22" s="69">
        <v>1.6597222222222301E-2</v>
      </c>
      <c r="NO22" s="70">
        <v>1.6666666666666701E-2</v>
      </c>
      <c r="NP22" s="67">
        <v>1.6736111111111202E-2</v>
      </c>
      <c r="NQ22" s="67">
        <v>1.6805555555555601E-2</v>
      </c>
      <c r="NR22" s="67">
        <v>1.6875000000000102E-2</v>
      </c>
      <c r="NS22" s="67">
        <v>1.6944444444444502E-2</v>
      </c>
      <c r="NT22" s="67">
        <v>1.7013888888888998E-2</v>
      </c>
      <c r="NU22" s="68">
        <v>1.7083333333333402E-2</v>
      </c>
      <c r="NV22" s="67">
        <v>1.7152777777777801E-2</v>
      </c>
      <c r="NW22" s="67">
        <v>1.7222222222222298E-2</v>
      </c>
      <c r="NX22" s="69">
        <v>1.7291666666666702E-2</v>
      </c>
      <c r="NY22" s="70">
        <v>1.7361111111111199E-2</v>
      </c>
      <c r="NZ22" s="67">
        <v>1.7430555555555598E-2</v>
      </c>
      <c r="OA22" s="67">
        <v>1.7500000000000099E-2</v>
      </c>
      <c r="OB22" s="67">
        <v>1.7569444444444499E-2</v>
      </c>
      <c r="OC22" s="67">
        <v>1.7638888888888999E-2</v>
      </c>
      <c r="OD22" s="67">
        <v>1.7708333333333399E-2</v>
      </c>
      <c r="OE22" s="68">
        <v>1.7777777777777899E-2</v>
      </c>
      <c r="OF22" s="67">
        <v>1.7847222222222299E-2</v>
      </c>
      <c r="OG22" s="67">
        <v>1.7916666666666699E-2</v>
      </c>
      <c r="OH22" s="69">
        <v>1.7986111111111199E-2</v>
      </c>
      <c r="OI22" s="70">
        <v>1.8055555555555599E-2</v>
      </c>
      <c r="OJ22" s="67">
        <v>1.8125000000000099E-2</v>
      </c>
      <c r="OK22" s="67">
        <v>1.8194444444444499E-2</v>
      </c>
      <c r="OL22" s="67">
        <v>1.8263888888889E-2</v>
      </c>
      <c r="OM22" s="67">
        <v>1.8333333333333399E-2</v>
      </c>
      <c r="ON22" s="67">
        <v>1.84027777777779E-2</v>
      </c>
      <c r="OO22" s="68">
        <v>1.84722222222223E-2</v>
      </c>
      <c r="OP22" s="67">
        <v>1.8541666666666699E-2</v>
      </c>
      <c r="OQ22" s="67">
        <v>1.86111111111112E-2</v>
      </c>
      <c r="OR22" s="69">
        <v>1.86805555555556E-2</v>
      </c>
      <c r="OS22" s="70">
        <v>1.87500000000001E-2</v>
      </c>
      <c r="OT22" s="67">
        <v>1.88194444444445E-2</v>
      </c>
      <c r="OU22" s="67">
        <v>1.8888888888889E-2</v>
      </c>
      <c r="OV22" s="67">
        <v>1.89583333333334E-2</v>
      </c>
      <c r="OW22" s="67">
        <v>1.90277777777779E-2</v>
      </c>
      <c r="OX22" s="67">
        <v>1.90972222222223E-2</v>
      </c>
      <c r="OY22" s="68">
        <v>1.91666666666667E-2</v>
      </c>
      <c r="OZ22" s="67">
        <v>1.92361111111112E-2</v>
      </c>
      <c r="PA22" s="67">
        <v>1.93055555555556E-2</v>
      </c>
      <c r="PB22" s="69">
        <v>1.93750000000001E-2</v>
      </c>
      <c r="PC22" s="70">
        <v>1.94444444444445E-2</v>
      </c>
      <c r="PD22" s="67">
        <v>1.9513888888889001E-2</v>
      </c>
      <c r="PE22" s="67">
        <v>1.95833333333334E-2</v>
      </c>
      <c r="PF22" s="67">
        <v>1.9652777777777901E-2</v>
      </c>
      <c r="PG22" s="67">
        <v>1.9722222222222301E-2</v>
      </c>
      <c r="PH22" s="67">
        <v>1.9791666666666801E-2</v>
      </c>
      <c r="PI22" s="68">
        <v>1.9861111111111201E-2</v>
      </c>
      <c r="PJ22" s="67">
        <v>1.9930555555555601E-2</v>
      </c>
      <c r="PK22" s="67">
        <v>2.0000000000000101E-2</v>
      </c>
      <c r="PL22" s="69">
        <v>2.0069444444444501E-2</v>
      </c>
      <c r="PM22" s="70">
        <v>2.0138888888889001E-2</v>
      </c>
      <c r="PN22" s="67">
        <v>2.0208333333333401E-2</v>
      </c>
      <c r="PO22" s="67">
        <v>2.0277777777777901E-2</v>
      </c>
      <c r="PP22" s="67">
        <v>2.0347222222222301E-2</v>
      </c>
      <c r="PQ22" s="67">
        <v>2.0416666666666802E-2</v>
      </c>
      <c r="PR22" s="67">
        <v>2.0486111111111201E-2</v>
      </c>
      <c r="PS22" s="68">
        <v>2.0555555555555601E-2</v>
      </c>
      <c r="PT22" s="67">
        <v>2.0625000000000102E-2</v>
      </c>
      <c r="PU22" s="67">
        <v>2.0694444444444501E-2</v>
      </c>
      <c r="PV22" s="69">
        <v>2.0763888888888998E-2</v>
      </c>
      <c r="PW22" s="70">
        <v>2.0833333333333402E-2</v>
      </c>
      <c r="PX22" s="67">
        <v>2.0902777777777898E-2</v>
      </c>
      <c r="PY22" s="67">
        <v>2.0972222222222298E-2</v>
      </c>
      <c r="PZ22" s="67">
        <v>2.1041666666666799E-2</v>
      </c>
      <c r="QA22" s="67">
        <v>2.1111111111111198E-2</v>
      </c>
      <c r="QB22" s="67">
        <v>2.1180555555555699E-2</v>
      </c>
      <c r="QC22" s="68">
        <v>2.1250000000000099E-2</v>
      </c>
      <c r="QD22" s="67">
        <v>2.1319444444444498E-2</v>
      </c>
      <c r="QE22" s="67">
        <v>2.1388888888888999E-2</v>
      </c>
      <c r="QF22" s="69">
        <v>2.1458333333333399E-2</v>
      </c>
      <c r="QG22" s="6"/>
    </row>
    <row r="23" spans="1:449" x14ac:dyDescent="0.25">
      <c r="A23" s="88">
        <v>12</v>
      </c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  <c r="AQ23" s="126"/>
      <c r="AR23" s="126"/>
      <c r="AS23" s="126"/>
      <c r="AT23" s="126"/>
      <c r="AU23" s="126"/>
      <c r="AV23" s="126"/>
      <c r="AW23" s="126"/>
      <c r="AX23" s="126"/>
      <c r="AY23" s="126"/>
      <c r="AZ23" s="126"/>
      <c r="BA23" s="126"/>
      <c r="BB23" s="126"/>
      <c r="BC23" s="126"/>
      <c r="BD23" s="126"/>
      <c r="BE23" s="126"/>
      <c r="BF23" s="126"/>
      <c r="BG23" s="126"/>
      <c r="BH23" s="126"/>
      <c r="BI23" s="126"/>
      <c r="BJ23" s="126"/>
      <c r="BK23" s="126"/>
      <c r="BL23" s="126"/>
      <c r="BM23" s="126"/>
      <c r="BN23" s="126"/>
      <c r="BO23" s="126"/>
      <c r="BP23" s="126"/>
      <c r="BQ23" s="126"/>
      <c r="BR23" s="126"/>
      <c r="BS23" s="126"/>
      <c r="BT23" s="126"/>
      <c r="BU23" s="126"/>
      <c r="BV23" s="126"/>
      <c r="BW23" s="126"/>
      <c r="BX23" s="126"/>
      <c r="BY23" s="126"/>
      <c r="BZ23" s="126"/>
      <c r="CA23" s="126"/>
      <c r="CB23" s="126"/>
      <c r="CC23" s="126"/>
      <c r="CD23" s="126"/>
      <c r="CE23" s="126"/>
      <c r="CF23" s="126"/>
      <c r="CG23" s="126"/>
      <c r="CH23" s="126"/>
      <c r="CI23" s="126"/>
      <c r="CJ23" s="126"/>
      <c r="CK23" s="126"/>
      <c r="CL23" s="126"/>
      <c r="CM23" s="126"/>
      <c r="CN23" s="126"/>
      <c r="CO23" s="126"/>
      <c r="CP23" s="126"/>
      <c r="CQ23" s="126"/>
      <c r="CR23" s="126"/>
      <c r="CS23" s="126"/>
      <c r="CT23" s="126"/>
      <c r="CU23" s="126"/>
      <c r="CV23" s="90"/>
      <c r="CW23" s="91"/>
      <c r="CX23" s="91"/>
      <c r="CY23" s="91"/>
      <c r="CZ23" s="91"/>
      <c r="DA23" s="91"/>
      <c r="DB23" s="91"/>
      <c r="DC23" s="91"/>
      <c r="DD23" s="91"/>
      <c r="DE23" s="91"/>
      <c r="DF23" s="91"/>
      <c r="DG23" s="91"/>
      <c r="DH23" s="91"/>
      <c r="DI23" s="91"/>
      <c r="DJ23" s="91"/>
      <c r="DK23" s="91"/>
      <c r="DL23" s="91"/>
      <c r="DM23" s="91"/>
      <c r="DN23" s="91"/>
      <c r="DO23" s="109" t="str">
        <f t="shared" si="0"/>
        <v/>
      </c>
      <c r="DP23" s="110"/>
      <c r="DQ23" s="110"/>
      <c r="DR23" s="110"/>
      <c r="DS23" s="110"/>
      <c r="DT23" s="110"/>
      <c r="DU23" s="110"/>
      <c r="DV23" s="110"/>
      <c r="DW23" s="110"/>
      <c r="DX23" s="110"/>
      <c r="DY23" s="110"/>
      <c r="DZ23" s="110"/>
      <c r="EA23" s="110"/>
      <c r="EB23" s="110"/>
      <c r="EC23" s="110"/>
      <c r="ED23" s="110"/>
      <c r="EE23" s="21"/>
      <c r="EF23" s="21"/>
      <c r="EG23" s="21"/>
      <c r="EH23" s="21"/>
      <c r="EI23" s="5"/>
      <c r="EJ23" s="66">
        <v>6.9444444444444444E-5</v>
      </c>
      <c r="EK23" s="67">
        <v>1.3888888888888889E-4</v>
      </c>
      <c r="EL23" s="68">
        <v>2.0833333333333335E-4</v>
      </c>
      <c r="EM23" s="68">
        <v>2.7777777777777778E-4</v>
      </c>
      <c r="EN23" s="67">
        <v>3.4722222222222224E-4</v>
      </c>
      <c r="EO23" s="67">
        <v>4.1666666666666669E-4</v>
      </c>
      <c r="EP23" s="67">
        <v>4.8611111111111104E-4</v>
      </c>
      <c r="EQ23" s="67">
        <v>5.5555555555555556E-4</v>
      </c>
      <c r="ER23" s="69">
        <v>6.2500000000000001E-4</v>
      </c>
      <c r="ES23" s="70">
        <v>6.9444444444444447E-4</v>
      </c>
      <c r="ET23" s="67">
        <v>7.6388888888888893E-4</v>
      </c>
      <c r="EU23" s="67">
        <v>8.3333333333333339E-4</v>
      </c>
      <c r="EV23" s="68">
        <v>9.0277777777777784E-4</v>
      </c>
      <c r="EW23" s="67">
        <v>9.7222222222222209E-4</v>
      </c>
      <c r="EX23" s="67">
        <v>1.0416666666666667E-3</v>
      </c>
      <c r="EY23" s="67">
        <v>1.1111111111111111E-3</v>
      </c>
      <c r="EZ23" s="67">
        <v>1.1805555555555556E-3</v>
      </c>
      <c r="FA23" s="67">
        <v>1.25E-3</v>
      </c>
      <c r="FB23" s="71">
        <v>1.3194444444444443E-3</v>
      </c>
      <c r="FC23" s="70">
        <v>1.3888888888888889E-3</v>
      </c>
      <c r="FD23" s="67">
        <v>1.4583333333333334E-3</v>
      </c>
      <c r="FE23" s="68">
        <v>1.5277777777777779E-3</v>
      </c>
      <c r="FF23" s="68">
        <v>1.5972222222222221E-3</v>
      </c>
      <c r="FG23" s="68">
        <v>1.6666666666666668E-3</v>
      </c>
      <c r="FH23" s="68">
        <v>1.736111111111111E-3</v>
      </c>
      <c r="FI23" s="68">
        <v>1.8055555555555557E-3</v>
      </c>
      <c r="FJ23" s="67">
        <v>1.8750000000000001E-3</v>
      </c>
      <c r="FK23" s="67">
        <v>1.9444444444444442E-3</v>
      </c>
      <c r="FL23" s="69">
        <v>2.0138888888888888E-3</v>
      </c>
      <c r="FM23" s="70">
        <v>2.0833333333333333E-3</v>
      </c>
      <c r="FN23" s="67">
        <v>2.1527777777777778E-3</v>
      </c>
      <c r="FO23" s="67">
        <v>2.2222222222222222E-3</v>
      </c>
      <c r="FP23" s="67">
        <v>2.2916666666666667E-3</v>
      </c>
      <c r="FQ23" s="67">
        <v>2.3611111111111111E-3</v>
      </c>
      <c r="FR23" s="67">
        <v>2.4305555555555556E-3</v>
      </c>
      <c r="FS23" s="68">
        <v>2.5000000000000001E-3</v>
      </c>
      <c r="FT23" s="67">
        <v>2.5694444444444445E-3</v>
      </c>
      <c r="FU23" s="67">
        <v>2.6388888888888885E-3</v>
      </c>
      <c r="FV23" s="69">
        <v>2.7083333333333334E-3</v>
      </c>
      <c r="FW23" s="70">
        <v>2.7777777777777779E-3</v>
      </c>
      <c r="FX23" s="67">
        <v>2.8472222222222219E-3</v>
      </c>
      <c r="FY23" s="67">
        <v>2.9166666666666668E-3</v>
      </c>
      <c r="FZ23" s="67">
        <v>2.9861111111111113E-3</v>
      </c>
      <c r="GA23" s="67">
        <v>3.0555555555555557E-3</v>
      </c>
      <c r="GB23" s="67">
        <v>3.1249999999999997E-3</v>
      </c>
      <c r="GC23" s="68">
        <v>3.1944444444444442E-3</v>
      </c>
      <c r="GD23" s="67">
        <v>3.2638888888888891E-3</v>
      </c>
      <c r="GE23" s="67">
        <v>3.3333333333333335E-3</v>
      </c>
      <c r="GF23" s="69">
        <v>3.4027777777777784E-3</v>
      </c>
      <c r="GG23" s="70">
        <v>3.472222222222222E-3</v>
      </c>
      <c r="GH23" s="67">
        <v>3.5416666666666665E-3</v>
      </c>
      <c r="GI23" s="68">
        <v>3.6111111111111114E-3</v>
      </c>
      <c r="GJ23" s="68">
        <v>3.6805555555555554E-3</v>
      </c>
      <c r="GK23" s="68">
        <v>3.7500000000000003E-3</v>
      </c>
      <c r="GL23" s="68">
        <v>3.8194444444444443E-3</v>
      </c>
      <c r="GM23" s="68">
        <v>3.8888888888888883E-3</v>
      </c>
      <c r="GN23" s="67">
        <v>3.9583333333333337E-3</v>
      </c>
      <c r="GO23" s="67">
        <v>4.0277777777777777E-3</v>
      </c>
      <c r="GP23" s="69">
        <v>4.0972222222222226E-3</v>
      </c>
      <c r="GQ23" s="70">
        <v>4.1666666666666666E-3</v>
      </c>
      <c r="GR23" s="67">
        <v>4.2361111111111106E-3</v>
      </c>
      <c r="GS23" s="68">
        <v>4.3055555555555555E-3</v>
      </c>
      <c r="GT23" s="68">
        <v>4.3749999999999995E-3</v>
      </c>
      <c r="GU23" s="68">
        <v>4.4444444444444444E-3</v>
      </c>
      <c r="GV23" s="68">
        <v>4.5138888888888893E-3</v>
      </c>
      <c r="GW23" s="68">
        <v>4.5833333333333334E-3</v>
      </c>
      <c r="GX23" s="67">
        <v>4.6527777777777774E-3</v>
      </c>
      <c r="GY23" s="67">
        <v>4.7222222222222223E-3</v>
      </c>
      <c r="GZ23" s="69">
        <v>4.7916666666666672E-3</v>
      </c>
      <c r="HA23" s="70">
        <v>4.8611111111111112E-3</v>
      </c>
      <c r="HB23" s="67">
        <v>4.9305555555555552E-3</v>
      </c>
      <c r="HC23" s="67">
        <v>5.0000000000000001E-3</v>
      </c>
      <c r="HD23" s="67">
        <v>5.0694444444444441E-3</v>
      </c>
      <c r="HE23" s="67">
        <v>5.138888888888889E-3</v>
      </c>
      <c r="HF23" s="67">
        <v>5.208333333333333E-3</v>
      </c>
      <c r="HG23" s="68">
        <v>5.2777777777777771E-3</v>
      </c>
      <c r="HH23" s="67">
        <v>5.347222222222222E-3</v>
      </c>
      <c r="HI23" s="67">
        <v>5.4166666666666669E-3</v>
      </c>
      <c r="HJ23" s="69">
        <v>5.4861111111111117E-3</v>
      </c>
      <c r="HK23" s="70">
        <v>5.5555555555555558E-3</v>
      </c>
      <c r="HL23" s="67">
        <v>5.6249999999999989E-3</v>
      </c>
      <c r="HM23" s="67">
        <v>5.6944444444444438E-3</v>
      </c>
      <c r="HN23" s="67">
        <v>5.7638888888888887E-3</v>
      </c>
      <c r="HO23" s="67">
        <v>5.8333333333333336E-3</v>
      </c>
      <c r="HP23" s="67">
        <v>5.9027777777777776E-3</v>
      </c>
      <c r="HQ23" s="68">
        <v>5.9722222222222225E-3</v>
      </c>
      <c r="HR23" s="67">
        <v>6.0416666666666665E-3</v>
      </c>
      <c r="HS23" s="67">
        <v>6.1111111111111114E-3</v>
      </c>
      <c r="HT23" s="69">
        <v>6.1805555555555563E-3</v>
      </c>
      <c r="HU23" s="70">
        <v>6.2499999999999995E-3</v>
      </c>
      <c r="HV23" s="67">
        <v>6.3194444444444444E-3</v>
      </c>
      <c r="HW23" s="67">
        <v>6.3888888888888884E-3</v>
      </c>
      <c r="HX23" s="67">
        <v>6.4583333333333333E-3</v>
      </c>
      <c r="HY23" s="67">
        <v>6.5277777777777782E-3</v>
      </c>
      <c r="HZ23" s="67">
        <v>6.5972222222222222E-3</v>
      </c>
      <c r="IA23" s="68">
        <v>6.6666666666666671E-3</v>
      </c>
      <c r="IB23" s="67">
        <v>6.7361111111111103E-3</v>
      </c>
      <c r="IC23" s="67">
        <v>6.8055555555555569E-3</v>
      </c>
      <c r="ID23" s="69">
        <v>6.875E-3</v>
      </c>
      <c r="IE23" s="70">
        <v>6.9444444444444501E-3</v>
      </c>
      <c r="IF23" s="67">
        <v>7.0138888888888898E-3</v>
      </c>
      <c r="IG23" s="67">
        <v>7.0833333333333399E-3</v>
      </c>
      <c r="IH23" s="67">
        <v>7.1527777777777796E-3</v>
      </c>
      <c r="II23" s="67">
        <v>7.2222222222222297E-3</v>
      </c>
      <c r="IJ23" s="67">
        <v>7.2916666666666703E-3</v>
      </c>
      <c r="IK23" s="68">
        <v>7.3611111111111203E-3</v>
      </c>
      <c r="IL23" s="67">
        <v>7.43055555555556E-3</v>
      </c>
      <c r="IM23" s="67">
        <v>7.5000000000000101E-3</v>
      </c>
      <c r="IN23" s="69">
        <v>7.5694444444444498E-3</v>
      </c>
      <c r="IO23" s="70">
        <v>7.6388888888888999E-3</v>
      </c>
      <c r="IP23" s="67">
        <v>7.7083333333333396E-3</v>
      </c>
      <c r="IQ23" s="67">
        <v>7.7777777777777897E-3</v>
      </c>
      <c r="IR23" s="67">
        <v>7.8472222222222294E-3</v>
      </c>
      <c r="IS23" s="67">
        <v>7.9166666666666795E-3</v>
      </c>
      <c r="IT23" s="67">
        <v>7.9861111111111192E-3</v>
      </c>
      <c r="IU23" s="68">
        <v>8.0555555555555693E-3</v>
      </c>
      <c r="IV23" s="67">
        <v>8.1250000000000107E-3</v>
      </c>
      <c r="IW23" s="67">
        <v>8.1944444444444608E-3</v>
      </c>
      <c r="IX23" s="69">
        <v>8.2638888888889005E-3</v>
      </c>
      <c r="IY23" s="70">
        <v>8.3333333333333506E-3</v>
      </c>
      <c r="IZ23" s="67">
        <v>8.4027777777777903E-3</v>
      </c>
      <c r="JA23" s="67">
        <v>8.4722222222222403E-3</v>
      </c>
      <c r="JB23" s="67">
        <v>8.54166666666668E-3</v>
      </c>
      <c r="JC23" s="67">
        <v>8.6111111111111301E-3</v>
      </c>
      <c r="JD23" s="67">
        <v>8.6805555555555698E-3</v>
      </c>
      <c r="JE23" s="68">
        <v>8.7500000000000199E-3</v>
      </c>
      <c r="JF23" s="67">
        <v>8.8194444444444596E-3</v>
      </c>
      <c r="JG23" s="67">
        <v>8.8888888888889097E-3</v>
      </c>
      <c r="JH23" s="69">
        <v>8.9583333333333494E-3</v>
      </c>
      <c r="JI23" s="70">
        <v>9.0277777777777995E-3</v>
      </c>
      <c r="JJ23" s="67">
        <v>9.0972222222222392E-3</v>
      </c>
      <c r="JK23" s="67">
        <v>9.1666666666666893E-3</v>
      </c>
      <c r="JL23" s="67">
        <v>9.2361111111111307E-3</v>
      </c>
      <c r="JM23" s="67">
        <v>9.3055555555555808E-3</v>
      </c>
      <c r="JN23" s="67">
        <v>9.3750000000000205E-3</v>
      </c>
      <c r="JO23" s="68">
        <v>9.4444444444444706E-3</v>
      </c>
      <c r="JP23" s="67">
        <v>9.5138888888889103E-3</v>
      </c>
      <c r="JQ23" s="67">
        <v>9.5833333333333499E-3</v>
      </c>
      <c r="JR23" s="69">
        <v>9.6527777777778E-3</v>
      </c>
      <c r="JS23" s="70">
        <v>9.7222222222222397E-3</v>
      </c>
      <c r="JT23" s="67">
        <v>9.7916666666666898E-3</v>
      </c>
      <c r="JU23" s="67">
        <v>9.8611111111111295E-3</v>
      </c>
      <c r="JV23" s="67">
        <v>9.9305555555555796E-3</v>
      </c>
      <c r="JW23" s="67">
        <v>0.01</v>
      </c>
      <c r="JX23" s="67">
        <v>1.0069444444444501E-2</v>
      </c>
      <c r="JY23" s="68">
        <v>1.01388888888889E-2</v>
      </c>
      <c r="JZ23" s="67">
        <v>1.0208333333333401E-2</v>
      </c>
      <c r="KA23" s="67">
        <v>1.0277777777777801E-2</v>
      </c>
      <c r="KB23" s="69">
        <v>1.0347222222222299E-2</v>
      </c>
      <c r="KC23" s="70">
        <v>1.0416666666666701E-2</v>
      </c>
      <c r="KD23" s="67">
        <v>1.0486111111111101E-2</v>
      </c>
      <c r="KE23" s="67">
        <v>1.0555555555555599E-2</v>
      </c>
      <c r="KF23" s="67">
        <v>1.0625000000000001E-2</v>
      </c>
      <c r="KG23" s="67">
        <v>1.0694444444444499E-2</v>
      </c>
      <c r="KH23" s="67">
        <v>1.0763888888888899E-2</v>
      </c>
      <c r="KI23" s="68">
        <v>1.08333333333334E-2</v>
      </c>
      <c r="KJ23" s="67">
        <v>1.0902777777777799E-2</v>
      </c>
      <c r="KK23" s="67">
        <v>1.0972222222222199E-2</v>
      </c>
      <c r="KL23" s="69">
        <v>1.10416666666667E-2</v>
      </c>
      <c r="KM23" s="70">
        <v>1.1111111111111099E-2</v>
      </c>
      <c r="KN23" s="67">
        <v>1.11805555555556E-2</v>
      </c>
      <c r="KO23" s="67">
        <v>1.125E-2</v>
      </c>
      <c r="KP23" s="67">
        <v>1.13194444444445E-2</v>
      </c>
      <c r="KQ23" s="67">
        <v>1.13888888888889E-2</v>
      </c>
      <c r="KR23" s="67">
        <v>1.14583333333334E-2</v>
      </c>
      <c r="KS23" s="68">
        <v>1.15277777777778E-2</v>
      </c>
      <c r="KT23" s="67">
        <v>1.15972222222223E-2</v>
      </c>
      <c r="KU23" s="67">
        <v>1.16666666666667E-2</v>
      </c>
      <c r="KV23" s="69">
        <v>1.17361111111111E-2</v>
      </c>
      <c r="KW23" s="70">
        <v>1.18055555555556E-2</v>
      </c>
      <c r="KX23" s="67">
        <v>1.1875E-2</v>
      </c>
      <c r="KY23" s="67">
        <v>1.1944444444444501E-2</v>
      </c>
      <c r="KZ23" s="67">
        <v>1.20138888888889E-2</v>
      </c>
      <c r="LA23" s="67">
        <v>1.2083333333333401E-2</v>
      </c>
      <c r="LB23" s="67">
        <v>1.2152777777777801E-2</v>
      </c>
      <c r="LC23" s="68">
        <v>1.2222222222222299E-2</v>
      </c>
      <c r="LD23" s="67">
        <v>1.2291666666666701E-2</v>
      </c>
      <c r="LE23" s="67">
        <v>1.2361111111111101E-2</v>
      </c>
      <c r="LF23" s="69">
        <v>1.2430555555555599E-2</v>
      </c>
      <c r="LG23" s="70">
        <v>1.2500000000000001E-2</v>
      </c>
      <c r="LH23" s="67">
        <v>1.2569444444444499E-2</v>
      </c>
      <c r="LI23" s="67">
        <v>1.2638888888888899E-2</v>
      </c>
      <c r="LJ23" s="67">
        <v>1.27083333333334E-2</v>
      </c>
      <c r="LK23" s="67">
        <v>1.2777777777777799E-2</v>
      </c>
      <c r="LL23" s="67">
        <v>1.28472222222223E-2</v>
      </c>
      <c r="LM23" s="68">
        <v>1.29166666666667E-2</v>
      </c>
      <c r="LN23" s="67">
        <v>1.2986111111111099E-2</v>
      </c>
      <c r="LO23" s="67">
        <v>1.30555555555556E-2</v>
      </c>
      <c r="LP23" s="69">
        <v>1.3125E-2</v>
      </c>
      <c r="LQ23" s="70">
        <v>1.31944444444445E-2</v>
      </c>
      <c r="LR23" s="67">
        <v>1.32638888888889E-2</v>
      </c>
      <c r="LS23" s="67">
        <v>1.33333333333334E-2</v>
      </c>
      <c r="LT23" s="67">
        <v>1.34027777777778E-2</v>
      </c>
      <c r="LU23" s="67">
        <v>1.34722222222223E-2</v>
      </c>
      <c r="LV23" s="67">
        <v>1.35416666666667E-2</v>
      </c>
      <c r="LW23" s="68">
        <v>1.36111111111112E-2</v>
      </c>
      <c r="LX23" s="67">
        <v>1.36805555555556E-2</v>
      </c>
      <c r="LY23" s="67">
        <v>1.3750000000000101E-2</v>
      </c>
      <c r="LZ23" s="69">
        <v>1.38194444444445E-2</v>
      </c>
      <c r="MA23" s="70">
        <v>1.38888888888889E-2</v>
      </c>
      <c r="MB23" s="67">
        <v>1.3958333333333401E-2</v>
      </c>
      <c r="MC23" s="67">
        <v>1.40277777777778E-2</v>
      </c>
      <c r="MD23" s="67">
        <v>1.4097222222222301E-2</v>
      </c>
      <c r="ME23" s="67">
        <v>1.4166666666666701E-2</v>
      </c>
      <c r="MF23" s="67">
        <v>1.4236111111111199E-2</v>
      </c>
      <c r="MG23" s="68">
        <v>1.4305555555555601E-2</v>
      </c>
      <c r="MH23" s="67">
        <v>1.43750000000001E-2</v>
      </c>
      <c r="MI23" s="67">
        <v>1.4444444444444499E-2</v>
      </c>
      <c r="MJ23" s="69">
        <v>1.4513888888888901E-2</v>
      </c>
      <c r="MK23" s="70">
        <v>1.4583333333333399E-2</v>
      </c>
      <c r="ML23" s="67">
        <v>1.4652777777777799E-2</v>
      </c>
      <c r="MM23" s="67">
        <v>1.47222222222223E-2</v>
      </c>
      <c r="MN23" s="67">
        <v>1.4791666666666699E-2</v>
      </c>
      <c r="MO23" s="67">
        <v>1.48611111111112E-2</v>
      </c>
      <c r="MP23" s="67">
        <v>1.49305555555556E-2</v>
      </c>
      <c r="MQ23" s="68">
        <v>1.50000000000001E-2</v>
      </c>
      <c r="MR23" s="67">
        <v>1.50694444444445E-2</v>
      </c>
      <c r="MS23" s="67">
        <v>1.51388888888889E-2</v>
      </c>
      <c r="MT23" s="69">
        <v>1.52083333333334E-2</v>
      </c>
      <c r="MU23" s="70">
        <v>1.52777777777778E-2</v>
      </c>
      <c r="MV23" s="67">
        <v>1.53472222222223E-2</v>
      </c>
      <c r="MW23" s="67">
        <v>1.54166666666667E-2</v>
      </c>
      <c r="MX23" s="67">
        <v>1.54861111111112E-2</v>
      </c>
      <c r="MY23" s="67">
        <v>1.55555555555556E-2</v>
      </c>
      <c r="MZ23" s="67">
        <v>1.5625000000000101E-2</v>
      </c>
      <c r="NA23" s="68">
        <v>1.56944444444445E-2</v>
      </c>
      <c r="NB23" s="67">
        <v>1.57638888888889E-2</v>
      </c>
      <c r="NC23" s="67">
        <v>1.5833333333333401E-2</v>
      </c>
      <c r="ND23" s="69">
        <v>1.59027777777778E-2</v>
      </c>
      <c r="NE23" s="70">
        <v>1.5972222222222301E-2</v>
      </c>
      <c r="NF23" s="67">
        <v>1.6041666666666701E-2</v>
      </c>
      <c r="NG23" s="67">
        <v>1.6111111111111201E-2</v>
      </c>
      <c r="NH23" s="67">
        <v>1.6180555555555601E-2</v>
      </c>
      <c r="NI23" s="67">
        <v>1.6250000000000101E-2</v>
      </c>
      <c r="NJ23" s="67">
        <v>1.6319444444444501E-2</v>
      </c>
      <c r="NK23" s="68">
        <v>1.6388888888889001E-2</v>
      </c>
      <c r="NL23" s="67">
        <v>1.6458333333333401E-2</v>
      </c>
      <c r="NM23" s="67">
        <v>1.6527777777777801E-2</v>
      </c>
      <c r="NN23" s="69">
        <v>1.6597222222222301E-2</v>
      </c>
      <c r="NO23" s="70">
        <v>1.6666666666666701E-2</v>
      </c>
      <c r="NP23" s="67">
        <v>1.6736111111111202E-2</v>
      </c>
      <c r="NQ23" s="67">
        <v>1.6805555555555601E-2</v>
      </c>
      <c r="NR23" s="67">
        <v>1.6875000000000102E-2</v>
      </c>
      <c r="NS23" s="67">
        <v>1.6944444444444502E-2</v>
      </c>
      <c r="NT23" s="67">
        <v>1.7013888888888998E-2</v>
      </c>
      <c r="NU23" s="68">
        <v>1.7083333333333402E-2</v>
      </c>
      <c r="NV23" s="67">
        <v>1.7152777777777801E-2</v>
      </c>
      <c r="NW23" s="67">
        <v>1.7222222222222298E-2</v>
      </c>
      <c r="NX23" s="69">
        <v>1.7291666666666702E-2</v>
      </c>
      <c r="NY23" s="70">
        <v>1.7361111111111199E-2</v>
      </c>
      <c r="NZ23" s="67">
        <v>1.7430555555555598E-2</v>
      </c>
      <c r="OA23" s="67">
        <v>1.7500000000000099E-2</v>
      </c>
      <c r="OB23" s="67">
        <v>1.7569444444444499E-2</v>
      </c>
      <c r="OC23" s="67">
        <v>1.7638888888888999E-2</v>
      </c>
      <c r="OD23" s="67">
        <v>1.7708333333333399E-2</v>
      </c>
      <c r="OE23" s="68">
        <v>1.7777777777777899E-2</v>
      </c>
      <c r="OF23" s="67">
        <v>1.7847222222222299E-2</v>
      </c>
      <c r="OG23" s="67">
        <v>1.7916666666666699E-2</v>
      </c>
      <c r="OH23" s="69">
        <v>1.7986111111111199E-2</v>
      </c>
      <c r="OI23" s="70">
        <v>1.8055555555555599E-2</v>
      </c>
      <c r="OJ23" s="67">
        <v>1.8125000000000099E-2</v>
      </c>
      <c r="OK23" s="67">
        <v>1.8194444444444499E-2</v>
      </c>
      <c r="OL23" s="67">
        <v>1.8263888888889E-2</v>
      </c>
      <c r="OM23" s="67">
        <v>1.8333333333333399E-2</v>
      </c>
      <c r="ON23" s="67">
        <v>1.84027777777779E-2</v>
      </c>
      <c r="OO23" s="68">
        <v>1.84722222222223E-2</v>
      </c>
      <c r="OP23" s="67">
        <v>1.8541666666666699E-2</v>
      </c>
      <c r="OQ23" s="67">
        <v>1.86111111111112E-2</v>
      </c>
      <c r="OR23" s="69">
        <v>1.86805555555556E-2</v>
      </c>
      <c r="OS23" s="70">
        <v>1.87500000000001E-2</v>
      </c>
      <c r="OT23" s="67">
        <v>1.88194444444445E-2</v>
      </c>
      <c r="OU23" s="67">
        <v>1.8888888888889E-2</v>
      </c>
      <c r="OV23" s="67">
        <v>1.89583333333334E-2</v>
      </c>
      <c r="OW23" s="67">
        <v>1.90277777777779E-2</v>
      </c>
      <c r="OX23" s="67">
        <v>1.90972222222223E-2</v>
      </c>
      <c r="OY23" s="68">
        <v>1.91666666666667E-2</v>
      </c>
      <c r="OZ23" s="67">
        <v>1.92361111111112E-2</v>
      </c>
      <c r="PA23" s="67">
        <v>1.93055555555556E-2</v>
      </c>
      <c r="PB23" s="69">
        <v>1.93750000000001E-2</v>
      </c>
      <c r="PC23" s="70">
        <v>1.94444444444445E-2</v>
      </c>
      <c r="PD23" s="67">
        <v>1.9513888888889001E-2</v>
      </c>
      <c r="PE23" s="67">
        <v>1.95833333333334E-2</v>
      </c>
      <c r="PF23" s="67">
        <v>1.9652777777777901E-2</v>
      </c>
      <c r="PG23" s="67">
        <v>1.9722222222222301E-2</v>
      </c>
      <c r="PH23" s="67">
        <v>1.9791666666666801E-2</v>
      </c>
      <c r="PI23" s="68">
        <v>1.9861111111111201E-2</v>
      </c>
      <c r="PJ23" s="67">
        <v>1.9930555555555601E-2</v>
      </c>
      <c r="PK23" s="67">
        <v>2.0000000000000101E-2</v>
      </c>
      <c r="PL23" s="69">
        <v>2.0069444444444501E-2</v>
      </c>
      <c r="PM23" s="70">
        <v>2.0138888888889001E-2</v>
      </c>
      <c r="PN23" s="67">
        <v>2.0208333333333401E-2</v>
      </c>
      <c r="PO23" s="67">
        <v>2.0277777777777901E-2</v>
      </c>
      <c r="PP23" s="67">
        <v>2.0347222222222301E-2</v>
      </c>
      <c r="PQ23" s="67">
        <v>2.0416666666666802E-2</v>
      </c>
      <c r="PR23" s="67">
        <v>2.0486111111111201E-2</v>
      </c>
      <c r="PS23" s="68">
        <v>2.0555555555555601E-2</v>
      </c>
      <c r="PT23" s="67">
        <v>2.0625000000000102E-2</v>
      </c>
      <c r="PU23" s="67">
        <v>2.0694444444444501E-2</v>
      </c>
      <c r="PV23" s="69">
        <v>2.0763888888888998E-2</v>
      </c>
      <c r="PW23" s="70">
        <v>2.0833333333333402E-2</v>
      </c>
      <c r="PX23" s="67">
        <v>2.0902777777777898E-2</v>
      </c>
      <c r="PY23" s="67">
        <v>2.0972222222222298E-2</v>
      </c>
      <c r="PZ23" s="67">
        <v>2.1041666666666799E-2</v>
      </c>
      <c r="QA23" s="67">
        <v>2.1111111111111198E-2</v>
      </c>
      <c r="QB23" s="67">
        <v>2.1180555555555699E-2</v>
      </c>
      <c r="QC23" s="68">
        <v>2.1250000000000099E-2</v>
      </c>
      <c r="QD23" s="67">
        <v>2.1319444444444498E-2</v>
      </c>
      <c r="QE23" s="67">
        <v>2.1388888888888999E-2</v>
      </c>
      <c r="QF23" s="69">
        <v>2.1458333333333399E-2</v>
      </c>
      <c r="QG23" s="6"/>
    </row>
    <row r="24" spans="1:449" x14ac:dyDescent="0.25">
      <c r="A24" s="88">
        <v>13</v>
      </c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6"/>
      <c r="BP24" s="126"/>
      <c r="BQ24" s="126"/>
      <c r="BR24" s="126"/>
      <c r="BS24" s="126"/>
      <c r="BT24" s="126"/>
      <c r="BU24" s="126"/>
      <c r="BV24" s="126"/>
      <c r="BW24" s="126"/>
      <c r="BX24" s="126"/>
      <c r="BY24" s="126"/>
      <c r="BZ24" s="126"/>
      <c r="CA24" s="126"/>
      <c r="CB24" s="126"/>
      <c r="CC24" s="126"/>
      <c r="CD24" s="126"/>
      <c r="CE24" s="126"/>
      <c r="CF24" s="126"/>
      <c r="CG24" s="126"/>
      <c r="CH24" s="126"/>
      <c r="CI24" s="126"/>
      <c r="CJ24" s="126"/>
      <c r="CK24" s="126"/>
      <c r="CL24" s="126"/>
      <c r="CM24" s="126"/>
      <c r="CN24" s="126"/>
      <c r="CO24" s="126"/>
      <c r="CP24" s="126"/>
      <c r="CQ24" s="126"/>
      <c r="CR24" s="126"/>
      <c r="CS24" s="126"/>
      <c r="CT24" s="126"/>
      <c r="CU24" s="126"/>
      <c r="CV24" s="90"/>
      <c r="CW24" s="91"/>
      <c r="CX24" s="91"/>
      <c r="CY24" s="91"/>
      <c r="CZ24" s="91"/>
      <c r="DA24" s="91"/>
      <c r="DB24" s="91"/>
      <c r="DC24" s="91"/>
      <c r="DD24" s="91"/>
      <c r="DE24" s="91"/>
      <c r="DF24" s="91"/>
      <c r="DG24" s="91"/>
      <c r="DH24" s="91"/>
      <c r="DI24" s="91"/>
      <c r="DJ24" s="91"/>
      <c r="DK24" s="91"/>
      <c r="DL24" s="91"/>
      <c r="DM24" s="91"/>
      <c r="DN24" s="91"/>
      <c r="DO24" s="109" t="str">
        <f t="shared" si="0"/>
        <v/>
      </c>
      <c r="DP24" s="110"/>
      <c r="DQ24" s="110"/>
      <c r="DR24" s="110"/>
      <c r="DS24" s="110"/>
      <c r="DT24" s="110"/>
      <c r="DU24" s="110"/>
      <c r="DV24" s="110"/>
      <c r="DW24" s="110"/>
      <c r="DX24" s="110"/>
      <c r="DY24" s="110"/>
      <c r="DZ24" s="110"/>
      <c r="EA24" s="110"/>
      <c r="EB24" s="110"/>
      <c r="EC24" s="110"/>
      <c r="ED24" s="110"/>
      <c r="EE24" s="21"/>
      <c r="EF24" s="21"/>
      <c r="EG24" s="21"/>
      <c r="EH24" s="21"/>
      <c r="EI24" s="5"/>
      <c r="EJ24" s="66">
        <v>6.9444444444444444E-5</v>
      </c>
      <c r="EK24" s="67">
        <v>1.3888888888888889E-4</v>
      </c>
      <c r="EL24" s="68">
        <v>2.0833333333333335E-4</v>
      </c>
      <c r="EM24" s="68">
        <v>2.7777777777777778E-4</v>
      </c>
      <c r="EN24" s="67">
        <v>3.4722222222222224E-4</v>
      </c>
      <c r="EO24" s="67">
        <v>4.1666666666666669E-4</v>
      </c>
      <c r="EP24" s="67">
        <v>4.8611111111111104E-4</v>
      </c>
      <c r="EQ24" s="67">
        <v>5.5555555555555556E-4</v>
      </c>
      <c r="ER24" s="69">
        <v>6.2500000000000001E-4</v>
      </c>
      <c r="ES24" s="70">
        <v>6.9444444444444447E-4</v>
      </c>
      <c r="ET24" s="67">
        <v>7.6388888888888893E-4</v>
      </c>
      <c r="EU24" s="67">
        <v>8.3333333333333339E-4</v>
      </c>
      <c r="EV24" s="68">
        <v>9.0277777777777784E-4</v>
      </c>
      <c r="EW24" s="67">
        <v>9.7222222222222209E-4</v>
      </c>
      <c r="EX24" s="67">
        <v>1.0416666666666667E-3</v>
      </c>
      <c r="EY24" s="67">
        <v>1.1111111111111111E-3</v>
      </c>
      <c r="EZ24" s="67">
        <v>1.1805555555555556E-3</v>
      </c>
      <c r="FA24" s="67">
        <v>1.25E-3</v>
      </c>
      <c r="FB24" s="71">
        <v>1.3194444444444443E-3</v>
      </c>
      <c r="FC24" s="70">
        <v>1.3888888888888889E-3</v>
      </c>
      <c r="FD24" s="67">
        <v>1.4583333333333334E-3</v>
      </c>
      <c r="FE24" s="68">
        <v>1.5277777777777779E-3</v>
      </c>
      <c r="FF24" s="68">
        <v>1.5972222222222221E-3</v>
      </c>
      <c r="FG24" s="68">
        <v>1.6666666666666668E-3</v>
      </c>
      <c r="FH24" s="68">
        <v>1.736111111111111E-3</v>
      </c>
      <c r="FI24" s="68">
        <v>1.8055555555555557E-3</v>
      </c>
      <c r="FJ24" s="67">
        <v>1.8750000000000001E-3</v>
      </c>
      <c r="FK24" s="67">
        <v>1.9444444444444442E-3</v>
      </c>
      <c r="FL24" s="69">
        <v>2.0138888888888888E-3</v>
      </c>
      <c r="FM24" s="70">
        <v>2.0833333333333333E-3</v>
      </c>
      <c r="FN24" s="67">
        <v>2.1527777777777778E-3</v>
      </c>
      <c r="FO24" s="67">
        <v>2.2222222222222222E-3</v>
      </c>
      <c r="FP24" s="67">
        <v>2.2916666666666667E-3</v>
      </c>
      <c r="FQ24" s="67">
        <v>2.3611111111111111E-3</v>
      </c>
      <c r="FR24" s="67">
        <v>2.4305555555555556E-3</v>
      </c>
      <c r="FS24" s="68">
        <v>2.5000000000000001E-3</v>
      </c>
      <c r="FT24" s="67">
        <v>2.5694444444444445E-3</v>
      </c>
      <c r="FU24" s="67">
        <v>2.6388888888888885E-3</v>
      </c>
      <c r="FV24" s="69">
        <v>2.7083333333333334E-3</v>
      </c>
      <c r="FW24" s="70">
        <v>2.7777777777777779E-3</v>
      </c>
      <c r="FX24" s="67">
        <v>2.8472222222222219E-3</v>
      </c>
      <c r="FY24" s="67">
        <v>2.9166666666666668E-3</v>
      </c>
      <c r="FZ24" s="67">
        <v>2.9861111111111113E-3</v>
      </c>
      <c r="GA24" s="67">
        <v>3.0555555555555557E-3</v>
      </c>
      <c r="GB24" s="67">
        <v>3.1249999999999997E-3</v>
      </c>
      <c r="GC24" s="68">
        <v>3.1944444444444442E-3</v>
      </c>
      <c r="GD24" s="67">
        <v>3.2638888888888891E-3</v>
      </c>
      <c r="GE24" s="67">
        <v>3.3333333333333335E-3</v>
      </c>
      <c r="GF24" s="69">
        <v>3.4027777777777784E-3</v>
      </c>
      <c r="GG24" s="70">
        <v>3.472222222222222E-3</v>
      </c>
      <c r="GH24" s="67">
        <v>3.5416666666666665E-3</v>
      </c>
      <c r="GI24" s="68">
        <v>3.6111111111111114E-3</v>
      </c>
      <c r="GJ24" s="68">
        <v>3.6805555555555554E-3</v>
      </c>
      <c r="GK24" s="68">
        <v>3.7500000000000003E-3</v>
      </c>
      <c r="GL24" s="68">
        <v>3.8194444444444443E-3</v>
      </c>
      <c r="GM24" s="68">
        <v>3.8888888888888883E-3</v>
      </c>
      <c r="GN24" s="67">
        <v>3.9583333333333337E-3</v>
      </c>
      <c r="GO24" s="67">
        <v>4.0277777777777777E-3</v>
      </c>
      <c r="GP24" s="69">
        <v>4.0972222222222226E-3</v>
      </c>
      <c r="GQ24" s="70">
        <v>4.1666666666666666E-3</v>
      </c>
      <c r="GR24" s="67">
        <v>4.2361111111111106E-3</v>
      </c>
      <c r="GS24" s="68">
        <v>4.3055555555555555E-3</v>
      </c>
      <c r="GT24" s="68">
        <v>4.3749999999999995E-3</v>
      </c>
      <c r="GU24" s="68">
        <v>4.4444444444444444E-3</v>
      </c>
      <c r="GV24" s="68">
        <v>4.5138888888888893E-3</v>
      </c>
      <c r="GW24" s="68">
        <v>4.5833333333333334E-3</v>
      </c>
      <c r="GX24" s="67">
        <v>4.6527777777777774E-3</v>
      </c>
      <c r="GY24" s="67">
        <v>4.7222222222222223E-3</v>
      </c>
      <c r="GZ24" s="69">
        <v>4.7916666666666672E-3</v>
      </c>
      <c r="HA24" s="70">
        <v>4.8611111111111112E-3</v>
      </c>
      <c r="HB24" s="67">
        <v>4.9305555555555552E-3</v>
      </c>
      <c r="HC24" s="67">
        <v>5.0000000000000001E-3</v>
      </c>
      <c r="HD24" s="67">
        <v>5.0694444444444441E-3</v>
      </c>
      <c r="HE24" s="67">
        <v>5.138888888888889E-3</v>
      </c>
      <c r="HF24" s="67">
        <v>5.208333333333333E-3</v>
      </c>
      <c r="HG24" s="68">
        <v>5.2777777777777771E-3</v>
      </c>
      <c r="HH24" s="67">
        <v>5.347222222222222E-3</v>
      </c>
      <c r="HI24" s="67">
        <v>5.4166666666666669E-3</v>
      </c>
      <c r="HJ24" s="69">
        <v>5.4861111111111117E-3</v>
      </c>
      <c r="HK24" s="70">
        <v>5.5555555555555558E-3</v>
      </c>
      <c r="HL24" s="67">
        <v>5.6249999999999989E-3</v>
      </c>
      <c r="HM24" s="67">
        <v>5.6944444444444438E-3</v>
      </c>
      <c r="HN24" s="67">
        <v>5.7638888888888887E-3</v>
      </c>
      <c r="HO24" s="67">
        <v>5.8333333333333336E-3</v>
      </c>
      <c r="HP24" s="67">
        <v>5.9027777777777776E-3</v>
      </c>
      <c r="HQ24" s="68">
        <v>5.9722222222222225E-3</v>
      </c>
      <c r="HR24" s="67">
        <v>6.0416666666666665E-3</v>
      </c>
      <c r="HS24" s="67">
        <v>6.1111111111111114E-3</v>
      </c>
      <c r="HT24" s="69">
        <v>6.1805555555555563E-3</v>
      </c>
      <c r="HU24" s="70">
        <v>6.2499999999999995E-3</v>
      </c>
      <c r="HV24" s="67">
        <v>6.3194444444444444E-3</v>
      </c>
      <c r="HW24" s="67">
        <v>6.3888888888888884E-3</v>
      </c>
      <c r="HX24" s="67">
        <v>6.4583333333333333E-3</v>
      </c>
      <c r="HY24" s="67">
        <v>6.5277777777777782E-3</v>
      </c>
      <c r="HZ24" s="67">
        <v>6.5972222222222222E-3</v>
      </c>
      <c r="IA24" s="68">
        <v>6.6666666666666671E-3</v>
      </c>
      <c r="IB24" s="67">
        <v>6.7361111111111103E-3</v>
      </c>
      <c r="IC24" s="67">
        <v>6.8055555555555569E-3</v>
      </c>
      <c r="ID24" s="69">
        <v>6.875E-3</v>
      </c>
      <c r="IE24" s="70">
        <v>6.9444444444444501E-3</v>
      </c>
      <c r="IF24" s="67">
        <v>7.0138888888888898E-3</v>
      </c>
      <c r="IG24" s="67">
        <v>7.0833333333333399E-3</v>
      </c>
      <c r="IH24" s="67">
        <v>7.1527777777777796E-3</v>
      </c>
      <c r="II24" s="67">
        <v>7.2222222222222297E-3</v>
      </c>
      <c r="IJ24" s="67">
        <v>7.2916666666666703E-3</v>
      </c>
      <c r="IK24" s="68">
        <v>7.3611111111111203E-3</v>
      </c>
      <c r="IL24" s="67">
        <v>7.43055555555556E-3</v>
      </c>
      <c r="IM24" s="67">
        <v>7.5000000000000101E-3</v>
      </c>
      <c r="IN24" s="69">
        <v>7.5694444444444498E-3</v>
      </c>
      <c r="IO24" s="70">
        <v>7.6388888888888999E-3</v>
      </c>
      <c r="IP24" s="67">
        <v>7.7083333333333396E-3</v>
      </c>
      <c r="IQ24" s="67">
        <v>7.7777777777777897E-3</v>
      </c>
      <c r="IR24" s="67">
        <v>7.8472222222222294E-3</v>
      </c>
      <c r="IS24" s="67">
        <v>7.9166666666666795E-3</v>
      </c>
      <c r="IT24" s="67">
        <v>7.9861111111111192E-3</v>
      </c>
      <c r="IU24" s="68">
        <v>8.0555555555555693E-3</v>
      </c>
      <c r="IV24" s="67">
        <v>8.1250000000000107E-3</v>
      </c>
      <c r="IW24" s="67">
        <v>8.1944444444444608E-3</v>
      </c>
      <c r="IX24" s="69">
        <v>8.2638888888889005E-3</v>
      </c>
      <c r="IY24" s="70">
        <v>8.3333333333333506E-3</v>
      </c>
      <c r="IZ24" s="67">
        <v>8.4027777777777903E-3</v>
      </c>
      <c r="JA24" s="67">
        <v>8.4722222222222403E-3</v>
      </c>
      <c r="JB24" s="67">
        <v>8.54166666666668E-3</v>
      </c>
      <c r="JC24" s="67">
        <v>8.6111111111111301E-3</v>
      </c>
      <c r="JD24" s="67">
        <v>8.6805555555555698E-3</v>
      </c>
      <c r="JE24" s="68">
        <v>8.7500000000000199E-3</v>
      </c>
      <c r="JF24" s="67">
        <v>8.8194444444444596E-3</v>
      </c>
      <c r="JG24" s="67">
        <v>8.8888888888889097E-3</v>
      </c>
      <c r="JH24" s="69">
        <v>8.9583333333333494E-3</v>
      </c>
      <c r="JI24" s="70">
        <v>9.0277777777777995E-3</v>
      </c>
      <c r="JJ24" s="67">
        <v>9.0972222222222392E-3</v>
      </c>
      <c r="JK24" s="67">
        <v>9.1666666666666893E-3</v>
      </c>
      <c r="JL24" s="67">
        <v>9.2361111111111307E-3</v>
      </c>
      <c r="JM24" s="67">
        <v>9.3055555555555808E-3</v>
      </c>
      <c r="JN24" s="67">
        <v>9.3750000000000205E-3</v>
      </c>
      <c r="JO24" s="68">
        <v>9.4444444444444706E-3</v>
      </c>
      <c r="JP24" s="67">
        <v>9.5138888888889103E-3</v>
      </c>
      <c r="JQ24" s="67">
        <v>9.5833333333333499E-3</v>
      </c>
      <c r="JR24" s="69">
        <v>9.6527777777778E-3</v>
      </c>
      <c r="JS24" s="70">
        <v>9.7222222222222397E-3</v>
      </c>
      <c r="JT24" s="67">
        <v>9.7916666666666898E-3</v>
      </c>
      <c r="JU24" s="67">
        <v>9.8611111111111295E-3</v>
      </c>
      <c r="JV24" s="67">
        <v>9.9305555555555796E-3</v>
      </c>
      <c r="JW24" s="67">
        <v>0.01</v>
      </c>
      <c r="JX24" s="67">
        <v>1.0069444444444501E-2</v>
      </c>
      <c r="JY24" s="68">
        <v>1.01388888888889E-2</v>
      </c>
      <c r="JZ24" s="67">
        <v>1.0208333333333401E-2</v>
      </c>
      <c r="KA24" s="67">
        <v>1.0277777777777801E-2</v>
      </c>
      <c r="KB24" s="69">
        <v>1.0347222222222299E-2</v>
      </c>
      <c r="KC24" s="70">
        <v>1.0416666666666701E-2</v>
      </c>
      <c r="KD24" s="67">
        <v>1.0486111111111101E-2</v>
      </c>
      <c r="KE24" s="67">
        <v>1.0555555555555599E-2</v>
      </c>
      <c r="KF24" s="67">
        <v>1.0625000000000001E-2</v>
      </c>
      <c r="KG24" s="67">
        <v>1.0694444444444499E-2</v>
      </c>
      <c r="KH24" s="67">
        <v>1.0763888888888899E-2</v>
      </c>
      <c r="KI24" s="68">
        <v>1.08333333333334E-2</v>
      </c>
      <c r="KJ24" s="67">
        <v>1.0902777777777799E-2</v>
      </c>
      <c r="KK24" s="67">
        <v>1.0972222222222199E-2</v>
      </c>
      <c r="KL24" s="69">
        <v>1.10416666666667E-2</v>
      </c>
      <c r="KM24" s="70">
        <v>1.1111111111111099E-2</v>
      </c>
      <c r="KN24" s="67">
        <v>1.11805555555556E-2</v>
      </c>
      <c r="KO24" s="67">
        <v>1.125E-2</v>
      </c>
      <c r="KP24" s="67">
        <v>1.13194444444445E-2</v>
      </c>
      <c r="KQ24" s="67">
        <v>1.13888888888889E-2</v>
      </c>
      <c r="KR24" s="67">
        <v>1.14583333333334E-2</v>
      </c>
      <c r="KS24" s="68">
        <v>1.15277777777778E-2</v>
      </c>
      <c r="KT24" s="67">
        <v>1.15972222222223E-2</v>
      </c>
      <c r="KU24" s="67">
        <v>1.16666666666667E-2</v>
      </c>
      <c r="KV24" s="69">
        <v>1.17361111111111E-2</v>
      </c>
      <c r="KW24" s="70">
        <v>1.18055555555556E-2</v>
      </c>
      <c r="KX24" s="67">
        <v>1.1875E-2</v>
      </c>
      <c r="KY24" s="67">
        <v>1.1944444444444501E-2</v>
      </c>
      <c r="KZ24" s="67">
        <v>1.20138888888889E-2</v>
      </c>
      <c r="LA24" s="67">
        <v>1.2083333333333401E-2</v>
      </c>
      <c r="LB24" s="67">
        <v>1.2152777777777801E-2</v>
      </c>
      <c r="LC24" s="68">
        <v>1.2222222222222299E-2</v>
      </c>
      <c r="LD24" s="67">
        <v>1.2291666666666701E-2</v>
      </c>
      <c r="LE24" s="67">
        <v>1.2361111111111101E-2</v>
      </c>
      <c r="LF24" s="69">
        <v>1.2430555555555599E-2</v>
      </c>
      <c r="LG24" s="70">
        <v>1.2500000000000001E-2</v>
      </c>
      <c r="LH24" s="67">
        <v>1.2569444444444499E-2</v>
      </c>
      <c r="LI24" s="67">
        <v>1.2638888888888899E-2</v>
      </c>
      <c r="LJ24" s="67">
        <v>1.27083333333334E-2</v>
      </c>
      <c r="LK24" s="67">
        <v>1.2777777777777799E-2</v>
      </c>
      <c r="LL24" s="67">
        <v>1.28472222222223E-2</v>
      </c>
      <c r="LM24" s="68">
        <v>1.29166666666667E-2</v>
      </c>
      <c r="LN24" s="67">
        <v>1.2986111111111099E-2</v>
      </c>
      <c r="LO24" s="67">
        <v>1.30555555555556E-2</v>
      </c>
      <c r="LP24" s="69">
        <v>1.3125E-2</v>
      </c>
      <c r="LQ24" s="70">
        <v>1.31944444444445E-2</v>
      </c>
      <c r="LR24" s="67">
        <v>1.32638888888889E-2</v>
      </c>
      <c r="LS24" s="67">
        <v>1.33333333333334E-2</v>
      </c>
      <c r="LT24" s="67">
        <v>1.34027777777778E-2</v>
      </c>
      <c r="LU24" s="67">
        <v>1.34722222222223E-2</v>
      </c>
      <c r="LV24" s="67">
        <v>1.35416666666667E-2</v>
      </c>
      <c r="LW24" s="68">
        <v>1.36111111111112E-2</v>
      </c>
      <c r="LX24" s="67">
        <v>1.36805555555556E-2</v>
      </c>
      <c r="LY24" s="67">
        <v>1.3750000000000101E-2</v>
      </c>
      <c r="LZ24" s="69">
        <v>1.38194444444445E-2</v>
      </c>
      <c r="MA24" s="70">
        <v>1.38888888888889E-2</v>
      </c>
      <c r="MB24" s="67">
        <v>1.3958333333333401E-2</v>
      </c>
      <c r="MC24" s="67">
        <v>1.40277777777778E-2</v>
      </c>
      <c r="MD24" s="67">
        <v>1.4097222222222301E-2</v>
      </c>
      <c r="ME24" s="67">
        <v>1.4166666666666701E-2</v>
      </c>
      <c r="MF24" s="67">
        <v>1.4236111111111199E-2</v>
      </c>
      <c r="MG24" s="68">
        <v>1.4305555555555601E-2</v>
      </c>
      <c r="MH24" s="67">
        <v>1.43750000000001E-2</v>
      </c>
      <c r="MI24" s="67">
        <v>1.4444444444444499E-2</v>
      </c>
      <c r="MJ24" s="69">
        <v>1.4513888888888901E-2</v>
      </c>
      <c r="MK24" s="70">
        <v>1.4583333333333399E-2</v>
      </c>
      <c r="ML24" s="67">
        <v>1.4652777777777799E-2</v>
      </c>
      <c r="MM24" s="67">
        <v>1.47222222222223E-2</v>
      </c>
      <c r="MN24" s="67">
        <v>1.4791666666666699E-2</v>
      </c>
      <c r="MO24" s="67">
        <v>1.48611111111112E-2</v>
      </c>
      <c r="MP24" s="67">
        <v>1.49305555555556E-2</v>
      </c>
      <c r="MQ24" s="68">
        <v>1.50000000000001E-2</v>
      </c>
      <c r="MR24" s="67">
        <v>1.50694444444445E-2</v>
      </c>
      <c r="MS24" s="67">
        <v>1.51388888888889E-2</v>
      </c>
      <c r="MT24" s="69">
        <v>1.52083333333334E-2</v>
      </c>
      <c r="MU24" s="70">
        <v>1.52777777777778E-2</v>
      </c>
      <c r="MV24" s="67">
        <v>1.53472222222223E-2</v>
      </c>
      <c r="MW24" s="67">
        <v>1.54166666666667E-2</v>
      </c>
      <c r="MX24" s="67">
        <v>1.54861111111112E-2</v>
      </c>
      <c r="MY24" s="67">
        <v>1.55555555555556E-2</v>
      </c>
      <c r="MZ24" s="67">
        <v>1.5625000000000101E-2</v>
      </c>
      <c r="NA24" s="68">
        <v>1.56944444444445E-2</v>
      </c>
      <c r="NB24" s="67">
        <v>1.57638888888889E-2</v>
      </c>
      <c r="NC24" s="67">
        <v>1.5833333333333401E-2</v>
      </c>
      <c r="ND24" s="69">
        <v>1.59027777777778E-2</v>
      </c>
      <c r="NE24" s="70">
        <v>1.5972222222222301E-2</v>
      </c>
      <c r="NF24" s="67">
        <v>1.6041666666666701E-2</v>
      </c>
      <c r="NG24" s="67">
        <v>1.6111111111111201E-2</v>
      </c>
      <c r="NH24" s="67">
        <v>1.6180555555555601E-2</v>
      </c>
      <c r="NI24" s="67">
        <v>1.6250000000000101E-2</v>
      </c>
      <c r="NJ24" s="67">
        <v>1.6319444444444501E-2</v>
      </c>
      <c r="NK24" s="68">
        <v>1.6388888888889001E-2</v>
      </c>
      <c r="NL24" s="67">
        <v>1.6458333333333401E-2</v>
      </c>
      <c r="NM24" s="67">
        <v>1.6527777777777801E-2</v>
      </c>
      <c r="NN24" s="69">
        <v>1.6597222222222301E-2</v>
      </c>
      <c r="NO24" s="70">
        <v>1.6666666666666701E-2</v>
      </c>
      <c r="NP24" s="67">
        <v>1.6736111111111202E-2</v>
      </c>
      <c r="NQ24" s="67">
        <v>1.6805555555555601E-2</v>
      </c>
      <c r="NR24" s="67">
        <v>1.6875000000000102E-2</v>
      </c>
      <c r="NS24" s="67">
        <v>1.6944444444444502E-2</v>
      </c>
      <c r="NT24" s="67">
        <v>1.7013888888888998E-2</v>
      </c>
      <c r="NU24" s="68">
        <v>1.7083333333333402E-2</v>
      </c>
      <c r="NV24" s="67">
        <v>1.7152777777777801E-2</v>
      </c>
      <c r="NW24" s="67">
        <v>1.7222222222222298E-2</v>
      </c>
      <c r="NX24" s="69">
        <v>1.7291666666666702E-2</v>
      </c>
      <c r="NY24" s="70">
        <v>1.7361111111111199E-2</v>
      </c>
      <c r="NZ24" s="67">
        <v>1.7430555555555598E-2</v>
      </c>
      <c r="OA24" s="67">
        <v>1.7500000000000099E-2</v>
      </c>
      <c r="OB24" s="67">
        <v>1.7569444444444499E-2</v>
      </c>
      <c r="OC24" s="67">
        <v>1.7638888888888999E-2</v>
      </c>
      <c r="OD24" s="67">
        <v>1.7708333333333399E-2</v>
      </c>
      <c r="OE24" s="68">
        <v>1.7777777777777899E-2</v>
      </c>
      <c r="OF24" s="67">
        <v>1.7847222222222299E-2</v>
      </c>
      <c r="OG24" s="67">
        <v>1.7916666666666699E-2</v>
      </c>
      <c r="OH24" s="69">
        <v>1.7986111111111199E-2</v>
      </c>
      <c r="OI24" s="70">
        <v>1.8055555555555599E-2</v>
      </c>
      <c r="OJ24" s="67">
        <v>1.8125000000000099E-2</v>
      </c>
      <c r="OK24" s="67">
        <v>1.8194444444444499E-2</v>
      </c>
      <c r="OL24" s="67">
        <v>1.8263888888889E-2</v>
      </c>
      <c r="OM24" s="67">
        <v>1.8333333333333399E-2</v>
      </c>
      <c r="ON24" s="67">
        <v>1.84027777777779E-2</v>
      </c>
      <c r="OO24" s="68">
        <v>1.84722222222223E-2</v>
      </c>
      <c r="OP24" s="67">
        <v>1.8541666666666699E-2</v>
      </c>
      <c r="OQ24" s="67">
        <v>1.86111111111112E-2</v>
      </c>
      <c r="OR24" s="69">
        <v>1.86805555555556E-2</v>
      </c>
      <c r="OS24" s="70">
        <v>1.87500000000001E-2</v>
      </c>
      <c r="OT24" s="67">
        <v>1.88194444444445E-2</v>
      </c>
      <c r="OU24" s="67">
        <v>1.8888888888889E-2</v>
      </c>
      <c r="OV24" s="67">
        <v>1.89583333333334E-2</v>
      </c>
      <c r="OW24" s="67">
        <v>1.90277777777779E-2</v>
      </c>
      <c r="OX24" s="67">
        <v>1.90972222222223E-2</v>
      </c>
      <c r="OY24" s="68">
        <v>1.91666666666667E-2</v>
      </c>
      <c r="OZ24" s="67">
        <v>1.92361111111112E-2</v>
      </c>
      <c r="PA24" s="67">
        <v>1.93055555555556E-2</v>
      </c>
      <c r="PB24" s="69">
        <v>1.93750000000001E-2</v>
      </c>
      <c r="PC24" s="70">
        <v>1.94444444444445E-2</v>
      </c>
      <c r="PD24" s="67">
        <v>1.9513888888889001E-2</v>
      </c>
      <c r="PE24" s="67">
        <v>1.95833333333334E-2</v>
      </c>
      <c r="PF24" s="67">
        <v>1.9652777777777901E-2</v>
      </c>
      <c r="PG24" s="67">
        <v>1.9722222222222301E-2</v>
      </c>
      <c r="PH24" s="67">
        <v>1.9791666666666801E-2</v>
      </c>
      <c r="PI24" s="68">
        <v>1.9861111111111201E-2</v>
      </c>
      <c r="PJ24" s="67">
        <v>1.9930555555555601E-2</v>
      </c>
      <c r="PK24" s="67">
        <v>2.0000000000000101E-2</v>
      </c>
      <c r="PL24" s="69">
        <v>2.0069444444444501E-2</v>
      </c>
      <c r="PM24" s="70">
        <v>2.0138888888889001E-2</v>
      </c>
      <c r="PN24" s="67">
        <v>2.0208333333333401E-2</v>
      </c>
      <c r="PO24" s="67">
        <v>2.0277777777777901E-2</v>
      </c>
      <c r="PP24" s="67">
        <v>2.0347222222222301E-2</v>
      </c>
      <c r="PQ24" s="67">
        <v>2.0416666666666802E-2</v>
      </c>
      <c r="PR24" s="67">
        <v>2.0486111111111201E-2</v>
      </c>
      <c r="PS24" s="68">
        <v>2.0555555555555601E-2</v>
      </c>
      <c r="PT24" s="67">
        <v>2.0625000000000102E-2</v>
      </c>
      <c r="PU24" s="67">
        <v>2.0694444444444501E-2</v>
      </c>
      <c r="PV24" s="69">
        <v>2.0763888888888998E-2</v>
      </c>
      <c r="PW24" s="70">
        <v>2.0833333333333402E-2</v>
      </c>
      <c r="PX24" s="67">
        <v>2.0902777777777898E-2</v>
      </c>
      <c r="PY24" s="67">
        <v>2.0972222222222298E-2</v>
      </c>
      <c r="PZ24" s="67">
        <v>2.1041666666666799E-2</v>
      </c>
      <c r="QA24" s="67">
        <v>2.1111111111111198E-2</v>
      </c>
      <c r="QB24" s="67">
        <v>2.1180555555555699E-2</v>
      </c>
      <c r="QC24" s="68">
        <v>2.1250000000000099E-2</v>
      </c>
      <c r="QD24" s="67">
        <v>2.1319444444444498E-2</v>
      </c>
      <c r="QE24" s="67">
        <v>2.1388888888888999E-2</v>
      </c>
      <c r="QF24" s="69">
        <v>2.1458333333333399E-2</v>
      </c>
      <c r="QG24" s="6"/>
    </row>
    <row r="25" spans="1:449" x14ac:dyDescent="0.25">
      <c r="A25" s="88">
        <v>14</v>
      </c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26"/>
      <c r="AJ25" s="126"/>
      <c r="AK25" s="126"/>
      <c r="AL25" s="126"/>
      <c r="AM25" s="126"/>
      <c r="AN25" s="126"/>
      <c r="AO25" s="126"/>
      <c r="AP25" s="126"/>
      <c r="AQ25" s="126"/>
      <c r="AR25" s="126"/>
      <c r="AS25" s="126"/>
      <c r="AT25" s="126"/>
      <c r="AU25" s="126"/>
      <c r="AV25" s="126"/>
      <c r="AW25" s="126"/>
      <c r="AX25" s="126"/>
      <c r="AY25" s="126"/>
      <c r="AZ25" s="126"/>
      <c r="BA25" s="126"/>
      <c r="BB25" s="126"/>
      <c r="BC25" s="126"/>
      <c r="BD25" s="126"/>
      <c r="BE25" s="126"/>
      <c r="BF25" s="126"/>
      <c r="BG25" s="126"/>
      <c r="BH25" s="126"/>
      <c r="BI25" s="126"/>
      <c r="BJ25" s="126"/>
      <c r="BK25" s="126"/>
      <c r="BL25" s="126"/>
      <c r="BM25" s="126"/>
      <c r="BN25" s="126"/>
      <c r="BO25" s="126"/>
      <c r="BP25" s="126"/>
      <c r="BQ25" s="126"/>
      <c r="BR25" s="126"/>
      <c r="BS25" s="126"/>
      <c r="BT25" s="126"/>
      <c r="BU25" s="126"/>
      <c r="BV25" s="126"/>
      <c r="BW25" s="126"/>
      <c r="BX25" s="126"/>
      <c r="BY25" s="126"/>
      <c r="BZ25" s="126"/>
      <c r="CA25" s="126"/>
      <c r="CB25" s="126"/>
      <c r="CC25" s="126"/>
      <c r="CD25" s="126"/>
      <c r="CE25" s="126"/>
      <c r="CF25" s="126"/>
      <c r="CG25" s="126"/>
      <c r="CH25" s="126"/>
      <c r="CI25" s="126"/>
      <c r="CJ25" s="126"/>
      <c r="CK25" s="126"/>
      <c r="CL25" s="126"/>
      <c r="CM25" s="126"/>
      <c r="CN25" s="126"/>
      <c r="CO25" s="126"/>
      <c r="CP25" s="126"/>
      <c r="CQ25" s="126"/>
      <c r="CR25" s="126"/>
      <c r="CS25" s="126"/>
      <c r="CT25" s="126"/>
      <c r="CU25" s="126"/>
      <c r="CV25" s="90"/>
      <c r="CW25" s="91"/>
      <c r="CX25" s="91"/>
      <c r="CY25" s="91"/>
      <c r="CZ25" s="91"/>
      <c r="DA25" s="91"/>
      <c r="DB25" s="91"/>
      <c r="DC25" s="91"/>
      <c r="DD25" s="91"/>
      <c r="DE25" s="91"/>
      <c r="DF25" s="91"/>
      <c r="DG25" s="91"/>
      <c r="DH25" s="91"/>
      <c r="DI25" s="91"/>
      <c r="DJ25" s="91"/>
      <c r="DK25" s="91"/>
      <c r="DL25" s="91"/>
      <c r="DM25" s="91"/>
      <c r="DN25" s="91"/>
      <c r="DO25" s="109" t="str">
        <f t="shared" si="0"/>
        <v/>
      </c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21"/>
      <c r="EF25" s="21"/>
      <c r="EG25" s="21"/>
      <c r="EH25" s="21"/>
      <c r="EI25" s="5"/>
      <c r="EJ25" s="66">
        <v>6.9444444444444444E-5</v>
      </c>
      <c r="EK25" s="67">
        <v>1.3888888888888889E-4</v>
      </c>
      <c r="EL25" s="68">
        <v>2.0833333333333335E-4</v>
      </c>
      <c r="EM25" s="68">
        <v>2.7777777777777778E-4</v>
      </c>
      <c r="EN25" s="67">
        <v>3.4722222222222224E-4</v>
      </c>
      <c r="EO25" s="67">
        <v>4.1666666666666669E-4</v>
      </c>
      <c r="EP25" s="67">
        <v>4.8611111111111104E-4</v>
      </c>
      <c r="EQ25" s="67">
        <v>5.5555555555555556E-4</v>
      </c>
      <c r="ER25" s="69">
        <v>6.2500000000000001E-4</v>
      </c>
      <c r="ES25" s="70">
        <v>6.9444444444444447E-4</v>
      </c>
      <c r="ET25" s="67">
        <v>7.6388888888888893E-4</v>
      </c>
      <c r="EU25" s="67">
        <v>8.3333333333333339E-4</v>
      </c>
      <c r="EV25" s="68">
        <v>9.0277777777777784E-4</v>
      </c>
      <c r="EW25" s="67">
        <v>9.7222222222222209E-4</v>
      </c>
      <c r="EX25" s="67">
        <v>1.0416666666666667E-3</v>
      </c>
      <c r="EY25" s="67">
        <v>1.1111111111111111E-3</v>
      </c>
      <c r="EZ25" s="67">
        <v>1.1805555555555556E-3</v>
      </c>
      <c r="FA25" s="67">
        <v>1.25E-3</v>
      </c>
      <c r="FB25" s="71">
        <v>1.3194444444444443E-3</v>
      </c>
      <c r="FC25" s="70">
        <v>1.3888888888888889E-3</v>
      </c>
      <c r="FD25" s="67">
        <v>1.4583333333333334E-3</v>
      </c>
      <c r="FE25" s="68">
        <v>1.5277777777777779E-3</v>
      </c>
      <c r="FF25" s="68">
        <v>1.5972222222222221E-3</v>
      </c>
      <c r="FG25" s="68">
        <v>1.6666666666666668E-3</v>
      </c>
      <c r="FH25" s="68">
        <v>1.736111111111111E-3</v>
      </c>
      <c r="FI25" s="68">
        <v>1.8055555555555557E-3</v>
      </c>
      <c r="FJ25" s="67">
        <v>1.8750000000000001E-3</v>
      </c>
      <c r="FK25" s="67">
        <v>1.9444444444444442E-3</v>
      </c>
      <c r="FL25" s="69">
        <v>2.0138888888888888E-3</v>
      </c>
      <c r="FM25" s="70">
        <v>2.0833333333333333E-3</v>
      </c>
      <c r="FN25" s="67">
        <v>2.1527777777777778E-3</v>
      </c>
      <c r="FO25" s="67">
        <v>2.2222222222222222E-3</v>
      </c>
      <c r="FP25" s="67">
        <v>2.2916666666666667E-3</v>
      </c>
      <c r="FQ25" s="67">
        <v>2.3611111111111111E-3</v>
      </c>
      <c r="FR25" s="67">
        <v>2.4305555555555556E-3</v>
      </c>
      <c r="FS25" s="68">
        <v>2.5000000000000001E-3</v>
      </c>
      <c r="FT25" s="67">
        <v>2.5694444444444445E-3</v>
      </c>
      <c r="FU25" s="67">
        <v>2.6388888888888885E-3</v>
      </c>
      <c r="FV25" s="69">
        <v>2.7083333333333334E-3</v>
      </c>
      <c r="FW25" s="70">
        <v>2.7777777777777779E-3</v>
      </c>
      <c r="FX25" s="67">
        <v>2.8472222222222219E-3</v>
      </c>
      <c r="FY25" s="67">
        <v>2.9166666666666668E-3</v>
      </c>
      <c r="FZ25" s="67">
        <v>2.9861111111111113E-3</v>
      </c>
      <c r="GA25" s="67">
        <v>3.0555555555555557E-3</v>
      </c>
      <c r="GB25" s="67">
        <v>3.1249999999999997E-3</v>
      </c>
      <c r="GC25" s="68">
        <v>3.1944444444444442E-3</v>
      </c>
      <c r="GD25" s="67">
        <v>3.2638888888888891E-3</v>
      </c>
      <c r="GE25" s="67">
        <v>3.3333333333333335E-3</v>
      </c>
      <c r="GF25" s="69">
        <v>3.4027777777777784E-3</v>
      </c>
      <c r="GG25" s="70">
        <v>3.472222222222222E-3</v>
      </c>
      <c r="GH25" s="67">
        <v>3.5416666666666665E-3</v>
      </c>
      <c r="GI25" s="68">
        <v>3.6111111111111114E-3</v>
      </c>
      <c r="GJ25" s="68">
        <v>3.6805555555555554E-3</v>
      </c>
      <c r="GK25" s="68">
        <v>3.7500000000000003E-3</v>
      </c>
      <c r="GL25" s="68">
        <v>3.8194444444444443E-3</v>
      </c>
      <c r="GM25" s="68">
        <v>3.8888888888888883E-3</v>
      </c>
      <c r="GN25" s="67">
        <v>3.9583333333333337E-3</v>
      </c>
      <c r="GO25" s="67">
        <v>4.0277777777777777E-3</v>
      </c>
      <c r="GP25" s="69">
        <v>4.0972222222222226E-3</v>
      </c>
      <c r="GQ25" s="70">
        <v>4.1666666666666666E-3</v>
      </c>
      <c r="GR25" s="67">
        <v>4.2361111111111106E-3</v>
      </c>
      <c r="GS25" s="68">
        <v>4.3055555555555555E-3</v>
      </c>
      <c r="GT25" s="68">
        <v>4.3749999999999995E-3</v>
      </c>
      <c r="GU25" s="68">
        <v>4.4444444444444444E-3</v>
      </c>
      <c r="GV25" s="68">
        <v>4.5138888888888893E-3</v>
      </c>
      <c r="GW25" s="68">
        <v>4.5833333333333334E-3</v>
      </c>
      <c r="GX25" s="67">
        <v>4.6527777777777774E-3</v>
      </c>
      <c r="GY25" s="67">
        <v>4.7222222222222223E-3</v>
      </c>
      <c r="GZ25" s="69">
        <v>4.7916666666666672E-3</v>
      </c>
      <c r="HA25" s="70">
        <v>4.8611111111111112E-3</v>
      </c>
      <c r="HB25" s="67">
        <v>4.9305555555555552E-3</v>
      </c>
      <c r="HC25" s="67">
        <v>5.0000000000000001E-3</v>
      </c>
      <c r="HD25" s="67">
        <v>5.0694444444444441E-3</v>
      </c>
      <c r="HE25" s="67">
        <v>5.138888888888889E-3</v>
      </c>
      <c r="HF25" s="67">
        <v>5.208333333333333E-3</v>
      </c>
      <c r="HG25" s="68">
        <v>5.2777777777777771E-3</v>
      </c>
      <c r="HH25" s="67">
        <v>5.347222222222222E-3</v>
      </c>
      <c r="HI25" s="67">
        <v>5.4166666666666669E-3</v>
      </c>
      <c r="HJ25" s="69">
        <v>5.4861111111111117E-3</v>
      </c>
      <c r="HK25" s="70">
        <v>5.5555555555555558E-3</v>
      </c>
      <c r="HL25" s="67">
        <v>5.6249999999999989E-3</v>
      </c>
      <c r="HM25" s="67">
        <v>5.6944444444444438E-3</v>
      </c>
      <c r="HN25" s="67">
        <v>5.7638888888888887E-3</v>
      </c>
      <c r="HO25" s="67">
        <v>5.8333333333333336E-3</v>
      </c>
      <c r="HP25" s="67">
        <v>5.9027777777777776E-3</v>
      </c>
      <c r="HQ25" s="68">
        <v>5.9722222222222225E-3</v>
      </c>
      <c r="HR25" s="67">
        <v>6.0416666666666665E-3</v>
      </c>
      <c r="HS25" s="67">
        <v>6.1111111111111114E-3</v>
      </c>
      <c r="HT25" s="69">
        <v>6.1805555555555563E-3</v>
      </c>
      <c r="HU25" s="70">
        <v>6.2499999999999995E-3</v>
      </c>
      <c r="HV25" s="67">
        <v>6.3194444444444444E-3</v>
      </c>
      <c r="HW25" s="67">
        <v>6.3888888888888884E-3</v>
      </c>
      <c r="HX25" s="67">
        <v>6.4583333333333333E-3</v>
      </c>
      <c r="HY25" s="67">
        <v>6.5277777777777782E-3</v>
      </c>
      <c r="HZ25" s="67">
        <v>6.5972222222222222E-3</v>
      </c>
      <c r="IA25" s="68">
        <v>6.6666666666666671E-3</v>
      </c>
      <c r="IB25" s="67">
        <v>6.7361111111111103E-3</v>
      </c>
      <c r="IC25" s="67">
        <v>6.8055555555555569E-3</v>
      </c>
      <c r="ID25" s="69">
        <v>6.875E-3</v>
      </c>
      <c r="IE25" s="70">
        <v>6.9444444444444501E-3</v>
      </c>
      <c r="IF25" s="67">
        <v>7.0138888888888898E-3</v>
      </c>
      <c r="IG25" s="67">
        <v>7.0833333333333399E-3</v>
      </c>
      <c r="IH25" s="67">
        <v>7.1527777777777796E-3</v>
      </c>
      <c r="II25" s="67">
        <v>7.2222222222222297E-3</v>
      </c>
      <c r="IJ25" s="67">
        <v>7.2916666666666703E-3</v>
      </c>
      <c r="IK25" s="68">
        <v>7.3611111111111203E-3</v>
      </c>
      <c r="IL25" s="67">
        <v>7.43055555555556E-3</v>
      </c>
      <c r="IM25" s="67">
        <v>7.5000000000000101E-3</v>
      </c>
      <c r="IN25" s="69">
        <v>7.5694444444444498E-3</v>
      </c>
      <c r="IO25" s="70">
        <v>7.6388888888888999E-3</v>
      </c>
      <c r="IP25" s="67">
        <v>7.7083333333333396E-3</v>
      </c>
      <c r="IQ25" s="67">
        <v>7.7777777777777897E-3</v>
      </c>
      <c r="IR25" s="67">
        <v>7.8472222222222294E-3</v>
      </c>
      <c r="IS25" s="67">
        <v>7.9166666666666795E-3</v>
      </c>
      <c r="IT25" s="67">
        <v>7.9861111111111192E-3</v>
      </c>
      <c r="IU25" s="68">
        <v>8.0555555555555693E-3</v>
      </c>
      <c r="IV25" s="67">
        <v>8.1250000000000107E-3</v>
      </c>
      <c r="IW25" s="67">
        <v>8.1944444444444608E-3</v>
      </c>
      <c r="IX25" s="69">
        <v>8.2638888888889005E-3</v>
      </c>
      <c r="IY25" s="70">
        <v>8.3333333333333506E-3</v>
      </c>
      <c r="IZ25" s="67">
        <v>8.4027777777777903E-3</v>
      </c>
      <c r="JA25" s="67">
        <v>8.4722222222222403E-3</v>
      </c>
      <c r="JB25" s="67">
        <v>8.54166666666668E-3</v>
      </c>
      <c r="JC25" s="67">
        <v>8.6111111111111301E-3</v>
      </c>
      <c r="JD25" s="67">
        <v>8.6805555555555698E-3</v>
      </c>
      <c r="JE25" s="68">
        <v>8.7500000000000199E-3</v>
      </c>
      <c r="JF25" s="67">
        <v>8.8194444444444596E-3</v>
      </c>
      <c r="JG25" s="67">
        <v>8.8888888888889097E-3</v>
      </c>
      <c r="JH25" s="69">
        <v>8.9583333333333494E-3</v>
      </c>
      <c r="JI25" s="70">
        <v>9.0277777777777995E-3</v>
      </c>
      <c r="JJ25" s="67">
        <v>9.0972222222222392E-3</v>
      </c>
      <c r="JK25" s="67">
        <v>9.1666666666666893E-3</v>
      </c>
      <c r="JL25" s="67">
        <v>9.2361111111111307E-3</v>
      </c>
      <c r="JM25" s="67">
        <v>9.3055555555555808E-3</v>
      </c>
      <c r="JN25" s="67">
        <v>9.3750000000000205E-3</v>
      </c>
      <c r="JO25" s="68">
        <v>9.4444444444444706E-3</v>
      </c>
      <c r="JP25" s="67">
        <v>9.5138888888889103E-3</v>
      </c>
      <c r="JQ25" s="67">
        <v>9.5833333333333499E-3</v>
      </c>
      <c r="JR25" s="69">
        <v>9.6527777777778E-3</v>
      </c>
      <c r="JS25" s="70">
        <v>9.7222222222222397E-3</v>
      </c>
      <c r="JT25" s="67">
        <v>9.7916666666666898E-3</v>
      </c>
      <c r="JU25" s="67">
        <v>9.8611111111111295E-3</v>
      </c>
      <c r="JV25" s="67">
        <v>9.9305555555555796E-3</v>
      </c>
      <c r="JW25" s="67">
        <v>0.01</v>
      </c>
      <c r="JX25" s="67">
        <v>1.0069444444444501E-2</v>
      </c>
      <c r="JY25" s="68">
        <v>1.01388888888889E-2</v>
      </c>
      <c r="JZ25" s="67">
        <v>1.0208333333333401E-2</v>
      </c>
      <c r="KA25" s="67">
        <v>1.0277777777777801E-2</v>
      </c>
      <c r="KB25" s="69">
        <v>1.0347222222222299E-2</v>
      </c>
      <c r="KC25" s="70">
        <v>1.0416666666666701E-2</v>
      </c>
      <c r="KD25" s="67">
        <v>1.0486111111111101E-2</v>
      </c>
      <c r="KE25" s="67">
        <v>1.0555555555555599E-2</v>
      </c>
      <c r="KF25" s="67">
        <v>1.0625000000000001E-2</v>
      </c>
      <c r="KG25" s="67">
        <v>1.0694444444444499E-2</v>
      </c>
      <c r="KH25" s="67">
        <v>1.0763888888888899E-2</v>
      </c>
      <c r="KI25" s="68">
        <v>1.08333333333334E-2</v>
      </c>
      <c r="KJ25" s="67">
        <v>1.0902777777777799E-2</v>
      </c>
      <c r="KK25" s="67">
        <v>1.0972222222222199E-2</v>
      </c>
      <c r="KL25" s="69">
        <v>1.10416666666667E-2</v>
      </c>
      <c r="KM25" s="70">
        <v>1.1111111111111099E-2</v>
      </c>
      <c r="KN25" s="67">
        <v>1.11805555555556E-2</v>
      </c>
      <c r="KO25" s="67">
        <v>1.125E-2</v>
      </c>
      <c r="KP25" s="67">
        <v>1.13194444444445E-2</v>
      </c>
      <c r="KQ25" s="67">
        <v>1.13888888888889E-2</v>
      </c>
      <c r="KR25" s="67">
        <v>1.14583333333334E-2</v>
      </c>
      <c r="KS25" s="68">
        <v>1.15277777777778E-2</v>
      </c>
      <c r="KT25" s="67">
        <v>1.15972222222223E-2</v>
      </c>
      <c r="KU25" s="67">
        <v>1.16666666666667E-2</v>
      </c>
      <c r="KV25" s="69">
        <v>1.17361111111111E-2</v>
      </c>
      <c r="KW25" s="70">
        <v>1.18055555555556E-2</v>
      </c>
      <c r="KX25" s="67">
        <v>1.1875E-2</v>
      </c>
      <c r="KY25" s="67">
        <v>1.1944444444444501E-2</v>
      </c>
      <c r="KZ25" s="67">
        <v>1.20138888888889E-2</v>
      </c>
      <c r="LA25" s="67">
        <v>1.2083333333333401E-2</v>
      </c>
      <c r="LB25" s="67">
        <v>1.2152777777777801E-2</v>
      </c>
      <c r="LC25" s="68">
        <v>1.2222222222222299E-2</v>
      </c>
      <c r="LD25" s="67">
        <v>1.2291666666666701E-2</v>
      </c>
      <c r="LE25" s="67">
        <v>1.2361111111111101E-2</v>
      </c>
      <c r="LF25" s="69">
        <v>1.2430555555555599E-2</v>
      </c>
      <c r="LG25" s="70">
        <v>1.2500000000000001E-2</v>
      </c>
      <c r="LH25" s="67">
        <v>1.2569444444444499E-2</v>
      </c>
      <c r="LI25" s="67">
        <v>1.2638888888888899E-2</v>
      </c>
      <c r="LJ25" s="67">
        <v>1.27083333333334E-2</v>
      </c>
      <c r="LK25" s="67">
        <v>1.2777777777777799E-2</v>
      </c>
      <c r="LL25" s="67">
        <v>1.28472222222223E-2</v>
      </c>
      <c r="LM25" s="68">
        <v>1.29166666666667E-2</v>
      </c>
      <c r="LN25" s="67">
        <v>1.2986111111111099E-2</v>
      </c>
      <c r="LO25" s="67">
        <v>1.30555555555556E-2</v>
      </c>
      <c r="LP25" s="69">
        <v>1.3125E-2</v>
      </c>
      <c r="LQ25" s="70">
        <v>1.31944444444445E-2</v>
      </c>
      <c r="LR25" s="67">
        <v>1.32638888888889E-2</v>
      </c>
      <c r="LS25" s="67">
        <v>1.33333333333334E-2</v>
      </c>
      <c r="LT25" s="67">
        <v>1.34027777777778E-2</v>
      </c>
      <c r="LU25" s="67">
        <v>1.34722222222223E-2</v>
      </c>
      <c r="LV25" s="67">
        <v>1.35416666666667E-2</v>
      </c>
      <c r="LW25" s="68">
        <v>1.36111111111112E-2</v>
      </c>
      <c r="LX25" s="67">
        <v>1.36805555555556E-2</v>
      </c>
      <c r="LY25" s="67">
        <v>1.3750000000000101E-2</v>
      </c>
      <c r="LZ25" s="69">
        <v>1.38194444444445E-2</v>
      </c>
      <c r="MA25" s="70">
        <v>1.38888888888889E-2</v>
      </c>
      <c r="MB25" s="67">
        <v>1.3958333333333401E-2</v>
      </c>
      <c r="MC25" s="67">
        <v>1.40277777777778E-2</v>
      </c>
      <c r="MD25" s="67">
        <v>1.4097222222222301E-2</v>
      </c>
      <c r="ME25" s="67">
        <v>1.4166666666666701E-2</v>
      </c>
      <c r="MF25" s="67">
        <v>1.4236111111111199E-2</v>
      </c>
      <c r="MG25" s="68">
        <v>1.4305555555555601E-2</v>
      </c>
      <c r="MH25" s="67">
        <v>1.43750000000001E-2</v>
      </c>
      <c r="MI25" s="67">
        <v>1.4444444444444499E-2</v>
      </c>
      <c r="MJ25" s="69">
        <v>1.4513888888888901E-2</v>
      </c>
      <c r="MK25" s="70">
        <v>1.4583333333333399E-2</v>
      </c>
      <c r="ML25" s="67">
        <v>1.4652777777777799E-2</v>
      </c>
      <c r="MM25" s="67">
        <v>1.47222222222223E-2</v>
      </c>
      <c r="MN25" s="67">
        <v>1.4791666666666699E-2</v>
      </c>
      <c r="MO25" s="67">
        <v>1.48611111111112E-2</v>
      </c>
      <c r="MP25" s="67">
        <v>1.49305555555556E-2</v>
      </c>
      <c r="MQ25" s="68">
        <v>1.50000000000001E-2</v>
      </c>
      <c r="MR25" s="67">
        <v>1.50694444444445E-2</v>
      </c>
      <c r="MS25" s="67">
        <v>1.51388888888889E-2</v>
      </c>
      <c r="MT25" s="69">
        <v>1.52083333333334E-2</v>
      </c>
      <c r="MU25" s="70">
        <v>1.52777777777778E-2</v>
      </c>
      <c r="MV25" s="67">
        <v>1.53472222222223E-2</v>
      </c>
      <c r="MW25" s="67">
        <v>1.54166666666667E-2</v>
      </c>
      <c r="MX25" s="67">
        <v>1.54861111111112E-2</v>
      </c>
      <c r="MY25" s="67">
        <v>1.55555555555556E-2</v>
      </c>
      <c r="MZ25" s="67">
        <v>1.5625000000000101E-2</v>
      </c>
      <c r="NA25" s="68">
        <v>1.56944444444445E-2</v>
      </c>
      <c r="NB25" s="67">
        <v>1.57638888888889E-2</v>
      </c>
      <c r="NC25" s="67">
        <v>1.5833333333333401E-2</v>
      </c>
      <c r="ND25" s="69">
        <v>1.59027777777778E-2</v>
      </c>
      <c r="NE25" s="70">
        <v>1.5972222222222301E-2</v>
      </c>
      <c r="NF25" s="67">
        <v>1.6041666666666701E-2</v>
      </c>
      <c r="NG25" s="67">
        <v>1.6111111111111201E-2</v>
      </c>
      <c r="NH25" s="67">
        <v>1.6180555555555601E-2</v>
      </c>
      <c r="NI25" s="67">
        <v>1.6250000000000101E-2</v>
      </c>
      <c r="NJ25" s="67">
        <v>1.6319444444444501E-2</v>
      </c>
      <c r="NK25" s="68">
        <v>1.6388888888889001E-2</v>
      </c>
      <c r="NL25" s="67">
        <v>1.6458333333333401E-2</v>
      </c>
      <c r="NM25" s="67">
        <v>1.6527777777777801E-2</v>
      </c>
      <c r="NN25" s="69">
        <v>1.6597222222222301E-2</v>
      </c>
      <c r="NO25" s="70">
        <v>1.6666666666666701E-2</v>
      </c>
      <c r="NP25" s="67">
        <v>1.6736111111111202E-2</v>
      </c>
      <c r="NQ25" s="67">
        <v>1.6805555555555601E-2</v>
      </c>
      <c r="NR25" s="67">
        <v>1.6875000000000102E-2</v>
      </c>
      <c r="NS25" s="67">
        <v>1.6944444444444502E-2</v>
      </c>
      <c r="NT25" s="67">
        <v>1.7013888888888998E-2</v>
      </c>
      <c r="NU25" s="68">
        <v>1.7083333333333402E-2</v>
      </c>
      <c r="NV25" s="67">
        <v>1.7152777777777801E-2</v>
      </c>
      <c r="NW25" s="67">
        <v>1.7222222222222298E-2</v>
      </c>
      <c r="NX25" s="69">
        <v>1.7291666666666702E-2</v>
      </c>
      <c r="NY25" s="70">
        <v>1.7361111111111199E-2</v>
      </c>
      <c r="NZ25" s="67">
        <v>1.7430555555555598E-2</v>
      </c>
      <c r="OA25" s="67">
        <v>1.7500000000000099E-2</v>
      </c>
      <c r="OB25" s="67">
        <v>1.7569444444444499E-2</v>
      </c>
      <c r="OC25" s="67">
        <v>1.7638888888888999E-2</v>
      </c>
      <c r="OD25" s="67">
        <v>1.7708333333333399E-2</v>
      </c>
      <c r="OE25" s="68">
        <v>1.7777777777777899E-2</v>
      </c>
      <c r="OF25" s="67">
        <v>1.7847222222222299E-2</v>
      </c>
      <c r="OG25" s="67">
        <v>1.7916666666666699E-2</v>
      </c>
      <c r="OH25" s="69">
        <v>1.7986111111111199E-2</v>
      </c>
      <c r="OI25" s="70">
        <v>1.8055555555555599E-2</v>
      </c>
      <c r="OJ25" s="67">
        <v>1.8125000000000099E-2</v>
      </c>
      <c r="OK25" s="67">
        <v>1.8194444444444499E-2</v>
      </c>
      <c r="OL25" s="67">
        <v>1.8263888888889E-2</v>
      </c>
      <c r="OM25" s="67">
        <v>1.8333333333333399E-2</v>
      </c>
      <c r="ON25" s="67">
        <v>1.84027777777779E-2</v>
      </c>
      <c r="OO25" s="68">
        <v>1.84722222222223E-2</v>
      </c>
      <c r="OP25" s="67">
        <v>1.8541666666666699E-2</v>
      </c>
      <c r="OQ25" s="67">
        <v>1.86111111111112E-2</v>
      </c>
      <c r="OR25" s="69">
        <v>1.86805555555556E-2</v>
      </c>
      <c r="OS25" s="70">
        <v>1.87500000000001E-2</v>
      </c>
      <c r="OT25" s="67">
        <v>1.88194444444445E-2</v>
      </c>
      <c r="OU25" s="67">
        <v>1.8888888888889E-2</v>
      </c>
      <c r="OV25" s="67">
        <v>1.89583333333334E-2</v>
      </c>
      <c r="OW25" s="67">
        <v>1.90277777777779E-2</v>
      </c>
      <c r="OX25" s="67">
        <v>1.90972222222223E-2</v>
      </c>
      <c r="OY25" s="68">
        <v>1.91666666666667E-2</v>
      </c>
      <c r="OZ25" s="67">
        <v>1.92361111111112E-2</v>
      </c>
      <c r="PA25" s="67">
        <v>1.93055555555556E-2</v>
      </c>
      <c r="PB25" s="69">
        <v>1.93750000000001E-2</v>
      </c>
      <c r="PC25" s="70">
        <v>1.94444444444445E-2</v>
      </c>
      <c r="PD25" s="67">
        <v>1.9513888888889001E-2</v>
      </c>
      <c r="PE25" s="67">
        <v>1.95833333333334E-2</v>
      </c>
      <c r="PF25" s="67">
        <v>1.9652777777777901E-2</v>
      </c>
      <c r="PG25" s="67">
        <v>1.9722222222222301E-2</v>
      </c>
      <c r="PH25" s="67">
        <v>1.9791666666666801E-2</v>
      </c>
      <c r="PI25" s="68">
        <v>1.9861111111111201E-2</v>
      </c>
      <c r="PJ25" s="67">
        <v>1.9930555555555601E-2</v>
      </c>
      <c r="PK25" s="67">
        <v>2.0000000000000101E-2</v>
      </c>
      <c r="PL25" s="69">
        <v>2.0069444444444501E-2</v>
      </c>
      <c r="PM25" s="70">
        <v>2.0138888888889001E-2</v>
      </c>
      <c r="PN25" s="67">
        <v>2.0208333333333401E-2</v>
      </c>
      <c r="PO25" s="67">
        <v>2.0277777777777901E-2</v>
      </c>
      <c r="PP25" s="67">
        <v>2.0347222222222301E-2</v>
      </c>
      <c r="PQ25" s="67">
        <v>2.0416666666666802E-2</v>
      </c>
      <c r="PR25" s="67">
        <v>2.0486111111111201E-2</v>
      </c>
      <c r="PS25" s="68">
        <v>2.0555555555555601E-2</v>
      </c>
      <c r="PT25" s="67">
        <v>2.0625000000000102E-2</v>
      </c>
      <c r="PU25" s="67">
        <v>2.0694444444444501E-2</v>
      </c>
      <c r="PV25" s="69">
        <v>2.0763888888888998E-2</v>
      </c>
      <c r="PW25" s="70">
        <v>2.0833333333333402E-2</v>
      </c>
      <c r="PX25" s="67">
        <v>2.0902777777777898E-2</v>
      </c>
      <c r="PY25" s="67">
        <v>2.0972222222222298E-2</v>
      </c>
      <c r="PZ25" s="67">
        <v>2.1041666666666799E-2</v>
      </c>
      <c r="QA25" s="67">
        <v>2.1111111111111198E-2</v>
      </c>
      <c r="QB25" s="67">
        <v>2.1180555555555699E-2</v>
      </c>
      <c r="QC25" s="68">
        <v>2.1250000000000099E-2</v>
      </c>
      <c r="QD25" s="67">
        <v>2.1319444444444498E-2</v>
      </c>
      <c r="QE25" s="67">
        <v>2.1388888888888999E-2</v>
      </c>
      <c r="QF25" s="69">
        <v>2.1458333333333399E-2</v>
      </c>
      <c r="QG25" s="6"/>
    </row>
    <row r="26" spans="1:449" x14ac:dyDescent="0.25">
      <c r="A26" s="88">
        <v>15</v>
      </c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26"/>
      <c r="AJ26" s="126"/>
      <c r="AK26" s="126"/>
      <c r="AL26" s="126"/>
      <c r="AM26" s="126"/>
      <c r="AN26" s="126"/>
      <c r="AO26" s="126"/>
      <c r="AP26" s="126"/>
      <c r="AQ26" s="126"/>
      <c r="AR26" s="126"/>
      <c r="AS26" s="126"/>
      <c r="AT26" s="126"/>
      <c r="AU26" s="126"/>
      <c r="AV26" s="126"/>
      <c r="AW26" s="126"/>
      <c r="AX26" s="126"/>
      <c r="AY26" s="126"/>
      <c r="AZ26" s="126"/>
      <c r="BA26" s="126"/>
      <c r="BB26" s="126"/>
      <c r="BC26" s="126"/>
      <c r="BD26" s="126"/>
      <c r="BE26" s="126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6"/>
      <c r="BU26" s="126"/>
      <c r="BV26" s="126"/>
      <c r="BW26" s="126"/>
      <c r="BX26" s="126"/>
      <c r="BY26" s="126"/>
      <c r="BZ26" s="126"/>
      <c r="CA26" s="126"/>
      <c r="CB26" s="126"/>
      <c r="CC26" s="126"/>
      <c r="CD26" s="126"/>
      <c r="CE26" s="126"/>
      <c r="CF26" s="126"/>
      <c r="CG26" s="126"/>
      <c r="CH26" s="126"/>
      <c r="CI26" s="126"/>
      <c r="CJ26" s="126"/>
      <c r="CK26" s="126"/>
      <c r="CL26" s="126"/>
      <c r="CM26" s="126"/>
      <c r="CN26" s="126"/>
      <c r="CO26" s="126"/>
      <c r="CP26" s="126"/>
      <c r="CQ26" s="126"/>
      <c r="CR26" s="126"/>
      <c r="CS26" s="126"/>
      <c r="CT26" s="126"/>
      <c r="CU26" s="126"/>
      <c r="CV26" s="90"/>
      <c r="CW26" s="91"/>
      <c r="CX26" s="91"/>
      <c r="CY26" s="91"/>
      <c r="CZ26" s="91"/>
      <c r="DA26" s="91"/>
      <c r="DB26" s="91"/>
      <c r="DC26" s="91"/>
      <c r="DD26" s="91"/>
      <c r="DE26" s="91"/>
      <c r="DF26" s="91"/>
      <c r="DG26" s="91"/>
      <c r="DH26" s="91"/>
      <c r="DI26" s="91"/>
      <c r="DJ26" s="91"/>
      <c r="DK26" s="91"/>
      <c r="DL26" s="91"/>
      <c r="DM26" s="91"/>
      <c r="DN26" s="91"/>
      <c r="DO26" s="109" t="str">
        <f t="shared" si="0"/>
        <v/>
      </c>
      <c r="DP26" s="110"/>
      <c r="DQ26" s="110"/>
      <c r="DR26" s="110"/>
      <c r="DS26" s="110"/>
      <c r="DT26" s="110"/>
      <c r="DU26" s="110"/>
      <c r="DV26" s="110"/>
      <c r="DW26" s="110"/>
      <c r="DX26" s="110"/>
      <c r="DY26" s="110"/>
      <c r="DZ26" s="110"/>
      <c r="EA26" s="110"/>
      <c r="EB26" s="110"/>
      <c r="EC26" s="110"/>
      <c r="ED26" s="110"/>
      <c r="EE26" s="21"/>
      <c r="EF26" s="21"/>
      <c r="EG26" s="21"/>
      <c r="EH26" s="21"/>
      <c r="EI26" s="5"/>
      <c r="EJ26" s="66">
        <v>6.9444444444444444E-5</v>
      </c>
      <c r="EK26" s="67">
        <v>1.3888888888888889E-4</v>
      </c>
      <c r="EL26" s="68">
        <v>2.0833333333333335E-4</v>
      </c>
      <c r="EM26" s="68">
        <v>2.7777777777777778E-4</v>
      </c>
      <c r="EN26" s="67">
        <v>3.4722222222222224E-4</v>
      </c>
      <c r="EO26" s="67">
        <v>4.1666666666666669E-4</v>
      </c>
      <c r="EP26" s="67">
        <v>4.8611111111111104E-4</v>
      </c>
      <c r="EQ26" s="67">
        <v>5.5555555555555556E-4</v>
      </c>
      <c r="ER26" s="69">
        <v>6.2500000000000001E-4</v>
      </c>
      <c r="ES26" s="70">
        <v>6.9444444444444447E-4</v>
      </c>
      <c r="ET26" s="67">
        <v>7.6388888888888893E-4</v>
      </c>
      <c r="EU26" s="67">
        <v>8.3333333333333339E-4</v>
      </c>
      <c r="EV26" s="68">
        <v>9.0277777777777784E-4</v>
      </c>
      <c r="EW26" s="67">
        <v>9.7222222222222209E-4</v>
      </c>
      <c r="EX26" s="67">
        <v>1.0416666666666667E-3</v>
      </c>
      <c r="EY26" s="67">
        <v>1.1111111111111111E-3</v>
      </c>
      <c r="EZ26" s="67">
        <v>1.1805555555555556E-3</v>
      </c>
      <c r="FA26" s="67">
        <v>1.25E-3</v>
      </c>
      <c r="FB26" s="71">
        <v>1.3194444444444443E-3</v>
      </c>
      <c r="FC26" s="70">
        <v>1.3888888888888889E-3</v>
      </c>
      <c r="FD26" s="67">
        <v>1.4583333333333334E-3</v>
      </c>
      <c r="FE26" s="68">
        <v>1.5277777777777779E-3</v>
      </c>
      <c r="FF26" s="68">
        <v>1.5972222222222221E-3</v>
      </c>
      <c r="FG26" s="68">
        <v>1.6666666666666668E-3</v>
      </c>
      <c r="FH26" s="68">
        <v>1.736111111111111E-3</v>
      </c>
      <c r="FI26" s="68">
        <v>1.8055555555555557E-3</v>
      </c>
      <c r="FJ26" s="67">
        <v>1.8750000000000001E-3</v>
      </c>
      <c r="FK26" s="67">
        <v>1.9444444444444442E-3</v>
      </c>
      <c r="FL26" s="69">
        <v>2.0138888888888888E-3</v>
      </c>
      <c r="FM26" s="70">
        <v>2.0833333333333333E-3</v>
      </c>
      <c r="FN26" s="67">
        <v>2.1527777777777778E-3</v>
      </c>
      <c r="FO26" s="67">
        <v>2.2222222222222222E-3</v>
      </c>
      <c r="FP26" s="67">
        <v>2.2916666666666667E-3</v>
      </c>
      <c r="FQ26" s="67">
        <v>2.3611111111111111E-3</v>
      </c>
      <c r="FR26" s="67">
        <v>2.4305555555555556E-3</v>
      </c>
      <c r="FS26" s="68">
        <v>2.5000000000000001E-3</v>
      </c>
      <c r="FT26" s="67">
        <v>2.5694444444444445E-3</v>
      </c>
      <c r="FU26" s="67">
        <v>2.6388888888888885E-3</v>
      </c>
      <c r="FV26" s="69">
        <v>2.7083333333333334E-3</v>
      </c>
      <c r="FW26" s="70">
        <v>2.7777777777777779E-3</v>
      </c>
      <c r="FX26" s="67">
        <v>2.8472222222222219E-3</v>
      </c>
      <c r="FY26" s="67">
        <v>2.9166666666666668E-3</v>
      </c>
      <c r="FZ26" s="67">
        <v>2.9861111111111113E-3</v>
      </c>
      <c r="GA26" s="67">
        <v>3.0555555555555557E-3</v>
      </c>
      <c r="GB26" s="67">
        <v>3.1249999999999997E-3</v>
      </c>
      <c r="GC26" s="68">
        <v>3.1944444444444442E-3</v>
      </c>
      <c r="GD26" s="67">
        <v>3.2638888888888891E-3</v>
      </c>
      <c r="GE26" s="67">
        <v>3.3333333333333335E-3</v>
      </c>
      <c r="GF26" s="69">
        <v>3.4027777777777784E-3</v>
      </c>
      <c r="GG26" s="70">
        <v>3.472222222222222E-3</v>
      </c>
      <c r="GH26" s="67">
        <v>3.5416666666666665E-3</v>
      </c>
      <c r="GI26" s="68">
        <v>3.6111111111111114E-3</v>
      </c>
      <c r="GJ26" s="68">
        <v>3.6805555555555554E-3</v>
      </c>
      <c r="GK26" s="68">
        <v>3.7500000000000003E-3</v>
      </c>
      <c r="GL26" s="68">
        <v>3.8194444444444443E-3</v>
      </c>
      <c r="GM26" s="68">
        <v>3.8888888888888883E-3</v>
      </c>
      <c r="GN26" s="67">
        <v>3.9583333333333337E-3</v>
      </c>
      <c r="GO26" s="67">
        <v>4.0277777777777777E-3</v>
      </c>
      <c r="GP26" s="69">
        <v>4.0972222222222226E-3</v>
      </c>
      <c r="GQ26" s="70">
        <v>4.1666666666666666E-3</v>
      </c>
      <c r="GR26" s="67">
        <v>4.2361111111111106E-3</v>
      </c>
      <c r="GS26" s="68">
        <v>4.3055555555555555E-3</v>
      </c>
      <c r="GT26" s="68">
        <v>4.3749999999999995E-3</v>
      </c>
      <c r="GU26" s="68">
        <v>4.4444444444444444E-3</v>
      </c>
      <c r="GV26" s="68">
        <v>4.5138888888888893E-3</v>
      </c>
      <c r="GW26" s="68">
        <v>4.5833333333333334E-3</v>
      </c>
      <c r="GX26" s="67">
        <v>4.6527777777777774E-3</v>
      </c>
      <c r="GY26" s="67">
        <v>4.7222222222222223E-3</v>
      </c>
      <c r="GZ26" s="69">
        <v>4.7916666666666672E-3</v>
      </c>
      <c r="HA26" s="70">
        <v>4.8611111111111112E-3</v>
      </c>
      <c r="HB26" s="67">
        <v>4.9305555555555552E-3</v>
      </c>
      <c r="HC26" s="67">
        <v>5.0000000000000001E-3</v>
      </c>
      <c r="HD26" s="67">
        <v>5.0694444444444441E-3</v>
      </c>
      <c r="HE26" s="67">
        <v>5.138888888888889E-3</v>
      </c>
      <c r="HF26" s="67">
        <v>5.208333333333333E-3</v>
      </c>
      <c r="HG26" s="68">
        <v>5.2777777777777771E-3</v>
      </c>
      <c r="HH26" s="67">
        <v>5.347222222222222E-3</v>
      </c>
      <c r="HI26" s="67">
        <v>5.4166666666666669E-3</v>
      </c>
      <c r="HJ26" s="69">
        <v>5.4861111111111117E-3</v>
      </c>
      <c r="HK26" s="70">
        <v>5.5555555555555558E-3</v>
      </c>
      <c r="HL26" s="67">
        <v>5.6249999999999989E-3</v>
      </c>
      <c r="HM26" s="67">
        <v>5.6944444444444438E-3</v>
      </c>
      <c r="HN26" s="67">
        <v>5.7638888888888887E-3</v>
      </c>
      <c r="HO26" s="67">
        <v>5.8333333333333336E-3</v>
      </c>
      <c r="HP26" s="67">
        <v>5.9027777777777776E-3</v>
      </c>
      <c r="HQ26" s="68">
        <v>5.9722222222222225E-3</v>
      </c>
      <c r="HR26" s="67">
        <v>6.0416666666666665E-3</v>
      </c>
      <c r="HS26" s="67">
        <v>6.1111111111111114E-3</v>
      </c>
      <c r="HT26" s="69">
        <v>6.1805555555555563E-3</v>
      </c>
      <c r="HU26" s="70">
        <v>6.2499999999999995E-3</v>
      </c>
      <c r="HV26" s="67">
        <v>6.3194444444444444E-3</v>
      </c>
      <c r="HW26" s="67">
        <v>6.3888888888888884E-3</v>
      </c>
      <c r="HX26" s="67">
        <v>6.4583333333333333E-3</v>
      </c>
      <c r="HY26" s="67">
        <v>6.5277777777777782E-3</v>
      </c>
      <c r="HZ26" s="67">
        <v>6.5972222222222222E-3</v>
      </c>
      <c r="IA26" s="68">
        <v>6.6666666666666671E-3</v>
      </c>
      <c r="IB26" s="67">
        <v>6.7361111111111103E-3</v>
      </c>
      <c r="IC26" s="67">
        <v>6.8055555555555569E-3</v>
      </c>
      <c r="ID26" s="69">
        <v>6.875E-3</v>
      </c>
      <c r="IE26" s="70">
        <v>6.9444444444444501E-3</v>
      </c>
      <c r="IF26" s="67">
        <v>7.0138888888888898E-3</v>
      </c>
      <c r="IG26" s="67">
        <v>7.0833333333333399E-3</v>
      </c>
      <c r="IH26" s="67">
        <v>7.1527777777777796E-3</v>
      </c>
      <c r="II26" s="67">
        <v>7.2222222222222297E-3</v>
      </c>
      <c r="IJ26" s="67">
        <v>7.2916666666666703E-3</v>
      </c>
      <c r="IK26" s="68">
        <v>7.3611111111111203E-3</v>
      </c>
      <c r="IL26" s="67">
        <v>7.43055555555556E-3</v>
      </c>
      <c r="IM26" s="67">
        <v>7.5000000000000101E-3</v>
      </c>
      <c r="IN26" s="69">
        <v>7.5694444444444498E-3</v>
      </c>
      <c r="IO26" s="70">
        <v>7.6388888888888999E-3</v>
      </c>
      <c r="IP26" s="67">
        <v>7.7083333333333396E-3</v>
      </c>
      <c r="IQ26" s="67">
        <v>7.7777777777777897E-3</v>
      </c>
      <c r="IR26" s="67">
        <v>7.8472222222222294E-3</v>
      </c>
      <c r="IS26" s="67">
        <v>7.9166666666666795E-3</v>
      </c>
      <c r="IT26" s="67">
        <v>7.9861111111111192E-3</v>
      </c>
      <c r="IU26" s="68">
        <v>8.0555555555555693E-3</v>
      </c>
      <c r="IV26" s="67">
        <v>8.1250000000000107E-3</v>
      </c>
      <c r="IW26" s="67">
        <v>8.1944444444444608E-3</v>
      </c>
      <c r="IX26" s="69">
        <v>8.2638888888889005E-3</v>
      </c>
      <c r="IY26" s="70">
        <v>8.3333333333333506E-3</v>
      </c>
      <c r="IZ26" s="67">
        <v>8.4027777777777903E-3</v>
      </c>
      <c r="JA26" s="67">
        <v>8.4722222222222403E-3</v>
      </c>
      <c r="JB26" s="67">
        <v>8.54166666666668E-3</v>
      </c>
      <c r="JC26" s="67">
        <v>8.6111111111111301E-3</v>
      </c>
      <c r="JD26" s="67">
        <v>8.6805555555555698E-3</v>
      </c>
      <c r="JE26" s="68">
        <v>8.7500000000000199E-3</v>
      </c>
      <c r="JF26" s="67">
        <v>8.8194444444444596E-3</v>
      </c>
      <c r="JG26" s="67">
        <v>8.8888888888889097E-3</v>
      </c>
      <c r="JH26" s="69">
        <v>8.9583333333333494E-3</v>
      </c>
      <c r="JI26" s="70">
        <v>9.0277777777777995E-3</v>
      </c>
      <c r="JJ26" s="67">
        <v>9.0972222222222392E-3</v>
      </c>
      <c r="JK26" s="67">
        <v>9.1666666666666893E-3</v>
      </c>
      <c r="JL26" s="67">
        <v>9.2361111111111307E-3</v>
      </c>
      <c r="JM26" s="67">
        <v>9.3055555555555808E-3</v>
      </c>
      <c r="JN26" s="67">
        <v>9.3750000000000205E-3</v>
      </c>
      <c r="JO26" s="68">
        <v>9.4444444444444706E-3</v>
      </c>
      <c r="JP26" s="67">
        <v>9.5138888888889103E-3</v>
      </c>
      <c r="JQ26" s="67">
        <v>9.5833333333333499E-3</v>
      </c>
      <c r="JR26" s="69">
        <v>9.6527777777778E-3</v>
      </c>
      <c r="JS26" s="70">
        <v>9.7222222222222397E-3</v>
      </c>
      <c r="JT26" s="67">
        <v>9.7916666666666898E-3</v>
      </c>
      <c r="JU26" s="67">
        <v>9.8611111111111295E-3</v>
      </c>
      <c r="JV26" s="67">
        <v>9.9305555555555796E-3</v>
      </c>
      <c r="JW26" s="67">
        <v>0.01</v>
      </c>
      <c r="JX26" s="67">
        <v>1.0069444444444501E-2</v>
      </c>
      <c r="JY26" s="68">
        <v>1.01388888888889E-2</v>
      </c>
      <c r="JZ26" s="67">
        <v>1.0208333333333401E-2</v>
      </c>
      <c r="KA26" s="67">
        <v>1.0277777777777801E-2</v>
      </c>
      <c r="KB26" s="69">
        <v>1.0347222222222299E-2</v>
      </c>
      <c r="KC26" s="70">
        <v>1.0416666666666701E-2</v>
      </c>
      <c r="KD26" s="67">
        <v>1.0486111111111101E-2</v>
      </c>
      <c r="KE26" s="67">
        <v>1.0555555555555599E-2</v>
      </c>
      <c r="KF26" s="67">
        <v>1.0625000000000001E-2</v>
      </c>
      <c r="KG26" s="67">
        <v>1.0694444444444499E-2</v>
      </c>
      <c r="KH26" s="67">
        <v>1.0763888888888899E-2</v>
      </c>
      <c r="KI26" s="68">
        <v>1.08333333333334E-2</v>
      </c>
      <c r="KJ26" s="67">
        <v>1.0902777777777799E-2</v>
      </c>
      <c r="KK26" s="67">
        <v>1.0972222222222199E-2</v>
      </c>
      <c r="KL26" s="69">
        <v>1.10416666666667E-2</v>
      </c>
      <c r="KM26" s="70">
        <v>1.1111111111111099E-2</v>
      </c>
      <c r="KN26" s="67">
        <v>1.11805555555556E-2</v>
      </c>
      <c r="KO26" s="67">
        <v>1.125E-2</v>
      </c>
      <c r="KP26" s="67">
        <v>1.13194444444445E-2</v>
      </c>
      <c r="KQ26" s="67">
        <v>1.13888888888889E-2</v>
      </c>
      <c r="KR26" s="67">
        <v>1.14583333333334E-2</v>
      </c>
      <c r="KS26" s="68">
        <v>1.15277777777778E-2</v>
      </c>
      <c r="KT26" s="67">
        <v>1.15972222222223E-2</v>
      </c>
      <c r="KU26" s="67">
        <v>1.16666666666667E-2</v>
      </c>
      <c r="KV26" s="69">
        <v>1.17361111111111E-2</v>
      </c>
      <c r="KW26" s="70">
        <v>1.18055555555556E-2</v>
      </c>
      <c r="KX26" s="67">
        <v>1.1875E-2</v>
      </c>
      <c r="KY26" s="67">
        <v>1.1944444444444501E-2</v>
      </c>
      <c r="KZ26" s="67">
        <v>1.20138888888889E-2</v>
      </c>
      <c r="LA26" s="67">
        <v>1.2083333333333401E-2</v>
      </c>
      <c r="LB26" s="67">
        <v>1.2152777777777801E-2</v>
      </c>
      <c r="LC26" s="68">
        <v>1.2222222222222299E-2</v>
      </c>
      <c r="LD26" s="67">
        <v>1.2291666666666701E-2</v>
      </c>
      <c r="LE26" s="67">
        <v>1.2361111111111101E-2</v>
      </c>
      <c r="LF26" s="69">
        <v>1.2430555555555599E-2</v>
      </c>
      <c r="LG26" s="70">
        <v>1.2500000000000001E-2</v>
      </c>
      <c r="LH26" s="67">
        <v>1.2569444444444499E-2</v>
      </c>
      <c r="LI26" s="67">
        <v>1.2638888888888899E-2</v>
      </c>
      <c r="LJ26" s="67">
        <v>1.27083333333334E-2</v>
      </c>
      <c r="LK26" s="67">
        <v>1.2777777777777799E-2</v>
      </c>
      <c r="LL26" s="67">
        <v>1.28472222222223E-2</v>
      </c>
      <c r="LM26" s="68">
        <v>1.29166666666667E-2</v>
      </c>
      <c r="LN26" s="67">
        <v>1.2986111111111099E-2</v>
      </c>
      <c r="LO26" s="67">
        <v>1.30555555555556E-2</v>
      </c>
      <c r="LP26" s="69">
        <v>1.3125E-2</v>
      </c>
      <c r="LQ26" s="70">
        <v>1.31944444444445E-2</v>
      </c>
      <c r="LR26" s="67">
        <v>1.32638888888889E-2</v>
      </c>
      <c r="LS26" s="67">
        <v>1.33333333333334E-2</v>
      </c>
      <c r="LT26" s="67">
        <v>1.34027777777778E-2</v>
      </c>
      <c r="LU26" s="67">
        <v>1.34722222222223E-2</v>
      </c>
      <c r="LV26" s="67">
        <v>1.35416666666667E-2</v>
      </c>
      <c r="LW26" s="68">
        <v>1.36111111111112E-2</v>
      </c>
      <c r="LX26" s="67">
        <v>1.36805555555556E-2</v>
      </c>
      <c r="LY26" s="67">
        <v>1.3750000000000101E-2</v>
      </c>
      <c r="LZ26" s="69">
        <v>1.38194444444445E-2</v>
      </c>
      <c r="MA26" s="70">
        <v>1.38888888888889E-2</v>
      </c>
      <c r="MB26" s="67">
        <v>1.3958333333333401E-2</v>
      </c>
      <c r="MC26" s="67">
        <v>1.40277777777778E-2</v>
      </c>
      <c r="MD26" s="67">
        <v>1.4097222222222301E-2</v>
      </c>
      <c r="ME26" s="67">
        <v>1.4166666666666701E-2</v>
      </c>
      <c r="MF26" s="67">
        <v>1.4236111111111199E-2</v>
      </c>
      <c r="MG26" s="68">
        <v>1.4305555555555601E-2</v>
      </c>
      <c r="MH26" s="67">
        <v>1.43750000000001E-2</v>
      </c>
      <c r="MI26" s="67">
        <v>1.4444444444444499E-2</v>
      </c>
      <c r="MJ26" s="69">
        <v>1.4513888888888901E-2</v>
      </c>
      <c r="MK26" s="70">
        <v>1.4583333333333399E-2</v>
      </c>
      <c r="ML26" s="67">
        <v>1.4652777777777799E-2</v>
      </c>
      <c r="MM26" s="67">
        <v>1.47222222222223E-2</v>
      </c>
      <c r="MN26" s="67">
        <v>1.4791666666666699E-2</v>
      </c>
      <c r="MO26" s="67">
        <v>1.48611111111112E-2</v>
      </c>
      <c r="MP26" s="67">
        <v>1.49305555555556E-2</v>
      </c>
      <c r="MQ26" s="68">
        <v>1.50000000000001E-2</v>
      </c>
      <c r="MR26" s="67">
        <v>1.50694444444445E-2</v>
      </c>
      <c r="MS26" s="67">
        <v>1.51388888888889E-2</v>
      </c>
      <c r="MT26" s="69">
        <v>1.52083333333334E-2</v>
      </c>
      <c r="MU26" s="70">
        <v>1.52777777777778E-2</v>
      </c>
      <c r="MV26" s="67">
        <v>1.53472222222223E-2</v>
      </c>
      <c r="MW26" s="67">
        <v>1.54166666666667E-2</v>
      </c>
      <c r="MX26" s="67">
        <v>1.54861111111112E-2</v>
      </c>
      <c r="MY26" s="67">
        <v>1.55555555555556E-2</v>
      </c>
      <c r="MZ26" s="67">
        <v>1.5625000000000101E-2</v>
      </c>
      <c r="NA26" s="68">
        <v>1.56944444444445E-2</v>
      </c>
      <c r="NB26" s="67">
        <v>1.57638888888889E-2</v>
      </c>
      <c r="NC26" s="67">
        <v>1.5833333333333401E-2</v>
      </c>
      <c r="ND26" s="69">
        <v>1.59027777777778E-2</v>
      </c>
      <c r="NE26" s="70">
        <v>1.5972222222222301E-2</v>
      </c>
      <c r="NF26" s="67">
        <v>1.6041666666666701E-2</v>
      </c>
      <c r="NG26" s="67">
        <v>1.6111111111111201E-2</v>
      </c>
      <c r="NH26" s="67">
        <v>1.6180555555555601E-2</v>
      </c>
      <c r="NI26" s="67">
        <v>1.6250000000000101E-2</v>
      </c>
      <c r="NJ26" s="67">
        <v>1.6319444444444501E-2</v>
      </c>
      <c r="NK26" s="68">
        <v>1.6388888888889001E-2</v>
      </c>
      <c r="NL26" s="67">
        <v>1.6458333333333401E-2</v>
      </c>
      <c r="NM26" s="67">
        <v>1.6527777777777801E-2</v>
      </c>
      <c r="NN26" s="69">
        <v>1.6597222222222301E-2</v>
      </c>
      <c r="NO26" s="70">
        <v>1.6666666666666701E-2</v>
      </c>
      <c r="NP26" s="67">
        <v>1.6736111111111202E-2</v>
      </c>
      <c r="NQ26" s="67">
        <v>1.6805555555555601E-2</v>
      </c>
      <c r="NR26" s="67">
        <v>1.6875000000000102E-2</v>
      </c>
      <c r="NS26" s="67">
        <v>1.6944444444444502E-2</v>
      </c>
      <c r="NT26" s="67">
        <v>1.7013888888888998E-2</v>
      </c>
      <c r="NU26" s="68">
        <v>1.7083333333333402E-2</v>
      </c>
      <c r="NV26" s="67">
        <v>1.7152777777777801E-2</v>
      </c>
      <c r="NW26" s="67">
        <v>1.7222222222222298E-2</v>
      </c>
      <c r="NX26" s="69">
        <v>1.7291666666666702E-2</v>
      </c>
      <c r="NY26" s="70">
        <v>1.7361111111111199E-2</v>
      </c>
      <c r="NZ26" s="67">
        <v>1.7430555555555598E-2</v>
      </c>
      <c r="OA26" s="67">
        <v>1.7500000000000099E-2</v>
      </c>
      <c r="OB26" s="67">
        <v>1.7569444444444499E-2</v>
      </c>
      <c r="OC26" s="67">
        <v>1.7638888888888999E-2</v>
      </c>
      <c r="OD26" s="67">
        <v>1.7708333333333399E-2</v>
      </c>
      <c r="OE26" s="68">
        <v>1.7777777777777899E-2</v>
      </c>
      <c r="OF26" s="67">
        <v>1.7847222222222299E-2</v>
      </c>
      <c r="OG26" s="67">
        <v>1.7916666666666699E-2</v>
      </c>
      <c r="OH26" s="69">
        <v>1.7986111111111199E-2</v>
      </c>
      <c r="OI26" s="70">
        <v>1.8055555555555599E-2</v>
      </c>
      <c r="OJ26" s="67">
        <v>1.8125000000000099E-2</v>
      </c>
      <c r="OK26" s="67">
        <v>1.8194444444444499E-2</v>
      </c>
      <c r="OL26" s="67">
        <v>1.8263888888889E-2</v>
      </c>
      <c r="OM26" s="67">
        <v>1.8333333333333399E-2</v>
      </c>
      <c r="ON26" s="67">
        <v>1.84027777777779E-2</v>
      </c>
      <c r="OO26" s="68">
        <v>1.84722222222223E-2</v>
      </c>
      <c r="OP26" s="67">
        <v>1.8541666666666699E-2</v>
      </c>
      <c r="OQ26" s="67">
        <v>1.86111111111112E-2</v>
      </c>
      <c r="OR26" s="69">
        <v>1.86805555555556E-2</v>
      </c>
      <c r="OS26" s="70">
        <v>1.87500000000001E-2</v>
      </c>
      <c r="OT26" s="67">
        <v>1.88194444444445E-2</v>
      </c>
      <c r="OU26" s="67">
        <v>1.8888888888889E-2</v>
      </c>
      <c r="OV26" s="67">
        <v>1.89583333333334E-2</v>
      </c>
      <c r="OW26" s="67">
        <v>1.90277777777779E-2</v>
      </c>
      <c r="OX26" s="67">
        <v>1.90972222222223E-2</v>
      </c>
      <c r="OY26" s="68">
        <v>1.91666666666667E-2</v>
      </c>
      <c r="OZ26" s="67">
        <v>1.92361111111112E-2</v>
      </c>
      <c r="PA26" s="67">
        <v>1.93055555555556E-2</v>
      </c>
      <c r="PB26" s="69">
        <v>1.93750000000001E-2</v>
      </c>
      <c r="PC26" s="70">
        <v>1.94444444444445E-2</v>
      </c>
      <c r="PD26" s="67">
        <v>1.9513888888889001E-2</v>
      </c>
      <c r="PE26" s="67">
        <v>1.95833333333334E-2</v>
      </c>
      <c r="PF26" s="67">
        <v>1.9652777777777901E-2</v>
      </c>
      <c r="PG26" s="67">
        <v>1.9722222222222301E-2</v>
      </c>
      <c r="PH26" s="67">
        <v>1.9791666666666801E-2</v>
      </c>
      <c r="PI26" s="68">
        <v>1.9861111111111201E-2</v>
      </c>
      <c r="PJ26" s="67">
        <v>1.9930555555555601E-2</v>
      </c>
      <c r="PK26" s="67">
        <v>2.0000000000000101E-2</v>
      </c>
      <c r="PL26" s="69">
        <v>2.0069444444444501E-2</v>
      </c>
      <c r="PM26" s="70">
        <v>2.0138888888889001E-2</v>
      </c>
      <c r="PN26" s="67">
        <v>2.0208333333333401E-2</v>
      </c>
      <c r="PO26" s="67">
        <v>2.0277777777777901E-2</v>
      </c>
      <c r="PP26" s="67">
        <v>2.0347222222222301E-2</v>
      </c>
      <c r="PQ26" s="67">
        <v>2.0416666666666802E-2</v>
      </c>
      <c r="PR26" s="67">
        <v>2.0486111111111201E-2</v>
      </c>
      <c r="PS26" s="68">
        <v>2.0555555555555601E-2</v>
      </c>
      <c r="PT26" s="67">
        <v>2.0625000000000102E-2</v>
      </c>
      <c r="PU26" s="67">
        <v>2.0694444444444501E-2</v>
      </c>
      <c r="PV26" s="69">
        <v>2.0763888888888998E-2</v>
      </c>
      <c r="PW26" s="70">
        <v>2.0833333333333402E-2</v>
      </c>
      <c r="PX26" s="67">
        <v>2.0902777777777898E-2</v>
      </c>
      <c r="PY26" s="67">
        <v>2.0972222222222298E-2</v>
      </c>
      <c r="PZ26" s="67">
        <v>2.1041666666666799E-2</v>
      </c>
      <c r="QA26" s="67">
        <v>2.1111111111111198E-2</v>
      </c>
      <c r="QB26" s="67">
        <v>2.1180555555555699E-2</v>
      </c>
      <c r="QC26" s="68">
        <v>2.1250000000000099E-2</v>
      </c>
      <c r="QD26" s="67">
        <v>2.1319444444444498E-2</v>
      </c>
      <c r="QE26" s="67">
        <v>2.1388888888888999E-2</v>
      </c>
      <c r="QF26" s="69">
        <v>2.1458333333333399E-2</v>
      </c>
      <c r="QG26" s="6"/>
    </row>
    <row r="27" spans="1:449" x14ac:dyDescent="0.25">
      <c r="A27" s="88">
        <v>16</v>
      </c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126"/>
      <c r="U27" s="12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26"/>
      <c r="AJ27" s="126"/>
      <c r="AK27" s="126"/>
      <c r="AL27" s="126"/>
      <c r="AM27" s="126"/>
      <c r="AN27" s="126"/>
      <c r="AO27" s="126"/>
      <c r="AP27" s="126"/>
      <c r="AQ27" s="126"/>
      <c r="AR27" s="126"/>
      <c r="AS27" s="126"/>
      <c r="AT27" s="126"/>
      <c r="AU27" s="126"/>
      <c r="AV27" s="126"/>
      <c r="AW27" s="126"/>
      <c r="AX27" s="126"/>
      <c r="AY27" s="126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6"/>
      <c r="BU27" s="126"/>
      <c r="BV27" s="126"/>
      <c r="BW27" s="126"/>
      <c r="BX27" s="126"/>
      <c r="BY27" s="126"/>
      <c r="BZ27" s="126"/>
      <c r="CA27" s="126"/>
      <c r="CB27" s="126"/>
      <c r="CC27" s="126"/>
      <c r="CD27" s="126"/>
      <c r="CE27" s="126"/>
      <c r="CF27" s="126"/>
      <c r="CG27" s="126"/>
      <c r="CH27" s="126"/>
      <c r="CI27" s="126"/>
      <c r="CJ27" s="126"/>
      <c r="CK27" s="126"/>
      <c r="CL27" s="126"/>
      <c r="CM27" s="126"/>
      <c r="CN27" s="126"/>
      <c r="CO27" s="126"/>
      <c r="CP27" s="126"/>
      <c r="CQ27" s="126"/>
      <c r="CR27" s="126"/>
      <c r="CS27" s="126"/>
      <c r="CT27" s="126"/>
      <c r="CU27" s="126"/>
      <c r="CV27" s="90"/>
      <c r="CW27" s="91"/>
      <c r="CX27" s="91"/>
      <c r="CY27" s="91"/>
      <c r="CZ27" s="91"/>
      <c r="DA27" s="91"/>
      <c r="DB27" s="91"/>
      <c r="DC27" s="91"/>
      <c r="DD27" s="91"/>
      <c r="DE27" s="91"/>
      <c r="DF27" s="91"/>
      <c r="DG27" s="91"/>
      <c r="DH27" s="91"/>
      <c r="DI27" s="91"/>
      <c r="DJ27" s="91"/>
      <c r="DK27" s="91"/>
      <c r="DL27" s="91"/>
      <c r="DM27" s="91"/>
      <c r="DN27" s="91"/>
      <c r="DO27" s="109" t="str">
        <f t="shared" si="0"/>
        <v/>
      </c>
      <c r="DP27" s="110"/>
      <c r="DQ27" s="110"/>
      <c r="DR27" s="110"/>
      <c r="DS27" s="110"/>
      <c r="DT27" s="110"/>
      <c r="DU27" s="110"/>
      <c r="DV27" s="110"/>
      <c r="DW27" s="110"/>
      <c r="DX27" s="110"/>
      <c r="DY27" s="110"/>
      <c r="DZ27" s="110"/>
      <c r="EA27" s="110"/>
      <c r="EB27" s="110"/>
      <c r="EC27" s="110"/>
      <c r="ED27" s="110"/>
      <c r="EE27" s="21"/>
      <c r="EF27" s="21"/>
      <c r="EG27" s="21"/>
      <c r="EH27" s="21"/>
      <c r="EI27" s="5"/>
      <c r="EJ27" s="66">
        <v>6.9444444444444444E-5</v>
      </c>
      <c r="EK27" s="67">
        <v>1.3888888888888889E-4</v>
      </c>
      <c r="EL27" s="68">
        <v>2.0833333333333335E-4</v>
      </c>
      <c r="EM27" s="68">
        <v>2.7777777777777778E-4</v>
      </c>
      <c r="EN27" s="67">
        <v>3.4722222222222224E-4</v>
      </c>
      <c r="EO27" s="67">
        <v>4.1666666666666669E-4</v>
      </c>
      <c r="EP27" s="67">
        <v>4.8611111111111104E-4</v>
      </c>
      <c r="EQ27" s="67">
        <v>5.5555555555555556E-4</v>
      </c>
      <c r="ER27" s="69">
        <v>6.2500000000000001E-4</v>
      </c>
      <c r="ES27" s="70">
        <v>6.9444444444444447E-4</v>
      </c>
      <c r="ET27" s="67">
        <v>7.6388888888888893E-4</v>
      </c>
      <c r="EU27" s="67">
        <v>8.3333333333333339E-4</v>
      </c>
      <c r="EV27" s="68">
        <v>9.0277777777777784E-4</v>
      </c>
      <c r="EW27" s="67">
        <v>9.7222222222222209E-4</v>
      </c>
      <c r="EX27" s="67">
        <v>1.0416666666666667E-3</v>
      </c>
      <c r="EY27" s="67">
        <v>1.1111111111111111E-3</v>
      </c>
      <c r="EZ27" s="67">
        <v>1.1805555555555556E-3</v>
      </c>
      <c r="FA27" s="67">
        <v>1.25E-3</v>
      </c>
      <c r="FB27" s="71">
        <v>1.3194444444444443E-3</v>
      </c>
      <c r="FC27" s="70">
        <v>1.3888888888888889E-3</v>
      </c>
      <c r="FD27" s="67">
        <v>1.4583333333333334E-3</v>
      </c>
      <c r="FE27" s="68">
        <v>1.5277777777777779E-3</v>
      </c>
      <c r="FF27" s="68">
        <v>1.5972222222222221E-3</v>
      </c>
      <c r="FG27" s="68">
        <v>1.6666666666666668E-3</v>
      </c>
      <c r="FH27" s="68">
        <v>1.736111111111111E-3</v>
      </c>
      <c r="FI27" s="68">
        <v>1.8055555555555557E-3</v>
      </c>
      <c r="FJ27" s="67">
        <v>1.8750000000000001E-3</v>
      </c>
      <c r="FK27" s="67">
        <v>1.9444444444444442E-3</v>
      </c>
      <c r="FL27" s="69">
        <v>2.0138888888888888E-3</v>
      </c>
      <c r="FM27" s="70">
        <v>2.0833333333333333E-3</v>
      </c>
      <c r="FN27" s="67">
        <v>2.1527777777777778E-3</v>
      </c>
      <c r="FO27" s="67">
        <v>2.2222222222222222E-3</v>
      </c>
      <c r="FP27" s="67">
        <v>2.2916666666666667E-3</v>
      </c>
      <c r="FQ27" s="67">
        <v>2.3611111111111111E-3</v>
      </c>
      <c r="FR27" s="67">
        <v>2.4305555555555556E-3</v>
      </c>
      <c r="FS27" s="68">
        <v>2.5000000000000001E-3</v>
      </c>
      <c r="FT27" s="67">
        <v>2.5694444444444445E-3</v>
      </c>
      <c r="FU27" s="67">
        <v>2.6388888888888885E-3</v>
      </c>
      <c r="FV27" s="69">
        <v>2.7083333333333334E-3</v>
      </c>
      <c r="FW27" s="70">
        <v>2.7777777777777779E-3</v>
      </c>
      <c r="FX27" s="67">
        <v>2.8472222222222219E-3</v>
      </c>
      <c r="FY27" s="67">
        <v>2.9166666666666668E-3</v>
      </c>
      <c r="FZ27" s="67">
        <v>2.9861111111111113E-3</v>
      </c>
      <c r="GA27" s="67">
        <v>3.0555555555555557E-3</v>
      </c>
      <c r="GB27" s="67">
        <v>3.1249999999999997E-3</v>
      </c>
      <c r="GC27" s="68">
        <v>3.1944444444444442E-3</v>
      </c>
      <c r="GD27" s="67">
        <v>3.2638888888888891E-3</v>
      </c>
      <c r="GE27" s="67">
        <v>3.3333333333333335E-3</v>
      </c>
      <c r="GF27" s="69">
        <v>3.4027777777777784E-3</v>
      </c>
      <c r="GG27" s="70">
        <v>3.472222222222222E-3</v>
      </c>
      <c r="GH27" s="67">
        <v>3.5416666666666665E-3</v>
      </c>
      <c r="GI27" s="68">
        <v>3.6111111111111114E-3</v>
      </c>
      <c r="GJ27" s="68">
        <v>3.6805555555555554E-3</v>
      </c>
      <c r="GK27" s="68">
        <v>3.7500000000000003E-3</v>
      </c>
      <c r="GL27" s="68">
        <v>3.8194444444444443E-3</v>
      </c>
      <c r="GM27" s="68">
        <v>3.8888888888888883E-3</v>
      </c>
      <c r="GN27" s="67">
        <v>3.9583333333333337E-3</v>
      </c>
      <c r="GO27" s="67">
        <v>4.0277777777777777E-3</v>
      </c>
      <c r="GP27" s="69">
        <v>4.0972222222222226E-3</v>
      </c>
      <c r="GQ27" s="70">
        <v>4.1666666666666666E-3</v>
      </c>
      <c r="GR27" s="67">
        <v>4.2361111111111106E-3</v>
      </c>
      <c r="GS27" s="68">
        <v>4.3055555555555555E-3</v>
      </c>
      <c r="GT27" s="68">
        <v>4.3749999999999995E-3</v>
      </c>
      <c r="GU27" s="68">
        <v>4.4444444444444444E-3</v>
      </c>
      <c r="GV27" s="68">
        <v>4.5138888888888893E-3</v>
      </c>
      <c r="GW27" s="68">
        <v>4.5833333333333334E-3</v>
      </c>
      <c r="GX27" s="67">
        <v>4.6527777777777774E-3</v>
      </c>
      <c r="GY27" s="67">
        <v>4.7222222222222223E-3</v>
      </c>
      <c r="GZ27" s="69">
        <v>4.7916666666666672E-3</v>
      </c>
      <c r="HA27" s="70">
        <v>4.8611111111111112E-3</v>
      </c>
      <c r="HB27" s="67">
        <v>4.9305555555555552E-3</v>
      </c>
      <c r="HC27" s="67">
        <v>5.0000000000000001E-3</v>
      </c>
      <c r="HD27" s="67">
        <v>5.0694444444444441E-3</v>
      </c>
      <c r="HE27" s="67">
        <v>5.138888888888889E-3</v>
      </c>
      <c r="HF27" s="67">
        <v>5.208333333333333E-3</v>
      </c>
      <c r="HG27" s="68">
        <v>5.2777777777777771E-3</v>
      </c>
      <c r="HH27" s="67">
        <v>5.347222222222222E-3</v>
      </c>
      <c r="HI27" s="67">
        <v>5.4166666666666669E-3</v>
      </c>
      <c r="HJ27" s="69">
        <v>5.4861111111111117E-3</v>
      </c>
      <c r="HK27" s="70">
        <v>5.5555555555555558E-3</v>
      </c>
      <c r="HL27" s="67">
        <v>5.6249999999999989E-3</v>
      </c>
      <c r="HM27" s="67">
        <v>5.6944444444444438E-3</v>
      </c>
      <c r="HN27" s="67">
        <v>5.7638888888888887E-3</v>
      </c>
      <c r="HO27" s="67">
        <v>5.8333333333333336E-3</v>
      </c>
      <c r="HP27" s="67">
        <v>5.9027777777777776E-3</v>
      </c>
      <c r="HQ27" s="68">
        <v>5.9722222222222225E-3</v>
      </c>
      <c r="HR27" s="67">
        <v>6.0416666666666665E-3</v>
      </c>
      <c r="HS27" s="67">
        <v>6.1111111111111114E-3</v>
      </c>
      <c r="HT27" s="69">
        <v>6.1805555555555563E-3</v>
      </c>
      <c r="HU27" s="70">
        <v>6.2499999999999995E-3</v>
      </c>
      <c r="HV27" s="67">
        <v>6.3194444444444444E-3</v>
      </c>
      <c r="HW27" s="67">
        <v>6.3888888888888884E-3</v>
      </c>
      <c r="HX27" s="67">
        <v>6.4583333333333333E-3</v>
      </c>
      <c r="HY27" s="67">
        <v>6.5277777777777782E-3</v>
      </c>
      <c r="HZ27" s="67">
        <v>6.5972222222222222E-3</v>
      </c>
      <c r="IA27" s="68">
        <v>6.6666666666666671E-3</v>
      </c>
      <c r="IB27" s="67">
        <v>6.7361111111111103E-3</v>
      </c>
      <c r="IC27" s="67">
        <v>6.8055555555555569E-3</v>
      </c>
      <c r="ID27" s="69">
        <v>6.875E-3</v>
      </c>
      <c r="IE27" s="70">
        <v>6.9444444444444501E-3</v>
      </c>
      <c r="IF27" s="67">
        <v>7.0138888888888898E-3</v>
      </c>
      <c r="IG27" s="67">
        <v>7.0833333333333399E-3</v>
      </c>
      <c r="IH27" s="67">
        <v>7.1527777777777796E-3</v>
      </c>
      <c r="II27" s="67">
        <v>7.2222222222222297E-3</v>
      </c>
      <c r="IJ27" s="67">
        <v>7.2916666666666703E-3</v>
      </c>
      <c r="IK27" s="68">
        <v>7.3611111111111203E-3</v>
      </c>
      <c r="IL27" s="67">
        <v>7.43055555555556E-3</v>
      </c>
      <c r="IM27" s="67">
        <v>7.5000000000000101E-3</v>
      </c>
      <c r="IN27" s="69">
        <v>7.5694444444444498E-3</v>
      </c>
      <c r="IO27" s="70">
        <v>7.6388888888888999E-3</v>
      </c>
      <c r="IP27" s="67">
        <v>7.7083333333333396E-3</v>
      </c>
      <c r="IQ27" s="67">
        <v>7.7777777777777897E-3</v>
      </c>
      <c r="IR27" s="67">
        <v>7.8472222222222294E-3</v>
      </c>
      <c r="IS27" s="67">
        <v>7.9166666666666795E-3</v>
      </c>
      <c r="IT27" s="67">
        <v>7.9861111111111192E-3</v>
      </c>
      <c r="IU27" s="68">
        <v>8.0555555555555693E-3</v>
      </c>
      <c r="IV27" s="67">
        <v>8.1250000000000107E-3</v>
      </c>
      <c r="IW27" s="67">
        <v>8.1944444444444608E-3</v>
      </c>
      <c r="IX27" s="69">
        <v>8.2638888888889005E-3</v>
      </c>
      <c r="IY27" s="70">
        <v>8.3333333333333506E-3</v>
      </c>
      <c r="IZ27" s="67">
        <v>8.4027777777777903E-3</v>
      </c>
      <c r="JA27" s="67">
        <v>8.4722222222222403E-3</v>
      </c>
      <c r="JB27" s="67">
        <v>8.54166666666668E-3</v>
      </c>
      <c r="JC27" s="67">
        <v>8.6111111111111301E-3</v>
      </c>
      <c r="JD27" s="67">
        <v>8.6805555555555698E-3</v>
      </c>
      <c r="JE27" s="68">
        <v>8.7500000000000199E-3</v>
      </c>
      <c r="JF27" s="67">
        <v>8.8194444444444596E-3</v>
      </c>
      <c r="JG27" s="67">
        <v>8.8888888888889097E-3</v>
      </c>
      <c r="JH27" s="69">
        <v>8.9583333333333494E-3</v>
      </c>
      <c r="JI27" s="70">
        <v>9.0277777777777995E-3</v>
      </c>
      <c r="JJ27" s="67">
        <v>9.0972222222222392E-3</v>
      </c>
      <c r="JK27" s="67">
        <v>9.1666666666666893E-3</v>
      </c>
      <c r="JL27" s="67">
        <v>9.2361111111111307E-3</v>
      </c>
      <c r="JM27" s="67">
        <v>9.3055555555555808E-3</v>
      </c>
      <c r="JN27" s="67">
        <v>9.3750000000000205E-3</v>
      </c>
      <c r="JO27" s="68">
        <v>9.4444444444444706E-3</v>
      </c>
      <c r="JP27" s="67">
        <v>9.5138888888889103E-3</v>
      </c>
      <c r="JQ27" s="67">
        <v>9.5833333333333499E-3</v>
      </c>
      <c r="JR27" s="69">
        <v>9.6527777777778E-3</v>
      </c>
      <c r="JS27" s="70">
        <v>9.7222222222222397E-3</v>
      </c>
      <c r="JT27" s="67">
        <v>9.7916666666666898E-3</v>
      </c>
      <c r="JU27" s="67">
        <v>9.8611111111111295E-3</v>
      </c>
      <c r="JV27" s="67">
        <v>9.9305555555555796E-3</v>
      </c>
      <c r="JW27" s="67">
        <v>0.01</v>
      </c>
      <c r="JX27" s="67">
        <v>1.0069444444444501E-2</v>
      </c>
      <c r="JY27" s="68">
        <v>1.01388888888889E-2</v>
      </c>
      <c r="JZ27" s="67">
        <v>1.0208333333333401E-2</v>
      </c>
      <c r="KA27" s="67">
        <v>1.0277777777777801E-2</v>
      </c>
      <c r="KB27" s="69">
        <v>1.0347222222222299E-2</v>
      </c>
      <c r="KC27" s="70">
        <v>1.0416666666666701E-2</v>
      </c>
      <c r="KD27" s="67">
        <v>1.0486111111111101E-2</v>
      </c>
      <c r="KE27" s="67">
        <v>1.0555555555555599E-2</v>
      </c>
      <c r="KF27" s="67">
        <v>1.0625000000000001E-2</v>
      </c>
      <c r="KG27" s="67">
        <v>1.0694444444444499E-2</v>
      </c>
      <c r="KH27" s="67">
        <v>1.0763888888888899E-2</v>
      </c>
      <c r="KI27" s="68">
        <v>1.08333333333334E-2</v>
      </c>
      <c r="KJ27" s="67">
        <v>1.0902777777777799E-2</v>
      </c>
      <c r="KK27" s="67">
        <v>1.0972222222222199E-2</v>
      </c>
      <c r="KL27" s="69">
        <v>1.10416666666667E-2</v>
      </c>
      <c r="KM27" s="70">
        <v>1.1111111111111099E-2</v>
      </c>
      <c r="KN27" s="67">
        <v>1.11805555555556E-2</v>
      </c>
      <c r="KO27" s="67">
        <v>1.125E-2</v>
      </c>
      <c r="KP27" s="67">
        <v>1.13194444444445E-2</v>
      </c>
      <c r="KQ27" s="67">
        <v>1.13888888888889E-2</v>
      </c>
      <c r="KR27" s="67">
        <v>1.14583333333334E-2</v>
      </c>
      <c r="KS27" s="68">
        <v>1.15277777777778E-2</v>
      </c>
      <c r="KT27" s="67">
        <v>1.15972222222223E-2</v>
      </c>
      <c r="KU27" s="67">
        <v>1.16666666666667E-2</v>
      </c>
      <c r="KV27" s="69">
        <v>1.17361111111111E-2</v>
      </c>
      <c r="KW27" s="70">
        <v>1.18055555555556E-2</v>
      </c>
      <c r="KX27" s="67">
        <v>1.1875E-2</v>
      </c>
      <c r="KY27" s="67">
        <v>1.1944444444444501E-2</v>
      </c>
      <c r="KZ27" s="67">
        <v>1.20138888888889E-2</v>
      </c>
      <c r="LA27" s="67">
        <v>1.2083333333333401E-2</v>
      </c>
      <c r="LB27" s="67">
        <v>1.2152777777777801E-2</v>
      </c>
      <c r="LC27" s="68">
        <v>1.2222222222222299E-2</v>
      </c>
      <c r="LD27" s="67">
        <v>1.2291666666666701E-2</v>
      </c>
      <c r="LE27" s="67">
        <v>1.2361111111111101E-2</v>
      </c>
      <c r="LF27" s="69">
        <v>1.2430555555555599E-2</v>
      </c>
      <c r="LG27" s="70">
        <v>1.2500000000000001E-2</v>
      </c>
      <c r="LH27" s="67">
        <v>1.2569444444444499E-2</v>
      </c>
      <c r="LI27" s="67">
        <v>1.2638888888888899E-2</v>
      </c>
      <c r="LJ27" s="67">
        <v>1.27083333333334E-2</v>
      </c>
      <c r="LK27" s="67">
        <v>1.2777777777777799E-2</v>
      </c>
      <c r="LL27" s="67">
        <v>1.28472222222223E-2</v>
      </c>
      <c r="LM27" s="68">
        <v>1.29166666666667E-2</v>
      </c>
      <c r="LN27" s="67">
        <v>1.2986111111111099E-2</v>
      </c>
      <c r="LO27" s="67">
        <v>1.30555555555556E-2</v>
      </c>
      <c r="LP27" s="69">
        <v>1.3125E-2</v>
      </c>
      <c r="LQ27" s="70">
        <v>1.31944444444445E-2</v>
      </c>
      <c r="LR27" s="67">
        <v>1.32638888888889E-2</v>
      </c>
      <c r="LS27" s="67">
        <v>1.33333333333334E-2</v>
      </c>
      <c r="LT27" s="67">
        <v>1.34027777777778E-2</v>
      </c>
      <c r="LU27" s="67">
        <v>1.34722222222223E-2</v>
      </c>
      <c r="LV27" s="67">
        <v>1.35416666666667E-2</v>
      </c>
      <c r="LW27" s="68">
        <v>1.36111111111112E-2</v>
      </c>
      <c r="LX27" s="67">
        <v>1.36805555555556E-2</v>
      </c>
      <c r="LY27" s="67">
        <v>1.3750000000000101E-2</v>
      </c>
      <c r="LZ27" s="69">
        <v>1.38194444444445E-2</v>
      </c>
      <c r="MA27" s="70">
        <v>1.38888888888889E-2</v>
      </c>
      <c r="MB27" s="67">
        <v>1.3958333333333401E-2</v>
      </c>
      <c r="MC27" s="67">
        <v>1.40277777777778E-2</v>
      </c>
      <c r="MD27" s="67">
        <v>1.4097222222222301E-2</v>
      </c>
      <c r="ME27" s="67">
        <v>1.4166666666666701E-2</v>
      </c>
      <c r="MF27" s="67">
        <v>1.4236111111111199E-2</v>
      </c>
      <c r="MG27" s="68">
        <v>1.4305555555555601E-2</v>
      </c>
      <c r="MH27" s="67">
        <v>1.43750000000001E-2</v>
      </c>
      <c r="MI27" s="67">
        <v>1.4444444444444499E-2</v>
      </c>
      <c r="MJ27" s="69">
        <v>1.4513888888888901E-2</v>
      </c>
      <c r="MK27" s="70">
        <v>1.4583333333333399E-2</v>
      </c>
      <c r="ML27" s="67">
        <v>1.4652777777777799E-2</v>
      </c>
      <c r="MM27" s="67">
        <v>1.47222222222223E-2</v>
      </c>
      <c r="MN27" s="67">
        <v>1.4791666666666699E-2</v>
      </c>
      <c r="MO27" s="67">
        <v>1.48611111111112E-2</v>
      </c>
      <c r="MP27" s="67">
        <v>1.49305555555556E-2</v>
      </c>
      <c r="MQ27" s="68">
        <v>1.50000000000001E-2</v>
      </c>
      <c r="MR27" s="67">
        <v>1.50694444444445E-2</v>
      </c>
      <c r="MS27" s="67">
        <v>1.51388888888889E-2</v>
      </c>
      <c r="MT27" s="69">
        <v>1.52083333333334E-2</v>
      </c>
      <c r="MU27" s="70">
        <v>1.52777777777778E-2</v>
      </c>
      <c r="MV27" s="67">
        <v>1.53472222222223E-2</v>
      </c>
      <c r="MW27" s="67">
        <v>1.54166666666667E-2</v>
      </c>
      <c r="MX27" s="67">
        <v>1.54861111111112E-2</v>
      </c>
      <c r="MY27" s="67">
        <v>1.55555555555556E-2</v>
      </c>
      <c r="MZ27" s="67">
        <v>1.5625000000000101E-2</v>
      </c>
      <c r="NA27" s="68">
        <v>1.56944444444445E-2</v>
      </c>
      <c r="NB27" s="67">
        <v>1.57638888888889E-2</v>
      </c>
      <c r="NC27" s="67">
        <v>1.5833333333333401E-2</v>
      </c>
      <c r="ND27" s="69">
        <v>1.59027777777778E-2</v>
      </c>
      <c r="NE27" s="70">
        <v>1.5972222222222301E-2</v>
      </c>
      <c r="NF27" s="67">
        <v>1.6041666666666701E-2</v>
      </c>
      <c r="NG27" s="67">
        <v>1.6111111111111201E-2</v>
      </c>
      <c r="NH27" s="67">
        <v>1.6180555555555601E-2</v>
      </c>
      <c r="NI27" s="67">
        <v>1.6250000000000101E-2</v>
      </c>
      <c r="NJ27" s="67">
        <v>1.6319444444444501E-2</v>
      </c>
      <c r="NK27" s="68">
        <v>1.6388888888889001E-2</v>
      </c>
      <c r="NL27" s="67">
        <v>1.6458333333333401E-2</v>
      </c>
      <c r="NM27" s="67">
        <v>1.6527777777777801E-2</v>
      </c>
      <c r="NN27" s="69">
        <v>1.6597222222222301E-2</v>
      </c>
      <c r="NO27" s="70">
        <v>1.6666666666666701E-2</v>
      </c>
      <c r="NP27" s="67">
        <v>1.6736111111111202E-2</v>
      </c>
      <c r="NQ27" s="67">
        <v>1.6805555555555601E-2</v>
      </c>
      <c r="NR27" s="67">
        <v>1.6875000000000102E-2</v>
      </c>
      <c r="NS27" s="67">
        <v>1.6944444444444502E-2</v>
      </c>
      <c r="NT27" s="67">
        <v>1.7013888888888998E-2</v>
      </c>
      <c r="NU27" s="68">
        <v>1.7083333333333402E-2</v>
      </c>
      <c r="NV27" s="67">
        <v>1.7152777777777801E-2</v>
      </c>
      <c r="NW27" s="67">
        <v>1.7222222222222298E-2</v>
      </c>
      <c r="NX27" s="69">
        <v>1.7291666666666702E-2</v>
      </c>
      <c r="NY27" s="70">
        <v>1.7361111111111199E-2</v>
      </c>
      <c r="NZ27" s="67">
        <v>1.7430555555555598E-2</v>
      </c>
      <c r="OA27" s="67">
        <v>1.7500000000000099E-2</v>
      </c>
      <c r="OB27" s="67">
        <v>1.7569444444444499E-2</v>
      </c>
      <c r="OC27" s="67">
        <v>1.7638888888888999E-2</v>
      </c>
      <c r="OD27" s="67">
        <v>1.7708333333333399E-2</v>
      </c>
      <c r="OE27" s="68">
        <v>1.7777777777777899E-2</v>
      </c>
      <c r="OF27" s="67">
        <v>1.7847222222222299E-2</v>
      </c>
      <c r="OG27" s="67">
        <v>1.7916666666666699E-2</v>
      </c>
      <c r="OH27" s="69">
        <v>1.7986111111111199E-2</v>
      </c>
      <c r="OI27" s="70">
        <v>1.8055555555555599E-2</v>
      </c>
      <c r="OJ27" s="67">
        <v>1.8125000000000099E-2</v>
      </c>
      <c r="OK27" s="67">
        <v>1.8194444444444499E-2</v>
      </c>
      <c r="OL27" s="67">
        <v>1.8263888888889E-2</v>
      </c>
      <c r="OM27" s="67">
        <v>1.8333333333333399E-2</v>
      </c>
      <c r="ON27" s="67">
        <v>1.84027777777779E-2</v>
      </c>
      <c r="OO27" s="68">
        <v>1.84722222222223E-2</v>
      </c>
      <c r="OP27" s="67">
        <v>1.8541666666666699E-2</v>
      </c>
      <c r="OQ27" s="67">
        <v>1.86111111111112E-2</v>
      </c>
      <c r="OR27" s="69">
        <v>1.86805555555556E-2</v>
      </c>
      <c r="OS27" s="70">
        <v>1.87500000000001E-2</v>
      </c>
      <c r="OT27" s="67">
        <v>1.88194444444445E-2</v>
      </c>
      <c r="OU27" s="67">
        <v>1.8888888888889E-2</v>
      </c>
      <c r="OV27" s="67">
        <v>1.89583333333334E-2</v>
      </c>
      <c r="OW27" s="67">
        <v>1.90277777777779E-2</v>
      </c>
      <c r="OX27" s="67">
        <v>1.90972222222223E-2</v>
      </c>
      <c r="OY27" s="68">
        <v>1.91666666666667E-2</v>
      </c>
      <c r="OZ27" s="67">
        <v>1.92361111111112E-2</v>
      </c>
      <c r="PA27" s="67">
        <v>1.93055555555556E-2</v>
      </c>
      <c r="PB27" s="69">
        <v>1.93750000000001E-2</v>
      </c>
      <c r="PC27" s="70">
        <v>1.94444444444445E-2</v>
      </c>
      <c r="PD27" s="67">
        <v>1.9513888888889001E-2</v>
      </c>
      <c r="PE27" s="67">
        <v>1.95833333333334E-2</v>
      </c>
      <c r="PF27" s="67">
        <v>1.9652777777777901E-2</v>
      </c>
      <c r="PG27" s="67">
        <v>1.9722222222222301E-2</v>
      </c>
      <c r="PH27" s="67">
        <v>1.9791666666666801E-2</v>
      </c>
      <c r="PI27" s="68">
        <v>1.9861111111111201E-2</v>
      </c>
      <c r="PJ27" s="67">
        <v>1.9930555555555601E-2</v>
      </c>
      <c r="PK27" s="67">
        <v>2.0000000000000101E-2</v>
      </c>
      <c r="PL27" s="69">
        <v>2.0069444444444501E-2</v>
      </c>
      <c r="PM27" s="70">
        <v>2.0138888888889001E-2</v>
      </c>
      <c r="PN27" s="67">
        <v>2.0208333333333401E-2</v>
      </c>
      <c r="PO27" s="67">
        <v>2.0277777777777901E-2</v>
      </c>
      <c r="PP27" s="67">
        <v>2.0347222222222301E-2</v>
      </c>
      <c r="PQ27" s="67">
        <v>2.0416666666666802E-2</v>
      </c>
      <c r="PR27" s="67">
        <v>2.0486111111111201E-2</v>
      </c>
      <c r="PS27" s="68">
        <v>2.0555555555555601E-2</v>
      </c>
      <c r="PT27" s="67">
        <v>2.0625000000000102E-2</v>
      </c>
      <c r="PU27" s="67">
        <v>2.0694444444444501E-2</v>
      </c>
      <c r="PV27" s="69">
        <v>2.0763888888888998E-2</v>
      </c>
      <c r="PW27" s="70">
        <v>2.0833333333333402E-2</v>
      </c>
      <c r="PX27" s="67">
        <v>2.0902777777777898E-2</v>
      </c>
      <c r="PY27" s="67">
        <v>2.0972222222222298E-2</v>
      </c>
      <c r="PZ27" s="67">
        <v>2.1041666666666799E-2</v>
      </c>
      <c r="QA27" s="67">
        <v>2.1111111111111198E-2</v>
      </c>
      <c r="QB27" s="67">
        <v>2.1180555555555699E-2</v>
      </c>
      <c r="QC27" s="68">
        <v>2.1250000000000099E-2</v>
      </c>
      <c r="QD27" s="67">
        <v>2.1319444444444498E-2</v>
      </c>
      <c r="QE27" s="67">
        <v>2.1388888888888999E-2</v>
      </c>
      <c r="QF27" s="69">
        <v>2.1458333333333399E-2</v>
      </c>
      <c r="QG27" s="6"/>
    </row>
    <row r="28" spans="1:449" x14ac:dyDescent="0.25">
      <c r="A28" s="88">
        <v>17</v>
      </c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26"/>
      <c r="AN28" s="126"/>
      <c r="AO28" s="126"/>
      <c r="AP28" s="126"/>
      <c r="AQ28" s="126"/>
      <c r="AR28" s="126"/>
      <c r="AS28" s="126"/>
      <c r="AT28" s="126"/>
      <c r="AU28" s="126"/>
      <c r="AV28" s="126"/>
      <c r="AW28" s="126"/>
      <c r="AX28" s="126"/>
      <c r="AY28" s="126"/>
      <c r="AZ28" s="126"/>
      <c r="BA28" s="126"/>
      <c r="BB28" s="126"/>
      <c r="BC28" s="126"/>
      <c r="BD28" s="126"/>
      <c r="BE28" s="126"/>
      <c r="BF28" s="126"/>
      <c r="BG28" s="126"/>
      <c r="BH28" s="126"/>
      <c r="BI28" s="126"/>
      <c r="BJ28" s="126"/>
      <c r="BK28" s="126"/>
      <c r="BL28" s="126"/>
      <c r="BM28" s="126"/>
      <c r="BN28" s="126"/>
      <c r="BO28" s="126"/>
      <c r="BP28" s="126"/>
      <c r="BQ28" s="126"/>
      <c r="BR28" s="126"/>
      <c r="BS28" s="126"/>
      <c r="BT28" s="126"/>
      <c r="BU28" s="126"/>
      <c r="BV28" s="126"/>
      <c r="BW28" s="126"/>
      <c r="BX28" s="126"/>
      <c r="BY28" s="126"/>
      <c r="BZ28" s="126"/>
      <c r="CA28" s="126"/>
      <c r="CB28" s="126"/>
      <c r="CC28" s="126"/>
      <c r="CD28" s="126"/>
      <c r="CE28" s="126"/>
      <c r="CF28" s="126"/>
      <c r="CG28" s="126"/>
      <c r="CH28" s="126"/>
      <c r="CI28" s="126"/>
      <c r="CJ28" s="126"/>
      <c r="CK28" s="126"/>
      <c r="CL28" s="126"/>
      <c r="CM28" s="126"/>
      <c r="CN28" s="126"/>
      <c r="CO28" s="126"/>
      <c r="CP28" s="126"/>
      <c r="CQ28" s="126"/>
      <c r="CR28" s="126"/>
      <c r="CS28" s="126"/>
      <c r="CT28" s="126"/>
      <c r="CU28" s="126"/>
      <c r="CV28" s="90"/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109" t="str">
        <f t="shared" si="0"/>
        <v/>
      </c>
      <c r="DP28" s="110"/>
      <c r="DQ28" s="110"/>
      <c r="DR28" s="110"/>
      <c r="DS28" s="110"/>
      <c r="DT28" s="110"/>
      <c r="DU28" s="110"/>
      <c r="DV28" s="110"/>
      <c r="DW28" s="110"/>
      <c r="DX28" s="110"/>
      <c r="DY28" s="110"/>
      <c r="DZ28" s="110"/>
      <c r="EA28" s="110"/>
      <c r="EB28" s="110"/>
      <c r="EC28" s="110"/>
      <c r="ED28" s="110"/>
      <c r="EE28" s="21"/>
      <c r="EF28" s="21"/>
      <c r="EG28" s="21"/>
      <c r="EH28" s="21"/>
      <c r="EI28" s="5"/>
      <c r="EJ28" s="66">
        <v>6.9444444444444444E-5</v>
      </c>
      <c r="EK28" s="67">
        <v>1.3888888888888889E-4</v>
      </c>
      <c r="EL28" s="68">
        <v>2.0833333333333335E-4</v>
      </c>
      <c r="EM28" s="68">
        <v>2.7777777777777778E-4</v>
      </c>
      <c r="EN28" s="67">
        <v>3.4722222222222224E-4</v>
      </c>
      <c r="EO28" s="67">
        <v>4.1666666666666669E-4</v>
      </c>
      <c r="EP28" s="67">
        <v>4.8611111111111104E-4</v>
      </c>
      <c r="EQ28" s="67">
        <v>5.5555555555555556E-4</v>
      </c>
      <c r="ER28" s="69">
        <v>6.2500000000000001E-4</v>
      </c>
      <c r="ES28" s="70">
        <v>6.9444444444444447E-4</v>
      </c>
      <c r="ET28" s="67">
        <v>7.6388888888888893E-4</v>
      </c>
      <c r="EU28" s="67">
        <v>8.3333333333333339E-4</v>
      </c>
      <c r="EV28" s="68">
        <v>9.0277777777777784E-4</v>
      </c>
      <c r="EW28" s="67">
        <v>9.7222222222222209E-4</v>
      </c>
      <c r="EX28" s="67">
        <v>1.0416666666666667E-3</v>
      </c>
      <c r="EY28" s="67">
        <v>1.1111111111111111E-3</v>
      </c>
      <c r="EZ28" s="67">
        <v>1.1805555555555556E-3</v>
      </c>
      <c r="FA28" s="67">
        <v>1.25E-3</v>
      </c>
      <c r="FB28" s="71">
        <v>1.3194444444444443E-3</v>
      </c>
      <c r="FC28" s="70">
        <v>1.3888888888888889E-3</v>
      </c>
      <c r="FD28" s="67">
        <v>1.4583333333333334E-3</v>
      </c>
      <c r="FE28" s="68">
        <v>1.5277777777777779E-3</v>
      </c>
      <c r="FF28" s="68">
        <v>1.5972222222222221E-3</v>
      </c>
      <c r="FG28" s="68">
        <v>1.6666666666666668E-3</v>
      </c>
      <c r="FH28" s="68">
        <v>1.736111111111111E-3</v>
      </c>
      <c r="FI28" s="68">
        <v>1.8055555555555557E-3</v>
      </c>
      <c r="FJ28" s="67">
        <v>1.8750000000000001E-3</v>
      </c>
      <c r="FK28" s="67">
        <v>1.9444444444444442E-3</v>
      </c>
      <c r="FL28" s="69">
        <v>2.0138888888888888E-3</v>
      </c>
      <c r="FM28" s="70">
        <v>2.0833333333333333E-3</v>
      </c>
      <c r="FN28" s="67">
        <v>2.1527777777777778E-3</v>
      </c>
      <c r="FO28" s="67">
        <v>2.2222222222222222E-3</v>
      </c>
      <c r="FP28" s="67">
        <v>2.2916666666666667E-3</v>
      </c>
      <c r="FQ28" s="67">
        <v>2.3611111111111111E-3</v>
      </c>
      <c r="FR28" s="67">
        <v>2.4305555555555556E-3</v>
      </c>
      <c r="FS28" s="68">
        <v>2.5000000000000001E-3</v>
      </c>
      <c r="FT28" s="67">
        <v>2.5694444444444445E-3</v>
      </c>
      <c r="FU28" s="67">
        <v>2.6388888888888885E-3</v>
      </c>
      <c r="FV28" s="69">
        <v>2.7083333333333334E-3</v>
      </c>
      <c r="FW28" s="70">
        <v>2.7777777777777779E-3</v>
      </c>
      <c r="FX28" s="67">
        <v>2.8472222222222219E-3</v>
      </c>
      <c r="FY28" s="67">
        <v>2.9166666666666668E-3</v>
      </c>
      <c r="FZ28" s="67">
        <v>2.9861111111111113E-3</v>
      </c>
      <c r="GA28" s="67">
        <v>3.0555555555555557E-3</v>
      </c>
      <c r="GB28" s="67">
        <v>3.1249999999999997E-3</v>
      </c>
      <c r="GC28" s="68">
        <v>3.1944444444444442E-3</v>
      </c>
      <c r="GD28" s="67">
        <v>3.2638888888888891E-3</v>
      </c>
      <c r="GE28" s="67">
        <v>3.3333333333333335E-3</v>
      </c>
      <c r="GF28" s="69">
        <v>3.4027777777777784E-3</v>
      </c>
      <c r="GG28" s="70">
        <v>3.472222222222222E-3</v>
      </c>
      <c r="GH28" s="67">
        <v>3.5416666666666665E-3</v>
      </c>
      <c r="GI28" s="68">
        <v>3.6111111111111114E-3</v>
      </c>
      <c r="GJ28" s="68">
        <v>3.6805555555555554E-3</v>
      </c>
      <c r="GK28" s="68">
        <v>3.7500000000000003E-3</v>
      </c>
      <c r="GL28" s="68">
        <v>3.8194444444444443E-3</v>
      </c>
      <c r="GM28" s="68">
        <v>3.8888888888888883E-3</v>
      </c>
      <c r="GN28" s="67">
        <v>3.9583333333333337E-3</v>
      </c>
      <c r="GO28" s="67">
        <v>4.0277777777777777E-3</v>
      </c>
      <c r="GP28" s="69">
        <v>4.0972222222222226E-3</v>
      </c>
      <c r="GQ28" s="70">
        <v>4.1666666666666666E-3</v>
      </c>
      <c r="GR28" s="67">
        <v>4.2361111111111106E-3</v>
      </c>
      <c r="GS28" s="68">
        <v>4.3055555555555555E-3</v>
      </c>
      <c r="GT28" s="68">
        <v>4.3749999999999995E-3</v>
      </c>
      <c r="GU28" s="68">
        <v>4.4444444444444444E-3</v>
      </c>
      <c r="GV28" s="68">
        <v>4.5138888888888893E-3</v>
      </c>
      <c r="GW28" s="68">
        <v>4.5833333333333334E-3</v>
      </c>
      <c r="GX28" s="67">
        <v>4.6527777777777774E-3</v>
      </c>
      <c r="GY28" s="67">
        <v>4.7222222222222223E-3</v>
      </c>
      <c r="GZ28" s="69">
        <v>4.7916666666666672E-3</v>
      </c>
      <c r="HA28" s="70">
        <v>4.8611111111111112E-3</v>
      </c>
      <c r="HB28" s="67">
        <v>4.9305555555555552E-3</v>
      </c>
      <c r="HC28" s="67">
        <v>5.0000000000000001E-3</v>
      </c>
      <c r="HD28" s="67">
        <v>5.0694444444444441E-3</v>
      </c>
      <c r="HE28" s="67">
        <v>5.138888888888889E-3</v>
      </c>
      <c r="HF28" s="67">
        <v>5.208333333333333E-3</v>
      </c>
      <c r="HG28" s="68">
        <v>5.2777777777777771E-3</v>
      </c>
      <c r="HH28" s="67">
        <v>5.347222222222222E-3</v>
      </c>
      <c r="HI28" s="67">
        <v>5.4166666666666669E-3</v>
      </c>
      <c r="HJ28" s="69">
        <v>5.4861111111111117E-3</v>
      </c>
      <c r="HK28" s="70">
        <v>5.5555555555555558E-3</v>
      </c>
      <c r="HL28" s="67">
        <v>5.6249999999999989E-3</v>
      </c>
      <c r="HM28" s="67">
        <v>5.6944444444444438E-3</v>
      </c>
      <c r="HN28" s="67">
        <v>5.7638888888888887E-3</v>
      </c>
      <c r="HO28" s="67">
        <v>5.8333333333333336E-3</v>
      </c>
      <c r="HP28" s="67">
        <v>5.9027777777777776E-3</v>
      </c>
      <c r="HQ28" s="68">
        <v>5.9722222222222225E-3</v>
      </c>
      <c r="HR28" s="67">
        <v>6.0416666666666665E-3</v>
      </c>
      <c r="HS28" s="67">
        <v>6.1111111111111114E-3</v>
      </c>
      <c r="HT28" s="69">
        <v>6.1805555555555563E-3</v>
      </c>
      <c r="HU28" s="70">
        <v>6.2499999999999995E-3</v>
      </c>
      <c r="HV28" s="67">
        <v>6.3194444444444444E-3</v>
      </c>
      <c r="HW28" s="67">
        <v>6.3888888888888884E-3</v>
      </c>
      <c r="HX28" s="67">
        <v>6.4583333333333333E-3</v>
      </c>
      <c r="HY28" s="67">
        <v>6.5277777777777782E-3</v>
      </c>
      <c r="HZ28" s="67">
        <v>6.5972222222222222E-3</v>
      </c>
      <c r="IA28" s="68">
        <v>6.6666666666666671E-3</v>
      </c>
      <c r="IB28" s="67">
        <v>6.7361111111111103E-3</v>
      </c>
      <c r="IC28" s="67">
        <v>6.8055555555555569E-3</v>
      </c>
      <c r="ID28" s="69">
        <v>6.875E-3</v>
      </c>
      <c r="IE28" s="70">
        <v>6.9444444444444501E-3</v>
      </c>
      <c r="IF28" s="67">
        <v>7.0138888888888898E-3</v>
      </c>
      <c r="IG28" s="67">
        <v>7.0833333333333399E-3</v>
      </c>
      <c r="IH28" s="67">
        <v>7.1527777777777796E-3</v>
      </c>
      <c r="II28" s="67">
        <v>7.2222222222222297E-3</v>
      </c>
      <c r="IJ28" s="67">
        <v>7.2916666666666703E-3</v>
      </c>
      <c r="IK28" s="68">
        <v>7.3611111111111203E-3</v>
      </c>
      <c r="IL28" s="67">
        <v>7.43055555555556E-3</v>
      </c>
      <c r="IM28" s="67">
        <v>7.5000000000000101E-3</v>
      </c>
      <c r="IN28" s="69">
        <v>7.5694444444444498E-3</v>
      </c>
      <c r="IO28" s="70">
        <v>7.6388888888888999E-3</v>
      </c>
      <c r="IP28" s="67">
        <v>7.7083333333333396E-3</v>
      </c>
      <c r="IQ28" s="67">
        <v>7.7777777777777897E-3</v>
      </c>
      <c r="IR28" s="67">
        <v>7.8472222222222294E-3</v>
      </c>
      <c r="IS28" s="67">
        <v>7.9166666666666795E-3</v>
      </c>
      <c r="IT28" s="67">
        <v>7.9861111111111192E-3</v>
      </c>
      <c r="IU28" s="68">
        <v>8.0555555555555693E-3</v>
      </c>
      <c r="IV28" s="67">
        <v>8.1250000000000107E-3</v>
      </c>
      <c r="IW28" s="67">
        <v>8.1944444444444608E-3</v>
      </c>
      <c r="IX28" s="69">
        <v>8.2638888888889005E-3</v>
      </c>
      <c r="IY28" s="70">
        <v>8.3333333333333506E-3</v>
      </c>
      <c r="IZ28" s="67">
        <v>8.4027777777777903E-3</v>
      </c>
      <c r="JA28" s="67">
        <v>8.4722222222222403E-3</v>
      </c>
      <c r="JB28" s="67">
        <v>8.54166666666668E-3</v>
      </c>
      <c r="JC28" s="67">
        <v>8.6111111111111301E-3</v>
      </c>
      <c r="JD28" s="67">
        <v>8.6805555555555698E-3</v>
      </c>
      <c r="JE28" s="68">
        <v>8.7500000000000199E-3</v>
      </c>
      <c r="JF28" s="67">
        <v>8.8194444444444596E-3</v>
      </c>
      <c r="JG28" s="67">
        <v>8.8888888888889097E-3</v>
      </c>
      <c r="JH28" s="69">
        <v>8.9583333333333494E-3</v>
      </c>
      <c r="JI28" s="70">
        <v>9.0277777777777995E-3</v>
      </c>
      <c r="JJ28" s="67">
        <v>9.0972222222222392E-3</v>
      </c>
      <c r="JK28" s="67">
        <v>9.1666666666666893E-3</v>
      </c>
      <c r="JL28" s="67">
        <v>9.2361111111111307E-3</v>
      </c>
      <c r="JM28" s="67">
        <v>9.3055555555555808E-3</v>
      </c>
      <c r="JN28" s="67">
        <v>9.3750000000000205E-3</v>
      </c>
      <c r="JO28" s="68">
        <v>9.4444444444444706E-3</v>
      </c>
      <c r="JP28" s="67">
        <v>9.5138888888889103E-3</v>
      </c>
      <c r="JQ28" s="67">
        <v>9.5833333333333499E-3</v>
      </c>
      <c r="JR28" s="69">
        <v>9.6527777777778E-3</v>
      </c>
      <c r="JS28" s="70">
        <v>9.7222222222222397E-3</v>
      </c>
      <c r="JT28" s="67">
        <v>9.7916666666666898E-3</v>
      </c>
      <c r="JU28" s="67">
        <v>9.8611111111111295E-3</v>
      </c>
      <c r="JV28" s="67">
        <v>9.9305555555555796E-3</v>
      </c>
      <c r="JW28" s="67">
        <v>0.01</v>
      </c>
      <c r="JX28" s="67">
        <v>1.0069444444444501E-2</v>
      </c>
      <c r="JY28" s="68">
        <v>1.01388888888889E-2</v>
      </c>
      <c r="JZ28" s="67">
        <v>1.0208333333333401E-2</v>
      </c>
      <c r="KA28" s="67">
        <v>1.0277777777777801E-2</v>
      </c>
      <c r="KB28" s="69">
        <v>1.0347222222222299E-2</v>
      </c>
      <c r="KC28" s="70">
        <v>1.0416666666666701E-2</v>
      </c>
      <c r="KD28" s="67">
        <v>1.0486111111111101E-2</v>
      </c>
      <c r="KE28" s="67">
        <v>1.0555555555555599E-2</v>
      </c>
      <c r="KF28" s="67">
        <v>1.0625000000000001E-2</v>
      </c>
      <c r="KG28" s="67">
        <v>1.0694444444444499E-2</v>
      </c>
      <c r="KH28" s="67">
        <v>1.0763888888888899E-2</v>
      </c>
      <c r="KI28" s="68">
        <v>1.08333333333334E-2</v>
      </c>
      <c r="KJ28" s="67">
        <v>1.0902777777777799E-2</v>
      </c>
      <c r="KK28" s="67">
        <v>1.0972222222222199E-2</v>
      </c>
      <c r="KL28" s="69">
        <v>1.10416666666667E-2</v>
      </c>
      <c r="KM28" s="70">
        <v>1.1111111111111099E-2</v>
      </c>
      <c r="KN28" s="67">
        <v>1.11805555555556E-2</v>
      </c>
      <c r="KO28" s="67">
        <v>1.125E-2</v>
      </c>
      <c r="KP28" s="67">
        <v>1.13194444444445E-2</v>
      </c>
      <c r="KQ28" s="67">
        <v>1.13888888888889E-2</v>
      </c>
      <c r="KR28" s="67">
        <v>1.14583333333334E-2</v>
      </c>
      <c r="KS28" s="68">
        <v>1.15277777777778E-2</v>
      </c>
      <c r="KT28" s="67">
        <v>1.15972222222223E-2</v>
      </c>
      <c r="KU28" s="67">
        <v>1.16666666666667E-2</v>
      </c>
      <c r="KV28" s="69">
        <v>1.17361111111111E-2</v>
      </c>
      <c r="KW28" s="70">
        <v>1.18055555555556E-2</v>
      </c>
      <c r="KX28" s="67">
        <v>1.1875E-2</v>
      </c>
      <c r="KY28" s="67">
        <v>1.1944444444444501E-2</v>
      </c>
      <c r="KZ28" s="67">
        <v>1.20138888888889E-2</v>
      </c>
      <c r="LA28" s="67">
        <v>1.2083333333333401E-2</v>
      </c>
      <c r="LB28" s="67">
        <v>1.2152777777777801E-2</v>
      </c>
      <c r="LC28" s="68">
        <v>1.2222222222222299E-2</v>
      </c>
      <c r="LD28" s="67">
        <v>1.2291666666666701E-2</v>
      </c>
      <c r="LE28" s="67">
        <v>1.2361111111111101E-2</v>
      </c>
      <c r="LF28" s="69">
        <v>1.2430555555555599E-2</v>
      </c>
      <c r="LG28" s="70">
        <v>1.2500000000000001E-2</v>
      </c>
      <c r="LH28" s="67">
        <v>1.2569444444444499E-2</v>
      </c>
      <c r="LI28" s="67">
        <v>1.2638888888888899E-2</v>
      </c>
      <c r="LJ28" s="67">
        <v>1.27083333333334E-2</v>
      </c>
      <c r="LK28" s="67">
        <v>1.2777777777777799E-2</v>
      </c>
      <c r="LL28" s="67">
        <v>1.28472222222223E-2</v>
      </c>
      <c r="LM28" s="68">
        <v>1.29166666666667E-2</v>
      </c>
      <c r="LN28" s="67">
        <v>1.2986111111111099E-2</v>
      </c>
      <c r="LO28" s="67">
        <v>1.30555555555556E-2</v>
      </c>
      <c r="LP28" s="69">
        <v>1.3125E-2</v>
      </c>
      <c r="LQ28" s="70">
        <v>1.31944444444445E-2</v>
      </c>
      <c r="LR28" s="67">
        <v>1.32638888888889E-2</v>
      </c>
      <c r="LS28" s="67">
        <v>1.33333333333334E-2</v>
      </c>
      <c r="LT28" s="67">
        <v>1.34027777777778E-2</v>
      </c>
      <c r="LU28" s="67">
        <v>1.34722222222223E-2</v>
      </c>
      <c r="LV28" s="67">
        <v>1.35416666666667E-2</v>
      </c>
      <c r="LW28" s="68">
        <v>1.36111111111112E-2</v>
      </c>
      <c r="LX28" s="67">
        <v>1.36805555555556E-2</v>
      </c>
      <c r="LY28" s="67">
        <v>1.3750000000000101E-2</v>
      </c>
      <c r="LZ28" s="69">
        <v>1.38194444444445E-2</v>
      </c>
      <c r="MA28" s="70">
        <v>1.38888888888889E-2</v>
      </c>
      <c r="MB28" s="67">
        <v>1.3958333333333401E-2</v>
      </c>
      <c r="MC28" s="67">
        <v>1.40277777777778E-2</v>
      </c>
      <c r="MD28" s="67">
        <v>1.4097222222222301E-2</v>
      </c>
      <c r="ME28" s="67">
        <v>1.4166666666666701E-2</v>
      </c>
      <c r="MF28" s="67">
        <v>1.4236111111111199E-2</v>
      </c>
      <c r="MG28" s="68">
        <v>1.4305555555555601E-2</v>
      </c>
      <c r="MH28" s="67">
        <v>1.43750000000001E-2</v>
      </c>
      <c r="MI28" s="67">
        <v>1.4444444444444499E-2</v>
      </c>
      <c r="MJ28" s="69">
        <v>1.4513888888888901E-2</v>
      </c>
      <c r="MK28" s="70">
        <v>1.4583333333333399E-2</v>
      </c>
      <c r="ML28" s="67">
        <v>1.4652777777777799E-2</v>
      </c>
      <c r="MM28" s="67">
        <v>1.47222222222223E-2</v>
      </c>
      <c r="MN28" s="67">
        <v>1.4791666666666699E-2</v>
      </c>
      <c r="MO28" s="67">
        <v>1.48611111111112E-2</v>
      </c>
      <c r="MP28" s="67">
        <v>1.49305555555556E-2</v>
      </c>
      <c r="MQ28" s="68">
        <v>1.50000000000001E-2</v>
      </c>
      <c r="MR28" s="67">
        <v>1.50694444444445E-2</v>
      </c>
      <c r="MS28" s="67">
        <v>1.51388888888889E-2</v>
      </c>
      <c r="MT28" s="69">
        <v>1.52083333333334E-2</v>
      </c>
      <c r="MU28" s="70">
        <v>1.52777777777778E-2</v>
      </c>
      <c r="MV28" s="67">
        <v>1.53472222222223E-2</v>
      </c>
      <c r="MW28" s="67">
        <v>1.54166666666667E-2</v>
      </c>
      <c r="MX28" s="67">
        <v>1.54861111111112E-2</v>
      </c>
      <c r="MY28" s="67">
        <v>1.55555555555556E-2</v>
      </c>
      <c r="MZ28" s="67">
        <v>1.5625000000000101E-2</v>
      </c>
      <c r="NA28" s="68">
        <v>1.56944444444445E-2</v>
      </c>
      <c r="NB28" s="67">
        <v>1.57638888888889E-2</v>
      </c>
      <c r="NC28" s="67">
        <v>1.5833333333333401E-2</v>
      </c>
      <c r="ND28" s="69">
        <v>1.59027777777778E-2</v>
      </c>
      <c r="NE28" s="70">
        <v>1.5972222222222301E-2</v>
      </c>
      <c r="NF28" s="67">
        <v>1.6041666666666701E-2</v>
      </c>
      <c r="NG28" s="67">
        <v>1.6111111111111201E-2</v>
      </c>
      <c r="NH28" s="67">
        <v>1.6180555555555601E-2</v>
      </c>
      <c r="NI28" s="67">
        <v>1.6250000000000101E-2</v>
      </c>
      <c r="NJ28" s="67">
        <v>1.6319444444444501E-2</v>
      </c>
      <c r="NK28" s="68">
        <v>1.6388888888889001E-2</v>
      </c>
      <c r="NL28" s="67">
        <v>1.6458333333333401E-2</v>
      </c>
      <c r="NM28" s="67">
        <v>1.6527777777777801E-2</v>
      </c>
      <c r="NN28" s="69">
        <v>1.6597222222222301E-2</v>
      </c>
      <c r="NO28" s="70">
        <v>1.6666666666666701E-2</v>
      </c>
      <c r="NP28" s="67">
        <v>1.6736111111111202E-2</v>
      </c>
      <c r="NQ28" s="67">
        <v>1.6805555555555601E-2</v>
      </c>
      <c r="NR28" s="67">
        <v>1.6875000000000102E-2</v>
      </c>
      <c r="NS28" s="67">
        <v>1.6944444444444502E-2</v>
      </c>
      <c r="NT28" s="67">
        <v>1.7013888888888998E-2</v>
      </c>
      <c r="NU28" s="68">
        <v>1.7083333333333402E-2</v>
      </c>
      <c r="NV28" s="67">
        <v>1.7152777777777801E-2</v>
      </c>
      <c r="NW28" s="67">
        <v>1.7222222222222298E-2</v>
      </c>
      <c r="NX28" s="69">
        <v>1.7291666666666702E-2</v>
      </c>
      <c r="NY28" s="70">
        <v>1.7361111111111199E-2</v>
      </c>
      <c r="NZ28" s="67">
        <v>1.7430555555555598E-2</v>
      </c>
      <c r="OA28" s="67">
        <v>1.7500000000000099E-2</v>
      </c>
      <c r="OB28" s="67">
        <v>1.7569444444444499E-2</v>
      </c>
      <c r="OC28" s="67">
        <v>1.7638888888888999E-2</v>
      </c>
      <c r="OD28" s="67">
        <v>1.7708333333333399E-2</v>
      </c>
      <c r="OE28" s="68">
        <v>1.7777777777777899E-2</v>
      </c>
      <c r="OF28" s="67">
        <v>1.7847222222222299E-2</v>
      </c>
      <c r="OG28" s="67">
        <v>1.7916666666666699E-2</v>
      </c>
      <c r="OH28" s="69">
        <v>1.7986111111111199E-2</v>
      </c>
      <c r="OI28" s="70">
        <v>1.8055555555555599E-2</v>
      </c>
      <c r="OJ28" s="67">
        <v>1.8125000000000099E-2</v>
      </c>
      <c r="OK28" s="67">
        <v>1.8194444444444499E-2</v>
      </c>
      <c r="OL28" s="67">
        <v>1.8263888888889E-2</v>
      </c>
      <c r="OM28" s="67">
        <v>1.8333333333333399E-2</v>
      </c>
      <c r="ON28" s="67">
        <v>1.84027777777779E-2</v>
      </c>
      <c r="OO28" s="68">
        <v>1.84722222222223E-2</v>
      </c>
      <c r="OP28" s="67">
        <v>1.8541666666666699E-2</v>
      </c>
      <c r="OQ28" s="67">
        <v>1.86111111111112E-2</v>
      </c>
      <c r="OR28" s="69">
        <v>1.86805555555556E-2</v>
      </c>
      <c r="OS28" s="70">
        <v>1.87500000000001E-2</v>
      </c>
      <c r="OT28" s="67">
        <v>1.88194444444445E-2</v>
      </c>
      <c r="OU28" s="67">
        <v>1.8888888888889E-2</v>
      </c>
      <c r="OV28" s="67">
        <v>1.89583333333334E-2</v>
      </c>
      <c r="OW28" s="67">
        <v>1.90277777777779E-2</v>
      </c>
      <c r="OX28" s="67">
        <v>1.90972222222223E-2</v>
      </c>
      <c r="OY28" s="68">
        <v>1.91666666666667E-2</v>
      </c>
      <c r="OZ28" s="67">
        <v>1.92361111111112E-2</v>
      </c>
      <c r="PA28" s="67">
        <v>1.93055555555556E-2</v>
      </c>
      <c r="PB28" s="69">
        <v>1.93750000000001E-2</v>
      </c>
      <c r="PC28" s="70">
        <v>1.94444444444445E-2</v>
      </c>
      <c r="PD28" s="67">
        <v>1.9513888888889001E-2</v>
      </c>
      <c r="PE28" s="67">
        <v>1.95833333333334E-2</v>
      </c>
      <c r="PF28" s="67">
        <v>1.9652777777777901E-2</v>
      </c>
      <c r="PG28" s="67">
        <v>1.9722222222222301E-2</v>
      </c>
      <c r="PH28" s="67">
        <v>1.9791666666666801E-2</v>
      </c>
      <c r="PI28" s="68">
        <v>1.9861111111111201E-2</v>
      </c>
      <c r="PJ28" s="67">
        <v>1.9930555555555601E-2</v>
      </c>
      <c r="PK28" s="67">
        <v>2.0000000000000101E-2</v>
      </c>
      <c r="PL28" s="69">
        <v>2.0069444444444501E-2</v>
      </c>
      <c r="PM28" s="70">
        <v>2.0138888888889001E-2</v>
      </c>
      <c r="PN28" s="67">
        <v>2.0208333333333401E-2</v>
      </c>
      <c r="PO28" s="67">
        <v>2.0277777777777901E-2</v>
      </c>
      <c r="PP28" s="67">
        <v>2.0347222222222301E-2</v>
      </c>
      <c r="PQ28" s="67">
        <v>2.0416666666666802E-2</v>
      </c>
      <c r="PR28" s="67">
        <v>2.0486111111111201E-2</v>
      </c>
      <c r="PS28" s="68">
        <v>2.0555555555555601E-2</v>
      </c>
      <c r="PT28" s="67">
        <v>2.0625000000000102E-2</v>
      </c>
      <c r="PU28" s="67">
        <v>2.0694444444444501E-2</v>
      </c>
      <c r="PV28" s="69">
        <v>2.0763888888888998E-2</v>
      </c>
      <c r="PW28" s="70">
        <v>2.0833333333333402E-2</v>
      </c>
      <c r="PX28" s="67">
        <v>2.0902777777777898E-2</v>
      </c>
      <c r="PY28" s="67">
        <v>2.0972222222222298E-2</v>
      </c>
      <c r="PZ28" s="67">
        <v>2.1041666666666799E-2</v>
      </c>
      <c r="QA28" s="67">
        <v>2.1111111111111198E-2</v>
      </c>
      <c r="QB28" s="67">
        <v>2.1180555555555699E-2</v>
      </c>
      <c r="QC28" s="68">
        <v>2.1250000000000099E-2</v>
      </c>
      <c r="QD28" s="67">
        <v>2.1319444444444498E-2</v>
      </c>
      <c r="QE28" s="67">
        <v>2.1388888888888999E-2</v>
      </c>
      <c r="QF28" s="69">
        <v>2.1458333333333399E-2</v>
      </c>
      <c r="QG28" s="6"/>
    </row>
    <row r="29" spans="1:449" x14ac:dyDescent="0.25">
      <c r="A29" s="88">
        <v>18</v>
      </c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6"/>
      <c r="AO29" s="126"/>
      <c r="AP29" s="126"/>
      <c r="AQ29" s="126"/>
      <c r="AR29" s="126"/>
      <c r="AS29" s="126"/>
      <c r="AT29" s="126"/>
      <c r="AU29" s="126"/>
      <c r="AV29" s="126"/>
      <c r="AW29" s="126"/>
      <c r="AX29" s="126"/>
      <c r="AY29" s="126"/>
      <c r="AZ29" s="126"/>
      <c r="BA29" s="126"/>
      <c r="BB29" s="126"/>
      <c r="BC29" s="126"/>
      <c r="BD29" s="126"/>
      <c r="BE29" s="126"/>
      <c r="BF29" s="126"/>
      <c r="BG29" s="126"/>
      <c r="BH29" s="126"/>
      <c r="BI29" s="126"/>
      <c r="BJ29" s="126"/>
      <c r="BK29" s="126"/>
      <c r="BL29" s="126"/>
      <c r="BM29" s="126"/>
      <c r="BN29" s="126"/>
      <c r="BO29" s="126"/>
      <c r="BP29" s="126"/>
      <c r="BQ29" s="126"/>
      <c r="BR29" s="126"/>
      <c r="BS29" s="126"/>
      <c r="BT29" s="126"/>
      <c r="BU29" s="126"/>
      <c r="BV29" s="126"/>
      <c r="BW29" s="126"/>
      <c r="BX29" s="126"/>
      <c r="BY29" s="126"/>
      <c r="BZ29" s="126"/>
      <c r="CA29" s="126"/>
      <c r="CB29" s="126"/>
      <c r="CC29" s="126"/>
      <c r="CD29" s="126"/>
      <c r="CE29" s="126"/>
      <c r="CF29" s="126"/>
      <c r="CG29" s="126"/>
      <c r="CH29" s="126"/>
      <c r="CI29" s="126"/>
      <c r="CJ29" s="126"/>
      <c r="CK29" s="126"/>
      <c r="CL29" s="126"/>
      <c r="CM29" s="126"/>
      <c r="CN29" s="126"/>
      <c r="CO29" s="126"/>
      <c r="CP29" s="126"/>
      <c r="CQ29" s="126"/>
      <c r="CR29" s="126"/>
      <c r="CS29" s="126"/>
      <c r="CT29" s="126"/>
      <c r="CU29" s="126"/>
      <c r="CV29" s="90"/>
      <c r="CW29" s="91"/>
      <c r="CX29" s="91"/>
      <c r="CY29" s="91"/>
      <c r="CZ29" s="91"/>
      <c r="DA29" s="91"/>
      <c r="DB29" s="91"/>
      <c r="DC29" s="91"/>
      <c r="DD29" s="91"/>
      <c r="DE29" s="91"/>
      <c r="DF29" s="91"/>
      <c r="DG29" s="91"/>
      <c r="DH29" s="91"/>
      <c r="DI29" s="91"/>
      <c r="DJ29" s="91"/>
      <c r="DK29" s="91"/>
      <c r="DL29" s="91"/>
      <c r="DM29" s="91"/>
      <c r="DN29" s="91"/>
      <c r="DO29" s="109" t="str">
        <f t="shared" si="0"/>
        <v/>
      </c>
      <c r="DP29" s="110"/>
      <c r="DQ29" s="110"/>
      <c r="DR29" s="110"/>
      <c r="DS29" s="110"/>
      <c r="DT29" s="110"/>
      <c r="DU29" s="110"/>
      <c r="DV29" s="110"/>
      <c r="DW29" s="110"/>
      <c r="DX29" s="110"/>
      <c r="DY29" s="110"/>
      <c r="DZ29" s="110"/>
      <c r="EA29" s="110"/>
      <c r="EB29" s="110"/>
      <c r="EC29" s="110"/>
      <c r="ED29" s="110"/>
      <c r="EE29" s="21"/>
      <c r="EF29" s="21"/>
      <c r="EG29" s="21"/>
      <c r="EH29" s="21"/>
      <c r="EI29" s="5"/>
      <c r="EJ29" s="66">
        <v>6.9444444444444444E-5</v>
      </c>
      <c r="EK29" s="67">
        <v>1.3888888888888889E-4</v>
      </c>
      <c r="EL29" s="68">
        <v>2.0833333333333335E-4</v>
      </c>
      <c r="EM29" s="68">
        <v>2.7777777777777778E-4</v>
      </c>
      <c r="EN29" s="67">
        <v>3.4722222222222224E-4</v>
      </c>
      <c r="EO29" s="67">
        <v>4.1666666666666669E-4</v>
      </c>
      <c r="EP29" s="67">
        <v>4.8611111111111104E-4</v>
      </c>
      <c r="EQ29" s="67">
        <v>5.5555555555555556E-4</v>
      </c>
      <c r="ER29" s="69">
        <v>6.2500000000000001E-4</v>
      </c>
      <c r="ES29" s="70">
        <v>6.9444444444444447E-4</v>
      </c>
      <c r="ET29" s="67">
        <v>7.6388888888888893E-4</v>
      </c>
      <c r="EU29" s="67">
        <v>8.3333333333333339E-4</v>
      </c>
      <c r="EV29" s="68">
        <v>9.0277777777777784E-4</v>
      </c>
      <c r="EW29" s="67">
        <v>9.7222222222222209E-4</v>
      </c>
      <c r="EX29" s="67">
        <v>1.0416666666666667E-3</v>
      </c>
      <c r="EY29" s="67">
        <v>1.1111111111111111E-3</v>
      </c>
      <c r="EZ29" s="67">
        <v>1.1805555555555556E-3</v>
      </c>
      <c r="FA29" s="67">
        <v>1.25E-3</v>
      </c>
      <c r="FB29" s="71">
        <v>1.3194444444444443E-3</v>
      </c>
      <c r="FC29" s="70">
        <v>1.3888888888888889E-3</v>
      </c>
      <c r="FD29" s="67">
        <v>1.4583333333333334E-3</v>
      </c>
      <c r="FE29" s="68">
        <v>1.5277777777777779E-3</v>
      </c>
      <c r="FF29" s="68">
        <v>1.5972222222222221E-3</v>
      </c>
      <c r="FG29" s="68">
        <v>1.6666666666666668E-3</v>
      </c>
      <c r="FH29" s="68">
        <v>1.736111111111111E-3</v>
      </c>
      <c r="FI29" s="68">
        <v>1.8055555555555557E-3</v>
      </c>
      <c r="FJ29" s="67">
        <v>1.8750000000000001E-3</v>
      </c>
      <c r="FK29" s="67">
        <v>1.9444444444444442E-3</v>
      </c>
      <c r="FL29" s="69">
        <v>2.0138888888888888E-3</v>
      </c>
      <c r="FM29" s="70">
        <v>2.0833333333333333E-3</v>
      </c>
      <c r="FN29" s="67">
        <v>2.1527777777777778E-3</v>
      </c>
      <c r="FO29" s="67">
        <v>2.2222222222222222E-3</v>
      </c>
      <c r="FP29" s="67">
        <v>2.2916666666666667E-3</v>
      </c>
      <c r="FQ29" s="67">
        <v>2.3611111111111111E-3</v>
      </c>
      <c r="FR29" s="67">
        <v>2.4305555555555556E-3</v>
      </c>
      <c r="FS29" s="68">
        <v>2.5000000000000001E-3</v>
      </c>
      <c r="FT29" s="67">
        <v>2.5694444444444445E-3</v>
      </c>
      <c r="FU29" s="67">
        <v>2.6388888888888885E-3</v>
      </c>
      <c r="FV29" s="69">
        <v>2.7083333333333334E-3</v>
      </c>
      <c r="FW29" s="70">
        <v>2.7777777777777779E-3</v>
      </c>
      <c r="FX29" s="67">
        <v>2.8472222222222219E-3</v>
      </c>
      <c r="FY29" s="67">
        <v>2.9166666666666668E-3</v>
      </c>
      <c r="FZ29" s="67">
        <v>2.9861111111111113E-3</v>
      </c>
      <c r="GA29" s="67">
        <v>3.0555555555555557E-3</v>
      </c>
      <c r="GB29" s="67">
        <v>3.1249999999999997E-3</v>
      </c>
      <c r="GC29" s="68">
        <v>3.1944444444444442E-3</v>
      </c>
      <c r="GD29" s="67">
        <v>3.2638888888888891E-3</v>
      </c>
      <c r="GE29" s="67">
        <v>3.3333333333333335E-3</v>
      </c>
      <c r="GF29" s="69">
        <v>3.4027777777777784E-3</v>
      </c>
      <c r="GG29" s="70">
        <v>3.472222222222222E-3</v>
      </c>
      <c r="GH29" s="67">
        <v>3.5416666666666665E-3</v>
      </c>
      <c r="GI29" s="68">
        <v>3.6111111111111114E-3</v>
      </c>
      <c r="GJ29" s="68">
        <v>3.6805555555555554E-3</v>
      </c>
      <c r="GK29" s="68">
        <v>3.7500000000000003E-3</v>
      </c>
      <c r="GL29" s="68">
        <v>3.8194444444444443E-3</v>
      </c>
      <c r="GM29" s="68">
        <v>3.8888888888888883E-3</v>
      </c>
      <c r="GN29" s="67">
        <v>3.9583333333333337E-3</v>
      </c>
      <c r="GO29" s="67">
        <v>4.0277777777777777E-3</v>
      </c>
      <c r="GP29" s="69">
        <v>4.0972222222222226E-3</v>
      </c>
      <c r="GQ29" s="70">
        <v>4.1666666666666666E-3</v>
      </c>
      <c r="GR29" s="67">
        <v>4.2361111111111106E-3</v>
      </c>
      <c r="GS29" s="68">
        <v>4.3055555555555555E-3</v>
      </c>
      <c r="GT29" s="68">
        <v>4.3749999999999995E-3</v>
      </c>
      <c r="GU29" s="68">
        <v>4.4444444444444444E-3</v>
      </c>
      <c r="GV29" s="68">
        <v>4.5138888888888893E-3</v>
      </c>
      <c r="GW29" s="68">
        <v>4.5833333333333334E-3</v>
      </c>
      <c r="GX29" s="67">
        <v>4.6527777777777774E-3</v>
      </c>
      <c r="GY29" s="67">
        <v>4.7222222222222223E-3</v>
      </c>
      <c r="GZ29" s="69">
        <v>4.7916666666666672E-3</v>
      </c>
      <c r="HA29" s="70">
        <v>4.8611111111111112E-3</v>
      </c>
      <c r="HB29" s="67">
        <v>4.9305555555555552E-3</v>
      </c>
      <c r="HC29" s="67">
        <v>5.0000000000000001E-3</v>
      </c>
      <c r="HD29" s="67">
        <v>5.0694444444444441E-3</v>
      </c>
      <c r="HE29" s="67">
        <v>5.138888888888889E-3</v>
      </c>
      <c r="HF29" s="67">
        <v>5.208333333333333E-3</v>
      </c>
      <c r="HG29" s="68">
        <v>5.2777777777777771E-3</v>
      </c>
      <c r="HH29" s="67">
        <v>5.347222222222222E-3</v>
      </c>
      <c r="HI29" s="67">
        <v>5.4166666666666669E-3</v>
      </c>
      <c r="HJ29" s="69">
        <v>5.4861111111111117E-3</v>
      </c>
      <c r="HK29" s="70">
        <v>5.5555555555555558E-3</v>
      </c>
      <c r="HL29" s="67">
        <v>5.6249999999999989E-3</v>
      </c>
      <c r="HM29" s="67">
        <v>5.6944444444444438E-3</v>
      </c>
      <c r="HN29" s="67">
        <v>5.7638888888888887E-3</v>
      </c>
      <c r="HO29" s="67">
        <v>5.8333333333333336E-3</v>
      </c>
      <c r="HP29" s="67">
        <v>5.9027777777777776E-3</v>
      </c>
      <c r="HQ29" s="68">
        <v>5.9722222222222225E-3</v>
      </c>
      <c r="HR29" s="67">
        <v>6.0416666666666665E-3</v>
      </c>
      <c r="HS29" s="67">
        <v>6.1111111111111114E-3</v>
      </c>
      <c r="HT29" s="69">
        <v>6.1805555555555563E-3</v>
      </c>
      <c r="HU29" s="70">
        <v>6.2499999999999995E-3</v>
      </c>
      <c r="HV29" s="67">
        <v>6.3194444444444444E-3</v>
      </c>
      <c r="HW29" s="67">
        <v>6.3888888888888884E-3</v>
      </c>
      <c r="HX29" s="67">
        <v>6.4583333333333333E-3</v>
      </c>
      <c r="HY29" s="67">
        <v>6.5277777777777782E-3</v>
      </c>
      <c r="HZ29" s="67">
        <v>6.5972222222222222E-3</v>
      </c>
      <c r="IA29" s="68">
        <v>6.6666666666666671E-3</v>
      </c>
      <c r="IB29" s="67">
        <v>6.7361111111111103E-3</v>
      </c>
      <c r="IC29" s="67">
        <v>6.8055555555555569E-3</v>
      </c>
      <c r="ID29" s="69">
        <v>6.875E-3</v>
      </c>
      <c r="IE29" s="70">
        <v>6.9444444444444501E-3</v>
      </c>
      <c r="IF29" s="67">
        <v>7.0138888888888898E-3</v>
      </c>
      <c r="IG29" s="67">
        <v>7.0833333333333399E-3</v>
      </c>
      <c r="IH29" s="67">
        <v>7.1527777777777796E-3</v>
      </c>
      <c r="II29" s="67">
        <v>7.2222222222222297E-3</v>
      </c>
      <c r="IJ29" s="67">
        <v>7.2916666666666703E-3</v>
      </c>
      <c r="IK29" s="68">
        <v>7.3611111111111203E-3</v>
      </c>
      <c r="IL29" s="67">
        <v>7.43055555555556E-3</v>
      </c>
      <c r="IM29" s="67">
        <v>7.5000000000000101E-3</v>
      </c>
      <c r="IN29" s="69">
        <v>7.5694444444444498E-3</v>
      </c>
      <c r="IO29" s="70">
        <v>7.6388888888888999E-3</v>
      </c>
      <c r="IP29" s="67">
        <v>7.7083333333333396E-3</v>
      </c>
      <c r="IQ29" s="67">
        <v>7.7777777777777897E-3</v>
      </c>
      <c r="IR29" s="67">
        <v>7.8472222222222294E-3</v>
      </c>
      <c r="IS29" s="67">
        <v>7.9166666666666795E-3</v>
      </c>
      <c r="IT29" s="67">
        <v>7.9861111111111192E-3</v>
      </c>
      <c r="IU29" s="68">
        <v>8.0555555555555693E-3</v>
      </c>
      <c r="IV29" s="67">
        <v>8.1250000000000107E-3</v>
      </c>
      <c r="IW29" s="67">
        <v>8.1944444444444608E-3</v>
      </c>
      <c r="IX29" s="69">
        <v>8.2638888888889005E-3</v>
      </c>
      <c r="IY29" s="70">
        <v>8.3333333333333506E-3</v>
      </c>
      <c r="IZ29" s="67">
        <v>8.4027777777777903E-3</v>
      </c>
      <c r="JA29" s="67">
        <v>8.4722222222222403E-3</v>
      </c>
      <c r="JB29" s="67">
        <v>8.54166666666668E-3</v>
      </c>
      <c r="JC29" s="67">
        <v>8.6111111111111301E-3</v>
      </c>
      <c r="JD29" s="67">
        <v>8.6805555555555698E-3</v>
      </c>
      <c r="JE29" s="68">
        <v>8.7500000000000199E-3</v>
      </c>
      <c r="JF29" s="67">
        <v>8.8194444444444596E-3</v>
      </c>
      <c r="JG29" s="67">
        <v>8.8888888888889097E-3</v>
      </c>
      <c r="JH29" s="69">
        <v>8.9583333333333494E-3</v>
      </c>
      <c r="JI29" s="70">
        <v>9.0277777777777995E-3</v>
      </c>
      <c r="JJ29" s="67">
        <v>9.0972222222222392E-3</v>
      </c>
      <c r="JK29" s="67">
        <v>9.1666666666666893E-3</v>
      </c>
      <c r="JL29" s="67">
        <v>9.2361111111111307E-3</v>
      </c>
      <c r="JM29" s="67">
        <v>9.3055555555555808E-3</v>
      </c>
      <c r="JN29" s="67">
        <v>9.3750000000000205E-3</v>
      </c>
      <c r="JO29" s="68">
        <v>9.4444444444444706E-3</v>
      </c>
      <c r="JP29" s="67">
        <v>9.5138888888889103E-3</v>
      </c>
      <c r="JQ29" s="67">
        <v>9.5833333333333499E-3</v>
      </c>
      <c r="JR29" s="69">
        <v>9.6527777777778E-3</v>
      </c>
      <c r="JS29" s="70">
        <v>9.7222222222222397E-3</v>
      </c>
      <c r="JT29" s="67">
        <v>9.7916666666666898E-3</v>
      </c>
      <c r="JU29" s="67">
        <v>9.8611111111111295E-3</v>
      </c>
      <c r="JV29" s="67">
        <v>9.9305555555555796E-3</v>
      </c>
      <c r="JW29" s="67">
        <v>0.01</v>
      </c>
      <c r="JX29" s="67">
        <v>1.0069444444444501E-2</v>
      </c>
      <c r="JY29" s="68">
        <v>1.01388888888889E-2</v>
      </c>
      <c r="JZ29" s="67">
        <v>1.0208333333333401E-2</v>
      </c>
      <c r="KA29" s="67">
        <v>1.0277777777777801E-2</v>
      </c>
      <c r="KB29" s="69">
        <v>1.0347222222222299E-2</v>
      </c>
      <c r="KC29" s="70">
        <v>1.0416666666666701E-2</v>
      </c>
      <c r="KD29" s="67">
        <v>1.0486111111111101E-2</v>
      </c>
      <c r="KE29" s="67">
        <v>1.0555555555555599E-2</v>
      </c>
      <c r="KF29" s="67">
        <v>1.0625000000000001E-2</v>
      </c>
      <c r="KG29" s="67">
        <v>1.0694444444444499E-2</v>
      </c>
      <c r="KH29" s="67">
        <v>1.0763888888888899E-2</v>
      </c>
      <c r="KI29" s="68">
        <v>1.08333333333334E-2</v>
      </c>
      <c r="KJ29" s="67">
        <v>1.0902777777777799E-2</v>
      </c>
      <c r="KK29" s="67">
        <v>1.0972222222222199E-2</v>
      </c>
      <c r="KL29" s="69">
        <v>1.10416666666667E-2</v>
      </c>
      <c r="KM29" s="70">
        <v>1.1111111111111099E-2</v>
      </c>
      <c r="KN29" s="67">
        <v>1.11805555555556E-2</v>
      </c>
      <c r="KO29" s="67">
        <v>1.125E-2</v>
      </c>
      <c r="KP29" s="67">
        <v>1.13194444444445E-2</v>
      </c>
      <c r="KQ29" s="67">
        <v>1.13888888888889E-2</v>
      </c>
      <c r="KR29" s="67">
        <v>1.14583333333334E-2</v>
      </c>
      <c r="KS29" s="68">
        <v>1.15277777777778E-2</v>
      </c>
      <c r="KT29" s="67">
        <v>1.15972222222223E-2</v>
      </c>
      <c r="KU29" s="67">
        <v>1.16666666666667E-2</v>
      </c>
      <c r="KV29" s="69">
        <v>1.17361111111111E-2</v>
      </c>
      <c r="KW29" s="70">
        <v>1.18055555555556E-2</v>
      </c>
      <c r="KX29" s="67">
        <v>1.1875E-2</v>
      </c>
      <c r="KY29" s="67">
        <v>1.1944444444444501E-2</v>
      </c>
      <c r="KZ29" s="67">
        <v>1.20138888888889E-2</v>
      </c>
      <c r="LA29" s="67">
        <v>1.2083333333333401E-2</v>
      </c>
      <c r="LB29" s="67">
        <v>1.2152777777777801E-2</v>
      </c>
      <c r="LC29" s="68">
        <v>1.2222222222222299E-2</v>
      </c>
      <c r="LD29" s="67">
        <v>1.2291666666666701E-2</v>
      </c>
      <c r="LE29" s="67">
        <v>1.2361111111111101E-2</v>
      </c>
      <c r="LF29" s="69">
        <v>1.2430555555555599E-2</v>
      </c>
      <c r="LG29" s="70">
        <v>1.2500000000000001E-2</v>
      </c>
      <c r="LH29" s="67">
        <v>1.2569444444444499E-2</v>
      </c>
      <c r="LI29" s="67">
        <v>1.2638888888888899E-2</v>
      </c>
      <c r="LJ29" s="67">
        <v>1.27083333333334E-2</v>
      </c>
      <c r="LK29" s="67">
        <v>1.2777777777777799E-2</v>
      </c>
      <c r="LL29" s="67">
        <v>1.28472222222223E-2</v>
      </c>
      <c r="LM29" s="68">
        <v>1.29166666666667E-2</v>
      </c>
      <c r="LN29" s="67">
        <v>1.2986111111111099E-2</v>
      </c>
      <c r="LO29" s="67">
        <v>1.30555555555556E-2</v>
      </c>
      <c r="LP29" s="69">
        <v>1.3125E-2</v>
      </c>
      <c r="LQ29" s="70">
        <v>1.31944444444445E-2</v>
      </c>
      <c r="LR29" s="67">
        <v>1.32638888888889E-2</v>
      </c>
      <c r="LS29" s="67">
        <v>1.33333333333334E-2</v>
      </c>
      <c r="LT29" s="67">
        <v>1.34027777777778E-2</v>
      </c>
      <c r="LU29" s="67">
        <v>1.34722222222223E-2</v>
      </c>
      <c r="LV29" s="67">
        <v>1.35416666666667E-2</v>
      </c>
      <c r="LW29" s="68">
        <v>1.36111111111112E-2</v>
      </c>
      <c r="LX29" s="67">
        <v>1.36805555555556E-2</v>
      </c>
      <c r="LY29" s="67">
        <v>1.3750000000000101E-2</v>
      </c>
      <c r="LZ29" s="69">
        <v>1.38194444444445E-2</v>
      </c>
      <c r="MA29" s="70">
        <v>1.38888888888889E-2</v>
      </c>
      <c r="MB29" s="67">
        <v>1.3958333333333401E-2</v>
      </c>
      <c r="MC29" s="67">
        <v>1.40277777777778E-2</v>
      </c>
      <c r="MD29" s="67">
        <v>1.4097222222222301E-2</v>
      </c>
      <c r="ME29" s="67">
        <v>1.4166666666666701E-2</v>
      </c>
      <c r="MF29" s="67">
        <v>1.4236111111111199E-2</v>
      </c>
      <c r="MG29" s="68">
        <v>1.4305555555555601E-2</v>
      </c>
      <c r="MH29" s="67">
        <v>1.43750000000001E-2</v>
      </c>
      <c r="MI29" s="67">
        <v>1.4444444444444499E-2</v>
      </c>
      <c r="MJ29" s="69">
        <v>1.4513888888888901E-2</v>
      </c>
      <c r="MK29" s="70">
        <v>1.4583333333333399E-2</v>
      </c>
      <c r="ML29" s="67">
        <v>1.4652777777777799E-2</v>
      </c>
      <c r="MM29" s="67">
        <v>1.47222222222223E-2</v>
      </c>
      <c r="MN29" s="67">
        <v>1.4791666666666699E-2</v>
      </c>
      <c r="MO29" s="67">
        <v>1.48611111111112E-2</v>
      </c>
      <c r="MP29" s="67">
        <v>1.49305555555556E-2</v>
      </c>
      <c r="MQ29" s="68">
        <v>1.50000000000001E-2</v>
      </c>
      <c r="MR29" s="67">
        <v>1.50694444444445E-2</v>
      </c>
      <c r="MS29" s="67">
        <v>1.51388888888889E-2</v>
      </c>
      <c r="MT29" s="69">
        <v>1.52083333333334E-2</v>
      </c>
      <c r="MU29" s="70">
        <v>1.52777777777778E-2</v>
      </c>
      <c r="MV29" s="67">
        <v>1.53472222222223E-2</v>
      </c>
      <c r="MW29" s="67">
        <v>1.54166666666667E-2</v>
      </c>
      <c r="MX29" s="67">
        <v>1.54861111111112E-2</v>
      </c>
      <c r="MY29" s="67">
        <v>1.55555555555556E-2</v>
      </c>
      <c r="MZ29" s="67">
        <v>1.5625000000000101E-2</v>
      </c>
      <c r="NA29" s="68">
        <v>1.56944444444445E-2</v>
      </c>
      <c r="NB29" s="67">
        <v>1.57638888888889E-2</v>
      </c>
      <c r="NC29" s="67">
        <v>1.5833333333333401E-2</v>
      </c>
      <c r="ND29" s="69">
        <v>1.59027777777778E-2</v>
      </c>
      <c r="NE29" s="70">
        <v>1.5972222222222301E-2</v>
      </c>
      <c r="NF29" s="67">
        <v>1.6041666666666701E-2</v>
      </c>
      <c r="NG29" s="67">
        <v>1.6111111111111201E-2</v>
      </c>
      <c r="NH29" s="67">
        <v>1.6180555555555601E-2</v>
      </c>
      <c r="NI29" s="67">
        <v>1.6250000000000101E-2</v>
      </c>
      <c r="NJ29" s="67">
        <v>1.6319444444444501E-2</v>
      </c>
      <c r="NK29" s="68">
        <v>1.6388888888889001E-2</v>
      </c>
      <c r="NL29" s="67">
        <v>1.6458333333333401E-2</v>
      </c>
      <c r="NM29" s="67">
        <v>1.6527777777777801E-2</v>
      </c>
      <c r="NN29" s="69">
        <v>1.6597222222222301E-2</v>
      </c>
      <c r="NO29" s="70">
        <v>1.6666666666666701E-2</v>
      </c>
      <c r="NP29" s="67">
        <v>1.6736111111111202E-2</v>
      </c>
      <c r="NQ29" s="67">
        <v>1.6805555555555601E-2</v>
      </c>
      <c r="NR29" s="67">
        <v>1.6875000000000102E-2</v>
      </c>
      <c r="NS29" s="67">
        <v>1.6944444444444502E-2</v>
      </c>
      <c r="NT29" s="67">
        <v>1.7013888888888998E-2</v>
      </c>
      <c r="NU29" s="68">
        <v>1.7083333333333402E-2</v>
      </c>
      <c r="NV29" s="67">
        <v>1.7152777777777801E-2</v>
      </c>
      <c r="NW29" s="67">
        <v>1.7222222222222298E-2</v>
      </c>
      <c r="NX29" s="69">
        <v>1.7291666666666702E-2</v>
      </c>
      <c r="NY29" s="70">
        <v>1.7361111111111199E-2</v>
      </c>
      <c r="NZ29" s="67">
        <v>1.7430555555555598E-2</v>
      </c>
      <c r="OA29" s="67">
        <v>1.7500000000000099E-2</v>
      </c>
      <c r="OB29" s="67">
        <v>1.7569444444444499E-2</v>
      </c>
      <c r="OC29" s="67">
        <v>1.7638888888888999E-2</v>
      </c>
      <c r="OD29" s="67">
        <v>1.7708333333333399E-2</v>
      </c>
      <c r="OE29" s="68">
        <v>1.7777777777777899E-2</v>
      </c>
      <c r="OF29" s="67">
        <v>1.7847222222222299E-2</v>
      </c>
      <c r="OG29" s="67">
        <v>1.7916666666666699E-2</v>
      </c>
      <c r="OH29" s="69">
        <v>1.7986111111111199E-2</v>
      </c>
      <c r="OI29" s="70">
        <v>1.8055555555555599E-2</v>
      </c>
      <c r="OJ29" s="67">
        <v>1.8125000000000099E-2</v>
      </c>
      <c r="OK29" s="67">
        <v>1.8194444444444499E-2</v>
      </c>
      <c r="OL29" s="67">
        <v>1.8263888888889E-2</v>
      </c>
      <c r="OM29" s="67">
        <v>1.8333333333333399E-2</v>
      </c>
      <c r="ON29" s="67">
        <v>1.84027777777779E-2</v>
      </c>
      <c r="OO29" s="68">
        <v>1.84722222222223E-2</v>
      </c>
      <c r="OP29" s="67">
        <v>1.8541666666666699E-2</v>
      </c>
      <c r="OQ29" s="67">
        <v>1.86111111111112E-2</v>
      </c>
      <c r="OR29" s="69">
        <v>1.86805555555556E-2</v>
      </c>
      <c r="OS29" s="70">
        <v>1.87500000000001E-2</v>
      </c>
      <c r="OT29" s="67">
        <v>1.88194444444445E-2</v>
      </c>
      <c r="OU29" s="67">
        <v>1.8888888888889E-2</v>
      </c>
      <c r="OV29" s="67">
        <v>1.89583333333334E-2</v>
      </c>
      <c r="OW29" s="67">
        <v>1.90277777777779E-2</v>
      </c>
      <c r="OX29" s="67">
        <v>1.90972222222223E-2</v>
      </c>
      <c r="OY29" s="68">
        <v>1.91666666666667E-2</v>
      </c>
      <c r="OZ29" s="67">
        <v>1.92361111111112E-2</v>
      </c>
      <c r="PA29" s="67">
        <v>1.93055555555556E-2</v>
      </c>
      <c r="PB29" s="69">
        <v>1.93750000000001E-2</v>
      </c>
      <c r="PC29" s="70">
        <v>1.94444444444445E-2</v>
      </c>
      <c r="PD29" s="67">
        <v>1.9513888888889001E-2</v>
      </c>
      <c r="PE29" s="67">
        <v>1.95833333333334E-2</v>
      </c>
      <c r="PF29" s="67">
        <v>1.9652777777777901E-2</v>
      </c>
      <c r="PG29" s="67">
        <v>1.9722222222222301E-2</v>
      </c>
      <c r="PH29" s="67">
        <v>1.9791666666666801E-2</v>
      </c>
      <c r="PI29" s="68">
        <v>1.9861111111111201E-2</v>
      </c>
      <c r="PJ29" s="67">
        <v>1.9930555555555601E-2</v>
      </c>
      <c r="PK29" s="67">
        <v>2.0000000000000101E-2</v>
      </c>
      <c r="PL29" s="69">
        <v>2.0069444444444501E-2</v>
      </c>
      <c r="PM29" s="70">
        <v>2.0138888888889001E-2</v>
      </c>
      <c r="PN29" s="67">
        <v>2.0208333333333401E-2</v>
      </c>
      <c r="PO29" s="67">
        <v>2.0277777777777901E-2</v>
      </c>
      <c r="PP29" s="67">
        <v>2.0347222222222301E-2</v>
      </c>
      <c r="PQ29" s="67">
        <v>2.0416666666666802E-2</v>
      </c>
      <c r="PR29" s="67">
        <v>2.0486111111111201E-2</v>
      </c>
      <c r="PS29" s="68">
        <v>2.0555555555555601E-2</v>
      </c>
      <c r="PT29" s="67">
        <v>2.0625000000000102E-2</v>
      </c>
      <c r="PU29" s="67">
        <v>2.0694444444444501E-2</v>
      </c>
      <c r="PV29" s="69">
        <v>2.0763888888888998E-2</v>
      </c>
      <c r="PW29" s="70">
        <v>2.0833333333333402E-2</v>
      </c>
      <c r="PX29" s="67">
        <v>2.0902777777777898E-2</v>
      </c>
      <c r="PY29" s="67">
        <v>2.0972222222222298E-2</v>
      </c>
      <c r="PZ29" s="67">
        <v>2.1041666666666799E-2</v>
      </c>
      <c r="QA29" s="67">
        <v>2.1111111111111198E-2</v>
      </c>
      <c r="QB29" s="67">
        <v>2.1180555555555699E-2</v>
      </c>
      <c r="QC29" s="68">
        <v>2.1250000000000099E-2</v>
      </c>
      <c r="QD29" s="67">
        <v>2.1319444444444498E-2</v>
      </c>
      <c r="QE29" s="67">
        <v>2.1388888888888999E-2</v>
      </c>
      <c r="QF29" s="69">
        <v>2.1458333333333399E-2</v>
      </c>
      <c r="QG29" s="6"/>
    </row>
    <row r="30" spans="1:449" x14ac:dyDescent="0.25">
      <c r="A30" s="88">
        <v>19</v>
      </c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26"/>
      <c r="AJ30" s="126"/>
      <c r="AK30" s="126"/>
      <c r="AL30" s="126"/>
      <c r="AM30" s="126"/>
      <c r="AN30" s="126"/>
      <c r="AO30" s="126"/>
      <c r="AP30" s="126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126"/>
      <c r="BU30" s="126"/>
      <c r="BV30" s="126"/>
      <c r="BW30" s="126"/>
      <c r="BX30" s="126"/>
      <c r="BY30" s="126"/>
      <c r="BZ30" s="126"/>
      <c r="CA30" s="126"/>
      <c r="CB30" s="126"/>
      <c r="CC30" s="126"/>
      <c r="CD30" s="126"/>
      <c r="CE30" s="126"/>
      <c r="CF30" s="126"/>
      <c r="CG30" s="126"/>
      <c r="CH30" s="126"/>
      <c r="CI30" s="126"/>
      <c r="CJ30" s="126"/>
      <c r="CK30" s="126"/>
      <c r="CL30" s="126"/>
      <c r="CM30" s="126"/>
      <c r="CN30" s="126"/>
      <c r="CO30" s="126"/>
      <c r="CP30" s="126"/>
      <c r="CQ30" s="126"/>
      <c r="CR30" s="126"/>
      <c r="CS30" s="126"/>
      <c r="CT30" s="126"/>
      <c r="CU30" s="126"/>
      <c r="CV30" s="90"/>
      <c r="CW30" s="91"/>
      <c r="CX30" s="91"/>
      <c r="CY30" s="91"/>
      <c r="CZ30" s="91"/>
      <c r="DA30" s="91"/>
      <c r="DB30" s="91"/>
      <c r="DC30" s="91"/>
      <c r="DD30" s="91"/>
      <c r="DE30" s="91"/>
      <c r="DF30" s="91"/>
      <c r="DG30" s="91"/>
      <c r="DH30" s="91"/>
      <c r="DI30" s="91"/>
      <c r="DJ30" s="91"/>
      <c r="DK30" s="91"/>
      <c r="DL30" s="91"/>
      <c r="DM30" s="91"/>
      <c r="DN30" s="91"/>
      <c r="DO30" s="109" t="str">
        <f t="shared" si="0"/>
        <v/>
      </c>
      <c r="DP30" s="110"/>
      <c r="DQ30" s="110"/>
      <c r="DR30" s="110"/>
      <c r="DS30" s="110"/>
      <c r="DT30" s="110"/>
      <c r="DU30" s="110"/>
      <c r="DV30" s="110"/>
      <c r="DW30" s="110"/>
      <c r="DX30" s="110"/>
      <c r="DY30" s="110"/>
      <c r="DZ30" s="110"/>
      <c r="EA30" s="110"/>
      <c r="EB30" s="110"/>
      <c r="EC30" s="110"/>
      <c r="ED30" s="110"/>
      <c r="EE30" s="21"/>
      <c r="EF30" s="21"/>
      <c r="EG30" s="21"/>
      <c r="EH30" s="21"/>
      <c r="EI30" s="5"/>
      <c r="EJ30" s="72">
        <v>6.9444444444444444E-5</v>
      </c>
      <c r="EK30" s="73">
        <v>1.3888888888888889E-4</v>
      </c>
      <c r="EL30" s="74">
        <v>2.0833333333333335E-4</v>
      </c>
      <c r="EM30" s="74">
        <v>2.7777777777777778E-4</v>
      </c>
      <c r="EN30" s="73">
        <v>3.4722222222222224E-4</v>
      </c>
      <c r="EO30" s="73">
        <v>4.1666666666666669E-4</v>
      </c>
      <c r="EP30" s="73">
        <v>4.8611111111111104E-4</v>
      </c>
      <c r="EQ30" s="73">
        <v>5.5555555555555556E-4</v>
      </c>
      <c r="ER30" s="75">
        <v>6.2500000000000001E-4</v>
      </c>
      <c r="ES30" s="76">
        <v>6.9444444444444447E-4</v>
      </c>
      <c r="ET30" s="73">
        <v>7.6388888888888893E-4</v>
      </c>
      <c r="EU30" s="73">
        <v>8.3333333333333339E-4</v>
      </c>
      <c r="EV30" s="74">
        <v>9.0277777777777784E-4</v>
      </c>
      <c r="EW30" s="73">
        <v>9.7222222222222209E-4</v>
      </c>
      <c r="EX30" s="73">
        <v>1.0416666666666667E-3</v>
      </c>
      <c r="EY30" s="73">
        <v>1.1111111111111111E-3</v>
      </c>
      <c r="EZ30" s="73">
        <v>1.1805555555555556E-3</v>
      </c>
      <c r="FA30" s="73">
        <v>1.25E-3</v>
      </c>
      <c r="FB30" s="77">
        <v>1.3194444444444443E-3</v>
      </c>
      <c r="FC30" s="76">
        <v>1.3888888888888889E-3</v>
      </c>
      <c r="FD30" s="73">
        <v>1.4583333333333334E-3</v>
      </c>
      <c r="FE30" s="74">
        <v>1.5277777777777779E-3</v>
      </c>
      <c r="FF30" s="74">
        <v>1.5972222222222221E-3</v>
      </c>
      <c r="FG30" s="74">
        <v>1.6666666666666668E-3</v>
      </c>
      <c r="FH30" s="74">
        <v>1.736111111111111E-3</v>
      </c>
      <c r="FI30" s="74">
        <v>1.8055555555555557E-3</v>
      </c>
      <c r="FJ30" s="73">
        <v>1.8750000000000001E-3</v>
      </c>
      <c r="FK30" s="73">
        <v>1.9444444444444442E-3</v>
      </c>
      <c r="FL30" s="75">
        <v>2.0138888888888888E-3</v>
      </c>
      <c r="FM30" s="76">
        <v>2.0833333333333333E-3</v>
      </c>
      <c r="FN30" s="73">
        <v>2.1527777777777778E-3</v>
      </c>
      <c r="FO30" s="73">
        <v>2.2222222222222222E-3</v>
      </c>
      <c r="FP30" s="73">
        <v>2.2916666666666667E-3</v>
      </c>
      <c r="FQ30" s="73">
        <v>2.3611111111111111E-3</v>
      </c>
      <c r="FR30" s="73">
        <v>2.4305555555555556E-3</v>
      </c>
      <c r="FS30" s="74">
        <v>2.5000000000000001E-3</v>
      </c>
      <c r="FT30" s="73">
        <v>2.5694444444444445E-3</v>
      </c>
      <c r="FU30" s="73">
        <v>2.6388888888888885E-3</v>
      </c>
      <c r="FV30" s="75">
        <v>2.7083333333333334E-3</v>
      </c>
      <c r="FW30" s="76">
        <v>2.7777777777777779E-3</v>
      </c>
      <c r="FX30" s="73">
        <v>2.8472222222222219E-3</v>
      </c>
      <c r="FY30" s="73">
        <v>2.9166666666666668E-3</v>
      </c>
      <c r="FZ30" s="73">
        <v>2.9861111111111113E-3</v>
      </c>
      <c r="GA30" s="73">
        <v>3.0555555555555557E-3</v>
      </c>
      <c r="GB30" s="73">
        <v>3.1249999999999997E-3</v>
      </c>
      <c r="GC30" s="74">
        <v>3.1944444444444442E-3</v>
      </c>
      <c r="GD30" s="73">
        <v>3.2638888888888891E-3</v>
      </c>
      <c r="GE30" s="73">
        <v>3.3333333333333335E-3</v>
      </c>
      <c r="GF30" s="75">
        <v>3.4027777777777784E-3</v>
      </c>
      <c r="GG30" s="76">
        <v>3.472222222222222E-3</v>
      </c>
      <c r="GH30" s="73">
        <v>3.5416666666666665E-3</v>
      </c>
      <c r="GI30" s="74">
        <v>3.6111111111111114E-3</v>
      </c>
      <c r="GJ30" s="74">
        <v>3.6805555555555554E-3</v>
      </c>
      <c r="GK30" s="74">
        <v>3.7500000000000003E-3</v>
      </c>
      <c r="GL30" s="74">
        <v>3.8194444444444443E-3</v>
      </c>
      <c r="GM30" s="74">
        <v>3.8888888888888883E-3</v>
      </c>
      <c r="GN30" s="73">
        <v>3.9583333333333337E-3</v>
      </c>
      <c r="GO30" s="73">
        <v>4.0277777777777777E-3</v>
      </c>
      <c r="GP30" s="75">
        <v>4.0972222222222226E-3</v>
      </c>
      <c r="GQ30" s="76">
        <v>4.1666666666666666E-3</v>
      </c>
      <c r="GR30" s="73">
        <v>4.2361111111111106E-3</v>
      </c>
      <c r="GS30" s="74">
        <v>4.3055555555555555E-3</v>
      </c>
      <c r="GT30" s="74">
        <v>4.3749999999999995E-3</v>
      </c>
      <c r="GU30" s="74">
        <v>4.4444444444444444E-3</v>
      </c>
      <c r="GV30" s="74">
        <v>4.5138888888888893E-3</v>
      </c>
      <c r="GW30" s="74">
        <v>4.5833333333333334E-3</v>
      </c>
      <c r="GX30" s="73">
        <v>4.6527777777777774E-3</v>
      </c>
      <c r="GY30" s="73">
        <v>4.7222222222222223E-3</v>
      </c>
      <c r="GZ30" s="75">
        <v>4.7916666666666672E-3</v>
      </c>
      <c r="HA30" s="76">
        <v>4.8611111111111112E-3</v>
      </c>
      <c r="HB30" s="73">
        <v>4.9305555555555552E-3</v>
      </c>
      <c r="HC30" s="73">
        <v>5.0000000000000001E-3</v>
      </c>
      <c r="HD30" s="73">
        <v>5.0694444444444441E-3</v>
      </c>
      <c r="HE30" s="73">
        <v>5.138888888888889E-3</v>
      </c>
      <c r="HF30" s="73">
        <v>5.208333333333333E-3</v>
      </c>
      <c r="HG30" s="74">
        <v>5.2777777777777771E-3</v>
      </c>
      <c r="HH30" s="73">
        <v>5.347222222222222E-3</v>
      </c>
      <c r="HI30" s="73">
        <v>5.4166666666666669E-3</v>
      </c>
      <c r="HJ30" s="75">
        <v>5.4861111111111117E-3</v>
      </c>
      <c r="HK30" s="76">
        <v>5.5555555555555558E-3</v>
      </c>
      <c r="HL30" s="73">
        <v>5.6249999999999989E-3</v>
      </c>
      <c r="HM30" s="73">
        <v>5.6944444444444438E-3</v>
      </c>
      <c r="HN30" s="73">
        <v>5.7638888888888887E-3</v>
      </c>
      <c r="HO30" s="73">
        <v>5.8333333333333336E-3</v>
      </c>
      <c r="HP30" s="73">
        <v>5.9027777777777776E-3</v>
      </c>
      <c r="HQ30" s="74">
        <v>5.9722222222222225E-3</v>
      </c>
      <c r="HR30" s="73">
        <v>6.0416666666666665E-3</v>
      </c>
      <c r="HS30" s="73">
        <v>6.1111111111111114E-3</v>
      </c>
      <c r="HT30" s="75">
        <v>6.1805555555555563E-3</v>
      </c>
      <c r="HU30" s="76">
        <v>6.2499999999999995E-3</v>
      </c>
      <c r="HV30" s="73">
        <v>6.3194444444444444E-3</v>
      </c>
      <c r="HW30" s="73">
        <v>6.3888888888888884E-3</v>
      </c>
      <c r="HX30" s="73">
        <v>6.4583333333333333E-3</v>
      </c>
      <c r="HY30" s="73">
        <v>6.5277777777777782E-3</v>
      </c>
      <c r="HZ30" s="73">
        <v>6.5972222222222222E-3</v>
      </c>
      <c r="IA30" s="74">
        <v>6.6666666666666671E-3</v>
      </c>
      <c r="IB30" s="73">
        <v>6.7361111111111103E-3</v>
      </c>
      <c r="IC30" s="73">
        <v>6.8055555555555569E-3</v>
      </c>
      <c r="ID30" s="75">
        <v>6.875E-3</v>
      </c>
      <c r="IE30" s="76">
        <v>6.9444444444444501E-3</v>
      </c>
      <c r="IF30" s="73">
        <v>7.0138888888888898E-3</v>
      </c>
      <c r="IG30" s="73">
        <v>7.0833333333333399E-3</v>
      </c>
      <c r="IH30" s="73">
        <v>7.1527777777777796E-3</v>
      </c>
      <c r="II30" s="73">
        <v>7.2222222222222297E-3</v>
      </c>
      <c r="IJ30" s="73">
        <v>7.2916666666666703E-3</v>
      </c>
      <c r="IK30" s="74">
        <v>7.3611111111111203E-3</v>
      </c>
      <c r="IL30" s="73">
        <v>7.43055555555556E-3</v>
      </c>
      <c r="IM30" s="73">
        <v>7.5000000000000101E-3</v>
      </c>
      <c r="IN30" s="75">
        <v>7.5694444444444498E-3</v>
      </c>
      <c r="IO30" s="76">
        <v>7.6388888888888999E-3</v>
      </c>
      <c r="IP30" s="73">
        <v>7.7083333333333396E-3</v>
      </c>
      <c r="IQ30" s="73">
        <v>7.7777777777777897E-3</v>
      </c>
      <c r="IR30" s="73">
        <v>7.8472222222222294E-3</v>
      </c>
      <c r="IS30" s="73">
        <v>7.9166666666666795E-3</v>
      </c>
      <c r="IT30" s="73">
        <v>7.9861111111111192E-3</v>
      </c>
      <c r="IU30" s="74">
        <v>8.0555555555555693E-3</v>
      </c>
      <c r="IV30" s="73">
        <v>8.1250000000000107E-3</v>
      </c>
      <c r="IW30" s="73">
        <v>8.1944444444444608E-3</v>
      </c>
      <c r="IX30" s="75">
        <v>8.2638888888889005E-3</v>
      </c>
      <c r="IY30" s="76">
        <v>8.3333333333333506E-3</v>
      </c>
      <c r="IZ30" s="73">
        <v>8.4027777777777903E-3</v>
      </c>
      <c r="JA30" s="73">
        <v>8.4722222222222403E-3</v>
      </c>
      <c r="JB30" s="73">
        <v>8.54166666666668E-3</v>
      </c>
      <c r="JC30" s="73">
        <v>8.6111111111111301E-3</v>
      </c>
      <c r="JD30" s="73">
        <v>8.6805555555555698E-3</v>
      </c>
      <c r="JE30" s="74">
        <v>8.7500000000000199E-3</v>
      </c>
      <c r="JF30" s="73">
        <v>8.8194444444444596E-3</v>
      </c>
      <c r="JG30" s="73">
        <v>8.8888888888889097E-3</v>
      </c>
      <c r="JH30" s="75">
        <v>8.9583333333333494E-3</v>
      </c>
      <c r="JI30" s="76">
        <v>9.0277777777777995E-3</v>
      </c>
      <c r="JJ30" s="73">
        <v>9.0972222222222392E-3</v>
      </c>
      <c r="JK30" s="73">
        <v>9.1666666666666893E-3</v>
      </c>
      <c r="JL30" s="73">
        <v>9.2361111111111307E-3</v>
      </c>
      <c r="JM30" s="73">
        <v>9.3055555555555808E-3</v>
      </c>
      <c r="JN30" s="73">
        <v>9.3750000000000205E-3</v>
      </c>
      <c r="JO30" s="74">
        <v>9.4444444444444706E-3</v>
      </c>
      <c r="JP30" s="73">
        <v>9.5138888888889103E-3</v>
      </c>
      <c r="JQ30" s="73">
        <v>9.5833333333333499E-3</v>
      </c>
      <c r="JR30" s="75">
        <v>9.6527777777778E-3</v>
      </c>
      <c r="JS30" s="76">
        <v>9.7222222222222397E-3</v>
      </c>
      <c r="JT30" s="73">
        <v>9.7916666666666898E-3</v>
      </c>
      <c r="JU30" s="73">
        <v>9.8611111111111295E-3</v>
      </c>
      <c r="JV30" s="73">
        <v>9.9305555555555796E-3</v>
      </c>
      <c r="JW30" s="73">
        <v>0.01</v>
      </c>
      <c r="JX30" s="73">
        <v>1.0069444444444501E-2</v>
      </c>
      <c r="JY30" s="74">
        <v>1.01388888888889E-2</v>
      </c>
      <c r="JZ30" s="73">
        <v>1.0208333333333401E-2</v>
      </c>
      <c r="KA30" s="73">
        <v>1.0277777777777801E-2</v>
      </c>
      <c r="KB30" s="75">
        <v>1.0347222222222299E-2</v>
      </c>
      <c r="KC30" s="76">
        <v>1.0416666666666701E-2</v>
      </c>
      <c r="KD30" s="73">
        <v>1.0486111111111101E-2</v>
      </c>
      <c r="KE30" s="73">
        <v>1.0555555555555599E-2</v>
      </c>
      <c r="KF30" s="73">
        <v>1.0625000000000001E-2</v>
      </c>
      <c r="KG30" s="73">
        <v>1.0694444444444499E-2</v>
      </c>
      <c r="KH30" s="73">
        <v>1.0763888888888899E-2</v>
      </c>
      <c r="KI30" s="74">
        <v>1.08333333333334E-2</v>
      </c>
      <c r="KJ30" s="73">
        <v>1.0902777777777799E-2</v>
      </c>
      <c r="KK30" s="73">
        <v>1.0972222222222199E-2</v>
      </c>
      <c r="KL30" s="75">
        <v>1.10416666666667E-2</v>
      </c>
      <c r="KM30" s="76">
        <v>1.1111111111111099E-2</v>
      </c>
      <c r="KN30" s="73">
        <v>1.11805555555556E-2</v>
      </c>
      <c r="KO30" s="73">
        <v>1.125E-2</v>
      </c>
      <c r="KP30" s="73">
        <v>1.13194444444445E-2</v>
      </c>
      <c r="KQ30" s="73">
        <v>1.13888888888889E-2</v>
      </c>
      <c r="KR30" s="73">
        <v>1.14583333333334E-2</v>
      </c>
      <c r="KS30" s="74">
        <v>1.15277777777778E-2</v>
      </c>
      <c r="KT30" s="73">
        <v>1.15972222222223E-2</v>
      </c>
      <c r="KU30" s="73">
        <v>1.16666666666667E-2</v>
      </c>
      <c r="KV30" s="75">
        <v>1.17361111111111E-2</v>
      </c>
      <c r="KW30" s="76">
        <v>1.18055555555556E-2</v>
      </c>
      <c r="KX30" s="73">
        <v>1.1875E-2</v>
      </c>
      <c r="KY30" s="73">
        <v>1.1944444444444501E-2</v>
      </c>
      <c r="KZ30" s="73">
        <v>1.20138888888889E-2</v>
      </c>
      <c r="LA30" s="73">
        <v>1.2083333333333401E-2</v>
      </c>
      <c r="LB30" s="73">
        <v>1.2152777777777801E-2</v>
      </c>
      <c r="LC30" s="74">
        <v>1.2222222222222299E-2</v>
      </c>
      <c r="LD30" s="73">
        <v>1.2291666666666701E-2</v>
      </c>
      <c r="LE30" s="73">
        <v>1.2361111111111101E-2</v>
      </c>
      <c r="LF30" s="75">
        <v>1.2430555555555599E-2</v>
      </c>
      <c r="LG30" s="76">
        <v>1.2500000000000001E-2</v>
      </c>
      <c r="LH30" s="73">
        <v>1.2569444444444499E-2</v>
      </c>
      <c r="LI30" s="73">
        <v>1.2638888888888899E-2</v>
      </c>
      <c r="LJ30" s="73">
        <v>1.27083333333334E-2</v>
      </c>
      <c r="LK30" s="73">
        <v>1.2777777777777799E-2</v>
      </c>
      <c r="LL30" s="73">
        <v>1.28472222222223E-2</v>
      </c>
      <c r="LM30" s="74">
        <v>1.29166666666667E-2</v>
      </c>
      <c r="LN30" s="73">
        <v>1.2986111111111099E-2</v>
      </c>
      <c r="LO30" s="73">
        <v>1.30555555555556E-2</v>
      </c>
      <c r="LP30" s="75">
        <v>1.3125E-2</v>
      </c>
      <c r="LQ30" s="76">
        <v>1.31944444444445E-2</v>
      </c>
      <c r="LR30" s="73">
        <v>1.32638888888889E-2</v>
      </c>
      <c r="LS30" s="73">
        <v>1.33333333333334E-2</v>
      </c>
      <c r="LT30" s="73">
        <v>1.34027777777778E-2</v>
      </c>
      <c r="LU30" s="73">
        <v>1.34722222222223E-2</v>
      </c>
      <c r="LV30" s="73">
        <v>1.35416666666667E-2</v>
      </c>
      <c r="LW30" s="74">
        <v>1.36111111111112E-2</v>
      </c>
      <c r="LX30" s="73">
        <v>1.36805555555556E-2</v>
      </c>
      <c r="LY30" s="73">
        <v>1.3750000000000101E-2</v>
      </c>
      <c r="LZ30" s="75">
        <v>1.38194444444445E-2</v>
      </c>
      <c r="MA30" s="76">
        <v>1.38888888888889E-2</v>
      </c>
      <c r="MB30" s="73">
        <v>1.3958333333333401E-2</v>
      </c>
      <c r="MC30" s="73">
        <v>1.40277777777778E-2</v>
      </c>
      <c r="MD30" s="73">
        <v>1.4097222222222301E-2</v>
      </c>
      <c r="ME30" s="73">
        <v>1.4166666666666701E-2</v>
      </c>
      <c r="MF30" s="73">
        <v>1.4236111111111199E-2</v>
      </c>
      <c r="MG30" s="74">
        <v>1.4305555555555601E-2</v>
      </c>
      <c r="MH30" s="73">
        <v>1.43750000000001E-2</v>
      </c>
      <c r="MI30" s="73">
        <v>1.4444444444444499E-2</v>
      </c>
      <c r="MJ30" s="75">
        <v>1.4513888888888901E-2</v>
      </c>
      <c r="MK30" s="76">
        <v>1.4583333333333399E-2</v>
      </c>
      <c r="ML30" s="73">
        <v>1.4652777777777799E-2</v>
      </c>
      <c r="MM30" s="73">
        <v>1.47222222222223E-2</v>
      </c>
      <c r="MN30" s="73">
        <v>1.4791666666666699E-2</v>
      </c>
      <c r="MO30" s="73">
        <v>1.48611111111112E-2</v>
      </c>
      <c r="MP30" s="73">
        <v>1.49305555555556E-2</v>
      </c>
      <c r="MQ30" s="74">
        <v>1.50000000000001E-2</v>
      </c>
      <c r="MR30" s="73">
        <v>1.50694444444445E-2</v>
      </c>
      <c r="MS30" s="73">
        <v>1.51388888888889E-2</v>
      </c>
      <c r="MT30" s="75">
        <v>1.52083333333334E-2</v>
      </c>
      <c r="MU30" s="76">
        <v>1.52777777777778E-2</v>
      </c>
      <c r="MV30" s="73">
        <v>1.53472222222223E-2</v>
      </c>
      <c r="MW30" s="73">
        <v>1.54166666666667E-2</v>
      </c>
      <c r="MX30" s="73">
        <v>1.54861111111112E-2</v>
      </c>
      <c r="MY30" s="73">
        <v>1.55555555555556E-2</v>
      </c>
      <c r="MZ30" s="73">
        <v>1.5625000000000101E-2</v>
      </c>
      <c r="NA30" s="74">
        <v>1.56944444444445E-2</v>
      </c>
      <c r="NB30" s="73">
        <v>1.57638888888889E-2</v>
      </c>
      <c r="NC30" s="73">
        <v>1.5833333333333401E-2</v>
      </c>
      <c r="ND30" s="75">
        <v>1.59027777777778E-2</v>
      </c>
      <c r="NE30" s="76">
        <v>1.5972222222222301E-2</v>
      </c>
      <c r="NF30" s="73">
        <v>1.6041666666666701E-2</v>
      </c>
      <c r="NG30" s="73">
        <v>1.6111111111111201E-2</v>
      </c>
      <c r="NH30" s="73">
        <v>1.6180555555555601E-2</v>
      </c>
      <c r="NI30" s="73">
        <v>1.6250000000000101E-2</v>
      </c>
      <c r="NJ30" s="73">
        <v>1.6319444444444501E-2</v>
      </c>
      <c r="NK30" s="74">
        <v>1.6388888888889001E-2</v>
      </c>
      <c r="NL30" s="73">
        <v>1.6458333333333401E-2</v>
      </c>
      <c r="NM30" s="73">
        <v>1.6527777777777801E-2</v>
      </c>
      <c r="NN30" s="75">
        <v>1.6597222222222301E-2</v>
      </c>
      <c r="NO30" s="76">
        <v>1.6666666666666701E-2</v>
      </c>
      <c r="NP30" s="73">
        <v>1.6736111111111202E-2</v>
      </c>
      <c r="NQ30" s="73">
        <v>1.6805555555555601E-2</v>
      </c>
      <c r="NR30" s="73">
        <v>1.6875000000000102E-2</v>
      </c>
      <c r="NS30" s="73">
        <v>1.6944444444444502E-2</v>
      </c>
      <c r="NT30" s="73">
        <v>1.7013888888888998E-2</v>
      </c>
      <c r="NU30" s="74">
        <v>1.7083333333333402E-2</v>
      </c>
      <c r="NV30" s="73">
        <v>1.7152777777777801E-2</v>
      </c>
      <c r="NW30" s="73">
        <v>1.7222222222222298E-2</v>
      </c>
      <c r="NX30" s="75">
        <v>1.7291666666666702E-2</v>
      </c>
      <c r="NY30" s="76">
        <v>1.7361111111111199E-2</v>
      </c>
      <c r="NZ30" s="73">
        <v>1.7430555555555598E-2</v>
      </c>
      <c r="OA30" s="73">
        <v>1.7500000000000099E-2</v>
      </c>
      <c r="OB30" s="73">
        <v>1.7569444444444499E-2</v>
      </c>
      <c r="OC30" s="73">
        <v>1.7638888888888999E-2</v>
      </c>
      <c r="OD30" s="73">
        <v>1.7708333333333399E-2</v>
      </c>
      <c r="OE30" s="74">
        <v>1.7777777777777899E-2</v>
      </c>
      <c r="OF30" s="73">
        <v>1.7847222222222299E-2</v>
      </c>
      <c r="OG30" s="73">
        <v>1.7916666666666699E-2</v>
      </c>
      <c r="OH30" s="75">
        <v>1.7986111111111199E-2</v>
      </c>
      <c r="OI30" s="76">
        <v>1.8055555555555599E-2</v>
      </c>
      <c r="OJ30" s="73">
        <v>1.8125000000000099E-2</v>
      </c>
      <c r="OK30" s="73">
        <v>1.8194444444444499E-2</v>
      </c>
      <c r="OL30" s="73">
        <v>1.8263888888889E-2</v>
      </c>
      <c r="OM30" s="73">
        <v>1.8333333333333399E-2</v>
      </c>
      <c r="ON30" s="73">
        <v>1.84027777777779E-2</v>
      </c>
      <c r="OO30" s="74">
        <v>1.84722222222223E-2</v>
      </c>
      <c r="OP30" s="73">
        <v>1.8541666666666699E-2</v>
      </c>
      <c r="OQ30" s="73">
        <v>1.86111111111112E-2</v>
      </c>
      <c r="OR30" s="75">
        <v>1.86805555555556E-2</v>
      </c>
      <c r="OS30" s="76">
        <v>1.87500000000001E-2</v>
      </c>
      <c r="OT30" s="73">
        <v>1.88194444444445E-2</v>
      </c>
      <c r="OU30" s="73">
        <v>1.8888888888889E-2</v>
      </c>
      <c r="OV30" s="73">
        <v>1.89583333333334E-2</v>
      </c>
      <c r="OW30" s="73">
        <v>1.90277777777779E-2</v>
      </c>
      <c r="OX30" s="73">
        <v>1.90972222222223E-2</v>
      </c>
      <c r="OY30" s="74">
        <v>1.91666666666667E-2</v>
      </c>
      <c r="OZ30" s="73">
        <v>1.92361111111112E-2</v>
      </c>
      <c r="PA30" s="73">
        <v>1.93055555555556E-2</v>
      </c>
      <c r="PB30" s="75">
        <v>1.93750000000001E-2</v>
      </c>
      <c r="PC30" s="76">
        <v>1.94444444444445E-2</v>
      </c>
      <c r="PD30" s="73">
        <v>1.9513888888889001E-2</v>
      </c>
      <c r="PE30" s="73">
        <v>1.95833333333334E-2</v>
      </c>
      <c r="PF30" s="73">
        <v>1.9652777777777901E-2</v>
      </c>
      <c r="PG30" s="73">
        <v>1.9722222222222301E-2</v>
      </c>
      <c r="PH30" s="73">
        <v>1.9791666666666801E-2</v>
      </c>
      <c r="PI30" s="74">
        <v>1.9861111111111201E-2</v>
      </c>
      <c r="PJ30" s="73">
        <v>1.9930555555555601E-2</v>
      </c>
      <c r="PK30" s="73">
        <v>2.0000000000000101E-2</v>
      </c>
      <c r="PL30" s="75">
        <v>2.0069444444444501E-2</v>
      </c>
      <c r="PM30" s="76">
        <v>2.0138888888889001E-2</v>
      </c>
      <c r="PN30" s="73">
        <v>2.0208333333333401E-2</v>
      </c>
      <c r="PO30" s="73">
        <v>2.0277777777777901E-2</v>
      </c>
      <c r="PP30" s="73">
        <v>2.0347222222222301E-2</v>
      </c>
      <c r="PQ30" s="73">
        <v>2.0416666666666802E-2</v>
      </c>
      <c r="PR30" s="73">
        <v>2.0486111111111201E-2</v>
      </c>
      <c r="PS30" s="74">
        <v>2.0555555555555601E-2</v>
      </c>
      <c r="PT30" s="73">
        <v>2.0625000000000102E-2</v>
      </c>
      <c r="PU30" s="73">
        <v>2.0694444444444501E-2</v>
      </c>
      <c r="PV30" s="75">
        <v>2.0763888888888998E-2</v>
      </c>
      <c r="PW30" s="76">
        <v>2.0833333333333402E-2</v>
      </c>
      <c r="PX30" s="73">
        <v>2.0902777777777898E-2</v>
      </c>
      <c r="PY30" s="73">
        <v>2.0972222222222298E-2</v>
      </c>
      <c r="PZ30" s="73">
        <v>2.1041666666666799E-2</v>
      </c>
      <c r="QA30" s="73">
        <v>2.1111111111111198E-2</v>
      </c>
      <c r="QB30" s="73">
        <v>2.1180555555555699E-2</v>
      </c>
      <c r="QC30" s="74">
        <v>2.1250000000000099E-2</v>
      </c>
      <c r="QD30" s="73">
        <v>2.1319444444444498E-2</v>
      </c>
      <c r="QE30" s="73">
        <v>2.1388888888888999E-2</v>
      </c>
      <c r="QF30" s="75">
        <v>2.1458333333333399E-2</v>
      </c>
      <c r="QG30" s="6"/>
    </row>
    <row r="31" spans="1:449" ht="15.75" thickBot="1" x14ac:dyDescent="0.3">
      <c r="A31" s="88">
        <v>20</v>
      </c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6"/>
      <c r="AL31" s="126"/>
      <c r="AM31" s="126"/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126"/>
      <c r="BU31" s="126"/>
      <c r="BV31" s="126"/>
      <c r="BW31" s="126"/>
      <c r="BX31" s="126"/>
      <c r="BY31" s="126"/>
      <c r="BZ31" s="126"/>
      <c r="CA31" s="126"/>
      <c r="CB31" s="126"/>
      <c r="CC31" s="126"/>
      <c r="CD31" s="126"/>
      <c r="CE31" s="126"/>
      <c r="CF31" s="126"/>
      <c r="CG31" s="126"/>
      <c r="CH31" s="126"/>
      <c r="CI31" s="126"/>
      <c r="CJ31" s="126"/>
      <c r="CK31" s="126"/>
      <c r="CL31" s="126"/>
      <c r="CM31" s="126"/>
      <c r="CN31" s="126"/>
      <c r="CO31" s="126"/>
      <c r="CP31" s="126"/>
      <c r="CQ31" s="126"/>
      <c r="CR31" s="126"/>
      <c r="CS31" s="126"/>
      <c r="CT31" s="126"/>
      <c r="CU31" s="126"/>
      <c r="CV31" s="90"/>
      <c r="CW31" s="91"/>
      <c r="CX31" s="91"/>
      <c r="CY31" s="91"/>
      <c r="CZ31" s="91"/>
      <c r="DA31" s="91"/>
      <c r="DB31" s="91"/>
      <c r="DC31" s="91"/>
      <c r="DD31" s="91"/>
      <c r="DE31" s="91"/>
      <c r="DF31" s="91"/>
      <c r="DG31" s="91"/>
      <c r="DH31" s="91"/>
      <c r="DI31" s="91"/>
      <c r="DJ31" s="91"/>
      <c r="DK31" s="91"/>
      <c r="DL31" s="91"/>
      <c r="DM31" s="91"/>
      <c r="DN31" s="91"/>
      <c r="DO31" s="109" t="str">
        <f t="shared" si="0"/>
        <v/>
      </c>
      <c r="DP31" s="110"/>
      <c r="DQ31" s="110"/>
      <c r="DR31" s="110"/>
      <c r="DS31" s="110"/>
      <c r="DT31" s="110"/>
      <c r="DU31" s="110"/>
      <c r="DV31" s="110"/>
      <c r="DW31" s="110"/>
      <c r="DX31" s="110"/>
      <c r="DY31" s="110"/>
      <c r="DZ31" s="110"/>
      <c r="EA31" s="110"/>
      <c r="EB31" s="110"/>
      <c r="EC31" s="110"/>
      <c r="ED31" s="110"/>
      <c r="EE31" s="21"/>
      <c r="EF31" s="21"/>
      <c r="EG31" s="21"/>
      <c r="EH31" s="21"/>
      <c r="EI31" s="5"/>
      <c r="EJ31" s="78">
        <v>6.9444444444444444E-5</v>
      </c>
      <c r="EK31" s="79">
        <v>1.3888888888888889E-4</v>
      </c>
      <c r="EL31" s="80">
        <v>2.0833333333333335E-4</v>
      </c>
      <c r="EM31" s="80">
        <v>2.7777777777777778E-4</v>
      </c>
      <c r="EN31" s="79">
        <v>3.4722222222222224E-4</v>
      </c>
      <c r="EO31" s="79">
        <v>4.1666666666666669E-4</v>
      </c>
      <c r="EP31" s="79">
        <v>4.8611111111111104E-4</v>
      </c>
      <c r="EQ31" s="79">
        <v>5.5555555555555556E-4</v>
      </c>
      <c r="ER31" s="81">
        <v>6.2500000000000001E-4</v>
      </c>
      <c r="ES31" s="82">
        <v>6.9444444444444447E-4</v>
      </c>
      <c r="ET31" s="79">
        <v>7.6388888888888893E-4</v>
      </c>
      <c r="EU31" s="79">
        <v>8.3333333333333339E-4</v>
      </c>
      <c r="EV31" s="80">
        <v>9.0277777777777784E-4</v>
      </c>
      <c r="EW31" s="79">
        <v>9.7222222222222209E-4</v>
      </c>
      <c r="EX31" s="79">
        <v>1.0416666666666667E-3</v>
      </c>
      <c r="EY31" s="79">
        <v>1.1111111111111111E-3</v>
      </c>
      <c r="EZ31" s="79">
        <v>1.1805555555555556E-3</v>
      </c>
      <c r="FA31" s="79">
        <v>1.25E-3</v>
      </c>
      <c r="FB31" s="83">
        <v>1.3194444444444443E-3</v>
      </c>
      <c r="FC31" s="82">
        <v>1.3888888888888889E-3</v>
      </c>
      <c r="FD31" s="79">
        <v>1.4583333333333334E-3</v>
      </c>
      <c r="FE31" s="80">
        <v>1.5277777777777779E-3</v>
      </c>
      <c r="FF31" s="80">
        <v>1.5972222222222221E-3</v>
      </c>
      <c r="FG31" s="80">
        <v>1.6666666666666668E-3</v>
      </c>
      <c r="FH31" s="80">
        <v>1.736111111111111E-3</v>
      </c>
      <c r="FI31" s="80">
        <v>1.8055555555555557E-3</v>
      </c>
      <c r="FJ31" s="79">
        <v>1.8750000000000001E-3</v>
      </c>
      <c r="FK31" s="79">
        <v>1.9444444444444442E-3</v>
      </c>
      <c r="FL31" s="81">
        <v>2.0138888888888888E-3</v>
      </c>
      <c r="FM31" s="82">
        <v>2.0833333333333333E-3</v>
      </c>
      <c r="FN31" s="79">
        <v>2.1527777777777778E-3</v>
      </c>
      <c r="FO31" s="79">
        <v>2.2222222222222222E-3</v>
      </c>
      <c r="FP31" s="79">
        <v>2.2916666666666667E-3</v>
      </c>
      <c r="FQ31" s="79">
        <v>2.3611111111111111E-3</v>
      </c>
      <c r="FR31" s="79">
        <v>2.4305555555555556E-3</v>
      </c>
      <c r="FS31" s="80">
        <v>2.5000000000000001E-3</v>
      </c>
      <c r="FT31" s="79">
        <v>2.5694444444444445E-3</v>
      </c>
      <c r="FU31" s="79">
        <v>2.6388888888888885E-3</v>
      </c>
      <c r="FV31" s="81">
        <v>2.7083333333333334E-3</v>
      </c>
      <c r="FW31" s="82">
        <v>2.7777777777777779E-3</v>
      </c>
      <c r="FX31" s="79">
        <v>2.8472222222222219E-3</v>
      </c>
      <c r="FY31" s="79">
        <v>2.9166666666666668E-3</v>
      </c>
      <c r="FZ31" s="79">
        <v>2.9861111111111113E-3</v>
      </c>
      <c r="GA31" s="79">
        <v>3.0555555555555557E-3</v>
      </c>
      <c r="GB31" s="79">
        <v>3.1249999999999997E-3</v>
      </c>
      <c r="GC31" s="80">
        <v>3.1944444444444442E-3</v>
      </c>
      <c r="GD31" s="79">
        <v>3.2638888888888891E-3</v>
      </c>
      <c r="GE31" s="79">
        <v>3.3333333333333335E-3</v>
      </c>
      <c r="GF31" s="81">
        <v>3.4027777777777784E-3</v>
      </c>
      <c r="GG31" s="82">
        <v>3.472222222222222E-3</v>
      </c>
      <c r="GH31" s="79">
        <v>3.5416666666666665E-3</v>
      </c>
      <c r="GI31" s="80">
        <v>3.6111111111111114E-3</v>
      </c>
      <c r="GJ31" s="80">
        <v>3.6805555555555554E-3</v>
      </c>
      <c r="GK31" s="80">
        <v>3.7500000000000003E-3</v>
      </c>
      <c r="GL31" s="80">
        <v>3.8194444444444443E-3</v>
      </c>
      <c r="GM31" s="80">
        <v>3.8888888888888883E-3</v>
      </c>
      <c r="GN31" s="79">
        <v>3.9583333333333337E-3</v>
      </c>
      <c r="GO31" s="79">
        <v>4.0277777777777777E-3</v>
      </c>
      <c r="GP31" s="81">
        <v>4.0972222222222226E-3</v>
      </c>
      <c r="GQ31" s="82">
        <v>4.1666666666666666E-3</v>
      </c>
      <c r="GR31" s="79">
        <v>4.2361111111111106E-3</v>
      </c>
      <c r="GS31" s="80">
        <v>4.3055555555555555E-3</v>
      </c>
      <c r="GT31" s="80">
        <v>4.3749999999999995E-3</v>
      </c>
      <c r="GU31" s="80">
        <v>4.4444444444444444E-3</v>
      </c>
      <c r="GV31" s="80">
        <v>4.5138888888888893E-3</v>
      </c>
      <c r="GW31" s="80">
        <v>4.5833333333333334E-3</v>
      </c>
      <c r="GX31" s="79">
        <v>4.6527777777777774E-3</v>
      </c>
      <c r="GY31" s="79">
        <v>4.7222222222222223E-3</v>
      </c>
      <c r="GZ31" s="81">
        <v>4.7916666666666672E-3</v>
      </c>
      <c r="HA31" s="82">
        <v>4.8611111111111112E-3</v>
      </c>
      <c r="HB31" s="79">
        <v>4.9305555555555552E-3</v>
      </c>
      <c r="HC31" s="79">
        <v>5.0000000000000001E-3</v>
      </c>
      <c r="HD31" s="79">
        <v>5.0694444444444441E-3</v>
      </c>
      <c r="HE31" s="79">
        <v>5.138888888888889E-3</v>
      </c>
      <c r="HF31" s="79">
        <v>5.208333333333333E-3</v>
      </c>
      <c r="HG31" s="80">
        <v>5.2777777777777771E-3</v>
      </c>
      <c r="HH31" s="79">
        <v>5.347222222222222E-3</v>
      </c>
      <c r="HI31" s="79">
        <v>5.4166666666666669E-3</v>
      </c>
      <c r="HJ31" s="81">
        <v>5.4861111111111117E-3</v>
      </c>
      <c r="HK31" s="82">
        <v>5.5555555555555558E-3</v>
      </c>
      <c r="HL31" s="79">
        <v>5.6249999999999989E-3</v>
      </c>
      <c r="HM31" s="79">
        <v>5.6944444444444438E-3</v>
      </c>
      <c r="HN31" s="79">
        <v>5.7638888888888887E-3</v>
      </c>
      <c r="HO31" s="79">
        <v>5.8333333333333336E-3</v>
      </c>
      <c r="HP31" s="79">
        <v>5.9027777777777776E-3</v>
      </c>
      <c r="HQ31" s="80">
        <v>5.9722222222222225E-3</v>
      </c>
      <c r="HR31" s="79">
        <v>6.0416666666666665E-3</v>
      </c>
      <c r="HS31" s="79">
        <v>6.1111111111111114E-3</v>
      </c>
      <c r="HT31" s="81">
        <v>6.1805555555555563E-3</v>
      </c>
      <c r="HU31" s="82">
        <v>6.2499999999999995E-3</v>
      </c>
      <c r="HV31" s="79">
        <v>6.3194444444444444E-3</v>
      </c>
      <c r="HW31" s="79">
        <v>6.3888888888888884E-3</v>
      </c>
      <c r="HX31" s="79">
        <v>6.4583333333333333E-3</v>
      </c>
      <c r="HY31" s="79">
        <v>6.5277777777777782E-3</v>
      </c>
      <c r="HZ31" s="79">
        <v>6.5972222222222222E-3</v>
      </c>
      <c r="IA31" s="80">
        <v>6.6666666666666671E-3</v>
      </c>
      <c r="IB31" s="79">
        <v>6.7361111111111103E-3</v>
      </c>
      <c r="IC31" s="79">
        <v>6.8055555555555569E-3</v>
      </c>
      <c r="ID31" s="81">
        <v>6.875E-3</v>
      </c>
      <c r="IE31" s="82">
        <v>6.9444444444444501E-3</v>
      </c>
      <c r="IF31" s="79">
        <v>7.0138888888888898E-3</v>
      </c>
      <c r="IG31" s="79">
        <v>7.0833333333333399E-3</v>
      </c>
      <c r="IH31" s="79">
        <v>7.1527777777777796E-3</v>
      </c>
      <c r="II31" s="79">
        <v>7.2222222222222297E-3</v>
      </c>
      <c r="IJ31" s="79">
        <v>7.2916666666666703E-3</v>
      </c>
      <c r="IK31" s="80">
        <v>7.3611111111111203E-3</v>
      </c>
      <c r="IL31" s="79">
        <v>7.43055555555556E-3</v>
      </c>
      <c r="IM31" s="79">
        <v>7.5000000000000101E-3</v>
      </c>
      <c r="IN31" s="81">
        <v>7.5694444444444498E-3</v>
      </c>
      <c r="IO31" s="82">
        <v>7.6388888888888999E-3</v>
      </c>
      <c r="IP31" s="79">
        <v>7.7083333333333396E-3</v>
      </c>
      <c r="IQ31" s="79">
        <v>7.7777777777777897E-3</v>
      </c>
      <c r="IR31" s="79">
        <v>7.8472222222222294E-3</v>
      </c>
      <c r="IS31" s="79">
        <v>7.9166666666666795E-3</v>
      </c>
      <c r="IT31" s="79">
        <v>7.9861111111111192E-3</v>
      </c>
      <c r="IU31" s="80">
        <v>8.0555555555555693E-3</v>
      </c>
      <c r="IV31" s="79">
        <v>8.1250000000000107E-3</v>
      </c>
      <c r="IW31" s="79">
        <v>8.1944444444444608E-3</v>
      </c>
      <c r="IX31" s="81">
        <v>8.2638888888889005E-3</v>
      </c>
      <c r="IY31" s="82">
        <v>8.3333333333333506E-3</v>
      </c>
      <c r="IZ31" s="79">
        <v>8.4027777777777903E-3</v>
      </c>
      <c r="JA31" s="79">
        <v>8.4722222222222403E-3</v>
      </c>
      <c r="JB31" s="79">
        <v>8.54166666666668E-3</v>
      </c>
      <c r="JC31" s="79">
        <v>8.6111111111111301E-3</v>
      </c>
      <c r="JD31" s="79">
        <v>8.6805555555555698E-3</v>
      </c>
      <c r="JE31" s="80">
        <v>8.7500000000000199E-3</v>
      </c>
      <c r="JF31" s="79">
        <v>8.8194444444444596E-3</v>
      </c>
      <c r="JG31" s="79">
        <v>8.8888888888889097E-3</v>
      </c>
      <c r="JH31" s="81">
        <v>8.9583333333333494E-3</v>
      </c>
      <c r="JI31" s="82">
        <v>9.0277777777777995E-3</v>
      </c>
      <c r="JJ31" s="79">
        <v>9.0972222222222392E-3</v>
      </c>
      <c r="JK31" s="79">
        <v>9.1666666666666893E-3</v>
      </c>
      <c r="JL31" s="79">
        <v>9.2361111111111307E-3</v>
      </c>
      <c r="JM31" s="79">
        <v>9.3055555555555808E-3</v>
      </c>
      <c r="JN31" s="79">
        <v>9.3750000000000205E-3</v>
      </c>
      <c r="JO31" s="80">
        <v>9.4444444444444706E-3</v>
      </c>
      <c r="JP31" s="79">
        <v>9.5138888888889103E-3</v>
      </c>
      <c r="JQ31" s="79">
        <v>9.5833333333333499E-3</v>
      </c>
      <c r="JR31" s="81">
        <v>9.6527777777778E-3</v>
      </c>
      <c r="JS31" s="82">
        <v>9.7222222222222397E-3</v>
      </c>
      <c r="JT31" s="79">
        <v>9.7916666666666898E-3</v>
      </c>
      <c r="JU31" s="79">
        <v>9.8611111111111295E-3</v>
      </c>
      <c r="JV31" s="79">
        <v>9.9305555555555796E-3</v>
      </c>
      <c r="JW31" s="79">
        <v>0.01</v>
      </c>
      <c r="JX31" s="79">
        <v>1.0069444444444501E-2</v>
      </c>
      <c r="JY31" s="80">
        <v>1.01388888888889E-2</v>
      </c>
      <c r="JZ31" s="79">
        <v>1.0208333333333401E-2</v>
      </c>
      <c r="KA31" s="79">
        <v>1.0277777777777801E-2</v>
      </c>
      <c r="KB31" s="81">
        <v>1.0347222222222299E-2</v>
      </c>
      <c r="KC31" s="82">
        <v>1.0416666666666701E-2</v>
      </c>
      <c r="KD31" s="79">
        <v>1.0486111111111101E-2</v>
      </c>
      <c r="KE31" s="79">
        <v>1.0555555555555599E-2</v>
      </c>
      <c r="KF31" s="79">
        <v>1.0625000000000001E-2</v>
      </c>
      <c r="KG31" s="79">
        <v>1.0694444444444499E-2</v>
      </c>
      <c r="KH31" s="79">
        <v>1.0763888888888899E-2</v>
      </c>
      <c r="KI31" s="80">
        <v>1.08333333333334E-2</v>
      </c>
      <c r="KJ31" s="79">
        <v>1.0902777777777799E-2</v>
      </c>
      <c r="KK31" s="79">
        <v>1.0972222222222199E-2</v>
      </c>
      <c r="KL31" s="81">
        <v>1.10416666666667E-2</v>
      </c>
      <c r="KM31" s="82">
        <v>1.1111111111111099E-2</v>
      </c>
      <c r="KN31" s="79">
        <v>1.11805555555556E-2</v>
      </c>
      <c r="KO31" s="79">
        <v>1.125E-2</v>
      </c>
      <c r="KP31" s="79">
        <v>1.13194444444445E-2</v>
      </c>
      <c r="KQ31" s="79">
        <v>1.13888888888889E-2</v>
      </c>
      <c r="KR31" s="79">
        <v>1.14583333333334E-2</v>
      </c>
      <c r="KS31" s="80">
        <v>1.15277777777778E-2</v>
      </c>
      <c r="KT31" s="79">
        <v>1.15972222222223E-2</v>
      </c>
      <c r="KU31" s="79">
        <v>1.16666666666667E-2</v>
      </c>
      <c r="KV31" s="81">
        <v>1.17361111111111E-2</v>
      </c>
      <c r="KW31" s="82">
        <v>1.18055555555556E-2</v>
      </c>
      <c r="KX31" s="79">
        <v>1.1875E-2</v>
      </c>
      <c r="KY31" s="79">
        <v>1.1944444444444501E-2</v>
      </c>
      <c r="KZ31" s="79">
        <v>1.20138888888889E-2</v>
      </c>
      <c r="LA31" s="79">
        <v>1.2083333333333401E-2</v>
      </c>
      <c r="LB31" s="79">
        <v>1.2152777777777801E-2</v>
      </c>
      <c r="LC31" s="80">
        <v>1.2222222222222299E-2</v>
      </c>
      <c r="LD31" s="79">
        <v>1.2291666666666701E-2</v>
      </c>
      <c r="LE31" s="79">
        <v>1.2361111111111101E-2</v>
      </c>
      <c r="LF31" s="81">
        <v>1.2430555555555599E-2</v>
      </c>
      <c r="LG31" s="82">
        <v>1.2500000000000001E-2</v>
      </c>
      <c r="LH31" s="79">
        <v>1.2569444444444499E-2</v>
      </c>
      <c r="LI31" s="79">
        <v>1.2638888888888899E-2</v>
      </c>
      <c r="LJ31" s="79">
        <v>1.27083333333334E-2</v>
      </c>
      <c r="LK31" s="79">
        <v>1.2777777777777799E-2</v>
      </c>
      <c r="LL31" s="79">
        <v>1.28472222222223E-2</v>
      </c>
      <c r="LM31" s="80">
        <v>1.29166666666667E-2</v>
      </c>
      <c r="LN31" s="79">
        <v>1.2986111111111099E-2</v>
      </c>
      <c r="LO31" s="79">
        <v>1.30555555555556E-2</v>
      </c>
      <c r="LP31" s="81">
        <v>1.3125E-2</v>
      </c>
      <c r="LQ31" s="82">
        <v>1.31944444444445E-2</v>
      </c>
      <c r="LR31" s="79">
        <v>1.32638888888889E-2</v>
      </c>
      <c r="LS31" s="79">
        <v>1.33333333333334E-2</v>
      </c>
      <c r="LT31" s="79">
        <v>1.34027777777778E-2</v>
      </c>
      <c r="LU31" s="79">
        <v>1.34722222222223E-2</v>
      </c>
      <c r="LV31" s="79">
        <v>1.35416666666667E-2</v>
      </c>
      <c r="LW31" s="80">
        <v>1.36111111111112E-2</v>
      </c>
      <c r="LX31" s="79">
        <v>1.36805555555556E-2</v>
      </c>
      <c r="LY31" s="79">
        <v>1.3750000000000101E-2</v>
      </c>
      <c r="LZ31" s="81">
        <v>1.38194444444445E-2</v>
      </c>
      <c r="MA31" s="82">
        <v>1.38888888888889E-2</v>
      </c>
      <c r="MB31" s="79">
        <v>1.3958333333333401E-2</v>
      </c>
      <c r="MC31" s="79">
        <v>1.40277777777778E-2</v>
      </c>
      <c r="MD31" s="79">
        <v>1.4097222222222301E-2</v>
      </c>
      <c r="ME31" s="79">
        <v>1.4166666666666701E-2</v>
      </c>
      <c r="MF31" s="79">
        <v>1.4236111111111199E-2</v>
      </c>
      <c r="MG31" s="80">
        <v>1.4305555555555601E-2</v>
      </c>
      <c r="MH31" s="79">
        <v>1.43750000000001E-2</v>
      </c>
      <c r="MI31" s="79">
        <v>1.4444444444444499E-2</v>
      </c>
      <c r="MJ31" s="81">
        <v>1.4513888888888901E-2</v>
      </c>
      <c r="MK31" s="82">
        <v>1.4583333333333399E-2</v>
      </c>
      <c r="ML31" s="79">
        <v>1.4652777777777799E-2</v>
      </c>
      <c r="MM31" s="79">
        <v>1.47222222222223E-2</v>
      </c>
      <c r="MN31" s="79">
        <v>1.4791666666666699E-2</v>
      </c>
      <c r="MO31" s="79">
        <v>1.48611111111112E-2</v>
      </c>
      <c r="MP31" s="79">
        <v>1.49305555555556E-2</v>
      </c>
      <c r="MQ31" s="80">
        <v>1.50000000000001E-2</v>
      </c>
      <c r="MR31" s="79">
        <v>1.50694444444445E-2</v>
      </c>
      <c r="MS31" s="79">
        <v>1.51388888888889E-2</v>
      </c>
      <c r="MT31" s="81">
        <v>1.52083333333334E-2</v>
      </c>
      <c r="MU31" s="82">
        <v>1.52777777777778E-2</v>
      </c>
      <c r="MV31" s="79">
        <v>1.53472222222223E-2</v>
      </c>
      <c r="MW31" s="79">
        <v>1.54166666666667E-2</v>
      </c>
      <c r="MX31" s="79">
        <v>1.54861111111112E-2</v>
      </c>
      <c r="MY31" s="79">
        <v>1.55555555555556E-2</v>
      </c>
      <c r="MZ31" s="79">
        <v>1.5625000000000101E-2</v>
      </c>
      <c r="NA31" s="80">
        <v>1.56944444444445E-2</v>
      </c>
      <c r="NB31" s="79">
        <v>1.57638888888889E-2</v>
      </c>
      <c r="NC31" s="79">
        <v>1.5833333333333401E-2</v>
      </c>
      <c r="ND31" s="81">
        <v>1.59027777777778E-2</v>
      </c>
      <c r="NE31" s="82">
        <v>1.5972222222222301E-2</v>
      </c>
      <c r="NF31" s="79">
        <v>1.6041666666666701E-2</v>
      </c>
      <c r="NG31" s="79">
        <v>1.6111111111111201E-2</v>
      </c>
      <c r="NH31" s="79">
        <v>1.6180555555555601E-2</v>
      </c>
      <c r="NI31" s="79">
        <v>1.6250000000000101E-2</v>
      </c>
      <c r="NJ31" s="79">
        <v>1.6319444444444501E-2</v>
      </c>
      <c r="NK31" s="80">
        <v>1.6388888888889001E-2</v>
      </c>
      <c r="NL31" s="79">
        <v>1.6458333333333401E-2</v>
      </c>
      <c r="NM31" s="79">
        <v>1.6527777777777801E-2</v>
      </c>
      <c r="NN31" s="81">
        <v>1.6597222222222301E-2</v>
      </c>
      <c r="NO31" s="82">
        <v>1.6666666666666701E-2</v>
      </c>
      <c r="NP31" s="79">
        <v>1.6736111111111202E-2</v>
      </c>
      <c r="NQ31" s="79">
        <v>1.6805555555555601E-2</v>
      </c>
      <c r="NR31" s="79">
        <v>1.6875000000000102E-2</v>
      </c>
      <c r="NS31" s="79">
        <v>1.6944444444444502E-2</v>
      </c>
      <c r="NT31" s="79">
        <v>1.7013888888888998E-2</v>
      </c>
      <c r="NU31" s="80">
        <v>1.7083333333333402E-2</v>
      </c>
      <c r="NV31" s="79">
        <v>1.7152777777777801E-2</v>
      </c>
      <c r="NW31" s="79">
        <v>1.7222222222222298E-2</v>
      </c>
      <c r="NX31" s="81">
        <v>1.7291666666666702E-2</v>
      </c>
      <c r="NY31" s="82">
        <v>1.7361111111111199E-2</v>
      </c>
      <c r="NZ31" s="79">
        <v>1.7430555555555598E-2</v>
      </c>
      <c r="OA31" s="79">
        <v>1.7500000000000099E-2</v>
      </c>
      <c r="OB31" s="79">
        <v>1.7569444444444499E-2</v>
      </c>
      <c r="OC31" s="79">
        <v>1.7638888888888999E-2</v>
      </c>
      <c r="OD31" s="79">
        <v>1.7708333333333399E-2</v>
      </c>
      <c r="OE31" s="80">
        <v>1.7777777777777899E-2</v>
      </c>
      <c r="OF31" s="79">
        <v>1.7847222222222299E-2</v>
      </c>
      <c r="OG31" s="79">
        <v>1.7916666666666699E-2</v>
      </c>
      <c r="OH31" s="81">
        <v>1.7986111111111199E-2</v>
      </c>
      <c r="OI31" s="82">
        <v>1.8055555555555599E-2</v>
      </c>
      <c r="OJ31" s="79">
        <v>1.8125000000000099E-2</v>
      </c>
      <c r="OK31" s="79">
        <v>1.8194444444444499E-2</v>
      </c>
      <c r="OL31" s="79">
        <v>1.8263888888889E-2</v>
      </c>
      <c r="OM31" s="79">
        <v>1.8333333333333399E-2</v>
      </c>
      <c r="ON31" s="79">
        <v>1.84027777777779E-2</v>
      </c>
      <c r="OO31" s="80">
        <v>1.84722222222223E-2</v>
      </c>
      <c r="OP31" s="79">
        <v>1.8541666666666699E-2</v>
      </c>
      <c r="OQ31" s="79">
        <v>1.86111111111112E-2</v>
      </c>
      <c r="OR31" s="81">
        <v>1.86805555555556E-2</v>
      </c>
      <c r="OS31" s="82">
        <v>1.87500000000001E-2</v>
      </c>
      <c r="OT31" s="79">
        <v>1.88194444444445E-2</v>
      </c>
      <c r="OU31" s="79">
        <v>1.8888888888889E-2</v>
      </c>
      <c r="OV31" s="79">
        <v>1.89583333333334E-2</v>
      </c>
      <c r="OW31" s="79">
        <v>1.90277777777779E-2</v>
      </c>
      <c r="OX31" s="79">
        <v>1.90972222222223E-2</v>
      </c>
      <c r="OY31" s="80">
        <v>1.91666666666667E-2</v>
      </c>
      <c r="OZ31" s="79">
        <v>1.92361111111112E-2</v>
      </c>
      <c r="PA31" s="79">
        <v>1.93055555555556E-2</v>
      </c>
      <c r="PB31" s="81">
        <v>1.93750000000001E-2</v>
      </c>
      <c r="PC31" s="82">
        <v>1.94444444444445E-2</v>
      </c>
      <c r="PD31" s="79">
        <v>1.9513888888889001E-2</v>
      </c>
      <c r="PE31" s="79">
        <v>1.95833333333334E-2</v>
      </c>
      <c r="PF31" s="79">
        <v>1.9652777777777901E-2</v>
      </c>
      <c r="PG31" s="79">
        <v>1.9722222222222301E-2</v>
      </c>
      <c r="PH31" s="79">
        <v>1.9791666666666801E-2</v>
      </c>
      <c r="PI31" s="80">
        <v>1.9861111111111201E-2</v>
      </c>
      <c r="PJ31" s="79">
        <v>1.9930555555555601E-2</v>
      </c>
      <c r="PK31" s="79">
        <v>2.0000000000000101E-2</v>
      </c>
      <c r="PL31" s="81">
        <v>2.0069444444444501E-2</v>
      </c>
      <c r="PM31" s="82">
        <v>2.0138888888889001E-2</v>
      </c>
      <c r="PN31" s="79">
        <v>2.0208333333333401E-2</v>
      </c>
      <c r="PO31" s="79">
        <v>2.0277777777777901E-2</v>
      </c>
      <c r="PP31" s="79">
        <v>2.0347222222222301E-2</v>
      </c>
      <c r="PQ31" s="79">
        <v>2.0416666666666802E-2</v>
      </c>
      <c r="PR31" s="79">
        <v>2.0486111111111201E-2</v>
      </c>
      <c r="PS31" s="80">
        <v>2.0555555555555601E-2</v>
      </c>
      <c r="PT31" s="79">
        <v>2.0625000000000102E-2</v>
      </c>
      <c r="PU31" s="79">
        <v>2.0694444444444501E-2</v>
      </c>
      <c r="PV31" s="81">
        <v>2.0763888888888998E-2</v>
      </c>
      <c r="PW31" s="82">
        <v>2.0833333333333402E-2</v>
      </c>
      <c r="PX31" s="79">
        <v>2.0902777777777898E-2</v>
      </c>
      <c r="PY31" s="79">
        <v>2.0972222222222298E-2</v>
      </c>
      <c r="PZ31" s="79">
        <v>2.1041666666666799E-2</v>
      </c>
      <c r="QA31" s="79">
        <v>2.1111111111111198E-2</v>
      </c>
      <c r="QB31" s="79">
        <v>2.1180555555555699E-2</v>
      </c>
      <c r="QC31" s="80">
        <v>2.1250000000000099E-2</v>
      </c>
      <c r="QD31" s="79">
        <v>2.1319444444444498E-2</v>
      </c>
      <c r="QE31" s="79">
        <v>2.1388888888888999E-2</v>
      </c>
      <c r="QF31" s="81">
        <v>2.1458333333333399E-2</v>
      </c>
      <c r="QG31" s="6"/>
    </row>
    <row r="32" spans="1:449" ht="15.75" thickTop="1" x14ac:dyDescent="0.25">
      <c r="A32" s="123"/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5"/>
      <c r="U32" s="94" t="s">
        <v>8</v>
      </c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  <c r="AP32" s="94"/>
      <c r="AQ32" s="94"/>
      <c r="AR32" s="94"/>
      <c r="AS32" s="94"/>
      <c r="AT32" s="94"/>
      <c r="AU32" s="94"/>
      <c r="AV32" s="94"/>
      <c r="AW32" s="94"/>
      <c r="AX32" s="94"/>
      <c r="AY32" s="94"/>
      <c r="AZ32" s="94"/>
      <c r="BA32" s="94"/>
      <c r="BB32" s="94"/>
      <c r="BC32" s="94"/>
      <c r="BD32" s="94"/>
      <c r="BE32" s="94"/>
      <c r="BF32" s="94"/>
      <c r="BG32" s="94"/>
      <c r="BH32" s="94"/>
      <c r="BI32" s="94"/>
      <c r="BJ32" s="94"/>
      <c r="BK32" s="94"/>
      <c r="BL32" s="94"/>
      <c r="BM32" s="94"/>
      <c r="BN32" s="94"/>
      <c r="BO32" s="94"/>
      <c r="BP32" s="94"/>
      <c r="BQ32" s="94"/>
      <c r="BR32" s="94"/>
      <c r="BS32" s="94"/>
      <c r="BT32" s="94"/>
      <c r="BU32" s="94"/>
      <c r="BV32" s="94"/>
      <c r="BW32" s="94"/>
      <c r="BX32" s="94"/>
      <c r="BY32" s="94"/>
      <c r="BZ32" s="94"/>
      <c r="CA32" s="94"/>
      <c r="CB32" s="94"/>
      <c r="CC32" s="94"/>
      <c r="CD32" s="94"/>
      <c r="CE32" s="94"/>
      <c r="CF32" s="94"/>
      <c r="CG32" s="94"/>
      <c r="CH32" s="94"/>
      <c r="CI32" s="94"/>
      <c r="CJ32" s="94"/>
      <c r="CK32" s="94"/>
      <c r="CL32" s="94"/>
      <c r="CM32" s="94"/>
      <c r="CN32" s="94"/>
      <c r="CO32" s="94"/>
      <c r="CP32" s="94"/>
      <c r="CQ32" s="94"/>
      <c r="CR32" s="94"/>
      <c r="CS32" s="94"/>
      <c r="CT32" s="94"/>
      <c r="CU32" s="95"/>
      <c r="CV32" s="96">
        <f>SUM(CV12:DN31)</f>
        <v>8.9120370370370378E-3</v>
      </c>
      <c r="CW32" s="96"/>
      <c r="CX32" s="96"/>
      <c r="CY32" s="96"/>
      <c r="CZ32" s="96"/>
      <c r="DA32" s="96"/>
      <c r="DB32" s="96"/>
      <c r="DC32" s="96"/>
      <c r="DD32" s="96"/>
      <c r="DE32" s="96"/>
      <c r="DF32" s="96"/>
      <c r="DG32" s="96"/>
      <c r="DH32" s="96"/>
      <c r="DI32" s="96"/>
      <c r="DJ32" s="96"/>
      <c r="DK32" s="96"/>
      <c r="DL32" s="96"/>
      <c r="DM32" s="96"/>
      <c r="DN32" s="96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6"/>
    </row>
    <row r="33" spans="1:449" x14ac:dyDescent="0.25">
      <c r="A33" s="26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5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43"/>
      <c r="CW33" s="43"/>
      <c r="CX33" s="43"/>
      <c r="CY33" s="43"/>
      <c r="CZ33" s="43"/>
      <c r="DA33" s="43"/>
      <c r="DB33" s="43"/>
      <c r="DC33" s="43"/>
      <c r="DD33" s="43"/>
      <c r="DE33" s="43"/>
      <c r="DF33" s="43"/>
      <c r="DG33" s="43"/>
      <c r="DH33" s="43"/>
      <c r="DI33" s="43"/>
      <c r="DJ33" s="43"/>
      <c r="DK33" s="43"/>
      <c r="DL33" s="43"/>
      <c r="DM33" s="43"/>
      <c r="DN33" s="43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5"/>
      <c r="IV33" s="5"/>
      <c r="IW33" s="5"/>
      <c r="IX33" s="124" t="s">
        <v>11</v>
      </c>
      <c r="IY33" s="124"/>
      <c r="IZ33" s="124"/>
      <c r="JA33" s="124"/>
      <c r="JB33" s="124"/>
      <c r="JC33" s="124"/>
      <c r="JD33" s="124"/>
      <c r="JE33" s="124"/>
      <c r="JF33" s="124"/>
      <c r="JG33" s="124"/>
      <c r="JH33" s="124"/>
      <c r="JI33" s="124"/>
      <c r="JJ33" s="124"/>
      <c r="JK33" s="124"/>
      <c r="JL33" s="124"/>
      <c r="JM33" s="124"/>
      <c r="JN33" s="124"/>
      <c r="JO33" s="124"/>
      <c r="JP33" s="124"/>
      <c r="JQ33" s="124"/>
      <c r="JR33" s="124"/>
      <c r="JS33" s="124"/>
      <c r="JT33" s="124"/>
      <c r="JU33" s="124"/>
      <c r="JV33" s="124"/>
      <c r="JW33" s="124"/>
      <c r="JX33" s="124"/>
      <c r="JY33" s="124"/>
      <c r="JZ33" s="124"/>
      <c r="KA33" s="124"/>
      <c r="KB33" s="124"/>
      <c r="KC33" s="124"/>
      <c r="KD33" s="124"/>
      <c r="KE33" s="124"/>
      <c r="KF33" s="124"/>
      <c r="KG33" s="124"/>
      <c r="KH33" s="124"/>
      <c r="KI33" s="124"/>
      <c r="KJ33" s="124"/>
      <c r="KK33" s="124"/>
      <c r="KL33" s="124"/>
      <c r="KM33" s="124"/>
      <c r="KN33" s="124"/>
      <c r="KO33" s="124"/>
      <c r="KP33" s="124"/>
      <c r="KQ33" s="124"/>
      <c r="KR33" s="124"/>
      <c r="KS33" s="124"/>
      <c r="KT33" s="124"/>
      <c r="KU33" s="124"/>
      <c r="KV33" s="124"/>
      <c r="KW33" s="124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45"/>
      <c r="LP33" s="5"/>
      <c r="LQ33" s="5"/>
      <c r="LR33" s="5"/>
      <c r="LS33" s="124" t="s">
        <v>10</v>
      </c>
      <c r="LT33" s="124"/>
      <c r="LU33" s="124"/>
      <c r="LV33" s="124"/>
      <c r="LW33" s="124"/>
      <c r="LX33" s="124"/>
      <c r="LY33" s="124"/>
      <c r="LZ33" s="124"/>
      <c r="MA33" s="124"/>
      <c r="MB33" s="124"/>
      <c r="MC33" s="124"/>
      <c r="MD33" s="124"/>
      <c r="ME33" s="124"/>
      <c r="MF33" s="124"/>
      <c r="MG33" s="124"/>
      <c r="MH33" s="124"/>
      <c r="MI33" s="124"/>
      <c r="MJ33" s="124"/>
      <c r="MK33" s="124"/>
      <c r="ML33" s="124"/>
      <c r="MM33" s="124"/>
      <c r="MN33" s="124"/>
      <c r="MO33" s="124"/>
      <c r="MP33" s="124"/>
      <c r="MQ33" s="124"/>
      <c r="MR33" s="124"/>
      <c r="MS33" s="124"/>
      <c r="MT33" s="124"/>
      <c r="MU33" s="124"/>
      <c r="MV33" s="124"/>
      <c r="MW33" s="124"/>
      <c r="MX33" s="124"/>
      <c r="MY33" s="124"/>
      <c r="MZ33" s="124"/>
      <c r="NA33" s="124"/>
      <c r="NB33" s="124"/>
      <c r="NC33" s="124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6"/>
    </row>
    <row r="34" spans="1:449" x14ac:dyDescent="0.25">
      <c r="A34" s="8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9"/>
    </row>
    <row r="35" spans="1:449" x14ac:dyDescent="0.25">
      <c r="A35" s="92" t="s">
        <v>5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1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93"/>
      <c r="BN35" s="93"/>
      <c r="BO35" s="93"/>
      <c r="BP35" s="93"/>
      <c r="BQ35" s="93"/>
      <c r="BR35" s="93"/>
      <c r="BS35" s="93"/>
      <c r="BT35" s="93"/>
      <c r="BU35" s="93"/>
      <c r="BV35" s="93"/>
      <c r="BW35" s="93"/>
      <c r="BX35" s="93"/>
      <c r="BY35" s="93"/>
      <c r="BZ35" s="93"/>
      <c r="CA35" s="93"/>
      <c r="CB35" s="93"/>
      <c r="CC35" s="93"/>
      <c r="CD35" s="93"/>
      <c r="CE35" s="93"/>
      <c r="CF35" s="93"/>
      <c r="CG35" s="93"/>
      <c r="CH35" s="93"/>
      <c r="CI35" s="93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C35" s="13" t="s">
        <v>2</v>
      </c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93"/>
      <c r="LN35" s="93"/>
      <c r="LO35" s="93"/>
      <c r="LP35" s="93"/>
      <c r="LQ35" s="93"/>
      <c r="LR35" s="93"/>
      <c r="LS35" s="93"/>
      <c r="LT35" s="93"/>
      <c r="LU35" s="93"/>
      <c r="LV35" s="93"/>
      <c r="LW35" s="93"/>
      <c r="LX35" s="93"/>
      <c r="LY35" s="93"/>
      <c r="LZ35" s="93"/>
      <c r="MA35" s="93"/>
      <c r="MB35" s="93"/>
      <c r="MC35" s="93"/>
      <c r="MD35" s="93"/>
      <c r="ME35" s="93"/>
      <c r="MF35" s="93"/>
      <c r="MG35" s="93"/>
      <c r="MH35" s="93"/>
      <c r="MI35" s="93"/>
      <c r="MJ35" s="93"/>
      <c r="MK35" s="93"/>
      <c r="ML35" s="93"/>
      <c r="MM35" s="93"/>
      <c r="MN35" s="93"/>
      <c r="MO35" s="93"/>
      <c r="MP35" s="93"/>
      <c r="MQ35" s="93"/>
      <c r="MR35" s="93"/>
      <c r="MS35" s="93"/>
      <c r="MT35" s="93"/>
      <c r="MU35" s="93"/>
      <c r="MV35" s="93"/>
      <c r="MW35" s="93"/>
      <c r="MX35" s="93"/>
      <c r="MY35" s="93"/>
      <c r="MZ35" s="93"/>
      <c r="NA35" s="93"/>
      <c r="NB35" s="93"/>
      <c r="NC35" s="93"/>
      <c r="ND35" s="93"/>
      <c r="NE35" s="93"/>
      <c r="NF35" s="93"/>
      <c r="NG35" s="93"/>
      <c r="NH35" s="93"/>
      <c r="NI35" s="93"/>
      <c r="NJ35" s="93"/>
      <c r="NK35" s="93"/>
      <c r="NL35" s="93"/>
      <c r="NM35" s="93"/>
      <c r="NN35" s="93"/>
      <c r="NO35" s="93"/>
      <c r="NP35" s="93"/>
      <c r="NQ35" s="93"/>
      <c r="NR35" s="93"/>
      <c r="NS35" s="93"/>
      <c r="NT35" s="93"/>
      <c r="NU35" s="93"/>
      <c r="NV35" s="93"/>
      <c r="NW35" s="93"/>
      <c r="NX35" s="93"/>
      <c r="NY35" s="93"/>
      <c r="NZ35" s="93"/>
      <c r="OA35" s="93"/>
      <c r="OB35" s="93"/>
      <c r="OC35" s="93"/>
      <c r="OD35" s="93"/>
      <c r="OE35" s="93"/>
      <c r="OF35" s="93"/>
      <c r="OG35" s="93"/>
      <c r="OH35" s="93"/>
      <c r="OI35" s="93"/>
      <c r="OJ35" s="93"/>
      <c r="OK35" s="93"/>
      <c r="OL35" s="93"/>
      <c r="OM35" s="93"/>
      <c r="ON35" s="93"/>
      <c r="OO35" s="13"/>
      <c r="OP35" s="13"/>
      <c r="OQ35" s="13"/>
      <c r="OR35" s="13"/>
      <c r="OS35" s="13"/>
      <c r="OT35" s="13"/>
      <c r="OU35" s="13"/>
      <c r="OV35" s="13"/>
      <c r="OW35" s="13"/>
      <c r="OX35" s="13"/>
      <c r="OY35" s="13"/>
      <c r="OZ35" s="13"/>
      <c r="PA35" s="13"/>
      <c r="PB35" s="13"/>
      <c r="PC35" s="13"/>
      <c r="PD35" s="13"/>
      <c r="PE35" s="13"/>
      <c r="PF35" s="13"/>
      <c r="PG35" s="13"/>
      <c r="PH35" s="13"/>
      <c r="PI35" s="13"/>
      <c r="PJ35" s="13"/>
      <c r="PK35" s="13"/>
      <c r="PL35" s="13"/>
      <c r="PM35" s="13"/>
      <c r="PN35" s="13"/>
      <c r="PO35" s="13"/>
      <c r="PP35" s="13"/>
      <c r="PQ35" s="13"/>
      <c r="PR35" s="13"/>
      <c r="PS35" s="13"/>
      <c r="PT35" s="13"/>
      <c r="PU35" s="13"/>
      <c r="PV35" s="13"/>
      <c r="PW35" s="13"/>
      <c r="PX35" s="13"/>
      <c r="PY35" s="13"/>
      <c r="PZ35" s="13"/>
      <c r="QA35" s="13"/>
      <c r="QB35" s="13"/>
      <c r="QC35" s="13"/>
      <c r="QD35" s="13"/>
      <c r="QE35" s="13"/>
      <c r="QF35" s="14"/>
      <c r="QG35" s="15"/>
    </row>
  </sheetData>
  <mergeCells count="139">
    <mergeCell ref="CV30:DN30"/>
    <mergeCell ref="LM35:ON35"/>
    <mergeCell ref="IX33:KW33"/>
    <mergeCell ref="LS33:NC33"/>
    <mergeCell ref="DP8:EH8"/>
    <mergeCell ref="DO13:ED13"/>
    <mergeCell ref="DO14:ED14"/>
    <mergeCell ref="DO15:ED15"/>
    <mergeCell ref="DO16:ED16"/>
    <mergeCell ref="DO17:ED17"/>
    <mergeCell ref="DO18:ED18"/>
    <mergeCell ref="DO19:ED19"/>
    <mergeCell ref="DO20:ED20"/>
    <mergeCell ref="DO21:ED21"/>
    <mergeCell ref="DO22:ED22"/>
    <mergeCell ref="DO28:ED28"/>
    <mergeCell ref="DO29:ED29"/>
    <mergeCell ref="DO30:ED30"/>
    <mergeCell ref="DO31:ED31"/>
    <mergeCell ref="DO23:ED23"/>
    <mergeCell ref="DO24:ED24"/>
    <mergeCell ref="DO25:ED25"/>
    <mergeCell ref="DO26:ED26"/>
    <mergeCell ref="DO27:ED27"/>
    <mergeCell ref="CV21:DN21"/>
    <mergeCell ref="CV22:DN22"/>
    <mergeCell ref="CV23:DN23"/>
    <mergeCell ref="CV24:DN24"/>
    <mergeCell ref="CV25:DN25"/>
    <mergeCell ref="CV26:DN26"/>
    <mergeCell ref="CV27:DN27"/>
    <mergeCell ref="CV28:DN28"/>
    <mergeCell ref="CV29:DN29"/>
    <mergeCell ref="A32:S32"/>
    <mergeCell ref="T10:CU10"/>
    <mergeCell ref="T12:CU12"/>
    <mergeCell ref="T13:CU13"/>
    <mergeCell ref="T14:CU14"/>
    <mergeCell ref="T15:CU15"/>
    <mergeCell ref="T16:CU16"/>
    <mergeCell ref="T17:CU17"/>
    <mergeCell ref="T18:CU18"/>
    <mergeCell ref="T19:CU19"/>
    <mergeCell ref="T20:CU20"/>
    <mergeCell ref="T21:CU21"/>
    <mergeCell ref="T22:CU22"/>
    <mergeCell ref="T23:CU23"/>
    <mergeCell ref="T24:CU24"/>
    <mergeCell ref="T25:CU25"/>
    <mergeCell ref="T26:CU26"/>
    <mergeCell ref="T27:CU27"/>
    <mergeCell ref="T28:CU28"/>
    <mergeCell ref="T29:CU29"/>
    <mergeCell ref="T30:CU30"/>
    <mergeCell ref="T31:CU31"/>
    <mergeCell ref="A1:QG2"/>
    <mergeCell ref="IO4:JJ4"/>
    <mergeCell ref="JP4:LS4"/>
    <mergeCell ref="A4:S4"/>
    <mergeCell ref="A5:AJ5"/>
    <mergeCell ref="AK5:CM5"/>
    <mergeCell ref="T4:BL4"/>
    <mergeCell ref="DO10:ED10"/>
    <mergeCell ref="DO12:ED12"/>
    <mergeCell ref="JI8:JR10"/>
    <mergeCell ref="JS8:KB10"/>
    <mergeCell ref="CV11:DN11"/>
    <mergeCell ref="T11:CU11"/>
    <mergeCell ref="A11:S11"/>
    <mergeCell ref="DO11:ED11"/>
    <mergeCell ref="PW8:QF10"/>
    <mergeCell ref="A8:U8"/>
    <mergeCell ref="V8:AT8"/>
    <mergeCell ref="FW8:GF10"/>
    <mergeCell ref="GG8:GP10"/>
    <mergeCell ref="GQ8:GZ10"/>
    <mergeCell ref="EJ8:ER10"/>
    <mergeCell ref="T6:BL6"/>
    <mergeCell ref="ES8:FB10"/>
    <mergeCell ref="A35:AK35"/>
    <mergeCell ref="AM35:CI35"/>
    <mergeCell ref="U32:CU32"/>
    <mergeCell ref="CV32:DN32"/>
    <mergeCell ref="A10:S10"/>
    <mergeCell ref="A12:S12"/>
    <mergeCell ref="A13:S13"/>
    <mergeCell ref="A14:S14"/>
    <mergeCell ref="A15:S15"/>
    <mergeCell ref="A16:S16"/>
    <mergeCell ref="A17:S17"/>
    <mergeCell ref="A18:S18"/>
    <mergeCell ref="A19:S19"/>
    <mergeCell ref="A20:S20"/>
    <mergeCell ref="A21:S21"/>
    <mergeCell ref="A22:S22"/>
    <mergeCell ref="A23:S23"/>
    <mergeCell ref="A24:S24"/>
    <mergeCell ref="A25:S25"/>
    <mergeCell ref="CV31:DN31"/>
    <mergeCell ref="A28:S28"/>
    <mergeCell ref="A29:S29"/>
    <mergeCell ref="A30:S30"/>
    <mergeCell ref="A31:S31"/>
    <mergeCell ref="PM8:PV10"/>
    <mergeCell ref="MA8:MJ10"/>
    <mergeCell ref="A26:S26"/>
    <mergeCell ref="A27:S27"/>
    <mergeCell ref="PC8:PL10"/>
    <mergeCell ref="MK8:MT10"/>
    <mergeCell ref="MU8:ND10"/>
    <mergeCell ref="NE8:NN10"/>
    <mergeCell ref="NO8:NX10"/>
    <mergeCell ref="KC8:KL10"/>
    <mergeCell ref="KM8:KV10"/>
    <mergeCell ref="KW8:LF10"/>
    <mergeCell ref="LG8:LP10"/>
    <mergeCell ref="LQ8:LZ10"/>
    <mergeCell ref="CV10:DN10"/>
    <mergeCell ref="CV12:DN12"/>
    <mergeCell ref="CV13:DN13"/>
    <mergeCell ref="CV14:DN14"/>
    <mergeCell ref="CV15:DN15"/>
    <mergeCell ref="CV16:DN16"/>
    <mergeCell ref="CV17:DN17"/>
    <mergeCell ref="CV18:DN18"/>
    <mergeCell ref="CV19:DN19"/>
    <mergeCell ref="CV20:DN20"/>
    <mergeCell ref="A6:R6"/>
    <mergeCell ref="HK8:HT10"/>
    <mergeCell ref="HU8:ID10"/>
    <mergeCell ref="IE8:IN10"/>
    <mergeCell ref="IO8:IX10"/>
    <mergeCell ref="IY8:JH10"/>
    <mergeCell ref="NY8:OH10"/>
    <mergeCell ref="OI8:OR10"/>
    <mergeCell ref="OS8:PB10"/>
    <mergeCell ref="FC8:FL10"/>
    <mergeCell ref="FM8:FV10"/>
    <mergeCell ref="HA8:HJ10"/>
  </mergeCells>
  <conditionalFormatting sqref="EJ12:QF31">
    <cfRule type="cellIs" dxfId="143" priority="1" operator="equal">
      <formula>$DP$8</formula>
    </cfRule>
  </conditionalFormatting>
  <conditionalFormatting sqref="EJ12:QF12">
    <cfRule type="cellIs" dxfId="142" priority="44" operator="lessThan">
      <formula>$DO$12</formula>
    </cfRule>
  </conditionalFormatting>
  <conditionalFormatting sqref="EJ13:QF13">
    <cfRule type="cellIs" dxfId="141" priority="43" operator="between">
      <formula>$DO$12</formula>
      <formula>$DO$13</formula>
    </cfRule>
    <cfRule type="expression" dxfId="140" priority="2">
      <formula>$CV$13=""</formula>
    </cfRule>
  </conditionalFormatting>
  <conditionalFormatting sqref="EJ14:QF14">
    <cfRule type="cellIs" dxfId="139" priority="42" operator="between">
      <formula>$DO$13</formula>
      <formula>$DO$14</formula>
    </cfRule>
    <cfRule type="expression" dxfId="138" priority="3">
      <formula>$CV$14=""</formula>
    </cfRule>
  </conditionalFormatting>
  <conditionalFormatting sqref="EJ15:QF15">
    <cfRule type="cellIs" dxfId="137" priority="41" operator="between">
      <formula>$DO$14</formula>
      <formula>$DO$15</formula>
    </cfRule>
    <cfRule type="expression" dxfId="136" priority="4">
      <formula>$CV$15=""</formula>
    </cfRule>
  </conditionalFormatting>
  <conditionalFormatting sqref="EJ16:QF16">
    <cfRule type="cellIs" dxfId="135" priority="40" operator="between">
      <formula>$DO$15</formula>
      <formula>$DO$16</formula>
    </cfRule>
    <cfRule type="expression" dxfId="134" priority="5">
      <formula>$CV$16=""</formula>
    </cfRule>
  </conditionalFormatting>
  <conditionalFormatting sqref="EJ17:QF17">
    <cfRule type="cellIs" dxfId="133" priority="39" operator="between">
      <formula>$DO$16</formula>
      <formula>$DO$17</formula>
    </cfRule>
    <cfRule type="expression" dxfId="132" priority="6">
      <formula>$CV$17=""</formula>
    </cfRule>
  </conditionalFormatting>
  <conditionalFormatting sqref="EJ18:QF18">
    <cfRule type="cellIs" dxfId="131" priority="38" operator="between">
      <formula>$DO$17</formula>
      <formula>$DO$18</formula>
    </cfRule>
    <cfRule type="expression" dxfId="130" priority="7">
      <formula>$CV$18=""</formula>
    </cfRule>
  </conditionalFormatting>
  <conditionalFormatting sqref="EJ19:QF19">
    <cfRule type="cellIs" dxfId="129" priority="37" operator="between">
      <formula>$DO$18</formula>
      <formula>$DO$19</formula>
    </cfRule>
    <cfRule type="expression" dxfId="128" priority="8">
      <formula>$CV$19=""</formula>
    </cfRule>
  </conditionalFormatting>
  <conditionalFormatting sqref="EJ20:QF20">
    <cfRule type="cellIs" dxfId="127" priority="36" operator="between">
      <formula>$DO$19</formula>
      <formula>$DO$20</formula>
    </cfRule>
    <cfRule type="expression" dxfId="126" priority="9">
      <formula>$CV$20=""</formula>
    </cfRule>
  </conditionalFormatting>
  <conditionalFormatting sqref="EJ21:QF21">
    <cfRule type="cellIs" dxfId="125" priority="35" operator="between">
      <formula>$DO$20</formula>
      <formula>$DO$21</formula>
    </cfRule>
    <cfRule type="expression" dxfId="124" priority="10">
      <formula>$CV$21=""</formula>
    </cfRule>
  </conditionalFormatting>
  <conditionalFormatting sqref="EJ22:QF22">
    <cfRule type="cellIs" dxfId="123" priority="34" operator="between">
      <formula>$DO$21</formula>
      <formula>$DO$22</formula>
    </cfRule>
    <cfRule type="expression" dxfId="122" priority="11">
      <formula>$CV$22=""</formula>
    </cfRule>
  </conditionalFormatting>
  <conditionalFormatting sqref="EJ23:QF23">
    <cfRule type="cellIs" dxfId="121" priority="33" operator="between">
      <formula>$DO$22</formula>
      <formula>$DO$23</formula>
    </cfRule>
    <cfRule type="expression" dxfId="120" priority="12">
      <formula>$CV$23=""</formula>
    </cfRule>
  </conditionalFormatting>
  <conditionalFormatting sqref="EJ24:QF24">
    <cfRule type="cellIs" dxfId="119" priority="32" operator="between">
      <formula>$DO$23</formula>
      <formula>$DO$24</formula>
    </cfRule>
    <cfRule type="expression" dxfId="118" priority="13">
      <formula>$CV$24=""</formula>
    </cfRule>
  </conditionalFormatting>
  <conditionalFormatting sqref="EJ25:QF25">
    <cfRule type="cellIs" dxfId="117" priority="31" operator="between">
      <formula>$DO$24</formula>
      <formula>$DO$25</formula>
    </cfRule>
    <cfRule type="expression" dxfId="116" priority="14">
      <formula>$CV$25=""</formula>
    </cfRule>
  </conditionalFormatting>
  <conditionalFormatting sqref="EJ26:QF26">
    <cfRule type="cellIs" dxfId="115" priority="30" operator="between">
      <formula>$DO$25</formula>
      <formula>$DO$26</formula>
    </cfRule>
    <cfRule type="expression" dxfId="114" priority="15">
      <formula>$CV$26=""</formula>
    </cfRule>
  </conditionalFormatting>
  <conditionalFormatting sqref="EJ27:QF27">
    <cfRule type="cellIs" dxfId="113" priority="29" operator="between">
      <formula>$DO$26</formula>
      <formula>$DO$27</formula>
    </cfRule>
    <cfRule type="expression" dxfId="112" priority="16">
      <formula>$CV$27=""</formula>
    </cfRule>
  </conditionalFormatting>
  <conditionalFormatting sqref="EJ28:QF28">
    <cfRule type="cellIs" dxfId="111" priority="28" operator="between">
      <formula>$DO$27</formula>
      <formula>$DO$28</formula>
    </cfRule>
    <cfRule type="expression" dxfId="110" priority="18">
      <formula>$CV$28=""</formula>
    </cfRule>
  </conditionalFormatting>
  <conditionalFormatting sqref="EJ29:QF29">
    <cfRule type="cellIs" dxfId="109" priority="27" operator="between">
      <formula>$DO$28</formula>
      <formula>$DO$29</formula>
    </cfRule>
    <cfRule type="expression" dxfId="108" priority="19">
      <formula>$CV$29=""</formula>
    </cfRule>
  </conditionalFormatting>
  <conditionalFormatting sqref="EJ30:QF30">
    <cfRule type="cellIs" dxfId="107" priority="26" operator="between">
      <formula>$DO$29</formula>
      <formula>$DO$30</formula>
    </cfRule>
    <cfRule type="expression" dxfId="106" priority="20">
      <formula>$CV$30=""</formula>
    </cfRule>
  </conditionalFormatting>
  <conditionalFormatting sqref="EJ31:QF31">
    <cfRule type="expression" dxfId="105" priority="22">
      <formula>$CV$31=""</formula>
    </cfRule>
    <cfRule type="cellIs" dxfId="104" priority="25" operator="between">
      <formula>$DO$30</formula>
      <formula>$DO$31</formula>
    </cfRule>
  </conditionalFormatting>
  <conditionalFormatting sqref="EJ12:QG12">
    <cfRule type="expression" dxfId="103" priority="24" stopIfTrue="1">
      <formula>$CV$12=""</formula>
    </cfRule>
  </conditionalFormatting>
  <dataValidations count="1">
    <dataValidation type="list" allowBlank="1" showInputMessage="1" showErrorMessage="1" sqref="T4:BL4">
      <formula1>"Truck,Trailer,Direct Drive,Evap MT,Kits"</formula1>
    </dataValidation>
  </dataValidations>
  <printOptions horizontalCentered="1"/>
  <pageMargins left="0.11811023622047245" right="0.11811023622047245" top="0.55118110236220474" bottom="0.55118110236220474" header="0.31496062992125984" footer="0.31496062992125984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55"/>
  <sheetViews>
    <sheetView workbookViewId="0">
      <selection activeCell="B2" sqref="B2"/>
    </sheetView>
  </sheetViews>
  <sheetFormatPr baseColWidth="10" defaultColWidth="9.140625" defaultRowHeight="15" x14ac:dyDescent="0.25"/>
  <sheetData>
    <row r="3" spans="3:10" x14ac:dyDescent="0.25">
      <c r="C3" s="25">
        <v>6.0069444444444441E-3</v>
      </c>
      <c r="H3" s="25">
        <v>0.3125</v>
      </c>
    </row>
    <row r="4" spans="3:10" x14ac:dyDescent="0.25">
      <c r="C4" s="25">
        <f>C3*2</f>
        <v>1.2013888888888888E-2</v>
      </c>
      <c r="H4" s="25">
        <v>0.51041666666666663</v>
      </c>
      <c r="J4" s="25">
        <f>H4-H3</f>
        <v>0.19791666666666663</v>
      </c>
    </row>
    <row r="5" spans="3:10" x14ac:dyDescent="0.25">
      <c r="C5" s="25">
        <f>C4+$C$3</f>
        <v>1.8020833333333333E-2</v>
      </c>
      <c r="H5" s="25">
        <v>0.54166666666666663</v>
      </c>
    </row>
    <row r="6" spans="3:10" x14ac:dyDescent="0.25">
      <c r="C6" s="25">
        <f t="shared" ref="C6:C55" si="0">C5+$C$3</f>
        <v>2.4027777777777776E-2</v>
      </c>
      <c r="H6" s="25">
        <v>0.6875</v>
      </c>
      <c r="J6" s="25">
        <f>H6-H5</f>
        <v>0.14583333333333337</v>
      </c>
    </row>
    <row r="7" spans="3:10" x14ac:dyDescent="0.25">
      <c r="C7" s="25">
        <f t="shared" si="0"/>
        <v>3.003472222222222E-2</v>
      </c>
    </row>
    <row r="8" spans="3:10" x14ac:dyDescent="0.25">
      <c r="C8" s="25">
        <f t="shared" si="0"/>
        <v>3.6041666666666666E-2</v>
      </c>
      <c r="J8" s="25">
        <f>SUM(J3:J7)</f>
        <v>0.34375</v>
      </c>
    </row>
    <row r="9" spans="3:10" x14ac:dyDescent="0.25">
      <c r="C9" s="25">
        <f t="shared" si="0"/>
        <v>4.2048611111111113E-2</v>
      </c>
    </row>
    <row r="10" spans="3:10" x14ac:dyDescent="0.25">
      <c r="C10" s="25">
        <f t="shared" si="0"/>
        <v>4.805555555555556E-2</v>
      </c>
    </row>
    <row r="11" spans="3:10" x14ac:dyDescent="0.25">
      <c r="C11" s="25">
        <f t="shared" si="0"/>
        <v>5.4062500000000006E-2</v>
      </c>
    </row>
    <row r="12" spans="3:10" x14ac:dyDescent="0.25">
      <c r="C12" s="25">
        <f t="shared" si="0"/>
        <v>6.0069444444444453E-2</v>
      </c>
    </row>
    <row r="13" spans="3:10" x14ac:dyDescent="0.25">
      <c r="C13" s="25">
        <f t="shared" si="0"/>
        <v>6.6076388888888893E-2</v>
      </c>
    </row>
    <row r="14" spans="3:10" x14ac:dyDescent="0.25">
      <c r="C14" s="25">
        <f t="shared" si="0"/>
        <v>7.2083333333333333E-2</v>
      </c>
    </row>
    <row r="15" spans="3:10" x14ac:dyDescent="0.25">
      <c r="C15" s="25">
        <f t="shared" si="0"/>
        <v>7.8090277777777772E-2</v>
      </c>
    </row>
    <row r="16" spans="3:10" x14ac:dyDescent="0.25">
      <c r="C16" s="25">
        <f t="shared" si="0"/>
        <v>8.4097222222222212E-2</v>
      </c>
    </row>
    <row r="17" spans="3:3" x14ac:dyDescent="0.25">
      <c r="C17" s="25">
        <f t="shared" si="0"/>
        <v>9.0104166666666652E-2</v>
      </c>
    </row>
    <row r="18" spans="3:3" x14ac:dyDescent="0.25">
      <c r="C18" s="25">
        <f t="shared" si="0"/>
        <v>9.6111111111111092E-2</v>
      </c>
    </row>
    <row r="19" spans="3:3" x14ac:dyDescent="0.25">
      <c r="C19" s="25">
        <f t="shared" si="0"/>
        <v>0.10211805555555553</v>
      </c>
    </row>
    <row r="20" spans="3:3" x14ac:dyDescent="0.25">
      <c r="C20" s="25">
        <f t="shared" si="0"/>
        <v>0.10812499999999997</v>
      </c>
    </row>
    <row r="21" spans="3:3" x14ac:dyDescent="0.25">
      <c r="C21" s="25">
        <f t="shared" si="0"/>
        <v>0.11413194444444441</v>
      </c>
    </row>
    <row r="22" spans="3:3" x14ac:dyDescent="0.25">
      <c r="C22" s="25">
        <f t="shared" si="0"/>
        <v>0.12013888888888885</v>
      </c>
    </row>
    <row r="23" spans="3:3" x14ac:dyDescent="0.25">
      <c r="C23" s="25">
        <f t="shared" si="0"/>
        <v>0.12614583333333329</v>
      </c>
    </row>
    <row r="24" spans="3:3" x14ac:dyDescent="0.25">
      <c r="C24" s="25">
        <f t="shared" si="0"/>
        <v>0.13215277777777773</v>
      </c>
    </row>
    <row r="25" spans="3:3" x14ac:dyDescent="0.25">
      <c r="C25" s="25">
        <f t="shared" si="0"/>
        <v>0.13815972222222217</v>
      </c>
    </row>
    <row r="26" spans="3:3" x14ac:dyDescent="0.25">
      <c r="C26" s="25">
        <f t="shared" si="0"/>
        <v>0.14416666666666661</v>
      </c>
    </row>
    <row r="27" spans="3:3" x14ac:dyDescent="0.25">
      <c r="C27" s="25">
        <f t="shared" si="0"/>
        <v>0.15017361111111105</v>
      </c>
    </row>
    <row r="28" spans="3:3" x14ac:dyDescent="0.25">
      <c r="C28" s="25">
        <f t="shared" si="0"/>
        <v>0.15618055555555549</v>
      </c>
    </row>
    <row r="29" spans="3:3" x14ac:dyDescent="0.25">
      <c r="C29" s="25">
        <f t="shared" si="0"/>
        <v>0.16218749999999993</v>
      </c>
    </row>
    <row r="30" spans="3:3" x14ac:dyDescent="0.25">
      <c r="C30" s="25">
        <f t="shared" si="0"/>
        <v>0.16819444444444437</v>
      </c>
    </row>
    <row r="31" spans="3:3" x14ac:dyDescent="0.25">
      <c r="C31" s="25">
        <f t="shared" si="0"/>
        <v>0.17420138888888881</v>
      </c>
    </row>
    <row r="32" spans="3:3" x14ac:dyDescent="0.25">
      <c r="C32" s="25">
        <f t="shared" si="0"/>
        <v>0.18020833333333325</v>
      </c>
    </row>
    <row r="33" spans="3:3" x14ac:dyDescent="0.25">
      <c r="C33" s="25">
        <f t="shared" si="0"/>
        <v>0.18621527777777769</v>
      </c>
    </row>
    <row r="34" spans="3:3" x14ac:dyDescent="0.25">
      <c r="C34" s="25">
        <f t="shared" si="0"/>
        <v>0.19222222222222213</v>
      </c>
    </row>
    <row r="35" spans="3:3" x14ac:dyDescent="0.25">
      <c r="C35" s="25">
        <f t="shared" si="0"/>
        <v>0.19822916666666657</v>
      </c>
    </row>
    <row r="36" spans="3:3" x14ac:dyDescent="0.25">
      <c r="C36" s="25">
        <f t="shared" si="0"/>
        <v>0.20423611111111101</v>
      </c>
    </row>
    <row r="37" spans="3:3" x14ac:dyDescent="0.25">
      <c r="C37" s="25">
        <f t="shared" si="0"/>
        <v>0.21024305555555545</v>
      </c>
    </row>
    <row r="38" spans="3:3" x14ac:dyDescent="0.25">
      <c r="C38" s="25">
        <f t="shared" si="0"/>
        <v>0.21624999999999989</v>
      </c>
    </row>
    <row r="39" spans="3:3" x14ac:dyDescent="0.25">
      <c r="C39" s="25">
        <f t="shared" si="0"/>
        <v>0.22225694444444433</v>
      </c>
    </row>
    <row r="40" spans="3:3" x14ac:dyDescent="0.25">
      <c r="C40" s="25">
        <f t="shared" si="0"/>
        <v>0.22826388888888877</v>
      </c>
    </row>
    <row r="41" spans="3:3" x14ac:dyDescent="0.25">
      <c r="C41" s="25">
        <f t="shared" si="0"/>
        <v>0.23427083333333321</v>
      </c>
    </row>
    <row r="42" spans="3:3" x14ac:dyDescent="0.25">
      <c r="C42" s="25">
        <f t="shared" si="0"/>
        <v>0.24027777777777765</v>
      </c>
    </row>
    <row r="43" spans="3:3" x14ac:dyDescent="0.25">
      <c r="C43" s="25">
        <f t="shared" si="0"/>
        <v>0.24628472222222209</v>
      </c>
    </row>
    <row r="44" spans="3:3" x14ac:dyDescent="0.25">
      <c r="C44" s="25">
        <f t="shared" si="0"/>
        <v>0.25229166666666653</v>
      </c>
    </row>
    <row r="45" spans="3:3" x14ac:dyDescent="0.25">
      <c r="C45" s="25">
        <f t="shared" si="0"/>
        <v>0.25829861111111097</v>
      </c>
    </row>
    <row r="46" spans="3:3" x14ac:dyDescent="0.25">
      <c r="C46" s="25">
        <f t="shared" si="0"/>
        <v>0.2643055555555554</v>
      </c>
    </row>
    <row r="47" spans="3:3" x14ac:dyDescent="0.25">
      <c r="C47" s="25">
        <f t="shared" si="0"/>
        <v>0.27031249999999984</v>
      </c>
    </row>
    <row r="48" spans="3:3" x14ac:dyDescent="0.25">
      <c r="C48" s="25">
        <f t="shared" si="0"/>
        <v>0.27631944444444428</v>
      </c>
    </row>
    <row r="49" spans="3:3" x14ac:dyDescent="0.25">
      <c r="C49" s="25">
        <f t="shared" si="0"/>
        <v>0.28232638888888872</v>
      </c>
    </row>
    <row r="50" spans="3:3" x14ac:dyDescent="0.25">
      <c r="C50" s="25">
        <f t="shared" si="0"/>
        <v>0.28833333333333316</v>
      </c>
    </row>
    <row r="51" spans="3:3" x14ac:dyDescent="0.25">
      <c r="C51" s="25">
        <f t="shared" si="0"/>
        <v>0.2943402777777776</v>
      </c>
    </row>
    <row r="52" spans="3:3" x14ac:dyDescent="0.25">
      <c r="C52" s="25">
        <f t="shared" si="0"/>
        <v>0.30034722222222204</v>
      </c>
    </row>
    <row r="53" spans="3:3" x14ac:dyDescent="0.25">
      <c r="C53" s="25">
        <f t="shared" si="0"/>
        <v>0.30635416666666648</v>
      </c>
    </row>
    <row r="54" spans="3:3" x14ac:dyDescent="0.25">
      <c r="C54" s="25">
        <f t="shared" si="0"/>
        <v>0.31236111111111092</v>
      </c>
    </row>
    <row r="55" spans="3:3" x14ac:dyDescent="0.25">
      <c r="C55" s="25">
        <f t="shared" si="0"/>
        <v>0.31836805555555536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Q35"/>
  <sheetViews>
    <sheetView showGridLines="0" topLeftCell="AC4" zoomScale="200" zoomScaleNormal="200" workbookViewId="0">
      <selection activeCell="CV12" sqref="CV12:DN12"/>
    </sheetView>
  </sheetViews>
  <sheetFormatPr baseColWidth="10" defaultColWidth="0.42578125" defaultRowHeight="15" x14ac:dyDescent="0.25"/>
  <cols>
    <col min="14" max="14" width="2.85546875" customWidth="1"/>
    <col min="15" max="19" width="0.42578125" hidden="1" customWidth="1"/>
    <col min="99" max="99" width="6" customWidth="1"/>
    <col min="100" max="100" width="0.42578125" customWidth="1"/>
    <col min="120" max="138" width="0" hidden="1" customWidth="1"/>
    <col min="140" max="448" width="0.28515625" customWidth="1"/>
  </cols>
  <sheetData>
    <row r="1" spans="1:485" x14ac:dyDescent="0.25">
      <c r="A1" s="97" t="s">
        <v>3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98"/>
      <c r="AB1" s="98"/>
      <c r="AC1" s="98"/>
      <c r="AD1" s="98"/>
      <c r="AE1" s="98"/>
      <c r="AF1" s="98"/>
      <c r="AG1" s="98"/>
      <c r="AH1" s="98"/>
      <c r="AI1" s="98"/>
      <c r="AJ1" s="98"/>
      <c r="AK1" s="98"/>
      <c r="AL1" s="98"/>
      <c r="AM1" s="98"/>
      <c r="AN1" s="98"/>
      <c r="AO1" s="98"/>
      <c r="AP1" s="98"/>
      <c r="AQ1" s="98"/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  <c r="BC1" s="98"/>
      <c r="BD1" s="98"/>
      <c r="BE1" s="98"/>
      <c r="BF1" s="98"/>
      <c r="BG1" s="98"/>
      <c r="BH1" s="98"/>
      <c r="BI1" s="98"/>
      <c r="BJ1" s="98"/>
      <c r="BK1" s="98"/>
      <c r="BL1" s="98"/>
      <c r="BM1" s="98"/>
      <c r="BN1" s="98"/>
      <c r="BO1" s="98"/>
      <c r="BP1" s="98"/>
      <c r="BQ1" s="98"/>
      <c r="BR1" s="98"/>
      <c r="BS1" s="98"/>
      <c r="BT1" s="98"/>
      <c r="BU1" s="98"/>
      <c r="BV1" s="98"/>
      <c r="BW1" s="98"/>
      <c r="BX1" s="98"/>
      <c r="BY1" s="98"/>
      <c r="BZ1" s="98"/>
      <c r="CA1" s="98"/>
      <c r="CB1" s="98"/>
      <c r="CC1" s="98"/>
      <c r="CD1" s="98"/>
      <c r="CE1" s="98"/>
      <c r="CF1" s="98"/>
      <c r="CG1" s="98"/>
      <c r="CH1" s="98"/>
      <c r="CI1" s="98"/>
      <c r="CJ1" s="98"/>
      <c r="CK1" s="98"/>
      <c r="CL1" s="98"/>
      <c r="CM1" s="98"/>
      <c r="CN1" s="98"/>
      <c r="CO1" s="98"/>
      <c r="CP1" s="98"/>
      <c r="CQ1" s="98"/>
      <c r="CR1" s="98"/>
      <c r="CS1" s="98"/>
      <c r="CT1" s="98"/>
      <c r="CU1" s="98"/>
      <c r="CV1" s="98"/>
      <c r="CW1" s="98"/>
      <c r="CX1" s="98"/>
      <c r="CY1" s="98"/>
      <c r="CZ1" s="98"/>
      <c r="DA1" s="98"/>
      <c r="DB1" s="98"/>
      <c r="DC1" s="98"/>
      <c r="DD1" s="98"/>
      <c r="DE1" s="98"/>
      <c r="DF1" s="98"/>
      <c r="DG1" s="98"/>
      <c r="DH1" s="98"/>
      <c r="DI1" s="98"/>
      <c r="DJ1" s="98"/>
      <c r="DK1" s="98"/>
      <c r="DL1" s="98"/>
      <c r="DM1" s="98"/>
      <c r="DN1" s="98"/>
      <c r="DO1" s="98"/>
      <c r="DP1" s="98"/>
      <c r="DQ1" s="98"/>
      <c r="DR1" s="98"/>
      <c r="DS1" s="98"/>
      <c r="DT1" s="98"/>
      <c r="DU1" s="98"/>
      <c r="DV1" s="98"/>
      <c r="DW1" s="98"/>
      <c r="DX1" s="98"/>
      <c r="DY1" s="98"/>
      <c r="DZ1" s="98"/>
      <c r="EA1" s="98"/>
      <c r="EB1" s="98"/>
      <c r="EC1" s="98"/>
      <c r="ED1" s="98"/>
      <c r="EE1" s="98"/>
      <c r="EF1" s="98"/>
      <c r="EG1" s="98"/>
      <c r="EH1" s="98"/>
      <c r="EI1" s="98"/>
      <c r="EJ1" s="98"/>
      <c r="EK1" s="98"/>
      <c r="EL1" s="98"/>
      <c r="EM1" s="98"/>
      <c r="EN1" s="98"/>
      <c r="EO1" s="98"/>
      <c r="EP1" s="98"/>
      <c r="EQ1" s="98"/>
      <c r="ER1" s="98"/>
      <c r="ES1" s="98"/>
      <c r="ET1" s="98"/>
      <c r="EU1" s="98"/>
      <c r="EV1" s="98"/>
      <c r="EW1" s="98"/>
      <c r="EX1" s="98"/>
      <c r="EY1" s="98"/>
      <c r="EZ1" s="98"/>
      <c r="FA1" s="98"/>
      <c r="FB1" s="98"/>
      <c r="FC1" s="98"/>
      <c r="FD1" s="98"/>
      <c r="FE1" s="98"/>
      <c r="FF1" s="98"/>
      <c r="FG1" s="98"/>
      <c r="FH1" s="98"/>
      <c r="FI1" s="98"/>
      <c r="FJ1" s="98"/>
      <c r="FK1" s="98"/>
      <c r="FL1" s="98"/>
      <c r="FM1" s="98"/>
      <c r="FN1" s="98"/>
      <c r="FO1" s="98"/>
      <c r="FP1" s="98"/>
      <c r="FQ1" s="98"/>
      <c r="FR1" s="98"/>
      <c r="FS1" s="98"/>
      <c r="FT1" s="98"/>
      <c r="FU1" s="98"/>
      <c r="FV1" s="98"/>
      <c r="FW1" s="98"/>
      <c r="FX1" s="98"/>
      <c r="FY1" s="98"/>
      <c r="FZ1" s="98"/>
      <c r="GA1" s="98"/>
      <c r="GB1" s="98"/>
      <c r="GC1" s="98"/>
      <c r="GD1" s="98"/>
      <c r="GE1" s="98"/>
      <c r="GF1" s="98"/>
      <c r="GG1" s="98"/>
      <c r="GH1" s="98"/>
      <c r="GI1" s="98"/>
      <c r="GJ1" s="98"/>
      <c r="GK1" s="98"/>
      <c r="GL1" s="98"/>
      <c r="GM1" s="98"/>
      <c r="GN1" s="98"/>
      <c r="GO1" s="98"/>
      <c r="GP1" s="98"/>
      <c r="GQ1" s="98"/>
      <c r="GR1" s="98"/>
      <c r="GS1" s="98"/>
      <c r="GT1" s="98"/>
      <c r="GU1" s="98"/>
      <c r="GV1" s="98"/>
      <c r="GW1" s="98"/>
      <c r="GX1" s="98"/>
      <c r="GY1" s="98"/>
      <c r="GZ1" s="98"/>
      <c r="HA1" s="98"/>
      <c r="HB1" s="98"/>
      <c r="HC1" s="98"/>
      <c r="HD1" s="98"/>
      <c r="HE1" s="98"/>
      <c r="HF1" s="98"/>
      <c r="HG1" s="98"/>
      <c r="HH1" s="98"/>
      <c r="HI1" s="98"/>
      <c r="HJ1" s="98"/>
      <c r="HK1" s="98"/>
      <c r="HL1" s="98"/>
      <c r="HM1" s="98"/>
      <c r="HN1" s="98"/>
      <c r="HO1" s="98"/>
      <c r="HP1" s="98"/>
      <c r="HQ1" s="98"/>
      <c r="HR1" s="98"/>
      <c r="HS1" s="98"/>
      <c r="HT1" s="98"/>
      <c r="HU1" s="98"/>
      <c r="HV1" s="98"/>
      <c r="HW1" s="98"/>
      <c r="HX1" s="98"/>
      <c r="HY1" s="98"/>
      <c r="HZ1" s="98"/>
      <c r="IA1" s="98"/>
      <c r="IB1" s="98"/>
      <c r="IC1" s="98"/>
      <c r="ID1" s="98"/>
      <c r="IE1" s="98"/>
      <c r="IF1" s="98"/>
      <c r="IG1" s="98"/>
      <c r="IH1" s="98"/>
      <c r="II1" s="98"/>
      <c r="IJ1" s="98"/>
      <c r="IK1" s="98"/>
      <c r="IL1" s="98"/>
      <c r="IM1" s="98"/>
      <c r="IN1" s="98"/>
      <c r="IO1" s="98"/>
      <c r="IP1" s="98"/>
      <c r="IQ1" s="98"/>
      <c r="IR1" s="98"/>
      <c r="IS1" s="98"/>
      <c r="IT1" s="98"/>
      <c r="IU1" s="98"/>
      <c r="IV1" s="98"/>
      <c r="IW1" s="98"/>
      <c r="IX1" s="98"/>
      <c r="IY1" s="98"/>
      <c r="IZ1" s="98"/>
      <c r="JA1" s="98"/>
      <c r="JB1" s="98"/>
      <c r="JC1" s="98"/>
      <c r="JD1" s="98"/>
      <c r="JE1" s="98"/>
      <c r="JF1" s="98"/>
      <c r="JG1" s="98"/>
      <c r="JH1" s="98"/>
      <c r="JI1" s="98"/>
      <c r="JJ1" s="98"/>
      <c r="JK1" s="98"/>
      <c r="JL1" s="98"/>
      <c r="JM1" s="98"/>
      <c r="JN1" s="98"/>
      <c r="JO1" s="98"/>
      <c r="JP1" s="98"/>
      <c r="JQ1" s="98"/>
      <c r="JR1" s="98"/>
      <c r="JS1" s="98"/>
      <c r="JT1" s="98"/>
      <c r="JU1" s="98"/>
      <c r="JV1" s="98"/>
      <c r="JW1" s="98"/>
      <c r="JX1" s="98"/>
      <c r="JY1" s="98"/>
      <c r="JZ1" s="98"/>
      <c r="KA1" s="98"/>
      <c r="KB1" s="98"/>
      <c r="KC1" s="98"/>
      <c r="KD1" s="98"/>
      <c r="KE1" s="98"/>
      <c r="KF1" s="98"/>
      <c r="KG1" s="98"/>
      <c r="KH1" s="98"/>
      <c r="KI1" s="98"/>
      <c r="KJ1" s="98"/>
      <c r="KK1" s="98"/>
      <c r="KL1" s="98"/>
      <c r="KM1" s="98"/>
      <c r="KN1" s="98"/>
      <c r="KO1" s="98"/>
      <c r="KP1" s="98"/>
      <c r="KQ1" s="98"/>
      <c r="KR1" s="98"/>
      <c r="KS1" s="98"/>
      <c r="KT1" s="98"/>
      <c r="KU1" s="98"/>
      <c r="KV1" s="98"/>
      <c r="KW1" s="98"/>
      <c r="KX1" s="98"/>
      <c r="KY1" s="98"/>
      <c r="KZ1" s="98"/>
      <c r="LA1" s="98"/>
      <c r="LB1" s="98"/>
      <c r="LC1" s="98"/>
      <c r="LD1" s="98"/>
      <c r="LE1" s="98"/>
      <c r="LF1" s="98"/>
      <c r="LG1" s="98"/>
      <c r="LH1" s="98"/>
      <c r="LI1" s="98"/>
      <c r="LJ1" s="98"/>
      <c r="LK1" s="98"/>
      <c r="LL1" s="98"/>
      <c r="LM1" s="98"/>
      <c r="LN1" s="98"/>
      <c r="LO1" s="98"/>
      <c r="LP1" s="98"/>
      <c r="LQ1" s="98"/>
      <c r="LR1" s="98"/>
      <c r="LS1" s="98"/>
      <c r="LT1" s="98"/>
      <c r="LU1" s="98"/>
      <c r="LV1" s="98"/>
      <c r="LW1" s="98"/>
      <c r="LX1" s="98"/>
      <c r="LY1" s="98"/>
      <c r="LZ1" s="98"/>
      <c r="MA1" s="98"/>
      <c r="MB1" s="98"/>
      <c r="MC1" s="98"/>
      <c r="MD1" s="98"/>
      <c r="ME1" s="98"/>
      <c r="MF1" s="98"/>
      <c r="MG1" s="98"/>
      <c r="MH1" s="98"/>
      <c r="MI1" s="98"/>
      <c r="MJ1" s="98"/>
      <c r="MK1" s="98"/>
      <c r="ML1" s="98"/>
      <c r="MM1" s="98"/>
      <c r="MN1" s="98"/>
      <c r="MO1" s="98"/>
      <c r="MP1" s="98"/>
      <c r="MQ1" s="98"/>
      <c r="MR1" s="98"/>
      <c r="MS1" s="98"/>
      <c r="MT1" s="98"/>
      <c r="MU1" s="98"/>
      <c r="MV1" s="98"/>
      <c r="MW1" s="98"/>
      <c r="MX1" s="98"/>
      <c r="MY1" s="98"/>
      <c r="MZ1" s="98"/>
      <c r="NA1" s="98"/>
      <c r="NB1" s="98"/>
      <c r="NC1" s="98"/>
      <c r="ND1" s="98"/>
      <c r="NE1" s="98"/>
      <c r="NF1" s="98"/>
      <c r="NG1" s="98"/>
      <c r="NH1" s="98"/>
      <c r="NI1" s="98"/>
      <c r="NJ1" s="98"/>
      <c r="NK1" s="98"/>
      <c r="NL1" s="98"/>
      <c r="NM1" s="98"/>
      <c r="NN1" s="98"/>
      <c r="NO1" s="98"/>
      <c r="NP1" s="98"/>
      <c r="NQ1" s="98"/>
      <c r="NR1" s="98"/>
      <c r="NS1" s="98"/>
      <c r="NT1" s="98"/>
      <c r="NU1" s="98"/>
      <c r="NV1" s="98"/>
      <c r="NW1" s="98"/>
      <c r="NX1" s="98"/>
      <c r="NY1" s="98"/>
      <c r="NZ1" s="98"/>
      <c r="OA1" s="98"/>
      <c r="OB1" s="98"/>
      <c r="OC1" s="98"/>
      <c r="OD1" s="98"/>
      <c r="OE1" s="98"/>
      <c r="OF1" s="98"/>
      <c r="OG1" s="98"/>
      <c r="OH1" s="98"/>
      <c r="OI1" s="98"/>
      <c r="OJ1" s="98"/>
      <c r="OK1" s="98"/>
      <c r="OL1" s="98"/>
      <c r="OM1" s="98"/>
      <c r="ON1" s="98"/>
      <c r="OO1" s="98"/>
      <c r="OP1" s="98"/>
      <c r="OQ1" s="98"/>
      <c r="OR1" s="98"/>
      <c r="OS1" s="98"/>
      <c r="OT1" s="98"/>
      <c r="OU1" s="98"/>
      <c r="OV1" s="98"/>
      <c r="OW1" s="98"/>
      <c r="OX1" s="98"/>
      <c r="OY1" s="98"/>
      <c r="OZ1" s="98"/>
      <c r="PA1" s="98"/>
      <c r="PB1" s="98"/>
      <c r="PC1" s="98"/>
      <c r="PD1" s="98"/>
      <c r="PE1" s="98"/>
      <c r="PF1" s="98"/>
      <c r="PG1" s="98"/>
      <c r="PH1" s="98"/>
      <c r="PI1" s="98"/>
      <c r="PJ1" s="98"/>
      <c r="PK1" s="98"/>
      <c r="PL1" s="98"/>
      <c r="PM1" s="98"/>
      <c r="PN1" s="98"/>
      <c r="PO1" s="98"/>
      <c r="PP1" s="98"/>
      <c r="PQ1" s="98"/>
      <c r="PR1" s="98"/>
      <c r="PS1" s="98"/>
      <c r="PT1" s="98"/>
      <c r="PU1" s="98"/>
      <c r="PV1" s="98"/>
      <c r="PW1" s="98"/>
      <c r="PX1" s="98"/>
      <c r="PY1" s="98"/>
      <c r="PZ1" s="98"/>
      <c r="QA1" s="98"/>
      <c r="QB1" s="98"/>
      <c r="QC1" s="98"/>
      <c r="QD1" s="98"/>
      <c r="QE1" s="98"/>
      <c r="QF1" s="98"/>
      <c r="QG1" s="99"/>
    </row>
    <row r="2" spans="1:485" x14ac:dyDescent="0.25">
      <c r="A2" s="100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/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1"/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01"/>
      <c r="HJ2" s="101"/>
      <c r="HK2" s="101"/>
      <c r="HL2" s="101"/>
      <c r="HM2" s="101"/>
      <c r="HN2" s="101"/>
      <c r="HO2" s="101"/>
      <c r="HP2" s="101"/>
      <c r="HQ2" s="101"/>
      <c r="HR2" s="101"/>
      <c r="HS2" s="101"/>
      <c r="HT2" s="101"/>
      <c r="HU2" s="101"/>
      <c r="HV2" s="101"/>
      <c r="HW2" s="101"/>
      <c r="HX2" s="101"/>
      <c r="HY2" s="101"/>
      <c r="HZ2" s="101"/>
      <c r="IA2" s="101"/>
      <c r="IB2" s="101"/>
      <c r="IC2" s="101"/>
      <c r="ID2" s="101"/>
      <c r="IE2" s="101"/>
      <c r="IF2" s="101"/>
      <c r="IG2" s="101"/>
      <c r="IH2" s="101"/>
      <c r="II2" s="101"/>
      <c r="IJ2" s="101"/>
      <c r="IK2" s="101"/>
      <c r="IL2" s="101"/>
      <c r="IM2" s="101"/>
      <c r="IN2" s="101"/>
      <c r="IO2" s="101"/>
      <c r="IP2" s="101"/>
      <c r="IQ2" s="101"/>
      <c r="IR2" s="101"/>
      <c r="IS2" s="101"/>
      <c r="IT2" s="101"/>
      <c r="IU2" s="101"/>
      <c r="IV2" s="101"/>
      <c r="IW2" s="101"/>
      <c r="IX2" s="101"/>
      <c r="IY2" s="101"/>
      <c r="IZ2" s="101"/>
      <c r="JA2" s="101"/>
      <c r="JB2" s="101"/>
      <c r="JC2" s="101"/>
      <c r="JD2" s="101"/>
      <c r="JE2" s="101"/>
      <c r="JF2" s="101"/>
      <c r="JG2" s="101"/>
      <c r="JH2" s="101"/>
      <c r="JI2" s="101"/>
      <c r="JJ2" s="101"/>
      <c r="JK2" s="101"/>
      <c r="JL2" s="101"/>
      <c r="JM2" s="101"/>
      <c r="JN2" s="101"/>
      <c r="JO2" s="101"/>
      <c r="JP2" s="101"/>
      <c r="JQ2" s="101"/>
      <c r="JR2" s="101"/>
      <c r="JS2" s="101"/>
      <c r="JT2" s="101"/>
      <c r="JU2" s="101"/>
      <c r="JV2" s="101"/>
      <c r="JW2" s="101"/>
      <c r="JX2" s="101"/>
      <c r="JY2" s="101"/>
      <c r="JZ2" s="101"/>
      <c r="KA2" s="101"/>
      <c r="KB2" s="101"/>
      <c r="KC2" s="101"/>
      <c r="KD2" s="101"/>
      <c r="KE2" s="101"/>
      <c r="KF2" s="101"/>
      <c r="KG2" s="101"/>
      <c r="KH2" s="101"/>
      <c r="KI2" s="101"/>
      <c r="KJ2" s="101"/>
      <c r="KK2" s="101"/>
      <c r="KL2" s="101"/>
      <c r="KM2" s="101"/>
      <c r="KN2" s="101"/>
      <c r="KO2" s="101"/>
      <c r="KP2" s="101"/>
      <c r="KQ2" s="101"/>
      <c r="KR2" s="101"/>
      <c r="KS2" s="101"/>
      <c r="KT2" s="101"/>
      <c r="KU2" s="101"/>
      <c r="KV2" s="101"/>
      <c r="KW2" s="101"/>
      <c r="KX2" s="101"/>
      <c r="KY2" s="101"/>
      <c r="KZ2" s="101"/>
      <c r="LA2" s="101"/>
      <c r="LB2" s="101"/>
      <c r="LC2" s="101"/>
      <c r="LD2" s="101"/>
      <c r="LE2" s="101"/>
      <c r="LF2" s="101"/>
      <c r="LG2" s="101"/>
      <c r="LH2" s="101"/>
      <c r="LI2" s="101"/>
      <c r="LJ2" s="101"/>
      <c r="LK2" s="101"/>
      <c r="LL2" s="101"/>
      <c r="LM2" s="101"/>
      <c r="LN2" s="101"/>
      <c r="LO2" s="101"/>
      <c r="LP2" s="101"/>
      <c r="LQ2" s="101"/>
      <c r="LR2" s="101"/>
      <c r="LS2" s="101"/>
      <c r="LT2" s="101"/>
      <c r="LU2" s="101"/>
      <c r="LV2" s="101"/>
      <c r="LW2" s="101"/>
      <c r="LX2" s="101"/>
      <c r="LY2" s="101"/>
      <c r="LZ2" s="101"/>
      <c r="MA2" s="101"/>
      <c r="MB2" s="101"/>
      <c r="MC2" s="101"/>
      <c r="MD2" s="101"/>
      <c r="ME2" s="101"/>
      <c r="MF2" s="101"/>
      <c r="MG2" s="101"/>
      <c r="MH2" s="101"/>
      <c r="MI2" s="101"/>
      <c r="MJ2" s="101"/>
      <c r="MK2" s="101"/>
      <c r="ML2" s="101"/>
      <c r="MM2" s="101"/>
      <c r="MN2" s="101"/>
      <c r="MO2" s="101"/>
      <c r="MP2" s="101"/>
      <c r="MQ2" s="101"/>
      <c r="MR2" s="101"/>
      <c r="MS2" s="101"/>
      <c r="MT2" s="101"/>
      <c r="MU2" s="101"/>
      <c r="MV2" s="101"/>
      <c r="MW2" s="101"/>
      <c r="MX2" s="101"/>
      <c r="MY2" s="101"/>
      <c r="MZ2" s="101"/>
      <c r="NA2" s="101"/>
      <c r="NB2" s="101"/>
      <c r="NC2" s="101"/>
      <c r="ND2" s="101"/>
      <c r="NE2" s="101"/>
      <c r="NF2" s="101"/>
      <c r="NG2" s="101"/>
      <c r="NH2" s="101"/>
      <c r="NI2" s="101"/>
      <c r="NJ2" s="101"/>
      <c r="NK2" s="101"/>
      <c r="NL2" s="101"/>
      <c r="NM2" s="101"/>
      <c r="NN2" s="101"/>
      <c r="NO2" s="101"/>
      <c r="NP2" s="101"/>
      <c r="NQ2" s="101"/>
      <c r="NR2" s="101"/>
      <c r="NS2" s="101"/>
      <c r="NT2" s="101"/>
      <c r="NU2" s="101"/>
      <c r="NV2" s="101"/>
      <c r="NW2" s="101"/>
      <c r="NX2" s="101"/>
      <c r="NY2" s="101"/>
      <c r="NZ2" s="101"/>
      <c r="OA2" s="101"/>
      <c r="OB2" s="101"/>
      <c r="OC2" s="101"/>
      <c r="OD2" s="101"/>
      <c r="OE2" s="101"/>
      <c r="OF2" s="101"/>
      <c r="OG2" s="101"/>
      <c r="OH2" s="101"/>
      <c r="OI2" s="101"/>
      <c r="OJ2" s="101"/>
      <c r="OK2" s="101"/>
      <c r="OL2" s="101"/>
      <c r="OM2" s="101"/>
      <c r="ON2" s="101"/>
      <c r="OO2" s="101"/>
      <c r="OP2" s="101"/>
      <c r="OQ2" s="101"/>
      <c r="OR2" s="101"/>
      <c r="OS2" s="101"/>
      <c r="OT2" s="101"/>
      <c r="OU2" s="101"/>
      <c r="OV2" s="101"/>
      <c r="OW2" s="101"/>
      <c r="OX2" s="101"/>
      <c r="OY2" s="101"/>
      <c r="OZ2" s="101"/>
      <c r="PA2" s="101"/>
      <c r="PB2" s="101"/>
      <c r="PC2" s="101"/>
      <c r="PD2" s="101"/>
      <c r="PE2" s="101"/>
      <c r="PF2" s="101"/>
      <c r="PG2" s="101"/>
      <c r="PH2" s="101"/>
      <c r="PI2" s="101"/>
      <c r="PJ2" s="101"/>
      <c r="PK2" s="101"/>
      <c r="PL2" s="101"/>
      <c r="PM2" s="101"/>
      <c r="PN2" s="101"/>
      <c r="PO2" s="101"/>
      <c r="PP2" s="101"/>
      <c r="PQ2" s="101"/>
      <c r="PR2" s="101"/>
      <c r="PS2" s="101"/>
      <c r="PT2" s="101"/>
      <c r="PU2" s="101"/>
      <c r="PV2" s="101"/>
      <c r="PW2" s="101"/>
      <c r="PX2" s="101"/>
      <c r="PY2" s="101"/>
      <c r="PZ2" s="101"/>
      <c r="QA2" s="101"/>
      <c r="QB2" s="101"/>
      <c r="QC2" s="101"/>
      <c r="QD2" s="101"/>
      <c r="QE2" s="101"/>
      <c r="QF2" s="101"/>
      <c r="QG2" s="102"/>
    </row>
    <row r="3" spans="1:485" x14ac:dyDescent="0.25">
      <c r="A3" s="2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  <c r="OJ3" s="1"/>
      <c r="OK3" s="1"/>
      <c r="OL3" s="1"/>
      <c r="OM3" s="1"/>
      <c r="ON3" s="1"/>
      <c r="OO3" s="1"/>
      <c r="OP3" s="1"/>
      <c r="OQ3" s="1"/>
      <c r="OR3" s="1"/>
      <c r="OS3" s="1"/>
      <c r="OT3" s="1"/>
      <c r="OU3" s="1"/>
      <c r="OV3" s="1"/>
      <c r="OW3" s="1"/>
      <c r="OX3" s="1"/>
      <c r="OY3" s="1"/>
      <c r="OZ3" s="1"/>
      <c r="PA3" s="1"/>
      <c r="PB3" s="1"/>
      <c r="PC3" s="1"/>
      <c r="PD3" s="1"/>
      <c r="PE3" s="1"/>
      <c r="PF3" s="1"/>
      <c r="PG3" s="1"/>
      <c r="PH3" s="1"/>
      <c r="PI3" s="1"/>
      <c r="PJ3" s="1"/>
      <c r="PK3" s="1"/>
      <c r="PL3" s="1"/>
      <c r="PM3" s="1"/>
      <c r="PN3" s="1"/>
      <c r="PO3" s="1"/>
      <c r="PP3" s="1"/>
      <c r="PQ3" s="1"/>
      <c r="PR3" s="1"/>
      <c r="PS3" s="1"/>
      <c r="PT3" s="1"/>
      <c r="PU3" s="1"/>
      <c r="PV3" s="1"/>
      <c r="PW3" s="1"/>
      <c r="PX3" s="1"/>
      <c r="PY3" s="1"/>
      <c r="PZ3" s="1"/>
      <c r="QA3" s="1"/>
      <c r="QB3" s="1"/>
      <c r="QC3" s="1"/>
      <c r="QD3" s="1"/>
      <c r="QE3" s="1"/>
      <c r="QF3" s="1"/>
      <c r="QG3" s="3"/>
    </row>
    <row r="4" spans="1:485" x14ac:dyDescent="0.25">
      <c r="A4" s="105" t="s">
        <v>0</v>
      </c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4" t="s">
        <v>14</v>
      </c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85" t="s">
        <v>1</v>
      </c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57"/>
      <c r="JL4" s="57"/>
      <c r="JM4" s="57"/>
      <c r="JN4" s="57"/>
      <c r="JO4" s="7"/>
      <c r="JP4" s="103">
        <v>43010</v>
      </c>
      <c r="JQ4" s="104"/>
      <c r="JR4" s="104"/>
      <c r="JS4" s="104"/>
      <c r="JT4" s="104"/>
      <c r="JU4" s="104"/>
      <c r="JV4" s="104"/>
      <c r="JW4" s="104"/>
      <c r="JX4" s="104"/>
      <c r="JY4" s="104"/>
      <c r="JZ4" s="104"/>
      <c r="KA4" s="104"/>
      <c r="KB4" s="104"/>
      <c r="KC4" s="104"/>
      <c r="KD4" s="104"/>
      <c r="KE4" s="104"/>
      <c r="KF4" s="104"/>
      <c r="KG4" s="104"/>
      <c r="KH4" s="104"/>
      <c r="KI4" s="104"/>
      <c r="KJ4" s="104"/>
      <c r="KK4" s="104"/>
      <c r="KL4" s="104"/>
      <c r="KM4" s="104"/>
      <c r="KN4" s="104"/>
      <c r="KO4" s="104"/>
      <c r="KP4" s="104"/>
      <c r="KQ4" s="104"/>
      <c r="KR4" s="104"/>
      <c r="KS4" s="104"/>
      <c r="KT4" s="104"/>
      <c r="KU4" s="104"/>
      <c r="KV4" s="104"/>
      <c r="KW4" s="104"/>
      <c r="KX4" s="104"/>
      <c r="KY4" s="104"/>
      <c r="KZ4" s="104"/>
      <c r="LA4" s="104"/>
      <c r="LB4" s="104"/>
      <c r="LC4" s="104"/>
      <c r="LD4" s="104"/>
      <c r="LE4" s="104"/>
      <c r="LF4" s="104"/>
      <c r="LG4" s="104"/>
      <c r="LH4" s="104"/>
      <c r="LI4" s="104"/>
      <c r="LJ4" s="104"/>
      <c r="LK4" s="104"/>
      <c r="LL4" s="104"/>
      <c r="LM4" s="104"/>
      <c r="LN4" s="104"/>
      <c r="LO4" s="104"/>
      <c r="LP4" s="104"/>
      <c r="LQ4" s="104"/>
      <c r="LR4" s="104"/>
      <c r="LS4" s="104"/>
      <c r="LT4" s="58"/>
      <c r="LU4" s="58"/>
      <c r="LV4" s="58"/>
      <c r="LW4" s="58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6"/>
    </row>
    <row r="5" spans="1:485" x14ac:dyDescent="0.25">
      <c r="A5" s="105" t="s">
        <v>4</v>
      </c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4">
        <v>8002968</v>
      </c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6"/>
    </row>
    <row r="6" spans="1:485" x14ac:dyDescent="0.25">
      <c r="A6" s="84" t="s">
        <v>13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59"/>
      <c r="T6" s="104" t="s">
        <v>19</v>
      </c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  <c r="CB6" s="58"/>
      <c r="CC6" s="58"/>
      <c r="CD6" s="58"/>
      <c r="CE6" s="58"/>
      <c r="CF6" s="58"/>
      <c r="CG6" s="58"/>
      <c r="CH6" s="58"/>
      <c r="CI6" s="58"/>
      <c r="CJ6" s="58"/>
      <c r="CK6" s="58"/>
      <c r="CL6" s="58"/>
      <c r="CM6" s="58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6"/>
    </row>
    <row r="7" spans="1:485" x14ac:dyDescent="0.25">
      <c r="A7" s="8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9"/>
    </row>
    <row r="8" spans="1:485" ht="15" customHeight="1" x14ac:dyDescent="0.25">
      <c r="A8" s="117" t="s">
        <v>9</v>
      </c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9">
        <v>1.2499999999999999E-2</v>
      </c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  <c r="AM8" s="120"/>
      <c r="AN8" s="120"/>
      <c r="AO8" s="120"/>
      <c r="AP8" s="120"/>
      <c r="AQ8" s="120"/>
      <c r="AR8" s="120"/>
      <c r="AS8" s="120"/>
      <c r="AT8" s="120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27">
        <f>ROUNDUP(V8*14400,0)/14400</f>
        <v>1.2500000000000001E-2</v>
      </c>
      <c r="DQ8" s="127"/>
      <c r="DR8" s="127"/>
      <c r="DS8" s="127"/>
      <c r="DT8" s="127"/>
      <c r="DU8" s="127"/>
      <c r="DV8" s="127"/>
      <c r="DW8" s="127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"/>
      <c r="EJ8" s="121">
        <v>0</v>
      </c>
      <c r="EK8" s="86"/>
      <c r="EL8" s="86"/>
      <c r="EM8" s="86"/>
      <c r="EN8" s="86"/>
      <c r="EO8" s="86"/>
      <c r="EP8" s="86"/>
      <c r="EQ8" s="86"/>
      <c r="ER8" s="86"/>
      <c r="ES8" s="86">
        <v>6.9444444444444447E-4</v>
      </c>
      <c r="ET8" s="86"/>
      <c r="EU8" s="86"/>
      <c r="EV8" s="86"/>
      <c r="EW8" s="86"/>
      <c r="EX8" s="86"/>
      <c r="EY8" s="86"/>
      <c r="EZ8" s="86"/>
      <c r="FA8" s="86"/>
      <c r="FB8" s="86"/>
      <c r="FC8" s="86">
        <v>1.3888888888888889E-3</v>
      </c>
      <c r="FD8" s="86"/>
      <c r="FE8" s="86"/>
      <c r="FF8" s="86"/>
      <c r="FG8" s="86"/>
      <c r="FH8" s="86"/>
      <c r="FI8" s="86"/>
      <c r="FJ8" s="86"/>
      <c r="FK8" s="86"/>
      <c r="FL8" s="86"/>
      <c r="FM8" s="86">
        <v>2.0833333333333298E-3</v>
      </c>
      <c r="FN8" s="86"/>
      <c r="FO8" s="86"/>
      <c r="FP8" s="86"/>
      <c r="FQ8" s="86"/>
      <c r="FR8" s="86"/>
      <c r="FS8" s="86"/>
      <c r="FT8" s="86"/>
      <c r="FU8" s="86"/>
      <c r="FV8" s="86"/>
      <c r="FW8" s="86">
        <v>2.7777777777777801E-3</v>
      </c>
      <c r="FX8" s="86"/>
      <c r="FY8" s="86"/>
      <c r="FZ8" s="86"/>
      <c r="GA8" s="86"/>
      <c r="GB8" s="86"/>
      <c r="GC8" s="86"/>
      <c r="GD8" s="86"/>
      <c r="GE8" s="86"/>
      <c r="GF8" s="86"/>
      <c r="GG8" s="86">
        <v>3.4722222222222199E-3</v>
      </c>
      <c r="GH8" s="86"/>
      <c r="GI8" s="86"/>
      <c r="GJ8" s="86"/>
      <c r="GK8" s="86"/>
      <c r="GL8" s="86"/>
      <c r="GM8" s="86"/>
      <c r="GN8" s="86"/>
      <c r="GO8" s="86"/>
      <c r="GP8" s="86"/>
      <c r="GQ8" s="86">
        <v>4.1666666666666701E-3</v>
      </c>
      <c r="GR8" s="86"/>
      <c r="GS8" s="86"/>
      <c r="GT8" s="86"/>
      <c r="GU8" s="86"/>
      <c r="GV8" s="86"/>
      <c r="GW8" s="86"/>
      <c r="GX8" s="86"/>
      <c r="GY8" s="86"/>
      <c r="GZ8" s="86"/>
      <c r="HA8" s="86">
        <v>4.8611111111111103E-3</v>
      </c>
      <c r="HB8" s="86"/>
      <c r="HC8" s="86"/>
      <c r="HD8" s="86"/>
      <c r="HE8" s="86"/>
      <c r="HF8" s="86"/>
      <c r="HG8" s="86"/>
      <c r="HH8" s="86"/>
      <c r="HI8" s="86"/>
      <c r="HJ8" s="86"/>
      <c r="HK8" s="86">
        <v>5.5555555555555601E-3</v>
      </c>
      <c r="HL8" s="86"/>
      <c r="HM8" s="86"/>
      <c r="HN8" s="86"/>
      <c r="HO8" s="86"/>
      <c r="HP8" s="86"/>
      <c r="HQ8" s="86"/>
      <c r="HR8" s="86"/>
      <c r="HS8" s="86"/>
      <c r="HT8" s="86"/>
      <c r="HU8" s="86">
        <v>6.2500000000000003E-3</v>
      </c>
      <c r="HV8" s="86"/>
      <c r="HW8" s="86"/>
      <c r="HX8" s="86"/>
      <c r="HY8" s="86"/>
      <c r="HZ8" s="86"/>
      <c r="IA8" s="86"/>
      <c r="IB8" s="86"/>
      <c r="IC8" s="86"/>
      <c r="ID8" s="86"/>
      <c r="IE8" s="86">
        <v>6.9444444444444597E-3</v>
      </c>
      <c r="IF8" s="86"/>
      <c r="IG8" s="86"/>
      <c r="IH8" s="86"/>
      <c r="II8" s="86"/>
      <c r="IJ8" s="86"/>
      <c r="IK8" s="86"/>
      <c r="IL8" s="86"/>
      <c r="IM8" s="86"/>
      <c r="IN8" s="86"/>
      <c r="IO8" s="86">
        <v>7.6388888888889103E-3</v>
      </c>
      <c r="IP8" s="86"/>
      <c r="IQ8" s="86"/>
      <c r="IR8" s="86"/>
      <c r="IS8" s="86"/>
      <c r="IT8" s="86"/>
      <c r="IU8" s="86"/>
      <c r="IV8" s="86"/>
      <c r="IW8" s="86"/>
      <c r="IX8" s="86"/>
      <c r="IY8" s="86">
        <v>8.3333333333333592E-3</v>
      </c>
      <c r="IZ8" s="86"/>
      <c r="JA8" s="86"/>
      <c r="JB8" s="86"/>
      <c r="JC8" s="86"/>
      <c r="JD8" s="86"/>
      <c r="JE8" s="86"/>
      <c r="JF8" s="86"/>
      <c r="JG8" s="86"/>
      <c r="JH8" s="86"/>
      <c r="JI8" s="86">
        <v>9.0277777777778099E-3</v>
      </c>
      <c r="JJ8" s="86"/>
      <c r="JK8" s="86"/>
      <c r="JL8" s="86"/>
      <c r="JM8" s="86"/>
      <c r="JN8" s="86"/>
      <c r="JO8" s="86"/>
      <c r="JP8" s="86"/>
      <c r="JQ8" s="86"/>
      <c r="JR8" s="86"/>
      <c r="JS8" s="86">
        <v>9.7222222222222605E-3</v>
      </c>
      <c r="JT8" s="86"/>
      <c r="JU8" s="86"/>
      <c r="JV8" s="86"/>
      <c r="JW8" s="86"/>
      <c r="JX8" s="86"/>
      <c r="JY8" s="86"/>
      <c r="JZ8" s="86"/>
      <c r="KA8" s="86"/>
      <c r="KB8" s="86"/>
      <c r="KC8" s="86">
        <v>1.0416666666666701E-2</v>
      </c>
      <c r="KD8" s="86"/>
      <c r="KE8" s="86"/>
      <c r="KF8" s="86"/>
      <c r="KG8" s="86"/>
      <c r="KH8" s="86"/>
      <c r="KI8" s="86"/>
      <c r="KJ8" s="86"/>
      <c r="KK8" s="86"/>
      <c r="KL8" s="86"/>
      <c r="KM8" s="86">
        <v>1.11111111111112E-2</v>
      </c>
      <c r="KN8" s="86"/>
      <c r="KO8" s="86"/>
      <c r="KP8" s="86"/>
      <c r="KQ8" s="86"/>
      <c r="KR8" s="86"/>
      <c r="KS8" s="86"/>
      <c r="KT8" s="86"/>
      <c r="KU8" s="86"/>
      <c r="KV8" s="86"/>
      <c r="KW8" s="86">
        <v>1.18055555555556E-2</v>
      </c>
      <c r="KX8" s="86"/>
      <c r="KY8" s="86"/>
      <c r="KZ8" s="86"/>
      <c r="LA8" s="86"/>
      <c r="LB8" s="86"/>
      <c r="LC8" s="86"/>
      <c r="LD8" s="86"/>
      <c r="LE8" s="86"/>
      <c r="LF8" s="86"/>
      <c r="LG8" s="86">
        <v>1.25000000000001E-2</v>
      </c>
      <c r="LH8" s="86"/>
      <c r="LI8" s="86"/>
      <c r="LJ8" s="86"/>
      <c r="LK8" s="86"/>
      <c r="LL8" s="86"/>
      <c r="LM8" s="86"/>
      <c r="LN8" s="86"/>
      <c r="LO8" s="86"/>
      <c r="LP8" s="86"/>
      <c r="LQ8" s="86">
        <v>1.31944444444445E-2</v>
      </c>
      <c r="LR8" s="86"/>
      <c r="LS8" s="86"/>
      <c r="LT8" s="86"/>
      <c r="LU8" s="86"/>
      <c r="LV8" s="86"/>
      <c r="LW8" s="86"/>
      <c r="LX8" s="86"/>
      <c r="LY8" s="86"/>
      <c r="LZ8" s="86"/>
      <c r="MA8" s="86">
        <v>1.3888888888888999E-2</v>
      </c>
      <c r="MB8" s="86"/>
      <c r="MC8" s="86"/>
      <c r="MD8" s="86"/>
      <c r="ME8" s="86"/>
      <c r="MF8" s="86"/>
      <c r="MG8" s="86"/>
      <c r="MH8" s="86"/>
      <c r="MI8" s="86"/>
      <c r="MJ8" s="86"/>
      <c r="MK8" s="86">
        <v>1.4583333333333399E-2</v>
      </c>
      <c r="ML8" s="86"/>
      <c r="MM8" s="86"/>
      <c r="MN8" s="86"/>
      <c r="MO8" s="86"/>
      <c r="MP8" s="86"/>
      <c r="MQ8" s="86"/>
      <c r="MR8" s="86"/>
      <c r="MS8" s="86"/>
      <c r="MT8" s="86"/>
      <c r="MU8" s="86">
        <v>1.52777777777778E-2</v>
      </c>
      <c r="MV8" s="86"/>
      <c r="MW8" s="86"/>
      <c r="MX8" s="86"/>
      <c r="MY8" s="86"/>
      <c r="MZ8" s="86"/>
      <c r="NA8" s="86"/>
      <c r="NB8" s="86"/>
      <c r="NC8" s="86"/>
      <c r="ND8" s="86"/>
      <c r="NE8" s="86">
        <v>1.5972222222222301E-2</v>
      </c>
      <c r="NF8" s="86"/>
      <c r="NG8" s="86"/>
      <c r="NH8" s="86"/>
      <c r="NI8" s="86"/>
      <c r="NJ8" s="86"/>
      <c r="NK8" s="86"/>
      <c r="NL8" s="86"/>
      <c r="NM8" s="86"/>
      <c r="NN8" s="86"/>
      <c r="NO8" s="86">
        <v>1.6666666666666701E-2</v>
      </c>
      <c r="NP8" s="86"/>
      <c r="NQ8" s="86"/>
      <c r="NR8" s="86"/>
      <c r="NS8" s="86"/>
      <c r="NT8" s="86"/>
      <c r="NU8" s="86"/>
      <c r="NV8" s="86"/>
      <c r="NW8" s="86"/>
      <c r="NX8" s="86"/>
      <c r="NY8" s="86">
        <v>1.7361111111111199E-2</v>
      </c>
      <c r="NZ8" s="86"/>
      <c r="OA8" s="86"/>
      <c r="OB8" s="86"/>
      <c r="OC8" s="86"/>
      <c r="OD8" s="86"/>
      <c r="OE8" s="86"/>
      <c r="OF8" s="86"/>
      <c r="OG8" s="86"/>
      <c r="OH8" s="86"/>
      <c r="OI8" s="86">
        <v>1.8055555555555599E-2</v>
      </c>
      <c r="OJ8" s="86"/>
      <c r="OK8" s="86"/>
      <c r="OL8" s="86"/>
      <c r="OM8" s="86"/>
      <c r="ON8" s="86"/>
      <c r="OO8" s="86"/>
      <c r="OP8" s="86"/>
      <c r="OQ8" s="86"/>
      <c r="OR8" s="86"/>
      <c r="OS8" s="86">
        <v>1.87500000000001E-2</v>
      </c>
      <c r="OT8" s="86"/>
      <c r="OU8" s="86"/>
      <c r="OV8" s="86"/>
      <c r="OW8" s="86"/>
      <c r="OX8" s="86"/>
      <c r="OY8" s="86"/>
      <c r="OZ8" s="86"/>
      <c r="PA8" s="86"/>
      <c r="PB8" s="86"/>
      <c r="PC8" s="86">
        <v>1.94444444444445E-2</v>
      </c>
      <c r="PD8" s="86"/>
      <c r="PE8" s="86"/>
      <c r="PF8" s="86"/>
      <c r="PG8" s="86"/>
      <c r="PH8" s="86"/>
      <c r="PI8" s="86"/>
      <c r="PJ8" s="86"/>
      <c r="PK8" s="86"/>
      <c r="PL8" s="86"/>
      <c r="PM8" s="86">
        <v>2.0138888888889001E-2</v>
      </c>
      <c r="PN8" s="86"/>
      <c r="PO8" s="86"/>
      <c r="PP8" s="86"/>
      <c r="PQ8" s="86"/>
      <c r="PR8" s="86"/>
      <c r="PS8" s="86"/>
      <c r="PT8" s="86"/>
      <c r="PU8" s="86"/>
      <c r="PV8" s="86"/>
      <c r="PW8" s="86">
        <v>2.0833333333333402E-2</v>
      </c>
      <c r="PX8" s="86"/>
      <c r="PY8" s="86"/>
      <c r="PZ8" s="86"/>
      <c r="QA8" s="86"/>
      <c r="QB8" s="86"/>
      <c r="QC8" s="86"/>
      <c r="QD8" s="86"/>
      <c r="QE8" s="86"/>
      <c r="QF8" s="86"/>
      <c r="QG8" s="17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</row>
    <row r="9" spans="1:485" ht="15" customHeight="1" x14ac:dyDescent="0.25">
      <c r="A9" s="10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122"/>
      <c r="EK9" s="87"/>
      <c r="EL9" s="87"/>
      <c r="EM9" s="87"/>
      <c r="EN9" s="87"/>
      <c r="EO9" s="87"/>
      <c r="EP9" s="87"/>
      <c r="EQ9" s="87"/>
      <c r="ER9" s="87"/>
      <c r="ES9" s="87"/>
      <c r="ET9" s="87"/>
      <c r="EU9" s="87"/>
      <c r="EV9" s="87"/>
      <c r="EW9" s="87"/>
      <c r="EX9" s="87"/>
      <c r="EY9" s="87"/>
      <c r="EZ9" s="87"/>
      <c r="FA9" s="87"/>
      <c r="FB9" s="87"/>
      <c r="FC9" s="87"/>
      <c r="FD9" s="87"/>
      <c r="FE9" s="87"/>
      <c r="FF9" s="87"/>
      <c r="FG9" s="87"/>
      <c r="FH9" s="87"/>
      <c r="FI9" s="87"/>
      <c r="FJ9" s="87"/>
      <c r="FK9" s="87"/>
      <c r="FL9" s="87"/>
      <c r="FM9" s="87"/>
      <c r="FN9" s="87"/>
      <c r="FO9" s="87"/>
      <c r="FP9" s="87"/>
      <c r="FQ9" s="87"/>
      <c r="FR9" s="87"/>
      <c r="FS9" s="87"/>
      <c r="FT9" s="87"/>
      <c r="FU9" s="87"/>
      <c r="FV9" s="87"/>
      <c r="FW9" s="87"/>
      <c r="FX9" s="87"/>
      <c r="FY9" s="87"/>
      <c r="FZ9" s="87"/>
      <c r="GA9" s="87"/>
      <c r="GB9" s="87"/>
      <c r="GC9" s="87"/>
      <c r="GD9" s="87"/>
      <c r="GE9" s="87"/>
      <c r="GF9" s="87"/>
      <c r="GG9" s="87"/>
      <c r="GH9" s="87"/>
      <c r="GI9" s="87"/>
      <c r="GJ9" s="87"/>
      <c r="GK9" s="87"/>
      <c r="GL9" s="87"/>
      <c r="GM9" s="87"/>
      <c r="GN9" s="87"/>
      <c r="GO9" s="87"/>
      <c r="GP9" s="87"/>
      <c r="GQ9" s="87"/>
      <c r="GR9" s="87"/>
      <c r="GS9" s="87"/>
      <c r="GT9" s="87"/>
      <c r="GU9" s="87"/>
      <c r="GV9" s="87"/>
      <c r="GW9" s="87"/>
      <c r="GX9" s="87"/>
      <c r="GY9" s="87"/>
      <c r="GZ9" s="87"/>
      <c r="HA9" s="87"/>
      <c r="HB9" s="87"/>
      <c r="HC9" s="87"/>
      <c r="HD9" s="87"/>
      <c r="HE9" s="87"/>
      <c r="HF9" s="87"/>
      <c r="HG9" s="87"/>
      <c r="HH9" s="87"/>
      <c r="HI9" s="87"/>
      <c r="HJ9" s="87"/>
      <c r="HK9" s="87"/>
      <c r="HL9" s="87"/>
      <c r="HM9" s="87"/>
      <c r="HN9" s="87"/>
      <c r="HO9" s="87"/>
      <c r="HP9" s="87"/>
      <c r="HQ9" s="87"/>
      <c r="HR9" s="87"/>
      <c r="HS9" s="87"/>
      <c r="HT9" s="87"/>
      <c r="HU9" s="87"/>
      <c r="HV9" s="87"/>
      <c r="HW9" s="87"/>
      <c r="HX9" s="87"/>
      <c r="HY9" s="87"/>
      <c r="HZ9" s="87"/>
      <c r="IA9" s="87"/>
      <c r="IB9" s="87"/>
      <c r="IC9" s="87"/>
      <c r="ID9" s="87"/>
      <c r="IE9" s="87"/>
      <c r="IF9" s="87"/>
      <c r="IG9" s="87"/>
      <c r="IH9" s="87"/>
      <c r="II9" s="87"/>
      <c r="IJ9" s="87"/>
      <c r="IK9" s="87"/>
      <c r="IL9" s="87"/>
      <c r="IM9" s="87"/>
      <c r="IN9" s="87"/>
      <c r="IO9" s="87"/>
      <c r="IP9" s="87"/>
      <c r="IQ9" s="87"/>
      <c r="IR9" s="87"/>
      <c r="IS9" s="87"/>
      <c r="IT9" s="87"/>
      <c r="IU9" s="87"/>
      <c r="IV9" s="87"/>
      <c r="IW9" s="87"/>
      <c r="IX9" s="87"/>
      <c r="IY9" s="87"/>
      <c r="IZ9" s="87"/>
      <c r="JA9" s="87"/>
      <c r="JB9" s="87"/>
      <c r="JC9" s="87"/>
      <c r="JD9" s="87"/>
      <c r="JE9" s="87"/>
      <c r="JF9" s="87"/>
      <c r="JG9" s="87"/>
      <c r="JH9" s="87"/>
      <c r="JI9" s="87"/>
      <c r="JJ9" s="87"/>
      <c r="JK9" s="87"/>
      <c r="JL9" s="87"/>
      <c r="JM9" s="87"/>
      <c r="JN9" s="87"/>
      <c r="JO9" s="87"/>
      <c r="JP9" s="87"/>
      <c r="JQ9" s="87"/>
      <c r="JR9" s="87"/>
      <c r="JS9" s="87"/>
      <c r="JT9" s="87"/>
      <c r="JU9" s="87"/>
      <c r="JV9" s="87"/>
      <c r="JW9" s="87"/>
      <c r="JX9" s="87"/>
      <c r="JY9" s="87"/>
      <c r="JZ9" s="87"/>
      <c r="KA9" s="87"/>
      <c r="KB9" s="87"/>
      <c r="KC9" s="87"/>
      <c r="KD9" s="87"/>
      <c r="KE9" s="87"/>
      <c r="KF9" s="87"/>
      <c r="KG9" s="87"/>
      <c r="KH9" s="87"/>
      <c r="KI9" s="87"/>
      <c r="KJ9" s="87"/>
      <c r="KK9" s="87"/>
      <c r="KL9" s="87"/>
      <c r="KM9" s="87"/>
      <c r="KN9" s="87"/>
      <c r="KO9" s="87"/>
      <c r="KP9" s="87"/>
      <c r="KQ9" s="87"/>
      <c r="KR9" s="87"/>
      <c r="KS9" s="87"/>
      <c r="KT9" s="87"/>
      <c r="KU9" s="87"/>
      <c r="KV9" s="87"/>
      <c r="KW9" s="87"/>
      <c r="KX9" s="87"/>
      <c r="KY9" s="87"/>
      <c r="KZ9" s="87"/>
      <c r="LA9" s="87"/>
      <c r="LB9" s="87"/>
      <c r="LC9" s="87"/>
      <c r="LD9" s="87"/>
      <c r="LE9" s="87"/>
      <c r="LF9" s="87"/>
      <c r="LG9" s="87"/>
      <c r="LH9" s="87"/>
      <c r="LI9" s="87"/>
      <c r="LJ9" s="87"/>
      <c r="LK9" s="87"/>
      <c r="LL9" s="87"/>
      <c r="LM9" s="87"/>
      <c r="LN9" s="87"/>
      <c r="LO9" s="87"/>
      <c r="LP9" s="87"/>
      <c r="LQ9" s="87"/>
      <c r="LR9" s="87"/>
      <c r="LS9" s="87"/>
      <c r="LT9" s="87"/>
      <c r="LU9" s="87"/>
      <c r="LV9" s="87"/>
      <c r="LW9" s="87"/>
      <c r="LX9" s="87"/>
      <c r="LY9" s="87"/>
      <c r="LZ9" s="87"/>
      <c r="MA9" s="87"/>
      <c r="MB9" s="87"/>
      <c r="MC9" s="87"/>
      <c r="MD9" s="87"/>
      <c r="ME9" s="87"/>
      <c r="MF9" s="87"/>
      <c r="MG9" s="87"/>
      <c r="MH9" s="87"/>
      <c r="MI9" s="87"/>
      <c r="MJ9" s="87"/>
      <c r="MK9" s="87"/>
      <c r="ML9" s="87"/>
      <c r="MM9" s="87"/>
      <c r="MN9" s="87"/>
      <c r="MO9" s="87"/>
      <c r="MP9" s="87"/>
      <c r="MQ9" s="87"/>
      <c r="MR9" s="87"/>
      <c r="MS9" s="87"/>
      <c r="MT9" s="87"/>
      <c r="MU9" s="87"/>
      <c r="MV9" s="87"/>
      <c r="MW9" s="87"/>
      <c r="MX9" s="87"/>
      <c r="MY9" s="87"/>
      <c r="MZ9" s="87"/>
      <c r="NA9" s="87"/>
      <c r="NB9" s="87"/>
      <c r="NC9" s="87"/>
      <c r="ND9" s="87"/>
      <c r="NE9" s="87"/>
      <c r="NF9" s="87"/>
      <c r="NG9" s="87"/>
      <c r="NH9" s="87"/>
      <c r="NI9" s="87"/>
      <c r="NJ9" s="87"/>
      <c r="NK9" s="87"/>
      <c r="NL9" s="87"/>
      <c r="NM9" s="87"/>
      <c r="NN9" s="87"/>
      <c r="NO9" s="87"/>
      <c r="NP9" s="87"/>
      <c r="NQ9" s="87"/>
      <c r="NR9" s="87"/>
      <c r="NS9" s="87"/>
      <c r="NT9" s="87"/>
      <c r="NU9" s="87"/>
      <c r="NV9" s="87"/>
      <c r="NW9" s="87"/>
      <c r="NX9" s="87"/>
      <c r="NY9" s="87"/>
      <c r="NZ9" s="87"/>
      <c r="OA9" s="87"/>
      <c r="OB9" s="87"/>
      <c r="OC9" s="87"/>
      <c r="OD9" s="87"/>
      <c r="OE9" s="87"/>
      <c r="OF9" s="87"/>
      <c r="OG9" s="87"/>
      <c r="OH9" s="87"/>
      <c r="OI9" s="87"/>
      <c r="OJ9" s="87"/>
      <c r="OK9" s="87"/>
      <c r="OL9" s="87"/>
      <c r="OM9" s="87"/>
      <c r="ON9" s="87"/>
      <c r="OO9" s="87"/>
      <c r="OP9" s="87"/>
      <c r="OQ9" s="87"/>
      <c r="OR9" s="87"/>
      <c r="OS9" s="87"/>
      <c r="OT9" s="87"/>
      <c r="OU9" s="87"/>
      <c r="OV9" s="87"/>
      <c r="OW9" s="87"/>
      <c r="OX9" s="87"/>
      <c r="OY9" s="87"/>
      <c r="OZ9" s="87"/>
      <c r="PA9" s="87"/>
      <c r="PB9" s="87"/>
      <c r="PC9" s="87"/>
      <c r="PD9" s="87"/>
      <c r="PE9" s="87"/>
      <c r="PF9" s="87"/>
      <c r="PG9" s="87"/>
      <c r="PH9" s="87"/>
      <c r="PI9" s="87"/>
      <c r="PJ9" s="87"/>
      <c r="PK9" s="87"/>
      <c r="PL9" s="87"/>
      <c r="PM9" s="87"/>
      <c r="PN9" s="87"/>
      <c r="PO9" s="87"/>
      <c r="PP9" s="87"/>
      <c r="PQ9" s="87"/>
      <c r="PR9" s="87"/>
      <c r="PS9" s="87"/>
      <c r="PT9" s="87"/>
      <c r="PU9" s="87"/>
      <c r="PV9" s="87"/>
      <c r="PW9" s="87"/>
      <c r="PX9" s="87"/>
      <c r="PY9" s="87"/>
      <c r="PZ9" s="87"/>
      <c r="QA9" s="87"/>
      <c r="QB9" s="87"/>
      <c r="QC9" s="87"/>
      <c r="QD9" s="87"/>
      <c r="QE9" s="87"/>
      <c r="QF9" s="87"/>
      <c r="QG9" s="19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</row>
    <row r="10" spans="1:485" ht="15" customHeight="1" x14ac:dyDescent="0.25">
      <c r="A10" s="89" t="s">
        <v>12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125" t="s">
        <v>6</v>
      </c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5"/>
      <c r="BR10" s="125"/>
      <c r="BS10" s="125"/>
      <c r="BT10" s="125"/>
      <c r="BU10" s="125"/>
      <c r="BV10" s="125"/>
      <c r="BW10" s="125"/>
      <c r="BX10" s="125"/>
      <c r="BY10" s="125"/>
      <c r="BZ10" s="125"/>
      <c r="CA10" s="125"/>
      <c r="CB10" s="125"/>
      <c r="CC10" s="125"/>
      <c r="CD10" s="125"/>
      <c r="CE10" s="125"/>
      <c r="CF10" s="125"/>
      <c r="CG10" s="125"/>
      <c r="CH10" s="125"/>
      <c r="CI10" s="125"/>
      <c r="CJ10" s="125"/>
      <c r="CK10" s="125"/>
      <c r="CL10" s="125"/>
      <c r="CM10" s="125"/>
      <c r="CN10" s="125"/>
      <c r="CO10" s="125"/>
      <c r="CP10" s="125"/>
      <c r="CQ10" s="125"/>
      <c r="CR10" s="125"/>
      <c r="CS10" s="125"/>
      <c r="CT10" s="125"/>
      <c r="CU10" s="125"/>
      <c r="CV10" s="89" t="s">
        <v>7</v>
      </c>
      <c r="CW10" s="89"/>
      <c r="CX10" s="89"/>
      <c r="CY10" s="89"/>
      <c r="CZ10" s="89"/>
      <c r="DA10" s="89"/>
      <c r="DB10" s="89"/>
      <c r="DC10" s="89"/>
      <c r="DD10" s="89"/>
      <c r="DE10" s="89"/>
      <c r="DF10" s="89"/>
      <c r="DG10" s="89"/>
      <c r="DH10" s="89"/>
      <c r="DI10" s="89"/>
      <c r="DJ10" s="89"/>
      <c r="DK10" s="89"/>
      <c r="DL10" s="89"/>
      <c r="DM10" s="89"/>
      <c r="DN10" s="89"/>
      <c r="DO10" s="107"/>
      <c r="DP10" s="108"/>
      <c r="DQ10" s="108"/>
      <c r="DR10" s="108"/>
      <c r="DS10" s="108"/>
      <c r="DT10" s="108"/>
      <c r="DU10" s="108"/>
      <c r="DV10" s="108"/>
      <c r="DW10" s="108"/>
      <c r="DX10" s="108"/>
      <c r="DY10" s="108"/>
      <c r="DZ10" s="108"/>
      <c r="EA10" s="108"/>
      <c r="EB10" s="108"/>
      <c r="EC10" s="108"/>
      <c r="ED10" s="108"/>
      <c r="EE10" s="20"/>
      <c r="EF10" s="20"/>
      <c r="EG10" s="20"/>
      <c r="EH10" s="20"/>
      <c r="EI10" s="5"/>
      <c r="EJ10" s="122"/>
      <c r="EK10" s="87"/>
      <c r="EL10" s="87"/>
      <c r="EM10" s="87"/>
      <c r="EN10" s="87"/>
      <c r="EO10" s="87"/>
      <c r="EP10" s="87"/>
      <c r="EQ10" s="87"/>
      <c r="ER10" s="87"/>
      <c r="ES10" s="87"/>
      <c r="ET10" s="87"/>
      <c r="EU10" s="87"/>
      <c r="EV10" s="87"/>
      <c r="EW10" s="87"/>
      <c r="EX10" s="87"/>
      <c r="EY10" s="87"/>
      <c r="EZ10" s="87"/>
      <c r="FA10" s="87"/>
      <c r="FB10" s="87"/>
      <c r="FC10" s="87"/>
      <c r="FD10" s="87"/>
      <c r="FE10" s="87"/>
      <c r="FF10" s="87"/>
      <c r="FG10" s="87"/>
      <c r="FH10" s="87"/>
      <c r="FI10" s="87"/>
      <c r="FJ10" s="87"/>
      <c r="FK10" s="87"/>
      <c r="FL10" s="87"/>
      <c r="FM10" s="87"/>
      <c r="FN10" s="87"/>
      <c r="FO10" s="87"/>
      <c r="FP10" s="87"/>
      <c r="FQ10" s="87"/>
      <c r="FR10" s="87"/>
      <c r="FS10" s="87"/>
      <c r="FT10" s="87"/>
      <c r="FU10" s="87"/>
      <c r="FV10" s="87"/>
      <c r="FW10" s="87"/>
      <c r="FX10" s="87"/>
      <c r="FY10" s="87"/>
      <c r="FZ10" s="87"/>
      <c r="GA10" s="87"/>
      <c r="GB10" s="87"/>
      <c r="GC10" s="87"/>
      <c r="GD10" s="87"/>
      <c r="GE10" s="87"/>
      <c r="GF10" s="87"/>
      <c r="GG10" s="87"/>
      <c r="GH10" s="87"/>
      <c r="GI10" s="87"/>
      <c r="GJ10" s="87"/>
      <c r="GK10" s="87"/>
      <c r="GL10" s="87"/>
      <c r="GM10" s="87"/>
      <c r="GN10" s="87"/>
      <c r="GO10" s="87"/>
      <c r="GP10" s="87"/>
      <c r="GQ10" s="87"/>
      <c r="GR10" s="87"/>
      <c r="GS10" s="87"/>
      <c r="GT10" s="87"/>
      <c r="GU10" s="87"/>
      <c r="GV10" s="87"/>
      <c r="GW10" s="87"/>
      <c r="GX10" s="87"/>
      <c r="GY10" s="87"/>
      <c r="GZ10" s="87"/>
      <c r="HA10" s="87"/>
      <c r="HB10" s="87"/>
      <c r="HC10" s="87"/>
      <c r="HD10" s="87"/>
      <c r="HE10" s="87"/>
      <c r="HF10" s="87"/>
      <c r="HG10" s="87"/>
      <c r="HH10" s="87"/>
      <c r="HI10" s="87"/>
      <c r="HJ10" s="87"/>
      <c r="HK10" s="87"/>
      <c r="HL10" s="87"/>
      <c r="HM10" s="87"/>
      <c r="HN10" s="87"/>
      <c r="HO10" s="87"/>
      <c r="HP10" s="87"/>
      <c r="HQ10" s="87"/>
      <c r="HR10" s="87"/>
      <c r="HS10" s="87"/>
      <c r="HT10" s="87"/>
      <c r="HU10" s="87"/>
      <c r="HV10" s="87"/>
      <c r="HW10" s="87"/>
      <c r="HX10" s="87"/>
      <c r="HY10" s="87"/>
      <c r="HZ10" s="87"/>
      <c r="IA10" s="87"/>
      <c r="IB10" s="87"/>
      <c r="IC10" s="87"/>
      <c r="ID10" s="87"/>
      <c r="IE10" s="87"/>
      <c r="IF10" s="87"/>
      <c r="IG10" s="87"/>
      <c r="IH10" s="87"/>
      <c r="II10" s="87"/>
      <c r="IJ10" s="87"/>
      <c r="IK10" s="87"/>
      <c r="IL10" s="87"/>
      <c r="IM10" s="87"/>
      <c r="IN10" s="87"/>
      <c r="IO10" s="87"/>
      <c r="IP10" s="87"/>
      <c r="IQ10" s="87"/>
      <c r="IR10" s="87"/>
      <c r="IS10" s="87"/>
      <c r="IT10" s="87"/>
      <c r="IU10" s="87"/>
      <c r="IV10" s="87"/>
      <c r="IW10" s="87"/>
      <c r="IX10" s="87"/>
      <c r="IY10" s="87"/>
      <c r="IZ10" s="87"/>
      <c r="JA10" s="87"/>
      <c r="JB10" s="87"/>
      <c r="JC10" s="87"/>
      <c r="JD10" s="87"/>
      <c r="JE10" s="87"/>
      <c r="JF10" s="87"/>
      <c r="JG10" s="87"/>
      <c r="JH10" s="87"/>
      <c r="JI10" s="87"/>
      <c r="JJ10" s="87"/>
      <c r="JK10" s="87"/>
      <c r="JL10" s="87"/>
      <c r="JM10" s="87"/>
      <c r="JN10" s="87"/>
      <c r="JO10" s="87"/>
      <c r="JP10" s="87"/>
      <c r="JQ10" s="87"/>
      <c r="JR10" s="87"/>
      <c r="JS10" s="87"/>
      <c r="JT10" s="87"/>
      <c r="JU10" s="87"/>
      <c r="JV10" s="87"/>
      <c r="JW10" s="87"/>
      <c r="JX10" s="87"/>
      <c r="JY10" s="87"/>
      <c r="JZ10" s="87"/>
      <c r="KA10" s="87"/>
      <c r="KB10" s="87"/>
      <c r="KC10" s="87"/>
      <c r="KD10" s="87"/>
      <c r="KE10" s="87"/>
      <c r="KF10" s="87"/>
      <c r="KG10" s="87"/>
      <c r="KH10" s="87"/>
      <c r="KI10" s="87"/>
      <c r="KJ10" s="87"/>
      <c r="KK10" s="87"/>
      <c r="KL10" s="87"/>
      <c r="KM10" s="87"/>
      <c r="KN10" s="87"/>
      <c r="KO10" s="87"/>
      <c r="KP10" s="87"/>
      <c r="KQ10" s="87"/>
      <c r="KR10" s="87"/>
      <c r="KS10" s="87"/>
      <c r="KT10" s="87"/>
      <c r="KU10" s="87"/>
      <c r="KV10" s="87"/>
      <c r="KW10" s="87"/>
      <c r="KX10" s="87"/>
      <c r="KY10" s="87"/>
      <c r="KZ10" s="87"/>
      <c r="LA10" s="87"/>
      <c r="LB10" s="87"/>
      <c r="LC10" s="87"/>
      <c r="LD10" s="87"/>
      <c r="LE10" s="87"/>
      <c r="LF10" s="87"/>
      <c r="LG10" s="87"/>
      <c r="LH10" s="87"/>
      <c r="LI10" s="87"/>
      <c r="LJ10" s="87"/>
      <c r="LK10" s="87"/>
      <c r="LL10" s="87"/>
      <c r="LM10" s="87"/>
      <c r="LN10" s="87"/>
      <c r="LO10" s="87"/>
      <c r="LP10" s="87"/>
      <c r="LQ10" s="87"/>
      <c r="LR10" s="87"/>
      <c r="LS10" s="87"/>
      <c r="LT10" s="87"/>
      <c r="LU10" s="87"/>
      <c r="LV10" s="87"/>
      <c r="LW10" s="87"/>
      <c r="LX10" s="87"/>
      <c r="LY10" s="87"/>
      <c r="LZ10" s="87"/>
      <c r="MA10" s="87"/>
      <c r="MB10" s="87"/>
      <c r="MC10" s="87"/>
      <c r="MD10" s="87"/>
      <c r="ME10" s="87"/>
      <c r="MF10" s="87"/>
      <c r="MG10" s="87"/>
      <c r="MH10" s="87"/>
      <c r="MI10" s="87"/>
      <c r="MJ10" s="87"/>
      <c r="MK10" s="87"/>
      <c r="ML10" s="87"/>
      <c r="MM10" s="87"/>
      <c r="MN10" s="87"/>
      <c r="MO10" s="87"/>
      <c r="MP10" s="87"/>
      <c r="MQ10" s="87"/>
      <c r="MR10" s="87"/>
      <c r="MS10" s="87"/>
      <c r="MT10" s="87"/>
      <c r="MU10" s="87"/>
      <c r="MV10" s="87"/>
      <c r="MW10" s="87"/>
      <c r="MX10" s="87"/>
      <c r="MY10" s="87"/>
      <c r="MZ10" s="87"/>
      <c r="NA10" s="87"/>
      <c r="NB10" s="87"/>
      <c r="NC10" s="87"/>
      <c r="ND10" s="87"/>
      <c r="NE10" s="87"/>
      <c r="NF10" s="87"/>
      <c r="NG10" s="87"/>
      <c r="NH10" s="87"/>
      <c r="NI10" s="87"/>
      <c r="NJ10" s="87"/>
      <c r="NK10" s="87"/>
      <c r="NL10" s="87"/>
      <c r="NM10" s="87"/>
      <c r="NN10" s="87"/>
      <c r="NO10" s="87"/>
      <c r="NP10" s="87"/>
      <c r="NQ10" s="87"/>
      <c r="NR10" s="87"/>
      <c r="NS10" s="87"/>
      <c r="NT10" s="87"/>
      <c r="NU10" s="87"/>
      <c r="NV10" s="87"/>
      <c r="NW10" s="87"/>
      <c r="NX10" s="87"/>
      <c r="NY10" s="87"/>
      <c r="NZ10" s="87"/>
      <c r="OA10" s="87"/>
      <c r="OB10" s="87"/>
      <c r="OC10" s="87"/>
      <c r="OD10" s="87"/>
      <c r="OE10" s="87"/>
      <c r="OF10" s="87"/>
      <c r="OG10" s="87"/>
      <c r="OH10" s="87"/>
      <c r="OI10" s="87"/>
      <c r="OJ10" s="87"/>
      <c r="OK10" s="87"/>
      <c r="OL10" s="87"/>
      <c r="OM10" s="87"/>
      <c r="ON10" s="87"/>
      <c r="OO10" s="87"/>
      <c r="OP10" s="87"/>
      <c r="OQ10" s="87"/>
      <c r="OR10" s="87"/>
      <c r="OS10" s="87"/>
      <c r="OT10" s="87"/>
      <c r="OU10" s="87"/>
      <c r="OV10" s="87"/>
      <c r="OW10" s="87"/>
      <c r="OX10" s="87"/>
      <c r="OY10" s="87"/>
      <c r="OZ10" s="87"/>
      <c r="PA10" s="87"/>
      <c r="PB10" s="87"/>
      <c r="PC10" s="87"/>
      <c r="PD10" s="87"/>
      <c r="PE10" s="87"/>
      <c r="PF10" s="87"/>
      <c r="PG10" s="87"/>
      <c r="PH10" s="87"/>
      <c r="PI10" s="87"/>
      <c r="PJ10" s="87"/>
      <c r="PK10" s="87"/>
      <c r="PL10" s="87"/>
      <c r="PM10" s="87"/>
      <c r="PN10" s="87"/>
      <c r="PO10" s="87"/>
      <c r="PP10" s="87"/>
      <c r="PQ10" s="87"/>
      <c r="PR10" s="87"/>
      <c r="PS10" s="87"/>
      <c r="PT10" s="87"/>
      <c r="PU10" s="87"/>
      <c r="PV10" s="87"/>
      <c r="PW10" s="87"/>
      <c r="PX10" s="87"/>
      <c r="PY10" s="87"/>
      <c r="PZ10" s="87"/>
      <c r="QA10" s="87"/>
      <c r="QB10" s="87"/>
      <c r="QC10" s="87"/>
      <c r="QD10" s="87"/>
      <c r="QE10" s="87"/>
      <c r="QF10" s="87"/>
      <c r="QG10" s="19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</row>
    <row r="11" spans="1:485" ht="15" hidden="1" customHeight="1" x14ac:dyDescent="0.25">
      <c r="A11" s="88"/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4"/>
      <c r="AG11" s="114"/>
      <c r="AH11" s="114"/>
      <c r="AI11" s="114"/>
      <c r="AJ11" s="114"/>
      <c r="AK11" s="114"/>
      <c r="AL11" s="114"/>
      <c r="AM11" s="114"/>
      <c r="AN11" s="114"/>
      <c r="AO11" s="114"/>
      <c r="AP11" s="114"/>
      <c r="AQ11" s="114"/>
      <c r="AR11" s="114"/>
      <c r="AS11" s="114"/>
      <c r="AT11" s="114"/>
      <c r="AU11" s="114"/>
      <c r="AV11" s="114"/>
      <c r="AW11" s="114"/>
      <c r="AX11" s="114"/>
      <c r="AY11" s="114"/>
      <c r="AZ11" s="114"/>
      <c r="BA11" s="114"/>
      <c r="BB11" s="114"/>
      <c r="BC11" s="114"/>
      <c r="BD11" s="114"/>
      <c r="BE11" s="114"/>
      <c r="BF11" s="114"/>
      <c r="BG11" s="114"/>
      <c r="BH11" s="114"/>
      <c r="BI11" s="114"/>
      <c r="BJ11" s="114"/>
      <c r="BK11" s="114"/>
      <c r="BL11" s="114"/>
      <c r="BM11" s="114"/>
      <c r="BN11" s="114"/>
      <c r="BO11" s="114"/>
      <c r="BP11" s="114"/>
      <c r="BQ11" s="114"/>
      <c r="BR11" s="114"/>
      <c r="BS11" s="114"/>
      <c r="BT11" s="114"/>
      <c r="BU11" s="114"/>
      <c r="BV11" s="114"/>
      <c r="BW11" s="114"/>
      <c r="BX11" s="114"/>
      <c r="BY11" s="114"/>
      <c r="BZ11" s="114"/>
      <c r="CA11" s="114"/>
      <c r="CB11" s="114"/>
      <c r="CC11" s="114"/>
      <c r="CD11" s="114"/>
      <c r="CE11" s="114"/>
      <c r="CF11" s="114"/>
      <c r="CG11" s="114"/>
      <c r="CH11" s="114"/>
      <c r="CI11" s="114"/>
      <c r="CJ11" s="114"/>
      <c r="CK11" s="114"/>
      <c r="CL11" s="114"/>
      <c r="CM11" s="114"/>
      <c r="CN11" s="114"/>
      <c r="CO11" s="114"/>
      <c r="CP11" s="114"/>
      <c r="CQ11" s="114"/>
      <c r="CR11" s="114"/>
      <c r="CS11" s="114"/>
      <c r="CT11" s="114"/>
      <c r="CU11" s="114"/>
      <c r="CV11" s="111">
        <v>0</v>
      </c>
      <c r="CW11" s="112"/>
      <c r="CX11" s="112"/>
      <c r="CY11" s="112"/>
      <c r="CZ11" s="112"/>
      <c r="DA11" s="112"/>
      <c r="DB11" s="112"/>
      <c r="DC11" s="112"/>
      <c r="DD11" s="112"/>
      <c r="DE11" s="112"/>
      <c r="DF11" s="112"/>
      <c r="DG11" s="112"/>
      <c r="DH11" s="112"/>
      <c r="DI11" s="112"/>
      <c r="DJ11" s="112"/>
      <c r="DK11" s="112"/>
      <c r="DL11" s="112"/>
      <c r="DM11" s="112"/>
      <c r="DN11" s="113"/>
      <c r="DO11" s="115">
        <v>0</v>
      </c>
      <c r="DP11" s="116"/>
      <c r="DQ11" s="116"/>
      <c r="DR11" s="116"/>
      <c r="DS11" s="116"/>
      <c r="DT11" s="116"/>
      <c r="DU11" s="116"/>
      <c r="DV11" s="116"/>
      <c r="DW11" s="116"/>
      <c r="DX11" s="116"/>
      <c r="DY11" s="116"/>
      <c r="DZ11" s="116"/>
      <c r="EA11" s="116"/>
      <c r="EB11" s="116"/>
      <c r="EC11" s="116"/>
      <c r="ED11" s="116"/>
      <c r="EE11" s="21">
        <f>DO11/("0:1:0")</f>
        <v>0</v>
      </c>
      <c r="EF11" s="21"/>
      <c r="EG11" s="21"/>
      <c r="EH11" s="21"/>
      <c r="EI11" s="5"/>
      <c r="EJ11" s="29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30"/>
      <c r="OC11" s="30"/>
      <c r="OD11" s="30"/>
      <c r="OE11" s="30"/>
      <c r="OF11" s="30"/>
      <c r="OG11" s="30"/>
      <c r="OH11" s="30"/>
      <c r="OI11" s="30"/>
      <c r="OJ11" s="30"/>
      <c r="OK11" s="30"/>
      <c r="OL11" s="30"/>
      <c r="OM11" s="30"/>
      <c r="ON11" s="30"/>
      <c r="OO11" s="30"/>
      <c r="OP11" s="30"/>
      <c r="OQ11" s="30"/>
      <c r="OR11" s="30"/>
      <c r="OS11" s="30"/>
      <c r="OT11" s="30"/>
      <c r="OU11" s="30"/>
      <c r="OV11" s="30"/>
      <c r="OW11" s="30"/>
      <c r="OX11" s="30"/>
      <c r="OY11" s="30"/>
      <c r="OZ11" s="30"/>
      <c r="PA11" s="30"/>
      <c r="PB11" s="30"/>
      <c r="PC11" s="30"/>
      <c r="PD11" s="30"/>
      <c r="PE11" s="30"/>
      <c r="PF11" s="30"/>
      <c r="PG11" s="30"/>
      <c r="PH11" s="30"/>
      <c r="PI11" s="30"/>
      <c r="PJ11" s="30"/>
      <c r="PK11" s="30"/>
      <c r="PL11" s="30"/>
      <c r="PM11" s="30"/>
      <c r="PN11" s="30"/>
      <c r="PO11" s="30"/>
      <c r="PP11" s="30"/>
      <c r="PQ11" s="30"/>
      <c r="PR11" s="30"/>
      <c r="PS11" s="30"/>
      <c r="PT11" s="30"/>
      <c r="PU11" s="30"/>
      <c r="PV11" s="30"/>
      <c r="PW11" s="30"/>
      <c r="PX11" s="30"/>
      <c r="PY11" s="30"/>
      <c r="PZ11" s="30"/>
      <c r="QA11" s="30"/>
      <c r="QB11" s="30"/>
      <c r="QC11" s="30"/>
      <c r="QD11" s="30"/>
      <c r="QE11" s="30"/>
      <c r="QF11" s="30"/>
      <c r="QG11" s="16"/>
      <c r="QH11" s="6"/>
    </row>
    <row r="12" spans="1:485" x14ac:dyDescent="0.25">
      <c r="A12" s="88">
        <v>1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126" t="s">
        <v>20</v>
      </c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6"/>
      <c r="AJ12" s="126"/>
      <c r="AK12" s="126"/>
      <c r="AL12" s="126"/>
      <c r="AM12" s="126"/>
      <c r="AN12" s="126"/>
      <c r="AO12" s="126"/>
      <c r="AP12" s="126"/>
      <c r="AQ12" s="126"/>
      <c r="AR12" s="126"/>
      <c r="AS12" s="126"/>
      <c r="AT12" s="126"/>
      <c r="AU12" s="126"/>
      <c r="AV12" s="126"/>
      <c r="AW12" s="126"/>
      <c r="AX12" s="126"/>
      <c r="AY12" s="126"/>
      <c r="AZ12" s="126"/>
      <c r="BA12" s="126"/>
      <c r="BB12" s="126"/>
      <c r="BC12" s="126"/>
      <c r="BD12" s="126"/>
      <c r="BE12" s="126"/>
      <c r="BF12" s="126"/>
      <c r="BG12" s="126"/>
      <c r="BH12" s="126"/>
      <c r="BI12" s="126"/>
      <c r="BJ12" s="126"/>
      <c r="BK12" s="126"/>
      <c r="BL12" s="126"/>
      <c r="BM12" s="126"/>
      <c r="BN12" s="126"/>
      <c r="BO12" s="126"/>
      <c r="BP12" s="126"/>
      <c r="BQ12" s="126"/>
      <c r="BR12" s="126"/>
      <c r="BS12" s="126"/>
      <c r="BT12" s="126"/>
      <c r="BU12" s="126"/>
      <c r="BV12" s="126"/>
      <c r="BW12" s="126"/>
      <c r="BX12" s="126"/>
      <c r="BY12" s="126"/>
      <c r="BZ12" s="126"/>
      <c r="CA12" s="126"/>
      <c r="CB12" s="126"/>
      <c r="CC12" s="126"/>
      <c r="CD12" s="126"/>
      <c r="CE12" s="126"/>
      <c r="CF12" s="126"/>
      <c r="CG12" s="126"/>
      <c r="CH12" s="126"/>
      <c r="CI12" s="126"/>
      <c r="CJ12" s="126"/>
      <c r="CK12" s="126"/>
      <c r="CL12" s="126"/>
      <c r="CM12" s="126"/>
      <c r="CN12" s="126"/>
      <c r="CO12" s="126"/>
      <c r="CP12" s="126"/>
      <c r="CQ12" s="126"/>
      <c r="CR12" s="126"/>
      <c r="CS12" s="126"/>
      <c r="CT12" s="126"/>
      <c r="CU12" s="126"/>
      <c r="CV12" s="90">
        <v>1.1342592592592591E-3</v>
      </c>
      <c r="CW12" s="91"/>
      <c r="CX12" s="91"/>
      <c r="CY12" s="91"/>
      <c r="CZ12" s="91"/>
      <c r="DA12" s="91"/>
      <c r="DB12" s="91"/>
      <c r="DC12" s="91"/>
      <c r="DD12" s="91"/>
      <c r="DE12" s="91"/>
      <c r="DF12" s="91"/>
      <c r="DG12" s="91"/>
      <c r="DH12" s="91"/>
      <c r="DI12" s="91"/>
      <c r="DJ12" s="91"/>
      <c r="DK12" s="91"/>
      <c r="DL12" s="91"/>
      <c r="DM12" s="91"/>
      <c r="DN12" s="91"/>
      <c r="DO12" s="109">
        <f>IF(CV12="","",$DO$11+CV12)</f>
        <v>1.1342592592592591E-3</v>
      </c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0"/>
      <c r="EC12" s="110"/>
      <c r="ED12" s="110"/>
      <c r="EE12" s="22"/>
      <c r="EF12" s="22"/>
      <c r="EG12" s="22"/>
      <c r="EH12" s="22"/>
      <c r="EI12" s="5"/>
      <c r="EJ12" s="31">
        <v>6.9444444444444444E-5</v>
      </c>
      <c r="EK12" s="32">
        <v>1.3888888888888889E-4</v>
      </c>
      <c r="EL12" s="33">
        <v>2.0833333333333335E-4</v>
      </c>
      <c r="EM12" s="33">
        <v>2.7777777777777778E-4</v>
      </c>
      <c r="EN12" s="32">
        <v>3.4722222222222224E-4</v>
      </c>
      <c r="EO12" s="32">
        <v>4.1666666666666669E-4</v>
      </c>
      <c r="EP12" s="32">
        <v>4.8611111111111104E-4</v>
      </c>
      <c r="EQ12" s="32">
        <v>5.5555555555555556E-4</v>
      </c>
      <c r="ER12" s="34">
        <v>6.2500000000000001E-4</v>
      </c>
      <c r="ES12" s="35">
        <v>6.9444444444444447E-4</v>
      </c>
      <c r="ET12" s="32">
        <v>7.6388888888888893E-4</v>
      </c>
      <c r="EU12" s="32">
        <v>8.3333333333333339E-4</v>
      </c>
      <c r="EV12" s="33">
        <v>9.0277777777777784E-4</v>
      </c>
      <c r="EW12" s="32">
        <v>9.7222222222222209E-4</v>
      </c>
      <c r="EX12" s="32">
        <v>1.0416666666666667E-3</v>
      </c>
      <c r="EY12" s="32">
        <v>1.1111111111111111E-3</v>
      </c>
      <c r="EZ12" s="32">
        <v>1.1805555555555556E-3</v>
      </c>
      <c r="FA12" s="32">
        <v>1.25E-3</v>
      </c>
      <c r="FB12" s="36">
        <v>1.3194444444444443E-3</v>
      </c>
      <c r="FC12" s="35">
        <v>1.3888888888888889E-3</v>
      </c>
      <c r="FD12" s="32">
        <v>1.4583333333333334E-3</v>
      </c>
      <c r="FE12" s="33">
        <v>1.5277777777777779E-3</v>
      </c>
      <c r="FF12" s="33">
        <v>1.5972222222222221E-3</v>
      </c>
      <c r="FG12" s="33">
        <v>1.6666666666666668E-3</v>
      </c>
      <c r="FH12" s="33">
        <v>1.736111111111111E-3</v>
      </c>
      <c r="FI12" s="33">
        <v>1.8055555555555557E-3</v>
      </c>
      <c r="FJ12" s="32">
        <v>1.8750000000000001E-3</v>
      </c>
      <c r="FK12" s="32">
        <v>1.9444444444444442E-3</v>
      </c>
      <c r="FL12" s="34">
        <v>2.0138888888888888E-3</v>
      </c>
      <c r="FM12" s="35">
        <v>2.0833333333333333E-3</v>
      </c>
      <c r="FN12" s="32">
        <v>2.1527777777777778E-3</v>
      </c>
      <c r="FO12" s="32">
        <v>2.2222222222222222E-3</v>
      </c>
      <c r="FP12" s="32">
        <v>2.2916666666666667E-3</v>
      </c>
      <c r="FQ12" s="32">
        <v>2.3611111111111111E-3</v>
      </c>
      <c r="FR12" s="32">
        <v>2.4305555555555556E-3</v>
      </c>
      <c r="FS12" s="33">
        <v>2.5000000000000001E-3</v>
      </c>
      <c r="FT12" s="32">
        <v>2.5694444444444445E-3</v>
      </c>
      <c r="FU12" s="32">
        <v>2.6388888888888885E-3</v>
      </c>
      <c r="FV12" s="34">
        <v>2.7083333333333334E-3</v>
      </c>
      <c r="FW12" s="35">
        <v>2.7777777777777779E-3</v>
      </c>
      <c r="FX12" s="32">
        <v>2.8472222222222219E-3</v>
      </c>
      <c r="FY12" s="32">
        <v>2.9166666666666668E-3</v>
      </c>
      <c r="FZ12" s="32">
        <v>2.9861111111111113E-3</v>
      </c>
      <c r="GA12" s="32">
        <v>3.0555555555555557E-3</v>
      </c>
      <c r="GB12" s="32">
        <v>3.1249999999999997E-3</v>
      </c>
      <c r="GC12" s="33">
        <v>3.1944444444444442E-3</v>
      </c>
      <c r="GD12" s="32">
        <v>3.2638888888888891E-3</v>
      </c>
      <c r="GE12" s="32">
        <v>3.3333333333333335E-3</v>
      </c>
      <c r="GF12" s="34">
        <v>3.4027777777777784E-3</v>
      </c>
      <c r="GG12" s="35">
        <v>3.472222222222222E-3</v>
      </c>
      <c r="GH12" s="32">
        <v>3.5416666666666665E-3</v>
      </c>
      <c r="GI12" s="33">
        <v>3.6111111111111114E-3</v>
      </c>
      <c r="GJ12" s="33">
        <v>3.6805555555555554E-3</v>
      </c>
      <c r="GK12" s="33">
        <v>3.7500000000000003E-3</v>
      </c>
      <c r="GL12" s="33">
        <v>3.8194444444444443E-3</v>
      </c>
      <c r="GM12" s="33">
        <v>3.8888888888888883E-3</v>
      </c>
      <c r="GN12" s="32">
        <v>3.9583333333333337E-3</v>
      </c>
      <c r="GO12" s="32">
        <v>4.0277777777777777E-3</v>
      </c>
      <c r="GP12" s="34">
        <v>4.0972222222222226E-3</v>
      </c>
      <c r="GQ12" s="35">
        <v>4.1666666666666666E-3</v>
      </c>
      <c r="GR12" s="32">
        <v>4.2361111111111106E-3</v>
      </c>
      <c r="GS12" s="33">
        <v>4.3055555555555555E-3</v>
      </c>
      <c r="GT12" s="33">
        <v>4.3749999999999995E-3</v>
      </c>
      <c r="GU12" s="33">
        <v>4.4444444444444444E-3</v>
      </c>
      <c r="GV12" s="33">
        <v>4.5138888888888893E-3</v>
      </c>
      <c r="GW12" s="33">
        <v>4.5833333333333334E-3</v>
      </c>
      <c r="GX12" s="32">
        <v>4.6527777777777774E-3</v>
      </c>
      <c r="GY12" s="32">
        <v>4.7222222222222223E-3</v>
      </c>
      <c r="GZ12" s="34">
        <v>4.7916666666666672E-3</v>
      </c>
      <c r="HA12" s="35">
        <v>4.8611111111111112E-3</v>
      </c>
      <c r="HB12" s="32">
        <v>4.9305555555555552E-3</v>
      </c>
      <c r="HC12" s="32">
        <v>5.0000000000000001E-3</v>
      </c>
      <c r="HD12" s="32">
        <v>5.0694444444444441E-3</v>
      </c>
      <c r="HE12" s="32">
        <v>5.138888888888889E-3</v>
      </c>
      <c r="HF12" s="32">
        <v>5.208333333333333E-3</v>
      </c>
      <c r="HG12" s="33">
        <v>5.2777777777777771E-3</v>
      </c>
      <c r="HH12" s="32">
        <v>5.347222222222222E-3</v>
      </c>
      <c r="HI12" s="32">
        <v>5.4166666666666669E-3</v>
      </c>
      <c r="HJ12" s="34">
        <v>5.4861111111111117E-3</v>
      </c>
      <c r="HK12" s="35">
        <v>5.5555555555555558E-3</v>
      </c>
      <c r="HL12" s="32">
        <v>5.6249999999999989E-3</v>
      </c>
      <c r="HM12" s="32">
        <v>5.6944444444444438E-3</v>
      </c>
      <c r="HN12" s="32">
        <v>5.7638888888888887E-3</v>
      </c>
      <c r="HO12" s="32">
        <v>5.8333333333333336E-3</v>
      </c>
      <c r="HP12" s="32">
        <v>5.9027777777777776E-3</v>
      </c>
      <c r="HQ12" s="33">
        <v>5.9722222222222225E-3</v>
      </c>
      <c r="HR12" s="32">
        <v>6.0416666666666665E-3</v>
      </c>
      <c r="HS12" s="32">
        <v>6.1111111111111114E-3</v>
      </c>
      <c r="HT12" s="34">
        <v>6.1805555555555563E-3</v>
      </c>
      <c r="HU12" s="35">
        <v>6.2499999999999995E-3</v>
      </c>
      <c r="HV12" s="32">
        <v>6.3194444444444444E-3</v>
      </c>
      <c r="HW12" s="32">
        <v>6.3888888888888884E-3</v>
      </c>
      <c r="HX12" s="32">
        <v>6.4583333333333333E-3</v>
      </c>
      <c r="HY12" s="32">
        <v>6.5277777777777782E-3</v>
      </c>
      <c r="HZ12" s="32">
        <v>6.5972222222222222E-3</v>
      </c>
      <c r="IA12" s="33">
        <v>6.6666666666666671E-3</v>
      </c>
      <c r="IB12" s="32">
        <v>6.7361111111111103E-3</v>
      </c>
      <c r="IC12" s="32">
        <v>6.8055555555555569E-3</v>
      </c>
      <c r="ID12" s="34">
        <v>6.875E-3</v>
      </c>
      <c r="IE12" s="35">
        <v>6.9444444444444501E-3</v>
      </c>
      <c r="IF12" s="32">
        <v>7.0138888888888898E-3</v>
      </c>
      <c r="IG12" s="32">
        <v>7.0833333333333399E-3</v>
      </c>
      <c r="IH12" s="32">
        <v>7.1527777777777796E-3</v>
      </c>
      <c r="II12" s="32">
        <v>7.2222222222222297E-3</v>
      </c>
      <c r="IJ12" s="32">
        <v>7.2916666666666703E-3</v>
      </c>
      <c r="IK12" s="33">
        <v>7.3611111111111203E-3</v>
      </c>
      <c r="IL12" s="32">
        <v>7.43055555555556E-3</v>
      </c>
      <c r="IM12" s="32">
        <v>7.5000000000000101E-3</v>
      </c>
      <c r="IN12" s="34">
        <v>7.5694444444444498E-3</v>
      </c>
      <c r="IO12" s="35">
        <v>7.6388888888888999E-3</v>
      </c>
      <c r="IP12" s="32">
        <v>7.7083333333333396E-3</v>
      </c>
      <c r="IQ12" s="32">
        <v>7.7777777777777897E-3</v>
      </c>
      <c r="IR12" s="32">
        <v>7.8472222222222294E-3</v>
      </c>
      <c r="IS12" s="32">
        <v>7.9166666666666795E-3</v>
      </c>
      <c r="IT12" s="32">
        <v>7.9861111111111192E-3</v>
      </c>
      <c r="IU12" s="33">
        <v>8.0555555555555693E-3</v>
      </c>
      <c r="IV12" s="32">
        <v>8.1250000000000107E-3</v>
      </c>
      <c r="IW12" s="32">
        <v>8.1944444444444608E-3</v>
      </c>
      <c r="IX12" s="34">
        <v>8.2638888888889005E-3</v>
      </c>
      <c r="IY12" s="35">
        <v>8.3333333333333506E-3</v>
      </c>
      <c r="IZ12" s="32">
        <v>8.4027777777777903E-3</v>
      </c>
      <c r="JA12" s="32">
        <v>8.4722222222222403E-3</v>
      </c>
      <c r="JB12" s="32">
        <v>8.54166666666668E-3</v>
      </c>
      <c r="JC12" s="32">
        <v>8.6111111111111301E-3</v>
      </c>
      <c r="JD12" s="32">
        <v>8.6805555555555698E-3</v>
      </c>
      <c r="JE12" s="33">
        <v>8.7500000000000199E-3</v>
      </c>
      <c r="JF12" s="32">
        <v>8.8194444444444596E-3</v>
      </c>
      <c r="JG12" s="32">
        <v>8.8888888888889097E-3</v>
      </c>
      <c r="JH12" s="34">
        <v>8.9583333333333494E-3</v>
      </c>
      <c r="JI12" s="35">
        <v>9.0277777777777995E-3</v>
      </c>
      <c r="JJ12" s="32">
        <v>9.0972222222222392E-3</v>
      </c>
      <c r="JK12" s="32">
        <v>9.1666666666666893E-3</v>
      </c>
      <c r="JL12" s="32">
        <v>9.2361111111111307E-3</v>
      </c>
      <c r="JM12" s="32">
        <v>9.3055555555555808E-3</v>
      </c>
      <c r="JN12" s="32">
        <v>9.3750000000000205E-3</v>
      </c>
      <c r="JO12" s="33">
        <v>9.4444444444444706E-3</v>
      </c>
      <c r="JP12" s="32">
        <v>9.5138888888889103E-3</v>
      </c>
      <c r="JQ12" s="32">
        <v>9.5833333333333499E-3</v>
      </c>
      <c r="JR12" s="34">
        <v>9.6527777777778E-3</v>
      </c>
      <c r="JS12" s="35">
        <v>9.7222222222222397E-3</v>
      </c>
      <c r="JT12" s="32">
        <v>9.7916666666666898E-3</v>
      </c>
      <c r="JU12" s="32">
        <v>9.8611111111111295E-3</v>
      </c>
      <c r="JV12" s="32">
        <v>9.9305555555555796E-3</v>
      </c>
      <c r="JW12" s="32">
        <v>0.01</v>
      </c>
      <c r="JX12" s="32">
        <v>1.0069444444444501E-2</v>
      </c>
      <c r="JY12" s="33">
        <v>1.01388888888889E-2</v>
      </c>
      <c r="JZ12" s="32">
        <v>1.0208333333333401E-2</v>
      </c>
      <c r="KA12" s="32">
        <v>1.0277777777777801E-2</v>
      </c>
      <c r="KB12" s="34">
        <v>1.0347222222222299E-2</v>
      </c>
      <c r="KC12" s="35">
        <v>1.0416666666666701E-2</v>
      </c>
      <c r="KD12" s="32">
        <v>1.0486111111111101E-2</v>
      </c>
      <c r="KE12" s="32">
        <v>1.0555555555555599E-2</v>
      </c>
      <c r="KF12" s="32">
        <v>1.0625000000000001E-2</v>
      </c>
      <c r="KG12" s="32">
        <v>1.0694444444444499E-2</v>
      </c>
      <c r="KH12" s="32">
        <v>1.0763888888888899E-2</v>
      </c>
      <c r="KI12" s="33">
        <v>1.08333333333334E-2</v>
      </c>
      <c r="KJ12" s="32">
        <v>1.0902777777777799E-2</v>
      </c>
      <c r="KK12" s="32">
        <v>1.0972222222222199E-2</v>
      </c>
      <c r="KL12" s="34">
        <v>1.10416666666667E-2</v>
      </c>
      <c r="KM12" s="35">
        <v>1.1111111111111099E-2</v>
      </c>
      <c r="KN12" s="32">
        <v>1.11805555555556E-2</v>
      </c>
      <c r="KO12" s="32">
        <v>1.125E-2</v>
      </c>
      <c r="KP12" s="32">
        <v>1.13194444444445E-2</v>
      </c>
      <c r="KQ12" s="32">
        <v>1.13888888888889E-2</v>
      </c>
      <c r="KR12" s="32">
        <v>1.14583333333334E-2</v>
      </c>
      <c r="KS12" s="33">
        <v>1.15277777777778E-2</v>
      </c>
      <c r="KT12" s="32">
        <v>1.15972222222223E-2</v>
      </c>
      <c r="KU12" s="32">
        <v>1.16666666666667E-2</v>
      </c>
      <c r="KV12" s="34">
        <v>1.17361111111111E-2</v>
      </c>
      <c r="KW12" s="35">
        <v>1.18055555555556E-2</v>
      </c>
      <c r="KX12" s="32">
        <v>1.1875E-2</v>
      </c>
      <c r="KY12" s="32">
        <v>1.1944444444444501E-2</v>
      </c>
      <c r="KZ12" s="32">
        <v>1.20138888888889E-2</v>
      </c>
      <c r="LA12" s="32">
        <v>1.2083333333333401E-2</v>
      </c>
      <c r="LB12" s="32">
        <v>1.2152777777777801E-2</v>
      </c>
      <c r="LC12" s="33">
        <v>1.2222222222222299E-2</v>
      </c>
      <c r="LD12" s="32">
        <v>1.2291666666666701E-2</v>
      </c>
      <c r="LE12" s="32">
        <v>1.2361111111111101E-2</v>
      </c>
      <c r="LF12" s="34">
        <v>1.2430555555555599E-2</v>
      </c>
      <c r="LG12" s="35">
        <v>1.2500000000000001E-2</v>
      </c>
      <c r="LH12" s="32">
        <v>1.2569444444444499E-2</v>
      </c>
      <c r="LI12" s="32">
        <v>1.2638888888888899E-2</v>
      </c>
      <c r="LJ12" s="32">
        <v>1.27083333333334E-2</v>
      </c>
      <c r="LK12" s="32">
        <v>1.2777777777777799E-2</v>
      </c>
      <c r="LL12" s="32">
        <v>1.28472222222223E-2</v>
      </c>
      <c r="LM12" s="33">
        <v>1.29166666666667E-2</v>
      </c>
      <c r="LN12" s="32">
        <v>1.2986111111111099E-2</v>
      </c>
      <c r="LO12" s="32">
        <v>1.30555555555556E-2</v>
      </c>
      <c r="LP12" s="34">
        <v>1.3125E-2</v>
      </c>
      <c r="LQ12" s="35">
        <v>1.31944444444445E-2</v>
      </c>
      <c r="LR12" s="32">
        <v>1.32638888888889E-2</v>
      </c>
      <c r="LS12" s="32">
        <v>1.33333333333334E-2</v>
      </c>
      <c r="LT12" s="32">
        <v>1.34027777777778E-2</v>
      </c>
      <c r="LU12" s="32">
        <v>1.34722222222223E-2</v>
      </c>
      <c r="LV12" s="32">
        <v>1.35416666666667E-2</v>
      </c>
      <c r="LW12" s="33">
        <v>1.36111111111112E-2</v>
      </c>
      <c r="LX12" s="32">
        <v>1.36805555555556E-2</v>
      </c>
      <c r="LY12" s="32">
        <v>1.3750000000000101E-2</v>
      </c>
      <c r="LZ12" s="34">
        <v>1.38194444444445E-2</v>
      </c>
      <c r="MA12" s="35">
        <v>1.38888888888889E-2</v>
      </c>
      <c r="MB12" s="32">
        <v>1.3958333333333401E-2</v>
      </c>
      <c r="MC12" s="32">
        <v>1.40277777777778E-2</v>
      </c>
      <c r="MD12" s="32">
        <v>1.4097222222222301E-2</v>
      </c>
      <c r="ME12" s="32">
        <v>1.4166666666666701E-2</v>
      </c>
      <c r="MF12" s="32">
        <v>1.4236111111111199E-2</v>
      </c>
      <c r="MG12" s="33">
        <v>1.4305555555555601E-2</v>
      </c>
      <c r="MH12" s="32">
        <v>1.43750000000001E-2</v>
      </c>
      <c r="MI12" s="32">
        <v>1.4444444444444499E-2</v>
      </c>
      <c r="MJ12" s="34">
        <v>1.4513888888888901E-2</v>
      </c>
      <c r="MK12" s="35">
        <v>1.4583333333333399E-2</v>
      </c>
      <c r="ML12" s="32">
        <v>1.4652777777777799E-2</v>
      </c>
      <c r="MM12" s="32">
        <v>1.47222222222223E-2</v>
      </c>
      <c r="MN12" s="32">
        <v>1.4791666666666699E-2</v>
      </c>
      <c r="MO12" s="32">
        <v>1.48611111111112E-2</v>
      </c>
      <c r="MP12" s="32">
        <v>1.49305555555556E-2</v>
      </c>
      <c r="MQ12" s="33">
        <v>1.50000000000001E-2</v>
      </c>
      <c r="MR12" s="32">
        <v>1.50694444444445E-2</v>
      </c>
      <c r="MS12" s="32">
        <v>1.51388888888889E-2</v>
      </c>
      <c r="MT12" s="34">
        <v>1.52083333333334E-2</v>
      </c>
      <c r="MU12" s="35">
        <v>1.52777777777778E-2</v>
      </c>
      <c r="MV12" s="32">
        <v>1.53472222222223E-2</v>
      </c>
      <c r="MW12" s="32">
        <v>1.54166666666667E-2</v>
      </c>
      <c r="MX12" s="32">
        <v>1.54861111111112E-2</v>
      </c>
      <c r="MY12" s="32">
        <v>1.55555555555556E-2</v>
      </c>
      <c r="MZ12" s="32">
        <v>1.5625000000000101E-2</v>
      </c>
      <c r="NA12" s="33">
        <v>1.56944444444445E-2</v>
      </c>
      <c r="NB12" s="32">
        <v>1.57638888888889E-2</v>
      </c>
      <c r="NC12" s="32">
        <v>1.5833333333333401E-2</v>
      </c>
      <c r="ND12" s="34">
        <v>1.59027777777778E-2</v>
      </c>
      <c r="NE12" s="35">
        <v>1.5972222222222301E-2</v>
      </c>
      <c r="NF12" s="32">
        <v>1.6041666666666701E-2</v>
      </c>
      <c r="NG12" s="32">
        <v>1.6111111111111201E-2</v>
      </c>
      <c r="NH12" s="32">
        <v>1.6180555555555601E-2</v>
      </c>
      <c r="NI12" s="32">
        <v>1.6250000000000101E-2</v>
      </c>
      <c r="NJ12" s="32">
        <v>1.6319444444444501E-2</v>
      </c>
      <c r="NK12" s="33">
        <v>1.6388888888889001E-2</v>
      </c>
      <c r="NL12" s="32">
        <v>1.6458333333333401E-2</v>
      </c>
      <c r="NM12" s="32">
        <v>1.6527777777777801E-2</v>
      </c>
      <c r="NN12" s="34">
        <v>1.6597222222222301E-2</v>
      </c>
      <c r="NO12" s="35">
        <v>1.6666666666666701E-2</v>
      </c>
      <c r="NP12" s="32">
        <v>1.6736111111111202E-2</v>
      </c>
      <c r="NQ12" s="32">
        <v>1.6805555555555601E-2</v>
      </c>
      <c r="NR12" s="32">
        <v>1.6875000000000102E-2</v>
      </c>
      <c r="NS12" s="32">
        <v>1.6944444444444502E-2</v>
      </c>
      <c r="NT12" s="32">
        <v>1.7013888888888998E-2</v>
      </c>
      <c r="NU12" s="33">
        <v>1.7083333333333402E-2</v>
      </c>
      <c r="NV12" s="32">
        <v>1.7152777777777801E-2</v>
      </c>
      <c r="NW12" s="32">
        <v>1.7222222222222298E-2</v>
      </c>
      <c r="NX12" s="34">
        <v>1.7291666666666702E-2</v>
      </c>
      <c r="NY12" s="35">
        <v>1.7361111111111199E-2</v>
      </c>
      <c r="NZ12" s="32">
        <v>1.7430555555555598E-2</v>
      </c>
      <c r="OA12" s="32">
        <v>1.7500000000000099E-2</v>
      </c>
      <c r="OB12" s="32">
        <v>1.7569444444444499E-2</v>
      </c>
      <c r="OC12" s="32">
        <v>1.7638888888888999E-2</v>
      </c>
      <c r="OD12" s="32">
        <v>1.7708333333333399E-2</v>
      </c>
      <c r="OE12" s="33">
        <v>1.7777777777777899E-2</v>
      </c>
      <c r="OF12" s="32">
        <v>1.7847222222222299E-2</v>
      </c>
      <c r="OG12" s="32">
        <v>1.7916666666666699E-2</v>
      </c>
      <c r="OH12" s="34">
        <v>1.7986111111111199E-2</v>
      </c>
      <c r="OI12" s="35">
        <v>1.8055555555555599E-2</v>
      </c>
      <c r="OJ12" s="32">
        <v>1.8125000000000099E-2</v>
      </c>
      <c r="OK12" s="32">
        <v>1.8194444444444499E-2</v>
      </c>
      <c r="OL12" s="32">
        <v>1.8263888888889E-2</v>
      </c>
      <c r="OM12" s="32">
        <v>1.8333333333333399E-2</v>
      </c>
      <c r="ON12" s="32">
        <v>1.84027777777779E-2</v>
      </c>
      <c r="OO12" s="33">
        <v>1.84722222222223E-2</v>
      </c>
      <c r="OP12" s="32">
        <v>1.8541666666666699E-2</v>
      </c>
      <c r="OQ12" s="32">
        <v>1.86111111111112E-2</v>
      </c>
      <c r="OR12" s="34">
        <v>1.86805555555556E-2</v>
      </c>
      <c r="OS12" s="35">
        <v>1.87500000000001E-2</v>
      </c>
      <c r="OT12" s="32">
        <v>1.88194444444445E-2</v>
      </c>
      <c r="OU12" s="32">
        <v>1.8888888888889E-2</v>
      </c>
      <c r="OV12" s="32">
        <v>1.89583333333334E-2</v>
      </c>
      <c r="OW12" s="32">
        <v>1.90277777777779E-2</v>
      </c>
      <c r="OX12" s="32">
        <v>1.90972222222223E-2</v>
      </c>
      <c r="OY12" s="33">
        <v>1.91666666666667E-2</v>
      </c>
      <c r="OZ12" s="32">
        <v>1.92361111111112E-2</v>
      </c>
      <c r="PA12" s="32">
        <v>1.93055555555556E-2</v>
      </c>
      <c r="PB12" s="34">
        <v>1.93750000000001E-2</v>
      </c>
      <c r="PC12" s="35">
        <v>1.94444444444445E-2</v>
      </c>
      <c r="PD12" s="32">
        <v>1.9513888888889001E-2</v>
      </c>
      <c r="PE12" s="32">
        <v>1.95833333333334E-2</v>
      </c>
      <c r="PF12" s="32">
        <v>1.9652777777777901E-2</v>
      </c>
      <c r="PG12" s="32">
        <v>1.9722222222222301E-2</v>
      </c>
      <c r="PH12" s="32">
        <v>1.9791666666666801E-2</v>
      </c>
      <c r="PI12" s="33">
        <v>1.9861111111111201E-2</v>
      </c>
      <c r="PJ12" s="32">
        <v>1.9930555555555601E-2</v>
      </c>
      <c r="PK12" s="32">
        <v>2.0000000000000101E-2</v>
      </c>
      <c r="PL12" s="34">
        <v>2.0069444444444501E-2</v>
      </c>
      <c r="PM12" s="35">
        <v>2.0138888888889001E-2</v>
      </c>
      <c r="PN12" s="32">
        <v>2.0208333333333401E-2</v>
      </c>
      <c r="PO12" s="32">
        <v>2.0277777777777901E-2</v>
      </c>
      <c r="PP12" s="32">
        <v>2.0347222222222301E-2</v>
      </c>
      <c r="PQ12" s="32">
        <v>2.0416666666666802E-2</v>
      </c>
      <c r="PR12" s="32">
        <v>2.0486111111111201E-2</v>
      </c>
      <c r="PS12" s="33">
        <v>2.0555555555555601E-2</v>
      </c>
      <c r="PT12" s="32">
        <v>2.0625000000000102E-2</v>
      </c>
      <c r="PU12" s="32">
        <v>2.0694444444444501E-2</v>
      </c>
      <c r="PV12" s="34">
        <v>2.0763888888888998E-2</v>
      </c>
      <c r="PW12" s="35">
        <v>2.0833333333333402E-2</v>
      </c>
      <c r="PX12" s="32">
        <v>2.0902777777777898E-2</v>
      </c>
      <c r="PY12" s="32">
        <v>2.0972222222222298E-2</v>
      </c>
      <c r="PZ12" s="32">
        <v>2.1041666666666799E-2</v>
      </c>
      <c r="QA12" s="32">
        <v>2.1111111111111198E-2</v>
      </c>
      <c r="QB12" s="32">
        <v>2.1180555555555699E-2</v>
      </c>
      <c r="QC12" s="33">
        <v>2.1250000000000099E-2</v>
      </c>
      <c r="QD12" s="32">
        <v>2.1319444444444498E-2</v>
      </c>
      <c r="QE12" s="32">
        <v>2.1388888888888999E-2</v>
      </c>
      <c r="QF12" s="34">
        <v>2.1458333333333399E-2</v>
      </c>
      <c r="QG12" s="6"/>
    </row>
    <row r="13" spans="1:485" x14ac:dyDescent="0.25">
      <c r="A13" s="88">
        <v>2</v>
      </c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126" t="s">
        <v>21</v>
      </c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6"/>
      <c r="AI13" s="126"/>
      <c r="AJ13" s="126"/>
      <c r="AK13" s="126"/>
      <c r="AL13" s="126"/>
      <c r="AM13" s="126"/>
      <c r="AN13" s="126"/>
      <c r="AO13" s="126"/>
      <c r="AP13" s="126"/>
      <c r="AQ13" s="126"/>
      <c r="AR13" s="126"/>
      <c r="AS13" s="126"/>
      <c r="AT13" s="126"/>
      <c r="AU13" s="126"/>
      <c r="AV13" s="126"/>
      <c r="AW13" s="126"/>
      <c r="AX13" s="126"/>
      <c r="AY13" s="126"/>
      <c r="AZ13" s="126"/>
      <c r="BA13" s="126"/>
      <c r="BB13" s="126"/>
      <c r="BC13" s="126"/>
      <c r="BD13" s="126"/>
      <c r="BE13" s="126"/>
      <c r="BF13" s="126"/>
      <c r="BG13" s="126"/>
      <c r="BH13" s="126"/>
      <c r="BI13" s="126"/>
      <c r="BJ13" s="126"/>
      <c r="BK13" s="126"/>
      <c r="BL13" s="126"/>
      <c r="BM13" s="126"/>
      <c r="BN13" s="126"/>
      <c r="BO13" s="126"/>
      <c r="BP13" s="126"/>
      <c r="BQ13" s="126"/>
      <c r="BR13" s="126"/>
      <c r="BS13" s="126"/>
      <c r="BT13" s="126"/>
      <c r="BU13" s="126"/>
      <c r="BV13" s="126"/>
      <c r="BW13" s="126"/>
      <c r="BX13" s="126"/>
      <c r="BY13" s="126"/>
      <c r="BZ13" s="126"/>
      <c r="CA13" s="126"/>
      <c r="CB13" s="126"/>
      <c r="CC13" s="126"/>
      <c r="CD13" s="126"/>
      <c r="CE13" s="126"/>
      <c r="CF13" s="126"/>
      <c r="CG13" s="126"/>
      <c r="CH13" s="126"/>
      <c r="CI13" s="126"/>
      <c r="CJ13" s="126"/>
      <c r="CK13" s="126"/>
      <c r="CL13" s="126"/>
      <c r="CM13" s="126"/>
      <c r="CN13" s="126"/>
      <c r="CO13" s="126"/>
      <c r="CP13" s="126"/>
      <c r="CQ13" s="126"/>
      <c r="CR13" s="126"/>
      <c r="CS13" s="126"/>
      <c r="CT13" s="126"/>
      <c r="CU13" s="126"/>
      <c r="CV13" s="90">
        <v>2.3611111111111111E-3</v>
      </c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109">
        <f>IF(CV13="","",CV13+DO12)</f>
        <v>3.49537037037037E-3</v>
      </c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22"/>
      <c r="EF13" s="22"/>
      <c r="EG13" s="22"/>
      <c r="EH13" s="22"/>
      <c r="EI13" s="5"/>
      <c r="EJ13" s="31">
        <v>6.9444444444444444E-5</v>
      </c>
      <c r="EK13" s="32">
        <v>1.3888888888888889E-4</v>
      </c>
      <c r="EL13" s="33">
        <v>2.0833333333333335E-4</v>
      </c>
      <c r="EM13" s="33">
        <v>2.7777777777777778E-4</v>
      </c>
      <c r="EN13" s="32">
        <v>3.4722222222222224E-4</v>
      </c>
      <c r="EO13" s="32">
        <v>4.1666666666666669E-4</v>
      </c>
      <c r="EP13" s="32">
        <v>4.8611111111111104E-4</v>
      </c>
      <c r="EQ13" s="32">
        <v>5.5555555555555556E-4</v>
      </c>
      <c r="ER13" s="34">
        <v>6.2500000000000001E-4</v>
      </c>
      <c r="ES13" s="35">
        <v>6.9444444444444447E-4</v>
      </c>
      <c r="ET13" s="32">
        <v>7.6388888888888893E-4</v>
      </c>
      <c r="EU13" s="32">
        <v>8.3333333333333339E-4</v>
      </c>
      <c r="EV13" s="33">
        <v>9.0277777777777784E-4</v>
      </c>
      <c r="EW13" s="32">
        <v>9.7222222222222209E-4</v>
      </c>
      <c r="EX13" s="32">
        <v>1.0416666666666667E-3</v>
      </c>
      <c r="EY13" s="32">
        <v>1.1111111111111111E-3</v>
      </c>
      <c r="EZ13" s="32">
        <v>1.1805555555555556E-3</v>
      </c>
      <c r="FA13" s="32">
        <v>1.25E-3</v>
      </c>
      <c r="FB13" s="36">
        <v>1.3194444444444443E-3</v>
      </c>
      <c r="FC13" s="35">
        <v>1.3888888888888889E-3</v>
      </c>
      <c r="FD13" s="32">
        <v>1.4583333333333334E-3</v>
      </c>
      <c r="FE13" s="33">
        <v>1.5277777777777779E-3</v>
      </c>
      <c r="FF13" s="33">
        <v>1.5972222222222221E-3</v>
      </c>
      <c r="FG13" s="33">
        <v>1.6666666666666668E-3</v>
      </c>
      <c r="FH13" s="33">
        <v>1.736111111111111E-3</v>
      </c>
      <c r="FI13" s="33">
        <v>1.8055555555555557E-3</v>
      </c>
      <c r="FJ13" s="32">
        <v>1.8750000000000001E-3</v>
      </c>
      <c r="FK13" s="32">
        <v>1.9444444444444442E-3</v>
      </c>
      <c r="FL13" s="34">
        <v>2.0138888888888888E-3</v>
      </c>
      <c r="FM13" s="35">
        <v>2.0833333333333333E-3</v>
      </c>
      <c r="FN13" s="32">
        <v>2.1527777777777778E-3</v>
      </c>
      <c r="FO13" s="32">
        <v>2.2222222222222222E-3</v>
      </c>
      <c r="FP13" s="32">
        <v>2.2916666666666667E-3</v>
      </c>
      <c r="FQ13" s="32">
        <v>2.3611111111111111E-3</v>
      </c>
      <c r="FR13" s="32">
        <v>2.4305555555555556E-3</v>
      </c>
      <c r="FS13" s="33">
        <v>2.5000000000000001E-3</v>
      </c>
      <c r="FT13" s="32">
        <v>2.5694444444444445E-3</v>
      </c>
      <c r="FU13" s="32">
        <v>2.6388888888888885E-3</v>
      </c>
      <c r="FV13" s="34">
        <v>2.7083333333333334E-3</v>
      </c>
      <c r="FW13" s="35">
        <v>2.7777777777777779E-3</v>
      </c>
      <c r="FX13" s="32">
        <v>2.8472222222222219E-3</v>
      </c>
      <c r="FY13" s="32">
        <v>2.9166666666666668E-3</v>
      </c>
      <c r="FZ13" s="32">
        <v>2.9861111111111113E-3</v>
      </c>
      <c r="GA13" s="32">
        <v>3.0555555555555557E-3</v>
      </c>
      <c r="GB13" s="32">
        <v>3.1249999999999997E-3</v>
      </c>
      <c r="GC13" s="33">
        <v>3.1944444444444442E-3</v>
      </c>
      <c r="GD13" s="32">
        <v>3.2638888888888891E-3</v>
      </c>
      <c r="GE13" s="32">
        <v>3.3333333333333335E-3</v>
      </c>
      <c r="GF13" s="34">
        <v>3.4027777777777784E-3</v>
      </c>
      <c r="GG13" s="35">
        <v>3.472222222222222E-3</v>
      </c>
      <c r="GH13" s="32">
        <v>3.5416666666666665E-3</v>
      </c>
      <c r="GI13" s="33">
        <v>3.6111111111111114E-3</v>
      </c>
      <c r="GJ13" s="33">
        <v>3.6805555555555554E-3</v>
      </c>
      <c r="GK13" s="33">
        <v>3.7500000000000003E-3</v>
      </c>
      <c r="GL13" s="33">
        <v>3.8194444444444443E-3</v>
      </c>
      <c r="GM13" s="33">
        <v>3.8888888888888883E-3</v>
      </c>
      <c r="GN13" s="32">
        <v>3.9583333333333337E-3</v>
      </c>
      <c r="GO13" s="32">
        <v>4.0277777777777777E-3</v>
      </c>
      <c r="GP13" s="34">
        <v>4.0972222222222226E-3</v>
      </c>
      <c r="GQ13" s="35">
        <v>4.1666666666666666E-3</v>
      </c>
      <c r="GR13" s="32">
        <v>4.2361111111111106E-3</v>
      </c>
      <c r="GS13" s="33">
        <v>4.3055555555555555E-3</v>
      </c>
      <c r="GT13" s="33">
        <v>4.3749999999999995E-3</v>
      </c>
      <c r="GU13" s="33">
        <v>4.4444444444444444E-3</v>
      </c>
      <c r="GV13" s="33">
        <v>4.5138888888888893E-3</v>
      </c>
      <c r="GW13" s="33">
        <v>4.5833333333333334E-3</v>
      </c>
      <c r="GX13" s="32">
        <v>4.6527777777777774E-3</v>
      </c>
      <c r="GY13" s="32">
        <v>4.7222222222222223E-3</v>
      </c>
      <c r="GZ13" s="34">
        <v>4.7916666666666672E-3</v>
      </c>
      <c r="HA13" s="35">
        <v>4.8611111111111112E-3</v>
      </c>
      <c r="HB13" s="32">
        <v>4.9305555555555552E-3</v>
      </c>
      <c r="HC13" s="32">
        <v>5.0000000000000001E-3</v>
      </c>
      <c r="HD13" s="32">
        <v>5.0694444444444441E-3</v>
      </c>
      <c r="HE13" s="32">
        <v>5.138888888888889E-3</v>
      </c>
      <c r="HF13" s="32">
        <v>5.208333333333333E-3</v>
      </c>
      <c r="HG13" s="33">
        <v>5.2777777777777771E-3</v>
      </c>
      <c r="HH13" s="32">
        <v>5.347222222222222E-3</v>
      </c>
      <c r="HI13" s="32">
        <v>5.4166666666666669E-3</v>
      </c>
      <c r="HJ13" s="34">
        <v>5.4861111111111117E-3</v>
      </c>
      <c r="HK13" s="35">
        <v>5.5555555555555558E-3</v>
      </c>
      <c r="HL13" s="32">
        <v>5.6249999999999989E-3</v>
      </c>
      <c r="HM13" s="32">
        <v>5.6944444444444438E-3</v>
      </c>
      <c r="HN13" s="32">
        <v>5.7638888888888887E-3</v>
      </c>
      <c r="HO13" s="32">
        <v>5.8333333333333336E-3</v>
      </c>
      <c r="HP13" s="32">
        <v>5.9027777777777776E-3</v>
      </c>
      <c r="HQ13" s="33">
        <v>5.9722222222222225E-3</v>
      </c>
      <c r="HR13" s="32">
        <v>6.0416666666666665E-3</v>
      </c>
      <c r="HS13" s="32">
        <v>6.1111111111111114E-3</v>
      </c>
      <c r="HT13" s="34">
        <v>6.1805555555555563E-3</v>
      </c>
      <c r="HU13" s="35">
        <v>6.2499999999999995E-3</v>
      </c>
      <c r="HV13" s="32">
        <v>6.3194444444444444E-3</v>
      </c>
      <c r="HW13" s="32">
        <v>6.3888888888888884E-3</v>
      </c>
      <c r="HX13" s="32">
        <v>6.4583333333333333E-3</v>
      </c>
      <c r="HY13" s="32">
        <v>6.5277777777777782E-3</v>
      </c>
      <c r="HZ13" s="32">
        <v>6.5972222222222222E-3</v>
      </c>
      <c r="IA13" s="33">
        <v>6.6666666666666671E-3</v>
      </c>
      <c r="IB13" s="32">
        <v>6.7361111111111103E-3</v>
      </c>
      <c r="IC13" s="32">
        <v>6.8055555555555569E-3</v>
      </c>
      <c r="ID13" s="34">
        <v>6.875E-3</v>
      </c>
      <c r="IE13" s="35">
        <v>6.9444444444444501E-3</v>
      </c>
      <c r="IF13" s="32">
        <v>7.0138888888888898E-3</v>
      </c>
      <c r="IG13" s="32">
        <v>7.0833333333333399E-3</v>
      </c>
      <c r="IH13" s="32">
        <v>7.1527777777777796E-3</v>
      </c>
      <c r="II13" s="32">
        <v>7.2222222222222297E-3</v>
      </c>
      <c r="IJ13" s="32">
        <v>7.2916666666666703E-3</v>
      </c>
      <c r="IK13" s="33">
        <v>7.3611111111111203E-3</v>
      </c>
      <c r="IL13" s="32">
        <v>7.43055555555556E-3</v>
      </c>
      <c r="IM13" s="32">
        <v>7.5000000000000101E-3</v>
      </c>
      <c r="IN13" s="34">
        <v>7.5694444444444498E-3</v>
      </c>
      <c r="IO13" s="35">
        <v>7.6388888888888999E-3</v>
      </c>
      <c r="IP13" s="32">
        <v>7.7083333333333396E-3</v>
      </c>
      <c r="IQ13" s="32">
        <v>7.7777777777777897E-3</v>
      </c>
      <c r="IR13" s="32">
        <v>7.8472222222222294E-3</v>
      </c>
      <c r="IS13" s="32">
        <v>7.9166666666666795E-3</v>
      </c>
      <c r="IT13" s="32">
        <v>7.9861111111111192E-3</v>
      </c>
      <c r="IU13" s="33">
        <v>8.0555555555555693E-3</v>
      </c>
      <c r="IV13" s="32">
        <v>8.1250000000000107E-3</v>
      </c>
      <c r="IW13" s="32">
        <v>8.1944444444444608E-3</v>
      </c>
      <c r="IX13" s="34">
        <v>8.2638888888889005E-3</v>
      </c>
      <c r="IY13" s="35">
        <v>8.3333333333333506E-3</v>
      </c>
      <c r="IZ13" s="32">
        <v>8.4027777777777903E-3</v>
      </c>
      <c r="JA13" s="32">
        <v>8.4722222222222403E-3</v>
      </c>
      <c r="JB13" s="32">
        <v>8.54166666666668E-3</v>
      </c>
      <c r="JC13" s="32">
        <v>8.6111111111111301E-3</v>
      </c>
      <c r="JD13" s="32">
        <v>8.6805555555555698E-3</v>
      </c>
      <c r="JE13" s="33">
        <v>8.7500000000000199E-3</v>
      </c>
      <c r="JF13" s="32">
        <v>8.8194444444444596E-3</v>
      </c>
      <c r="JG13" s="32">
        <v>8.8888888888889097E-3</v>
      </c>
      <c r="JH13" s="34">
        <v>8.9583333333333494E-3</v>
      </c>
      <c r="JI13" s="35">
        <v>9.0277777777777995E-3</v>
      </c>
      <c r="JJ13" s="32">
        <v>9.0972222222222392E-3</v>
      </c>
      <c r="JK13" s="32">
        <v>9.1666666666666893E-3</v>
      </c>
      <c r="JL13" s="32">
        <v>9.2361111111111307E-3</v>
      </c>
      <c r="JM13" s="32">
        <v>9.3055555555555808E-3</v>
      </c>
      <c r="JN13" s="32">
        <v>9.3750000000000205E-3</v>
      </c>
      <c r="JO13" s="33">
        <v>9.4444444444444706E-3</v>
      </c>
      <c r="JP13" s="32">
        <v>9.5138888888889103E-3</v>
      </c>
      <c r="JQ13" s="32">
        <v>9.5833333333333499E-3</v>
      </c>
      <c r="JR13" s="34">
        <v>9.6527777777778E-3</v>
      </c>
      <c r="JS13" s="35">
        <v>9.7222222222222397E-3</v>
      </c>
      <c r="JT13" s="32">
        <v>9.7916666666666898E-3</v>
      </c>
      <c r="JU13" s="32">
        <v>9.8611111111111295E-3</v>
      </c>
      <c r="JV13" s="32">
        <v>9.9305555555555796E-3</v>
      </c>
      <c r="JW13" s="32">
        <v>0.01</v>
      </c>
      <c r="JX13" s="32">
        <v>1.0069444444444501E-2</v>
      </c>
      <c r="JY13" s="33">
        <v>1.01388888888889E-2</v>
      </c>
      <c r="JZ13" s="32">
        <v>1.0208333333333401E-2</v>
      </c>
      <c r="KA13" s="32">
        <v>1.0277777777777801E-2</v>
      </c>
      <c r="KB13" s="34">
        <v>1.0347222222222299E-2</v>
      </c>
      <c r="KC13" s="35">
        <v>1.0416666666666701E-2</v>
      </c>
      <c r="KD13" s="32">
        <v>1.0486111111111101E-2</v>
      </c>
      <c r="KE13" s="32">
        <v>1.0555555555555599E-2</v>
      </c>
      <c r="KF13" s="32">
        <v>1.0625000000000001E-2</v>
      </c>
      <c r="KG13" s="32">
        <v>1.0694444444444499E-2</v>
      </c>
      <c r="KH13" s="32">
        <v>1.0763888888888899E-2</v>
      </c>
      <c r="KI13" s="33">
        <v>1.08333333333334E-2</v>
      </c>
      <c r="KJ13" s="32">
        <v>1.0902777777777799E-2</v>
      </c>
      <c r="KK13" s="32">
        <v>1.0972222222222199E-2</v>
      </c>
      <c r="KL13" s="34">
        <v>1.10416666666667E-2</v>
      </c>
      <c r="KM13" s="35">
        <v>1.1111111111111099E-2</v>
      </c>
      <c r="KN13" s="32">
        <v>1.11805555555556E-2</v>
      </c>
      <c r="KO13" s="32">
        <v>1.125E-2</v>
      </c>
      <c r="KP13" s="32">
        <v>1.13194444444445E-2</v>
      </c>
      <c r="KQ13" s="32">
        <v>1.13888888888889E-2</v>
      </c>
      <c r="KR13" s="32">
        <v>1.14583333333334E-2</v>
      </c>
      <c r="KS13" s="33">
        <v>1.15277777777778E-2</v>
      </c>
      <c r="KT13" s="32">
        <v>1.15972222222223E-2</v>
      </c>
      <c r="KU13" s="32">
        <v>1.16666666666667E-2</v>
      </c>
      <c r="KV13" s="34">
        <v>1.17361111111111E-2</v>
      </c>
      <c r="KW13" s="35">
        <v>1.18055555555556E-2</v>
      </c>
      <c r="KX13" s="32">
        <v>1.1875E-2</v>
      </c>
      <c r="KY13" s="32">
        <v>1.1944444444444501E-2</v>
      </c>
      <c r="KZ13" s="32">
        <v>1.20138888888889E-2</v>
      </c>
      <c r="LA13" s="32">
        <v>1.2083333333333401E-2</v>
      </c>
      <c r="LB13" s="32">
        <v>1.2152777777777801E-2</v>
      </c>
      <c r="LC13" s="33">
        <v>1.2222222222222299E-2</v>
      </c>
      <c r="LD13" s="32">
        <v>1.2291666666666701E-2</v>
      </c>
      <c r="LE13" s="32">
        <v>1.2361111111111101E-2</v>
      </c>
      <c r="LF13" s="34">
        <v>1.2430555555555599E-2</v>
      </c>
      <c r="LG13" s="35">
        <v>1.2500000000000001E-2</v>
      </c>
      <c r="LH13" s="32">
        <v>1.2569444444444499E-2</v>
      </c>
      <c r="LI13" s="32">
        <v>1.2638888888888899E-2</v>
      </c>
      <c r="LJ13" s="32">
        <v>1.27083333333334E-2</v>
      </c>
      <c r="LK13" s="32">
        <v>1.2777777777777799E-2</v>
      </c>
      <c r="LL13" s="32">
        <v>1.28472222222223E-2</v>
      </c>
      <c r="LM13" s="33">
        <v>1.29166666666667E-2</v>
      </c>
      <c r="LN13" s="32">
        <v>1.2986111111111099E-2</v>
      </c>
      <c r="LO13" s="32">
        <v>1.30555555555556E-2</v>
      </c>
      <c r="LP13" s="34">
        <v>1.3125E-2</v>
      </c>
      <c r="LQ13" s="35">
        <v>1.31944444444445E-2</v>
      </c>
      <c r="LR13" s="32">
        <v>1.32638888888889E-2</v>
      </c>
      <c r="LS13" s="32">
        <v>1.33333333333334E-2</v>
      </c>
      <c r="LT13" s="32">
        <v>1.34027777777778E-2</v>
      </c>
      <c r="LU13" s="32">
        <v>1.34722222222223E-2</v>
      </c>
      <c r="LV13" s="32">
        <v>1.35416666666667E-2</v>
      </c>
      <c r="LW13" s="33">
        <v>1.36111111111112E-2</v>
      </c>
      <c r="LX13" s="32">
        <v>1.36805555555556E-2</v>
      </c>
      <c r="LY13" s="32">
        <v>1.3750000000000101E-2</v>
      </c>
      <c r="LZ13" s="34">
        <v>1.38194444444445E-2</v>
      </c>
      <c r="MA13" s="35">
        <v>1.38888888888889E-2</v>
      </c>
      <c r="MB13" s="32">
        <v>1.3958333333333401E-2</v>
      </c>
      <c r="MC13" s="32">
        <v>1.40277777777778E-2</v>
      </c>
      <c r="MD13" s="32">
        <v>1.4097222222222301E-2</v>
      </c>
      <c r="ME13" s="32">
        <v>1.4166666666666701E-2</v>
      </c>
      <c r="MF13" s="32">
        <v>1.4236111111111199E-2</v>
      </c>
      <c r="MG13" s="33">
        <v>1.4305555555555601E-2</v>
      </c>
      <c r="MH13" s="32">
        <v>1.43750000000001E-2</v>
      </c>
      <c r="MI13" s="32">
        <v>1.4444444444444499E-2</v>
      </c>
      <c r="MJ13" s="34">
        <v>1.4513888888888901E-2</v>
      </c>
      <c r="MK13" s="35">
        <v>1.4583333333333399E-2</v>
      </c>
      <c r="ML13" s="32">
        <v>1.4652777777777799E-2</v>
      </c>
      <c r="MM13" s="32">
        <v>1.47222222222223E-2</v>
      </c>
      <c r="MN13" s="32">
        <v>1.4791666666666699E-2</v>
      </c>
      <c r="MO13" s="32">
        <v>1.48611111111112E-2</v>
      </c>
      <c r="MP13" s="32">
        <v>1.49305555555556E-2</v>
      </c>
      <c r="MQ13" s="33">
        <v>1.50000000000001E-2</v>
      </c>
      <c r="MR13" s="32">
        <v>1.50694444444445E-2</v>
      </c>
      <c r="MS13" s="32">
        <v>1.51388888888889E-2</v>
      </c>
      <c r="MT13" s="34">
        <v>1.52083333333334E-2</v>
      </c>
      <c r="MU13" s="35">
        <v>1.52777777777778E-2</v>
      </c>
      <c r="MV13" s="32">
        <v>1.53472222222223E-2</v>
      </c>
      <c r="MW13" s="32">
        <v>1.54166666666667E-2</v>
      </c>
      <c r="MX13" s="32">
        <v>1.54861111111112E-2</v>
      </c>
      <c r="MY13" s="32">
        <v>1.55555555555556E-2</v>
      </c>
      <c r="MZ13" s="32">
        <v>1.5625000000000101E-2</v>
      </c>
      <c r="NA13" s="33">
        <v>1.56944444444445E-2</v>
      </c>
      <c r="NB13" s="32">
        <v>1.57638888888889E-2</v>
      </c>
      <c r="NC13" s="32">
        <v>1.5833333333333401E-2</v>
      </c>
      <c r="ND13" s="34">
        <v>1.59027777777778E-2</v>
      </c>
      <c r="NE13" s="35">
        <v>1.5972222222222301E-2</v>
      </c>
      <c r="NF13" s="32">
        <v>1.6041666666666701E-2</v>
      </c>
      <c r="NG13" s="32">
        <v>1.6111111111111201E-2</v>
      </c>
      <c r="NH13" s="32">
        <v>1.6180555555555601E-2</v>
      </c>
      <c r="NI13" s="32">
        <v>1.6250000000000101E-2</v>
      </c>
      <c r="NJ13" s="32">
        <v>1.6319444444444501E-2</v>
      </c>
      <c r="NK13" s="33">
        <v>1.6388888888889001E-2</v>
      </c>
      <c r="NL13" s="32">
        <v>1.6458333333333401E-2</v>
      </c>
      <c r="NM13" s="32">
        <v>1.6527777777777801E-2</v>
      </c>
      <c r="NN13" s="34">
        <v>1.6597222222222301E-2</v>
      </c>
      <c r="NO13" s="35">
        <v>1.6666666666666701E-2</v>
      </c>
      <c r="NP13" s="32">
        <v>1.6736111111111202E-2</v>
      </c>
      <c r="NQ13" s="32">
        <v>1.6805555555555601E-2</v>
      </c>
      <c r="NR13" s="32">
        <v>1.6875000000000102E-2</v>
      </c>
      <c r="NS13" s="32">
        <v>1.6944444444444502E-2</v>
      </c>
      <c r="NT13" s="32">
        <v>1.7013888888888998E-2</v>
      </c>
      <c r="NU13" s="33">
        <v>1.7083333333333402E-2</v>
      </c>
      <c r="NV13" s="32">
        <v>1.7152777777777801E-2</v>
      </c>
      <c r="NW13" s="32">
        <v>1.7222222222222298E-2</v>
      </c>
      <c r="NX13" s="34">
        <v>1.7291666666666702E-2</v>
      </c>
      <c r="NY13" s="35">
        <v>1.7361111111111199E-2</v>
      </c>
      <c r="NZ13" s="32">
        <v>1.7430555555555598E-2</v>
      </c>
      <c r="OA13" s="32">
        <v>1.7500000000000099E-2</v>
      </c>
      <c r="OB13" s="32">
        <v>1.7569444444444499E-2</v>
      </c>
      <c r="OC13" s="32">
        <v>1.7638888888888999E-2</v>
      </c>
      <c r="OD13" s="32">
        <v>1.7708333333333399E-2</v>
      </c>
      <c r="OE13" s="33">
        <v>1.7777777777777899E-2</v>
      </c>
      <c r="OF13" s="32">
        <v>1.7847222222222299E-2</v>
      </c>
      <c r="OG13" s="32">
        <v>1.7916666666666699E-2</v>
      </c>
      <c r="OH13" s="34">
        <v>1.7986111111111199E-2</v>
      </c>
      <c r="OI13" s="35">
        <v>1.8055555555555599E-2</v>
      </c>
      <c r="OJ13" s="32">
        <v>1.8125000000000099E-2</v>
      </c>
      <c r="OK13" s="32">
        <v>1.8194444444444499E-2</v>
      </c>
      <c r="OL13" s="32">
        <v>1.8263888888889E-2</v>
      </c>
      <c r="OM13" s="32">
        <v>1.8333333333333399E-2</v>
      </c>
      <c r="ON13" s="32">
        <v>1.84027777777779E-2</v>
      </c>
      <c r="OO13" s="33">
        <v>1.84722222222223E-2</v>
      </c>
      <c r="OP13" s="32">
        <v>1.8541666666666699E-2</v>
      </c>
      <c r="OQ13" s="32">
        <v>1.86111111111112E-2</v>
      </c>
      <c r="OR13" s="34">
        <v>1.86805555555556E-2</v>
      </c>
      <c r="OS13" s="35">
        <v>1.87500000000001E-2</v>
      </c>
      <c r="OT13" s="32">
        <v>1.88194444444445E-2</v>
      </c>
      <c r="OU13" s="32">
        <v>1.8888888888889E-2</v>
      </c>
      <c r="OV13" s="32">
        <v>1.89583333333334E-2</v>
      </c>
      <c r="OW13" s="32">
        <v>1.90277777777779E-2</v>
      </c>
      <c r="OX13" s="32">
        <v>1.90972222222223E-2</v>
      </c>
      <c r="OY13" s="33">
        <v>1.91666666666667E-2</v>
      </c>
      <c r="OZ13" s="32">
        <v>1.92361111111112E-2</v>
      </c>
      <c r="PA13" s="32">
        <v>1.93055555555556E-2</v>
      </c>
      <c r="PB13" s="34">
        <v>1.93750000000001E-2</v>
      </c>
      <c r="PC13" s="35">
        <v>1.94444444444445E-2</v>
      </c>
      <c r="PD13" s="32">
        <v>1.9513888888889001E-2</v>
      </c>
      <c r="PE13" s="32">
        <v>1.95833333333334E-2</v>
      </c>
      <c r="PF13" s="32">
        <v>1.9652777777777901E-2</v>
      </c>
      <c r="PG13" s="32">
        <v>1.9722222222222301E-2</v>
      </c>
      <c r="PH13" s="32">
        <v>1.9791666666666801E-2</v>
      </c>
      <c r="PI13" s="33">
        <v>1.9861111111111201E-2</v>
      </c>
      <c r="PJ13" s="32">
        <v>1.9930555555555601E-2</v>
      </c>
      <c r="PK13" s="32">
        <v>2.0000000000000101E-2</v>
      </c>
      <c r="PL13" s="34">
        <v>2.0069444444444501E-2</v>
      </c>
      <c r="PM13" s="35">
        <v>2.0138888888889001E-2</v>
      </c>
      <c r="PN13" s="32">
        <v>2.0208333333333401E-2</v>
      </c>
      <c r="PO13" s="32">
        <v>2.0277777777777901E-2</v>
      </c>
      <c r="PP13" s="32">
        <v>2.0347222222222301E-2</v>
      </c>
      <c r="PQ13" s="32">
        <v>2.0416666666666802E-2</v>
      </c>
      <c r="PR13" s="32">
        <v>2.0486111111111201E-2</v>
      </c>
      <c r="PS13" s="33">
        <v>2.0555555555555601E-2</v>
      </c>
      <c r="PT13" s="32">
        <v>2.0625000000000102E-2</v>
      </c>
      <c r="PU13" s="32">
        <v>2.0694444444444501E-2</v>
      </c>
      <c r="PV13" s="34">
        <v>2.0763888888888998E-2</v>
      </c>
      <c r="PW13" s="35">
        <v>2.0833333333333402E-2</v>
      </c>
      <c r="PX13" s="32">
        <v>2.0902777777777898E-2</v>
      </c>
      <c r="PY13" s="32">
        <v>2.0972222222222298E-2</v>
      </c>
      <c r="PZ13" s="32">
        <v>2.1041666666666799E-2</v>
      </c>
      <c r="QA13" s="32">
        <v>2.1111111111111198E-2</v>
      </c>
      <c r="QB13" s="32">
        <v>2.1180555555555699E-2</v>
      </c>
      <c r="QC13" s="33">
        <v>2.1250000000000099E-2</v>
      </c>
      <c r="QD13" s="32">
        <v>2.1319444444444498E-2</v>
      </c>
      <c r="QE13" s="32">
        <v>2.1388888888888999E-2</v>
      </c>
      <c r="QF13" s="34">
        <v>2.1458333333333399E-2</v>
      </c>
      <c r="QG13" s="6"/>
    </row>
    <row r="14" spans="1:485" x14ac:dyDescent="0.25">
      <c r="A14" s="88">
        <v>3</v>
      </c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126" t="s">
        <v>22</v>
      </c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6"/>
      <c r="AI14" s="126"/>
      <c r="AJ14" s="126"/>
      <c r="AK14" s="126"/>
      <c r="AL14" s="126"/>
      <c r="AM14" s="126"/>
      <c r="AN14" s="126"/>
      <c r="AO14" s="126"/>
      <c r="AP14" s="126"/>
      <c r="AQ14" s="126"/>
      <c r="AR14" s="126"/>
      <c r="AS14" s="126"/>
      <c r="AT14" s="126"/>
      <c r="AU14" s="126"/>
      <c r="AV14" s="126"/>
      <c r="AW14" s="126"/>
      <c r="AX14" s="126"/>
      <c r="AY14" s="126"/>
      <c r="AZ14" s="126"/>
      <c r="BA14" s="126"/>
      <c r="BB14" s="126"/>
      <c r="BC14" s="126"/>
      <c r="BD14" s="126"/>
      <c r="BE14" s="126"/>
      <c r="BF14" s="126"/>
      <c r="BG14" s="126"/>
      <c r="BH14" s="126"/>
      <c r="BI14" s="126"/>
      <c r="BJ14" s="126"/>
      <c r="BK14" s="126"/>
      <c r="BL14" s="126"/>
      <c r="BM14" s="126"/>
      <c r="BN14" s="126"/>
      <c r="BO14" s="126"/>
      <c r="BP14" s="126"/>
      <c r="BQ14" s="126"/>
      <c r="BR14" s="126"/>
      <c r="BS14" s="126"/>
      <c r="BT14" s="126"/>
      <c r="BU14" s="126"/>
      <c r="BV14" s="126"/>
      <c r="BW14" s="126"/>
      <c r="BX14" s="126"/>
      <c r="BY14" s="126"/>
      <c r="BZ14" s="126"/>
      <c r="CA14" s="126"/>
      <c r="CB14" s="126"/>
      <c r="CC14" s="126"/>
      <c r="CD14" s="126"/>
      <c r="CE14" s="126"/>
      <c r="CF14" s="126"/>
      <c r="CG14" s="126"/>
      <c r="CH14" s="126"/>
      <c r="CI14" s="126"/>
      <c r="CJ14" s="126"/>
      <c r="CK14" s="126"/>
      <c r="CL14" s="126"/>
      <c r="CM14" s="126"/>
      <c r="CN14" s="126"/>
      <c r="CO14" s="126"/>
      <c r="CP14" s="126"/>
      <c r="CQ14" s="126"/>
      <c r="CR14" s="126"/>
      <c r="CS14" s="126"/>
      <c r="CT14" s="126"/>
      <c r="CU14" s="126"/>
      <c r="CV14" s="90">
        <v>4.0856481481481481E-3</v>
      </c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1"/>
      <c r="DH14" s="91"/>
      <c r="DI14" s="91"/>
      <c r="DJ14" s="91"/>
      <c r="DK14" s="91"/>
      <c r="DL14" s="91"/>
      <c r="DM14" s="91"/>
      <c r="DN14" s="91"/>
      <c r="DO14" s="109">
        <f t="shared" ref="DO14:DO31" si="0">IF(CV14="","",CV14+DO13)</f>
        <v>7.5810185185185182E-3</v>
      </c>
      <c r="DP14" s="110"/>
      <c r="DQ14" s="110"/>
      <c r="DR14" s="110"/>
      <c r="DS14" s="110"/>
      <c r="DT14" s="110"/>
      <c r="DU14" s="110"/>
      <c r="DV14" s="110"/>
      <c r="DW14" s="110"/>
      <c r="DX14" s="110"/>
      <c r="DY14" s="110"/>
      <c r="DZ14" s="110"/>
      <c r="EA14" s="110"/>
      <c r="EB14" s="110"/>
      <c r="EC14" s="110"/>
      <c r="ED14" s="110"/>
      <c r="EE14" s="21"/>
      <c r="EF14" s="21"/>
      <c r="EG14" s="21"/>
      <c r="EH14" s="21"/>
      <c r="EI14" s="5"/>
      <c r="EJ14" s="31">
        <v>6.9444444444444444E-5</v>
      </c>
      <c r="EK14" s="32">
        <v>1.3888888888888889E-4</v>
      </c>
      <c r="EL14" s="33">
        <v>2.0833333333333335E-4</v>
      </c>
      <c r="EM14" s="33">
        <v>2.7777777777777778E-4</v>
      </c>
      <c r="EN14" s="32">
        <v>3.4722222222222224E-4</v>
      </c>
      <c r="EO14" s="32">
        <v>4.1666666666666669E-4</v>
      </c>
      <c r="EP14" s="32">
        <v>4.8611111111111104E-4</v>
      </c>
      <c r="EQ14" s="32">
        <v>5.5555555555555556E-4</v>
      </c>
      <c r="ER14" s="34">
        <v>6.2500000000000001E-4</v>
      </c>
      <c r="ES14" s="35">
        <v>6.9444444444444447E-4</v>
      </c>
      <c r="ET14" s="32">
        <v>7.6388888888888893E-4</v>
      </c>
      <c r="EU14" s="32">
        <v>8.3333333333333339E-4</v>
      </c>
      <c r="EV14" s="33">
        <v>9.0277777777777784E-4</v>
      </c>
      <c r="EW14" s="32">
        <v>9.7222222222222209E-4</v>
      </c>
      <c r="EX14" s="32">
        <v>1.0416666666666667E-3</v>
      </c>
      <c r="EY14" s="32">
        <v>1.1111111111111111E-3</v>
      </c>
      <c r="EZ14" s="32">
        <v>1.1805555555555556E-3</v>
      </c>
      <c r="FA14" s="32">
        <v>1.25E-3</v>
      </c>
      <c r="FB14" s="36">
        <v>1.3194444444444443E-3</v>
      </c>
      <c r="FC14" s="35">
        <v>1.3888888888888889E-3</v>
      </c>
      <c r="FD14" s="32">
        <v>1.4583333333333334E-3</v>
      </c>
      <c r="FE14" s="33">
        <v>1.5277777777777779E-3</v>
      </c>
      <c r="FF14" s="33">
        <v>1.5972222222222221E-3</v>
      </c>
      <c r="FG14" s="33">
        <v>1.6666666666666668E-3</v>
      </c>
      <c r="FH14" s="33">
        <v>1.736111111111111E-3</v>
      </c>
      <c r="FI14" s="33">
        <v>1.8055555555555557E-3</v>
      </c>
      <c r="FJ14" s="32">
        <v>1.8750000000000001E-3</v>
      </c>
      <c r="FK14" s="32">
        <v>1.9444444444444442E-3</v>
      </c>
      <c r="FL14" s="34">
        <v>2.0138888888888888E-3</v>
      </c>
      <c r="FM14" s="35">
        <v>2.0833333333333333E-3</v>
      </c>
      <c r="FN14" s="32">
        <v>2.1527777777777778E-3</v>
      </c>
      <c r="FO14" s="32">
        <v>2.2222222222222222E-3</v>
      </c>
      <c r="FP14" s="32">
        <v>2.2916666666666667E-3</v>
      </c>
      <c r="FQ14" s="32">
        <v>2.3611111111111111E-3</v>
      </c>
      <c r="FR14" s="32">
        <v>2.4305555555555556E-3</v>
      </c>
      <c r="FS14" s="33">
        <v>2.5000000000000001E-3</v>
      </c>
      <c r="FT14" s="32">
        <v>2.5694444444444445E-3</v>
      </c>
      <c r="FU14" s="32">
        <v>2.6388888888888885E-3</v>
      </c>
      <c r="FV14" s="34">
        <v>2.7083333333333334E-3</v>
      </c>
      <c r="FW14" s="35">
        <v>2.7777777777777779E-3</v>
      </c>
      <c r="FX14" s="32">
        <v>2.8472222222222219E-3</v>
      </c>
      <c r="FY14" s="32">
        <v>2.9166666666666668E-3</v>
      </c>
      <c r="FZ14" s="32">
        <v>2.9861111111111113E-3</v>
      </c>
      <c r="GA14" s="32">
        <v>3.0555555555555557E-3</v>
      </c>
      <c r="GB14" s="32">
        <v>3.1249999999999997E-3</v>
      </c>
      <c r="GC14" s="33">
        <v>3.1944444444444442E-3</v>
      </c>
      <c r="GD14" s="32">
        <v>3.2638888888888891E-3</v>
      </c>
      <c r="GE14" s="32">
        <v>3.3333333333333335E-3</v>
      </c>
      <c r="GF14" s="34">
        <v>3.4027777777777784E-3</v>
      </c>
      <c r="GG14" s="35">
        <v>3.472222222222222E-3</v>
      </c>
      <c r="GH14" s="32">
        <v>3.5416666666666665E-3</v>
      </c>
      <c r="GI14" s="33">
        <v>3.6111111111111114E-3</v>
      </c>
      <c r="GJ14" s="33">
        <v>3.6805555555555554E-3</v>
      </c>
      <c r="GK14" s="33">
        <v>3.7500000000000003E-3</v>
      </c>
      <c r="GL14" s="33">
        <v>3.8194444444444443E-3</v>
      </c>
      <c r="GM14" s="33">
        <v>3.8888888888888883E-3</v>
      </c>
      <c r="GN14" s="32">
        <v>3.9583333333333337E-3</v>
      </c>
      <c r="GO14" s="32">
        <v>4.0277777777777777E-3</v>
      </c>
      <c r="GP14" s="34">
        <v>4.0972222222222226E-3</v>
      </c>
      <c r="GQ14" s="35">
        <v>4.1666666666666666E-3</v>
      </c>
      <c r="GR14" s="32">
        <v>4.2361111111111106E-3</v>
      </c>
      <c r="GS14" s="33">
        <v>4.3055555555555555E-3</v>
      </c>
      <c r="GT14" s="33">
        <v>4.3749999999999995E-3</v>
      </c>
      <c r="GU14" s="33">
        <v>4.4444444444444444E-3</v>
      </c>
      <c r="GV14" s="33">
        <v>4.5138888888888893E-3</v>
      </c>
      <c r="GW14" s="33">
        <v>4.5833333333333334E-3</v>
      </c>
      <c r="GX14" s="32">
        <v>4.6527777777777774E-3</v>
      </c>
      <c r="GY14" s="32">
        <v>4.7222222222222223E-3</v>
      </c>
      <c r="GZ14" s="34">
        <v>4.7916666666666672E-3</v>
      </c>
      <c r="HA14" s="35">
        <v>4.8611111111111112E-3</v>
      </c>
      <c r="HB14" s="32">
        <v>4.9305555555555552E-3</v>
      </c>
      <c r="HC14" s="32">
        <v>5.0000000000000001E-3</v>
      </c>
      <c r="HD14" s="32">
        <v>5.0694444444444441E-3</v>
      </c>
      <c r="HE14" s="32">
        <v>5.138888888888889E-3</v>
      </c>
      <c r="HF14" s="32">
        <v>5.208333333333333E-3</v>
      </c>
      <c r="HG14" s="33">
        <v>5.2777777777777771E-3</v>
      </c>
      <c r="HH14" s="32">
        <v>5.347222222222222E-3</v>
      </c>
      <c r="HI14" s="32">
        <v>5.4166666666666669E-3</v>
      </c>
      <c r="HJ14" s="34">
        <v>5.4861111111111117E-3</v>
      </c>
      <c r="HK14" s="35">
        <v>5.5555555555555558E-3</v>
      </c>
      <c r="HL14" s="32">
        <v>5.6249999999999989E-3</v>
      </c>
      <c r="HM14" s="32">
        <v>5.6944444444444438E-3</v>
      </c>
      <c r="HN14" s="32">
        <v>5.7638888888888887E-3</v>
      </c>
      <c r="HO14" s="32">
        <v>5.8333333333333336E-3</v>
      </c>
      <c r="HP14" s="32">
        <v>5.9027777777777776E-3</v>
      </c>
      <c r="HQ14" s="33">
        <v>5.9722222222222225E-3</v>
      </c>
      <c r="HR14" s="32">
        <v>6.0416666666666665E-3</v>
      </c>
      <c r="HS14" s="32">
        <v>6.1111111111111114E-3</v>
      </c>
      <c r="HT14" s="34">
        <v>6.1805555555555563E-3</v>
      </c>
      <c r="HU14" s="35">
        <v>6.2499999999999995E-3</v>
      </c>
      <c r="HV14" s="32">
        <v>6.3194444444444444E-3</v>
      </c>
      <c r="HW14" s="32">
        <v>6.3888888888888884E-3</v>
      </c>
      <c r="HX14" s="32">
        <v>6.4583333333333333E-3</v>
      </c>
      <c r="HY14" s="32">
        <v>6.5277777777777782E-3</v>
      </c>
      <c r="HZ14" s="32">
        <v>6.5972222222222222E-3</v>
      </c>
      <c r="IA14" s="33">
        <v>6.6666666666666671E-3</v>
      </c>
      <c r="IB14" s="32">
        <v>6.7361111111111103E-3</v>
      </c>
      <c r="IC14" s="32">
        <v>6.8055555555555569E-3</v>
      </c>
      <c r="ID14" s="34">
        <v>6.875E-3</v>
      </c>
      <c r="IE14" s="35">
        <v>6.9444444444444501E-3</v>
      </c>
      <c r="IF14" s="32">
        <v>7.0138888888888898E-3</v>
      </c>
      <c r="IG14" s="32">
        <v>7.0833333333333399E-3</v>
      </c>
      <c r="IH14" s="32">
        <v>7.1527777777777796E-3</v>
      </c>
      <c r="II14" s="32">
        <v>7.2222222222222297E-3</v>
      </c>
      <c r="IJ14" s="32">
        <v>7.2916666666666703E-3</v>
      </c>
      <c r="IK14" s="33">
        <v>7.3611111111111203E-3</v>
      </c>
      <c r="IL14" s="32">
        <v>7.43055555555556E-3</v>
      </c>
      <c r="IM14" s="32">
        <v>7.5000000000000101E-3</v>
      </c>
      <c r="IN14" s="34">
        <v>7.5694444444444498E-3</v>
      </c>
      <c r="IO14" s="35">
        <v>7.6388888888888999E-3</v>
      </c>
      <c r="IP14" s="32">
        <v>7.7083333333333396E-3</v>
      </c>
      <c r="IQ14" s="32">
        <v>7.7777777777777897E-3</v>
      </c>
      <c r="IR14" s="32">
        <v>7.8472222222222294E-3</v>
      </c>
      <c r="IS14" s="32">
        <v>7.9166666666666795E-3</v>
      </c>
      <c r="IT14" s="32">
        <v>7.9861111111111192E-3</v>
      </c>
      <c r="IU14" s="33">
        <v>8.0555555555555693E-3</v>
      </c>
      <c r="IV14" s="32">
        <v>8.1250000000000107E-3</v>
      </c>
      <c r="IW14" s="32">
        <v>8.1944444444444608E-3</v>
      </c>
      <c r="IX14" s="34">
        <v>8.2638888888889005E-3</v>
      </c>
      <c r="IY14" s="35">
        <v>8.3333333333333506E-3</v>
      </c>
      <c r="IZ14" s="32">
        <v>8.4027777777777903E-3</v>
      </c>
      <c r="JA14" s="32">
        <v>8.4722222222222403E-3</v>
      </c>
      <c r="JB14" s="32">
        <v>8.54166666666668E-3</v>
      </c>
      <c r="JC14" s="32">
        <v>8.6111111111111301E-3</v>
      </c>
      <c r="JD14" s="32">
        <v>8.6805555555555698E-3</v>
      </c>
      <c r="JE14" s="33">
        <v>8.7500000000000199E-3</v>
      </c>
      <c r="JF14" s="32">
        <v>8.8194444444444596E-3</v>
      </c>
      <c r="JG14" s="32">
        <v>8.8888888888889097E-3</v>
      </c>
      <c r="JH14" s="34">
        <v>8.9583333333333494E-3</v>
      </c>
      <c r="JI14" s="35">
        <v>9.0277777777777995E-3</v>
      </c>
      <c r="JJ14" s="32">
        <v>9.0972222222222392E-3</v>
      </c>
      <c r="JK14" s="32">
        <v>9.1666666666666893E-3</v>
      </c>
      <c r="JL14" s="32">
        <v>9.2361111111111307E-3</v>
      </c>
      <c r="JM14" s="32">
        <v>9.3055555555555808E-3</v>
      </c>
      <c r="JN14" s="32">
        <v>9.3750000000000205E-3</v>
      </c>
      <c r="JO14" s="33">
        <v>9.4444444444444706E-3</v>
      </c>
      <c r="JP14" s="32">
        <v>9.5138888888889103E-3</v>
      </c>
      <c r="JQ14" s="32">
        <v>9.5833333333333499E-3</v>
      </c>
      <c r="JR14" s="34">
        <v>9.6527777777778E-3</v>
      </c>
      <c r="JS14" s="35">
        <v>9.7222222222222397E-3</v>
      </c>
      <c r="JT14" s="32">
        <v>9.7916666666666898E-3</v>
      </c>
      <c r="JU14" s="32">
        <v>9.8611111111111295E-3</v>
      </c>
      <c r="JV14" s="32">
        <v>9.9305555555555796E-3</v>
      </c>
      <c r="JW14" s="32">
        <v>0.01</v>
      </c>
      <c r="JX14" s="32">
        <v>1.0069444444444501E-2</v>
      </c>
      <c r="JY14" s="33">
        <v>1.01388888888889E-2</v>
      </c>
      <c r="JZ14" s="32">
        <v>1.0208333333333401E-2</v>
      </c>
      <c r="KA14" s="32">
        <v>1.0277777777777801E-2</v>
      </c>
      <c r="KB14" s="34">
        <v>1.0347222222222299E-2</v>
      </c>
      <c r="KC14" s="35">
        <v>1.0416666666666701E-2</v>
      </c>
      <c r="KD14" s="32">
        <v>1.0486111111111101E-2</v>
      </c>
      <c r="KE14" s="32">
        <v>1.0555555555555599E-2</v>
      </c>
      <c r="KF14" s="32">
        <v>1.0625000000000001E-2</v>
      </c>
      <c r="KG14" s="32">
        <v>1.0694444444444499E-2</v>
      </c>
      <c r="KH14" s="32">
        <v>1.0763888888888899E-2</v>
      </c>
      <c r="KI14" s="33">
        <v>1.08333333333334E-2</v>
      </c>
      <c r="KJ14" s="32">
        <v>1.0902777777777799E-2</v>
      </c>
      <c r="KK14" s="32">
        <v>1.0972222222222199E-2</v>
      </c>
      <c r="KL14" s="34">
        <v>1.10416666666667E-2</v>
      </c>
      <c r="KM14" s="35">
        <v>1.1111111111111099E-2</v>
      </c>
      <c r="KN14" s="32">
        <v>1.11805555555556E-2</v>
      </c>
      <c r="KO14" s="32">
        <v>1.125E-2</v>
      </c>
      <c r="KP14" s="32">
        <v>1.13194444444445E-2</v>
      </c>
      <c r="KQ14" s="32">
        <v>1.13888888888889E-2</v>
      </c>
      <c r="KR14" s="32">
        <v>1.14583333333334E-2</v>
      </c>
      <c r="KS14" s="33">
        <v>1.15277777777778E-2</v>
      </c>
      <c r="KT14" s="32">
        <v>1.15972222222223E-2</v>
      </c>
      <c r="KU14" s="32">
        <v>1.16666666666667E-2</v>
      </c>
      <c r="KV14" s="34">
        <v>1.17361111111111E-2</v>
      </c>
      <c r="KW14" s="35">
        <v>1.18055555555556E-2</v>
      </c>
      <c r="KX14" s="32">
        <v>1.1875E-2</v>
      </c>
      <c r="KY14" s="32">
        <v>1.1944444444444501E-2</v>
      </c>
      <c r="KZ14" s="32">
        <v>1.20138888888889E-2</v>
      </c>
      <c r="LA14" s="32">
        <v>1.2083333333333401E-2</v>
      </c>
      <c r="LB14" s="32">
        <v>1.2152777777777801E-2</v>
      </c>
      <c r="LC14" s="33">
        <v>1.2222222222222299E-2</v>
      </c>
      <c r="LD14" s="32">
        <v>1.2291666666666701E-2</v>
      </c>
      <c r="LE14" s="32">
        <v>1.2361111111111101E-2</v>
      </c>
      <c r="LF14" s="34">
        <v>1.2430555555555599E-2</v>
      </c>
      <c r="LG14" s="35">
        <v>1.2500000000000001E-2</v>
      </c>
      <c r="LH14" s="32">
        <v>1.2569444444444499E-2</v>
      </c>
      <c r="LI14" s="32">
        <v>1.2638888888888899E-2</v>
      </c>
      <c r="LJ14" s="32">
        <v>1.27083333333334E-2</v>
      </c>
      <c r="LK14" s="32">
        <v>1.2777777777777799E-2</v>
      </c>
      <c r="LL14" s="32">
        <v>1.28472222222223E-2</v>
      </c>
      <c r="LM14" s="33">
        <v>1.29166666666667E-2</v>
      </c>
      <c r="LN14" s="32">
        <v>1.2986111111111099E-2</v>
      </c>
      <c r="LO14" s="32">
        <v>1.30555555555556E-2</v>
      </c>
      <c r="LP14" s="34">
        <v>1.3125E-2</v>
      </c>
      <c r="LQ14" s="35">
        <v>1.31944444444445E-2</v>
      </c>
      <c r="LR14" s="32">
        <v>1.32638888888889E-2</v>
      </c>
      <c r="LS14" s="32">
        <v>1.33333333333334E-2</v>
      </c>
      <c r="LT14" s="32">
        <v>1.34027777777778E-2</v>
      </c>
      <c r="LU14" s="32">
        <v>1.34722222222223E-2</v>
      </c>
      <c r="LV14" s="32">
        <v>1.35416666666667E-2</v>
      </c>
      <c r="LW14" s="33">
        <v>1.36111111111112E-2</v>
      </c>
      <c r="LX14" s="32">
        <v>1.36805555555556E-2</v>
      </c>
      <c r="LY14" s="32">
        <v>1.3750000000000101E-2</v>
      </c>
      <c r="LZ14" s="34">
        <v>1.38194444444445E-2</v>
      </c>
      <c r="MA14" s="35">
        <v>1.38888888888889E-2</v>
      </c>
      <c r="MB14" s="32">
        <v>1.3958333333333401E-2</v>
      </c>
      <c r="MC14" s="32">
        <v>1.40277777777778E-2</v>
      </c>
      <c r="MD14" s="32">
        <v>1.4097222222222301E-2</v>
      </c>
      <c r="ME14" s="32">
        <v>1.4166666666666701E-2</v>
      </c>
      <c r="MF14" s="32">
        <v>1.4236111111111199E-2</v>
      </c>
      <c r="MG14" s="33">
        <v>1.4305555555555601E-2</v>
      </c>
      <c r="MH14" s="32">
        <v>1.43750000000001E-2</v>
      </c>
      <c r="MI14" s="32">
        <v>1.4444444444444499E-2</v>
      </c>
      <c r="MJ14" s="34">
        <v>1.4513888888888901E-2</v>
      </c>
      <c r="MK14" s="35">
        <v>1.4583333333333399E-2</v>
      </c>
      <c r="ML14" s="32">
        <v>1.4652777777777799E-2</v>
      </c>
      <c r="MM14" s="32">
        <v>1.47222222222223E-2</v>
      </c>
      <c r="MN14" s="32">
        <v>1.4791666666666699E-2</v>
      </c>
      <c r="MO14" s="32">
        <v>1.48611111111112E-2</v>
      </c>
      <c r="MP14" s="32">
        <v>1.49305555555556E-2</v>
      </c>
      <c r="MQ14" s="33">
        <v>1.50000000000001E-2</v>
      </c>
      <c r="MR14" s="32">
        <v>1.50694444444445E-2</v>
      </c>
      <c r="MS14" s="32">
        <v>1.51388888888889E-2</v>
      </c>
      <c r="MT14" s="34">
        <v>1.52083333333334E-2</v>
      </c>
      <c r="MU14" s="35">
        <v>1.52777777777778E-2</v>
      </c>
      <c r="MV14" s="32">
        <v>1.53472222222223E-2</v>
      </c>
      <c r="MW14" s="32">
        <v>1.54166666666667E-2</v>
      </c>
      <c r="MX14" s="32">
        <v>1.54861111111112E-2</v>
      </c>
      <c r="MY14" s="32">
        <v>1.55555555555556E-2</v>
      </c>
      <c r="MZ14" s="32">
        <v>1.5625000000000101E-2</v>
      </c>
      <c r="NA14" s="33">
        <v>1.56944444444445E-2</v>
      </c>
      <c r="NB14" s="32">
        <v>1.57638888888889E-2</v>
      </c>
      <c r="NC14" s="32">
        <v>1.5833333333333401E-2</v>
      </c>
      <c r="ND14" s="34">
        <v>1.59027777777778E-2</v>
      </c>
      <c r="NE14" s="35">
        <v>1.5972222222222301E-2</v>
      </c>
      <c r="NF14" s="32">
        <v>1.6041666666666701E-2</v>
      </c>
      <c r="NG14" s="32">
        <v>1.6111111111111201E-2</v>
      </c>
      <c r="NH14" s="32">
        <v>1.6180555555555601E-2</v>
      </c>
      <c r="NI14" s="32">
        <v>1.6250000000000101E-2</v>
      </c>
      <c r="NJ14" s="32">
        <v>1.6319444444444501E-2</v>
      </c>
      <c r="NK14" s="33">
        <v>1.6388888888889001E-2</v>
      </c>
      <c r="NL14" s="32">
        <v>1.6458333333333401E-2</v>
      </c>
      <c r="NM14" s="32">
        <v>1.6527777777777801E-2</v>
      </c>
      <c r="NN14" s="34">
        <v>1.6597222222222301E-2</v>
      </c>
      <c r="NO14" s="35">
        <v>1.6666666666666701E-2</v>
      </c>
      <c r="NP14" s="32">
        <v>1.6736111111111202E-2</v>
      </c>
      <c r="NQ14" s="32">
        <v>1.6805555555555601E-2</v>
      </c>
      <c r="NR14" s="32">
        <v>1.6875000000000102E-2</v>
      </c>
      <c r="NS14" s="32">
        <v>1.6944444444444502E-2</v>
      </c>
      <c r="NT14" s="32">
        <v>1.7013888888888998E-2</v>
      </c>
      <c r="NU14" s="33">
        <v>1.7083333333333402E-2</v>
      </c>
      <c r="NV14" s="32">
        <v>1.7152777777777801E-2</v>
      </c>
      <c r="NW14" s="32">
        <v>1.7222222222222298E-2</v>
      </c>
      <c r="NX14" s="34">
        <v>1.7291666666666702E-2</v>
      </c>
      <c r="NY14" s="35">
        <v>1.7361111111111199E-2</v>
      </c>
      <c r="NZ14" s="32">
        <v>1.7430555555555598E-2</v>
      </c>
      <c r="OA14" s="32">
        <v>1.7500000000000099E-2</v>
      </c>
      <c r="OB14" s="32">
        <v>1.7569444444444499E-2</v>
      </c>
      <c r="OC14" s="32">
        <v>1.7638888888888999E-2</v>
      </c>
      <c r="OD14" s="32">
        <v>1.7708333333333399E-2</v>
      </c>
      <c r="OE14" s="33">
        <v>1.7777777777777899E-2</v>
      </c>
      <c r="OF14" s="32">
        <v>1.7847222222222299E-2</v>
      </c>
      <c r="OG14" s="32">
        <v>1.7916666666666699E-2</v>
      </c>
      <c r="OH14" s="34">
        <v>1.7986111111111199E-2</v>
      </c>
      <c r="OI14" s="35">
        <v>1.8055555555555599E-2</v>
      </c>
      <c r="OJ14" s="32">
        <v>1.8125000000000099E-2</v>
      </c>
      <c r="OK14" s="32">
        <v>1.8194444444444499E-2</v>
      </c>
      <c r="OL14" s="32">
        <v>1.8263888888889E-2</v>
      </c>
      <c r="OM14" s="32">
        <v>1.8333333333333399E-2</v>
      </c>
      <c r="ON14" s="32">
        <v>1.84027777777779E-2</v>
      </c>
      <c r="OO14" s="33">
        <v>1.84722222222223E-2</v>
      </c>
      <c r="OP14" s="32">
        <v>1.8541666666666699E-2</v>
      </c>
      <c r="OQ14" s="32">
        <v>1.86111111111112E-2</v>
      </c>
      <c r="OR14" s="34">
        <v>1.86805555555556E-2</v>
      </c>
      <c r="OS14" s="35">
        <v>1.87500000000001E-2</v>
      </c>
      <c r="OT14" s="32">
        <v>1.88194444444445E-2</v>
      </c>
      <c r="OU14" s="32">
        <v>1.8888888888889E-2</v>
      </c>
      <c r="OV14" s="32">
        <v>1.89583333333334E-2</v>
      </c>
      <c r="OW14" s="32">
        <v>1.90277777777779E-2</v>
      </c>
      <c r="OX14" s="32">
        <v>1.90972222222223E-2</v>
      </c>
      <c r="OY14" s="33">
        <v>1.91666666666667E-2</v>
      </c>
      <c r="OZ14" s="32">
        <v>1.92361111111112E-2</v>
      </c>
      <c r="PA14" s="32">
        <v>1.93055555555556E-2</v>
      </c>
      <c r="PB14" s="34">
        <v>1.93750000000001E-2</v>
      </c>
      <c r="PC14" s="35">
        <v>1.94444444444445E-2</v>
      </c>
      <c r="PD14" s="32">
        <v>1.9513888888889001E-2</v>
      </c>
      <c r="PE14" s="32">
        <v>1.95833333333334E-2</v>
      </c>
      <c r="PF14" s="32">
        <v>1.9652777777777901E-2</v>
      </c>
      <c r="PG14" s="32">
        <v>1.9722222222222301E-2</v>
      </c>
      <c r="PH14" s="32">
        <v>1.9791666666666801E-2</v>
      </c>
      <c r="PI14" s="33">
        <v>1.9861111111111201E-2</v>
      </c>
      <c r="PJ14" s="32">
        <v>1.9930555555555601E-2</v>
      </c>
      <c r="PK14" s="32">
        <v>2.0000000000000101E-2</v>
      </c>
      <c r="PL14" s="34">
        <v>2.0069444444444501E-2</v>
      </c>
      <c r="PM14" s="35">
        <v>2.0138888888889001E-2</v>
      </c>
      <c r="PN14" s="32">
        <v>2.0208333333333401E-2</v>
      </c>
      <c r="PO14" s="32">
        <v>2.0277777777777901E-2</v>
      </c>
      <c r="PP14" s="32">
        <v>2.0347222222222301E-2</v>
      </c>
      <c r="PQ14" s="32">
        <v>2.0416666666666802E-2</v>
      </c>
      <c r="PR14" s="32">
        <v>2.0486111111111201E-2</v>
      </c>
      <c r="PS14" s="33">
        <v>2.0555555555555601E-2</v>
      </c>
      <c r="PT14" s="32">
        <v>2.0625000000000102E-2</v>
      </c>
      <c r="PU14" s="32">
        <v>2.0694444444444501E-2</v>
      </c>
      <c r="PV14" s="34">
        <v>2.0763888888888998E-2</v>
      </c>
      <c r="PW14" s="35">
        <v>2.0833333333333402E-2</v>
      </c>
      <c r="PX14" s="32">
        <v>2.0902777777777898E-2</v>
      </c>
      <c r="PY14" s="32">
        <v>2.0972222222222298E-2</v>
      </c>
      <c r="PZ14" s="32">
        <v>2.1041666666666799E-2</v>
      </c>
      <c r="QA14" s="32">
        <v>2.1111111111111198E-2</v>
      </c>
      <c r="QB14" s="32">
        <v>2.1180555555555699E-2</v>
      </c>
      <c r="QC14" s="33">
        <v>2.1250000000000099E-2</v>
      </c>
      <c r="QD14" s="32">
        <v>2.1319444444444498E-2</v>
      </c>
      <c r="QE14" s="32">
        <v>2.1388888888888999E-2</v>
      </c>
      <c r="QF14" s="34">
        <v>2.1458333333333399E-2</v>
      </c>
      <c r="QG14" s="6"/>
    </row>
    <row r="15" spans="1:485" x14ac:dyDescent="0.25">
      <c r="A15" s="88">
        <v>4</v>
      </c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126" t="s">
        <v>23</v>
      </c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26"/>
      <c r="AN15" s="126"/>
      <c r="AO15" s="126"/>
      <c r="AP15" s="126"/>
      <c r="AQ15" s="126"/>
      <c r="AR15" s="126"/>
      <c r="AS15" s="126"/>
      <c r="AT15" s="126"/>
      <c r="AU15" s="126"/>
      <c r="AV15" s="126"/>
      <c r="AW15" s="126"/>
      <c r="AX15" s="126"/>
      <c r="AY15" s="126"/>
      <c r="AZ15" s="126"/>
      <c r="BA15" s="126"/>
      <c r="BB15" s="126"/>
      <c r="BC15" s="126"/>
      <c r="BD15" s="126"/>
      <c r="BE15" s="126"/>
      <c r="BF15" s="126"/>
      <c r="BG15" s="126"/>
      <c r="BH15" s="126"/>
      <c r="BI15" s="126"/>
      <c r="BJ15" s="126"/>
      <c r="BK15" s="126"/>
      <c r="BL15" s="126"/>
      <c r="BM15" s="126"/>
      <c r="BN15" s="126"/>
      <c r="BO15" s="126"/>
      <c r="BP15" s="126"/>
      <c r="BQ15" s="126"/>
      <c r="BR15" s="126"/>
      <c r="BS15" s="126"/>
      <c r="BT15" s="126"/>
      <c r="BU15" s="126"/>
      <c r="BV15" s="126"/>
      <c r="BW15" s="126"/>
      <c r="BX15" s="126"/>
      <c r="BY15" s="126"/>
      <c r="BZ15" s="126"/>
      <c r="CA15" s="126"/>
      <c r="CB15" s="126"/>
      <c r="CC15" s="126"/>
      <c r="CD15" s="126"/>
      <c r="CE15" s="126"/>
      <c r="CF15" s="126"/>
      <c r="CG15" s="126"/>
      <c r="CH15" s="126"/>
      <c r="CI15" s="126"/>
      <c r="CJ15" s="126"/>
      <c r="CK15" s="126"/>
      <c r="CL15" s="126"/>
      <c r="CM15" s="126"/>
      <c r="CN15" s="126"/>
      <c r="CO15" s="126"/>
      <c r="CP15" s="126"/>
      <c r="CQ15" s="126"/>
      <c r="CR15" s="126"/>
      <c r="CS15" s="126"/>
      <c r="CT15" s="126"/>
      <c r="CU15" s="126"/>
      <c r="CV15" s="90">
        <v>2.6388888888888885E-3</v>
      </c>
      <c r="CW15" s="91"/>
      <c r="CX15" s="91"/>
      <c r="CY15" s="91"/>
      <c r="CZ15" s="91"/>
      <c r="DA15" s="91"/>
      <c r="DB15" s="91"/>
      <c r="DC15" s="91"/>
      <c r="DD15" s="91"/>
      <c r="DE15" s="91"/>
      <c r="DF15" s="91"/>
      <c r="DG15" s="91"/>
      <c r="DH15" s="91"/>
      <c r="DI15" s="91"/>
      <c r="DJ15" s="91"/>
      <c r="DK15" s="91"/>
      <c r="DL15" s="91"/>
      <c r="DM15" s="91"/>
      <c r="DN15" s="91"/>
      <c r="DO15" s="109">
        <f t="shared" si="0"/>
        <v>1.0219907407407407E-2</v>
      </c>
      <c r="DP15" s="110"/>
      <c r="DQ15" s="110"/>
      <c r="DR15" s="110"/>
      <c r="DS15" s="110"/>
      <c r="DT15" s="110"/>
      <c r="DU15" s="110"/>
      <c r="DV15" s="110"/>
      <c r="DW15" s="110"/>
      <c r="DX15" s="110"/>
      <c r="DY15" s="110"/>
      <c r="DZ15" s="110"/>
      <c r="EA15" s="110"/>
      <c r="EB15" s="110"/>
      <c r="EC15" s="110"/>
      <c r="ED15" s="110"/>
      <c r="EE15" s="21"/>
      <c r="EF15" s="21"/>
      <c r="EG15" s="21"/>
      <c r="EH15" s="21"/>
      <c r="EI15" s="5"/>
      <c r="EJ15" s="31">
        <v>6.9444444444444444E-5</v>
      </c>
      <c r="EK15" s="32">
        <v>1.3888888888888889E-4</v>
      </c>
      <c r="EL15" s="33">
        <v>2.0833333333333335E-4</v>
      </c>
      <c r="EM15" s="33">
        <v>2.7777777777777778E-4</v>
      </c>
      <c r="EN15" s="32">
        <v>3.4722222222222224E-4</v>
      </c>
      <c r="EO15" s="32">
        <v>4.1666666666666669E-4</v>
      </c>
      <c r="EP15" s="32">
        <v>4.8611111111111104E-4</v>
      </c>
      <c r="EQ15" s="32">
        <v>5.5555555555555556E-4</v>
      </c>
      <c r="ER15" s="34">
        <v>6.2500000000000001E-4</v>
      </c>
      <c r="ES15" s="35">
        <v>6.9444444444444447E-4</v>
      </c>
      <c r="ET15" s="32">
        <v>7.6388888888888893E-4</v>
      </c>
      <c r="EU15" s="32">
        <v>8.3333333333333339E-4</v>
      </c>
      <c r="EV15" s="33">
        <v>9.0277777777777784E-4</v>
      </c>
      <c r="EW15" s="32">
        <v>9.7222222222222209E-4</v>
      </c>
      <c r="EX15" s="32">
        <v>1.0416666666666667E-3</v>
      </c>
      <c r="EY15" s="32">
        <v>1.1111111111111111E-3</v>
      </c>
      <c r="EZ15" s="32">
        <v>1.1805555555555556E-3</v>
      </c>
      <c r="FA15" s="32">
        <v>1.25E-3</v>
      </c>
      <c r="FB15" s="36">
        <v>1.3194444444444443E-3</v>
      </c>
      <c r="FC15" s="35">
        <v>1.3888888888888889E-3</v>
      </c>
      <c r="FD15" s="32">
        <v>1.4583333333333334E-3</v>
      </c>
      <c r="FE15" s="33">
        <v>1.5277777777777779E-3</v>
      </c>
      <c r="FF15" s="33">
        <v>1.5972222222222221E-3</v>
      </c>
      <c r="FG15" s="33">
        <v>1.6666666666666668E-3</v>
      </c>
      <c r="FH15" s="33">
        <v>1.736111111111111E-3</v>
      </c>
      <c r="FI15" s="33">
        <v>1.8055555555555557E-3</v>
      </c>
      <c r="FJ15" s="32">
        <v>1.8750000000000001E-3</v>
      </c>
      <c r="FK15" s="32">
        <v>1.9444444444444442E-3</v>
      </c>
      <c r="FL15" s="34">
        <v>2.0138888888888888E-3</v>
      </c>
      <c r="FM15" s="35">
        <v>2.0833333333333333E-3</v>
      </c>
      <c r="FN15" s="32">
        <v>2.1527777777777778E-3</v>
      </c>
      <c r="FO15" s="32">
        <v>2.2222222222222222E-3</v>
      </c>
      <c r="FP15" s="32">
        <v>2.2916666666666667E-3</v>
      </c>
      <c r="FQ15" s="32">
        <v>2.3611111111111111E-3</v>
      </c>
      <c r="FR15" s="32">
        <v>2.4305555555555556E-3</v>
      </c>
      <c r="FS15" s="33">
        <v>2.5000000000000001E-3</v>
      </c>
      <c r="FT15" s="32">
        <v>2.5694444444444445E-3</v>
      </c>
      <c r="FU15" s="32">
        <v>2.6388888888888885E-3</v>
      </c>
      <c r="FV15" s="34">
        <v>2.7083333333333334E-3</v>
      </c>
      <c r="FW15" s="35">
        <v>2.7777777777777779E-3</v>
      </c>
      <c r="FX15" s="32">
        <v>2.8472222222222219E-3</v>
      </c>
      <c r="FY15" s="32">
        <v>2.9166666666666668E-3</v>
      </c>
      <c r="FZ15" s="32">
        <v>2.9861111111111113E-3</v>
      </c>
      <c r="GA15" s="32">
        <v>3.0555555555555557E-3</v>
      </c>
      <c r="GB15" s="32">
        <v>3.1249999999999997E-3</v>
      </c>
      <c r="GC15" s="33">
        <v>3.1944444444444442E-3</v>
      </c>
      <c r="GD15" s="32">
        <v>3.2638888888888891E-3</v>
      </c>
      <c r="GE15" s="32">
        <v>3.3333333333333335E-3</v>
      </c>
      <c r="GF15" s="34">
        <v>3.4027777777777784E-3</v>
      </c>
      <c r="GG15" s="35">
        <v>3.472222222222222E-3</v>
      </c>
      <c r="GH15" s="32">
        <v>3.5416666666666665E-3</v>
      </c>
      <c r="GI15" s="33">
        <v>3.6111111111111114E-3</v>
      </c>
      <c r="GJ15" s="33">
        <v>3.6805555555555554E-3</v>
      </c>
      <c r="GK15" s="33">
        <v>3.7500000000000003E-3</v>
      </c>
      <c r="GL15" s="33">
        <v>3.8194444444444443E-3</v>
      </c>
      <c r="GM15" s="33">
        <v>3.8888888888888883E-3</v>
      </c>
      <c r="GN15" s="32">
        <v>3.9583333333333337E-3</v>
      </c>
      <c r="GO15" s="32">
        <v>4.0277777777777777E-3</v>
      </c>
      <c r="GP15" s="34">
        <v>4.0972222222222226E-3</v>
      </c>
      <c r="GQ15" s="35">
        <v>4.1666666666666666E-3</v>
      </c>
      <c r="GR15" s="32">
        <v>4.2361111111111106E-3</v>
      </c>
      <c r="GS15" s="33">
        <v>4.3055555555555555E-3</v>
      </c>
      <c r="GT15" s="33">
        <v>4.3749999999999995E-3</v>
      </c>
      <c r="GU15" s="33">
        <v>4.4444444444444444E-3</v>
      </c>
      <c r="GV15" s="33">
        <v>4.5138888888888893E-3</v>
      </c>
      <c r="GW15" s="33">
        <v>4.5833333333333334E-3</v>
      </c>
      <c r="GX15" s="32">
        <v>4.6527777777777774E-3</v>
      </c>
      <c r="GY15" s="32">
        <v>4.7222222222222223E-3</v>
      </c>
      <c r="GZ15" s="34">
        <v>4.7916666666666672E-3</v>
      </c>
      <c r="HA15" s="35">
        <v>4.8611111111111112E-3</v>
      </c>
      <c r="HB15" s="32">
        <v>4.9305555555555552E-3</v>
      </c>
      <c r="HC15" s="32">
        <v>5.0000000000000001E-3</v>
      </c>
      <c r="HD15" s="32">
        <v>5.0694444444444441E-3</v>
      </c>
      <c r="HE15" s="32">
        <v>5.138888888888889E-3</v>
      </c>
      <c r="HF15" s="32">
        <v>5.208333333333333E-3</v>
      </c>
      <c r="HG15" s="33">
        <v>5.2777777777777771E-3</v>
      </c>
      <c r="HH15" s="32">
        <v>5.347222222222222E-3</v>
      </c>
      <c r="HI15" s="32">
        <v>5.4166666666666669E-3</v>
      </c>
      <c r="HJ15" s="34">
        <v>5.4861111111111117E-3</v>
      </c>
      <c r="HK15" s="35">
        <v>5.5555555555555558E-3</v>
      </c>
      <c r="HL15" s="32">
        <v>5.6249999999999989E-3</v>
      </c>
      <c r="HM15" s="32">
        <v>5.6944444444444438E-3</v>
      </c>
      <c r="HN15" s="32">
        <v>5.7638888888888887E-3</v>
      </c>
      <c r="HO15" s="32">
        <v>5.8333333333333336E-3</v>
      </c>
      <c r="HP15" s="32">
        <v>5.9027777777777776E-3</v>
      </c>
      <c r="HQ15" s="33">
        <v>5.9722222222222225E-3</v>
      </c>
      <c r="HR15" s="32">
        <v>6.0416666666666665E-3</v>
      </c>
      <c r="HS15" s="32">
        <v>6.1111111111111114E-3</v>
      </c>
      <c r="HT15" s="34">
        <v>6.1805555555555563E-3</v>
      </c>
      <c r="HU15" s="35">
        <v>6.2499999999999995E-3</v>
      </c>
      <c r="HV15" s="32">
        <v>6.3194444444444444E-3</v>
      </c>
      <c r="HW15" s="32">
        <v>6.3888888888888884E-3</v>
      </c>
      <c r="HX15" s="32">
        <v>6.4583333333333333E-3</v>
      </c>
      <c r="HY15" s="32">
        <v>6.5277777777777782E-3</v>
      </c>
      <c r="HZ15" s="32">
        <v>6.5972222222222222E-3</v>
      </c>
      <c r="IA15" s="33">
        <v>6.6666666666666671E-3</v>
      </c>
      <c r="IB15" s="32">
        <v>6.7361111111111103E-3</v>
      </c>
      <c r="IC15" s="32">
        <v>6.8055555555555569E-3</v>
      </c>
      <c r="ID15" s="34">
        <v>6.875E-3</v>
      </c>
      <c r="IE15" s="35">
        <v>6.9444444444444501E-3</v>
      </c>
      <c r="IF15" s="32">
        <v>7.0138888888888898E-3</v>
      </c>
      <c r="IG15" s="32">
        <v>7.0833333333333399E-3</v>
      </c>
      <c r="IH15" s="32">
        <v>7.1527777777777796E-3</v>
      </c>
      <c r="II15" s="32">
        <v>7.2222222222222297E-3</v>
      </c>
      <c r="IJ15" s="32">
        <v>7.2916666666666703E-3</v>
      </c>
      <c r="IK15" s="33">
        <v>7.3611111111111203E-3</v>
      </c>
      <c r="IL15" s="32">
        <v>7.43055555555556E-3</v>
      </c>
      <c r="IM15" s="32">
        <v>7.5000000000000101E-3</v>
      </c>
      <c r="IN15" s="34">
        <v>7.5694444444444498E-3</v>
      </c>
      <c r="IO15" s="35">
        <v>7.6388888888888999E-3</v>
      </c>
      <c r="IP15" s="32">
        <v>7.7083333333333396E-3</v>
      </c>
      <c r="IQ15" s="32">
        <v>7.7777777777777897E-3</v>
      </c>
      <c r="IR15" s="32">
        <v>7.8472222222222294E-3</v>
      </c>
      <c r="IS15" s="32">
        <v>7.9166666666666795E-3</v>
      </c>
      <c r="IT15" s="32">
        <v>7.9861111111111192E-3</v>
      </c>
      <c r="IU15" s="33">
        <v>8.0555555555555693E-3</v>
      </c>
      <c r="IV15" s="32">
        <v>8.1250000000000107E-3</v>
      </c>
      <c r="IW15" s="32">
        <v>8.1944444444444608E-3</v>
      </c>
      <c r="IX15" s="34">
        <v>8.2638888888889005E-3</v>
      </c>
      <c r="IY15" s="35">
        <v>8.3333333333333506E-3</v>
      </c>
      <c r="IZ15" s="32">
        <v>8.4027777777777903E-3</v>
      </c>
      <c r="JA15" s="32">
        <v>8.4722222222222403E-3</v>
      </c>
      <c r="JB15" s="32">
        <v>8.54166666666668E-3</v>
      </c>
      <c r="JC15" s="32">
        <v>8.6111111111111301E-3</v>
      </c>
      <c r="JD15" s="32">
        <v>8.6805555555555698E-3</v>
      </c>
      <c r="JE15" s="33">
        <v>8.7500000000000199E-3</v>
      </c>
      <c r="JF15" s="32">
        <v>8.8194444444444596E-3</v>
      </c>
      <c r="JG15" s="32">
        <v>8.8888888888889097E-3</v>
      </c>
      <c r="JH15" s="34">
        <v>8.9583333333333494E-3</v>
      </c>
      <c r="JI15" s="35">
        <v>9.0277777777777995E-3</v>
      </c>
      <c r="JJ15" s="32">
        <v>9.0972222222222392E-3</v>
      </c>
      <c r="JK15" s="32">
        <v>9.1666666666666893E-3</v>
      </c>
      <c r="JL15" s="32">
        <v>9.2361111111111307E-3</v>
      </c>
      <c r="JM15" s="32">
        <v>9.3055555555555808E-3</v>
      </c>
      <c r="JN15" s="32">
        <v>9.3750000000000205E-3</v>
      </c>
      <c r="JO15" s="33">
        <v>9.4444444444444706E-3</v>
      </c>
      <c r="JP15" s="32">
        <v>9.5138888888889103E-3</v>
      </c>
      <c r="JQ15" s="32">
        <v>9.5833333333333499E-3</v>
      </c>
      <c r="JR15" s="34">
        <v>9.6527777777778E-3</v>
      </c>
      <c r="JS15" s="35">
        <v>9.7222222222222397E-3</v>
      </c>
      <c r="JT15" s="32">
        <v>9.7916666666666898E-3</v>
      </c>
      <c r="JU15" s="32">
        <v>9.8611111111111295E-3</v>
      </c>
      <c r="JV15" s="32">
        <v>9.9305555555555796E-3</v>
      </c>
      <c r="JW15" s="32">
        <v>0.01</v>
      </c>
      <c r="JX15" s="32">
        <v>1.0069444444444501E-2</v>
      </c>
      <c r="JY15" s="33">
        <v>1.01388888888889E-2</v>
      </c>
      <c r="JZ15" s="32">
        <v>1.0208333333333401E-2</v>
      </c>
      <c r="KA15" s="32">
        <v>1.0277777777777801E-2</v>
      </c>
      <c r="KB15" s="34">
        <v>1.0347222222222299E-2</v>
      </c>
      <c r="KC15" s="35">
        <v>1.0416666666666701E-2</v>
      </c>
      <c r="KD15" s="32">
        <v>1.0486111111111101E-2</v>
      </c>
      <c r="KE15" s="32">
        <v>1.0555555555555599E-2</v>
      </c>
      <c r="KF15" s="32">
        <v>1.0625000000000001E-2</v>
      </c>
      <c r="KG15" s="32">
        <v>1.0694444444444499E-2</v>
      </c>
      <c r="KH15" s="32">
        <v>1.0763888888888899E-2</v>
      </c>
      <c r="KI15" s="33">
        <v>1.08333333333334E-2</v>
      </c>
      <c r="KJ15" s="32">
        <v>1.0902777777777799E-2</v>
      </c>
      <c r="KK15" s="32">
        <v>1.0972222222222199E-2</v>
      </c>
      <c r="KL15" s="34">
        <v>1.10416666666667E-2</v>
      </c>
      <c r="KM15" s="35">
        <v>1.1111111111111099E-2</v>
      </c>
      <c r="KN15" s="32">
        <v>1.11805555555556E-2</v>
      </c>
      <c r="KO15" s="32">
        <v>1.125E-2</v>
      </c>
      <c r="KP15" s="32">
        <v>1.13194444444445E-2</v>
      </c>
      <c r="KQ15" s="32">
        <v>1.13888888888889E-2</v>
      </c>
      <c r="KR15" s="32">
        <v>1.14583333333334E-2</v>
      </c>
      <c r="KS15" s="33">
        <v>1.15277777777778E-2</v>
      </c>
      <c r="KT15" s="32">
        <v>1.15972222222223E-2</v>
      </c>
      <c r="KU15" s="32">
        <v>1.16666666666667E-2</v>
      </c>
      <c r="KV15" s="34">
        <v>1.17361111111111E-2</v>
      </c>
      <c r="KW15" s="35">
        <v>1.18055555555556E-2</v>
      </c>
      <c r="KX15" s="32">
        <v>1.1875E-2</v>
      </c>
      <c r="KY15" s="32">
        <v>1.1944444444444501E-2</v>
      </c>
      <c r="KZ15" s="32">
        <v>1.20138888888889E-2</v>
      </c>
      <c r="LA15" s="32">
        <v>1.2083333333333401E-2</v>
      </c>
      <c r="LB15" s="32">
        <v>1.2152777777777801E-2</v>
      </c>
      <c r="LC15" s="33">
        <v>1.2222222222222299E-2</v>
      </c>
      <c r="LD15" s="32">
        <v>1.2291666666666701E-2</v>
      </c>
      <c r="LE15" s="32">
        <v>1.2361111111111101E-2</v>
      </c>
      <c r="LF15" s="34">
        <v>1.2430555555555599E-2</v>
      </c>
      <c r="LG15" s="35">
        <v>1.2500000000000001E-2</v>
      </c>
      <c r="LH15" s="32">
        <v>1.2569444444444499E-2</v>
      </c>
      <c r="LI15" s="32">
        <v>1.2638888888888899E-2</v>
      </c>
      <c r="LJ15" s="32">
        <v>1.27083333333334E-2</v>
      </c>
      <c r="LK15" s="32">
        <v>1.2777777777777799E-2</v>
      </c>
      <c r="LL15" s="32">
        <v>1.28472222222223E-2</v>
      </c>
      <c r="LM15" s="33">
        <v>1.29166666666667E-2</v>
      </c>
      <c r="LN15" s="32">
        <v>1.2986111111111099E-2</v>
      </c>
      <c r="LO15" s="32">
        <v>1.30555555555556E-2</v>
      </c>
      <c r="LP15" s="34">
        <v>1.3125E-2</v>
      </c>
      <c r="LQ15" s="35">
        <v>1.31944444444445E-2</v>
      </c>
      <c r="LR15" s="32">
        <v>1.32638888888889E-2</v>
      </c>
      <c r="LS15" s="32">
        <v>1.33333333333334E-2</v>
      </c>
      <c r="LT15" s="32">
        <v>1.34027777777778E-2</v>
      </c>
      <c r="LU15" s="32">
        <v>1.34722222222223E-2</v>
      </c>
      <c r="LV15" s="32">
        <v>1.35416666666667E-2</v>
      </c>
      <c r="LW15" s="33">
        <v>1.36111111111112E-2</v>
      </c>
      <c r="LX15" s="32">
        <v>1.36805555555556E-2</v>
      </c>
      <c r="LY15" s="32">
        <v>1.3750000000000101E-2</v>
      </c>
      <c r="LZ15" s="34">
        <v>1.38194444444445E-2</v>
      </c>
      <c r="MA15" s="35">
        <v>1.38888888888889E-2</v>
      </c>
      <c r="MB15" s="32">
        <v>1.3958333333333401E-2</v>
      </c>
      <c r="MC15" s="32">
        <v>1.40277777777778E-2</v>
      </c>
      <c r="MD15" s="32">
        <v>1.4097222222222301E-2</v>
      </c>
      <c r="ME15" s="32">
        <v>1.4166666666666701E-2</v>
      </c>
      <c r="MF15" s="32">
        <v>1.4236111111111199E-2</v>
      </c>
      <c r="MG15" s="33">
        <v>1.4305555555555601E-2</v>
      </c>
      <c r="MH15" s="32">
        <v>1.43750000000001E-2</v>
      </c>
      <c r="MI15" s="32">
        <v>1.4444444444444499E-2</v>
      </c>
      <c r="MJ15" s="34">
        <v>1.4513888888888901E-2</v>
      </c>
      <c r="MK15" s="35">
        <v>1.4583333333333399E-2</v>
      </c>
      <c r="ML15" s="32">
        <v>1.4652777777777799E-2</v>
      </c>
      <c r="MM15" s="32">
        <v>1.47222222222223E-2</v>
      </c>
      <c r="MN15" s="32">
        <v>1.4791666666666699E-2</v>
      </c>
      <c r="MO15" s="32">
        <v>1.48611111111112E-2</v>
      </c>
      <c r="MP15" s="32">
        <v>1.49305555555556E-2</v>
      </c>
      <c r="MQ15" s="33">
        <v>1.50000000000001E-2</v>
      </c>
      <c r="MR15" s="32">
        <v>1.50694444444445E-2</v>
      </c>
      <c r="MS15" s="32">
        <v>1.51388888888889E-2</v>
      </c>
      <c r="MT15" s="34">
        <v>1.52083333333334E-2</v>
      </c>
      <c r="MU15" s="35">
        <v>1.52777777777778E-2</v>
      </c>
      <c r="MV15" s="32">
        <v>1.53472222222223E-2</v>
      </c>
      <c r="MW15" s="32">
        <v>1.54166666666667E-2</v>
      </c>
      <c r="MX15" s="32">
        <v>1.54861111111112E-2</v>
      </c>
      <c r="MY15" s="32">
        <v>1.55555555555556E-2</v>
      </c>
      <c r="MZ15" s="32">
        <v>1.5625000000000101E-2</v>
      </c>
      <c r="NA15" s="33">
        <v>1.56944444444445E-2</v>
      </c>
      <c r="NB15" s="32">
        <v>1.57638888888889E-2</v>
      </c>
      <c r="NC15" s="32">
        <v>1.5833333333333401E-2</v>
      </c>
      <c r="ND15" s="34">
        <v>1.59027777777778E-2</v>
      </c>
      <c r="NE15" s="35">
        <v>1.5972222222222301E-2</v>
      </c>
      <c r="NF15" s="32">
        <v>1.6041666666666701E-2</v>
      </c>
      <c r="NG15" s="32">
        <v>1.6111111111111201E-2</v>
      </c>
      <c r="NH15" s="32">
        <v>1.6180555555555601E-2</v>
      </c>
      <c r="NI15" s="32">
        <v>1.6250000000000101E-2</v>
      </c>
      <c r="NJ15" s="32">
        <v>1.6319444444444501E-2</v>
      </c>
      <c r="NK15" s="33">
        <v>1.6388888888889001E-2</v>
      </c>
      <c r="NL15" s="32">
        <v>1.6458333333333401E-2</v>
      </c>
      <c r="NM15" s="32">
        <v>1.6527777777777801E-2</v>
      </c>
      <c r="NN15" s="34">
        <v>1.6597222222222301E-2</v>
      </c>
      <c r="NO15" s="35">
        <v>1.6666666666666701E-2</v>
      </c>
      <c r="NP15" s="32">
        <v>1.6736111111111202E-2</v>
      </c>
      <c r="NQ15" s="32">
        <v>1.6805555555555601E-2</v>
      </c>
      <c r="NR15" s="32">
        <v>1.6875000000000102E-2</v>
      </c>
      <c r="NS15" s="32">
        <v>1.6944444444444502E-2</v>
      </c>
      <c r="NT15" s="32">
        <v>1.7013888888888998E-2</v>
      </c>
      <c r="NU15" s="33">
        <v>1.7083333333333402E-2</v>
      </c>
      <c r="NV15" s="32">
        <v>1.7152777777777801E-2</v>
      </c>
      <c r="NW15" s="32">
        <v>1.7222222222222298E-2</v>
      </c>
      <c r="NX15" s="34">
        <v>1.7291666666666702E-2</v>
      </c>
      <c r="NY15" s="35">
        <v>1.7361111111111199E-2</v>
      </c>
      <c r="NZ15" s="32">
        <v>1.7430555555555598E-2</v>
      </c>
      <c r="OA15" s="32">
        <v>1.7500000000000099E-2</v>
      </c>
      <c r="OB15" s="32">
        <v>1.7569444444444499E-2</v>
      </c>
      <c r="OC15" s="32">
        <v>1.7638888888888999E-2</v>
      </c>
      <c r="OD15" s="32">
        <v>1.7708333333333399E-2</v>
      </c>
      <c r="OE15" s="33">
        <v>1.7777777777777899E-2</v>
      </c>
      <c r="OF15" s="32">
        <v>1.7847222222222299E-2</v>
      </c>
      <c r="OG15" s="32">
        <v>1.7916666666666699E-2</v>
      </c>
      <c r="OH15" s="34">
        <v>1.7986111111111199E-2</v>
      </c>
      <c r="OI15" s="35">
        <v>1.8055555555555599E-2</v>
      </c>
      <c r="OJ15" s="32">
        <v>1.8125000000000099E-2</v>
      </c>
      <c r="OK15" s="32">
        <v>1.8194444444444499E-2</v>
      </c>
      <c r="OL15" s="32">
        <v>1.8263888888889E-2</v>
      </c>
      <c r="OM15" s="32">
        <v>1.8333333333333399E-2</v>
      </c>
      <c r="ON15" s="32">
        <v>1.84027777777779E-2</v>
      </c>
      <c r="OO15" s="33">
        <v>1.84722222222223E-2</v>
      </c>
      <c r="OP15" s="32">
        <v>1.8541666666666699E-2</v>
      </c>
      <c r="OQ15" s="32">
        <v>1.86111111111112E-2</v>
      </c>
      <c r="OR15" s="34">
        <v>1.86805555555556E-2</v>
      </c>
      <c r="OS15" s="35">
        <v>1.87500000000001E-2</v>
      </c>
      <c r="OT15" s="32">
        <v>1.88194444444445E-2</v>
      </c>
      <c r="OU15" s="32">
        <v>1.8888888888889E-2</v>
      </c>
      <c r="OV15" s="32">
        <v>1.89583333333334E-2</v>
      </c>
      <c r="OW15" s="32">
        <v>1.90277777777779E-2</v>
      </c>
      <c r="OX15" s="32">
        <v>1.90972222222223E-2</v>
      </c>
      <c r="OY15" s="33">
        <v>1.91666666666667E-2</v>
      </c>
      <c r="OZ15" s="32">
        <v>1.92361111111112E-2</v>
      </c>
      <c r="PA15" s="32">
        <v>1.93055555555556E-2</v>
      </c>
      <c r="PB15" s="34">
        <v>1.93750000000001E-2</v>
      </c>
      <c r="PC15" s="35">
        <v>1.94444444444445E-2</v>
      </c>
      <c r="PD15" s="32">
        <v>1.9513888888889001E-2</v>
      </c>
      <c r="PE15" s="32">
        <v>1.95833333333334E-2</v>
      </c>
      <c r="PF15" s="32">
        <v>1.9652777777777901E-2</v>
      </c>
      <c r="PG15" s="32">
        <v>1.9722222222222301E-2</v>
      </c>
      <c r="PH15" s="32">
        <v>1.9791666666666801E-2</v>
      </c>
      <c r="PI15" s="33">
        <v>1.9861111111111201E-2</v>
      </c>
      <c r="PJ15" s="32">
        <v>1.9930555555555601E-2</v>
      </c>
      <c r="PK15" s="32">
        <v>2.0000000000000101E-2</v>
      </c>
      <c r="PL15" s="34">
        <v>2.0069444444444501E-2</v>
      </c>
      <c r="PM15" s="35">
        <v>2.0138888888889001E-2</v>
      </c>
      <c r="PN15" s="32">
        <v>2.0208333333333401E-2</v>
      </c>
      <c r="PO15" s="32">
        <v>2.0277777777777901E-2</v>
      </c>
      <c r="PP15" s="32">
        <v>2.0347222222222301E-2</v>
      </c>
      <c r="PQ15" s="32">
        <v>2.0416666666666802E-2</v>
      </c>
      <c r="PR15" s="32">
        <v>2.0486111111111201E-2</v>
      </c>
      <c r="PS15" s="33">
        <v>2.0555555555555601E-2</v>
      </c>
      <c r="PT15" s="32">
        <v>2.0625000000000102E-2</v>
      </c>
      <c r="PU15" s="32">
        <v>2.0694444444444501E-2</v>
      </c>
      <c r="PV15" s="34">
        <v>2.0763888888888998E-2</v>
      </c>
      <c r="PW15" s="35">
        <v>2.0833333333333402E-2</v>
      </c>
      <c r="PX15" s="32">
        <v>2.0902777777777898E-2</v>
      </c>
      <c r="PY15" s="32">
        <v>2.0972222222222298E-2</v>
      </c>
      <c r="PZ15" s="32">
        <v>2.1041666666666799E-2</v>
      </c>
      <c r="QA15" s="32">
        <v>2.1111111111111198E-2</v>
      </c>
      <c r="QB15" s="32">
        <v>2.1180555555555699E-2</v>
      </c>
      <c r="QC15" s="33">
        <v>2.1250000000000099E-2</v>
      </c>
      <c r="QD15" s="32">
        <v>2.1319444444444498E-2</v>
      </c>
      <c r="QE15" s="32">
        <v>2.1388888888888999E-2</v>
      </c>
      <c r="QF15" s="34">
        <v>2.1458333333333399E-2</v>
      </c>
      <c r="QG15" s="6"/>
    </row>
    <row r="16" spans="1:485" x14ac:dyDescent="0.25">
      <c r="A16" s="88">
        <v>5</v>
      </c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126" t="s">
        <v>24</v>
      </c>
      <c r="U16" s="126"/>
      <c r="V16" s="126"/>
      <c r="W16" s="126"/>
      <c r="X16" s="126"/>
      <c r="Y16" s="126"/>
      <c r="Z16" s="126"/>
      <c r="AA16" s="126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126"/>
      <c r="AS16" s="126"/>
      <c r="AT16" s="126"/>
      <c r="AU16" s="126"/>
      <c r="AV16" s="126"/>
      <c r="AW16" s="126"/>
      <c r="AX16" s="126"/>
      <c r="AY16" s="126"/>
      <c r="AZ16" s="126"/>
      <c r="BA16" s="126"/>
      <c r="BB16" s="126"/>
      <c r="BC16" s="126"/>
      <c r="BD16" s="126"/>
      <c r="BE16" s="126"/>
      <c r="BF16" s="126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/>
      <c r="BQ16" s="126"/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  <c r="CF16" s="126"/>
      <c r="CG16" s="126"/>
      <c r="CH16" s="126"/>
      <c r="CI16" s="126"/>
      <c r="CJ16" s="126"/>
      <c r="CK16" s="126"/>
      <c r="CL16" s="126"/>
      <c r="CM16" s="126"/>
      <c r="CN16" s="126"/>
      <c r="CO16" s="126"/>
      <c r="CP16" s="126"/>
      <c r="CQ16" s="126"/>
      <c r="CR16" s="126"/>
      <c r="CS16" s="126"/>
      <c r="CT16" s="126"/>
      <c r="CU16" s="126"/>
      <c r="CV16" s="90">
        <v>1.2384259259259258E-3</v>
      </c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/>
      <c r="DI16" s="91"/>
      <c r="DJ16" s="91"/>
      <c r="DK16" s="91"/>
      <c r="DL16" s="91"/>
      <c r="DM16" s="91"/>
      <c r="DN16" s="91"/>
      <c r="DO16" s="109">
        <f t="shared" si="0"/>
        <v>1.1458333333333333E-2</v>
      </c>
      <c r="DP16" s="110"/>
      <c r="DQ16" s="110"/>
      <c r="DR16" s="110"/>
      <c r="DS16" s="110"/>
      <c r="DT16" s="110"/>
      <c r="DU16" s="110"/>
      <c r="DV16" s="110"/>
      <c r="DW16" s="110"/>
      <c r="DX16" s="110"/>
      <c r="DY16" s="110"/>
      <c r="DZ16" s="110"/>
      <c r="EA16" s="110"/>
      <c r="EB16" s="110"/>
      <c r="EC16" s="110"/>
      <c r="ED16" s="110"/>
      <c r="EE16" s="21"/>
      <c r="EF16" s="21"/>
      <c r="EG16" s="21"/>
      <c r="EH16" s="21"/>
      <c r="EI16" s="5"/>
      <c r="EJ16" s="31">
        <v>6.9444444444444444E-5</v>
      </c>
      <c r="EK16" s="32">
        <v>1.3888888888888889E-4</v>
      </c>
      <c r="EL16" s="33">
        <v>2.0833333333333335E-4</v>
      </c>
      <c r="EM16" s="33">
        <v>2.7777777777777778E-4</v>
      </c>
      <c r="EN16" s="32">
        <v>3.4722222222222224E-4</v>
      </c>
      <c r="EO16" s="32">
        <v>4.1666666666666669E-4</v>
      </c>
      <c r="EP16" s="32">
        <v>4.8611111111111104E-4</v>
      </c>
      <c r="EQ16" s="32">
        <v>5.5555555555555556E-4</v>
      </c>
      <c r="ER16" s="34">
        <v>6.2500000000000001E-4</v>
      </c>
      <c r="ES16" s="35">
        <v>6.9444444444444447E-4</v>
      </c>
      <c r="ET16" s="32">
        <v>7.6388888888888893E-4</v>
      </c>
      <c r="EU16" s="32">
        <v>8.3333333333333339E-4</v>
      </c>
      <c r="EV16" s="33">
        <v>9.0277777777777784E-4</v>
      </c>
      <c r="EW16" s="32">
        <v>9.7222222222222209E-4</v>
      </c>
      <c r="EX16" s="32">
        <v>1.0416666666666667E-3</v>
      </c>
      <c r="EY16" s="32">
        <v>1.1111111111111111E-3</v>
      </c>
      <c r="EZ16" s="32">
        <v>1.1805555555555556E-3</v>
      </c>
      <c r="FA16" s="32">
        <v>1.25E-3</v>
      </c>
      <c r="FB16" s="36">
        <v>1.3194444444444443E-3</v>
      </c>
      <c r="FC16" s="35">
        <v>1.3888888888888889E-3</v>
      </c>
      <c r="FD16" s="32">
        <v>1.4583333333333334E-3</v>
      </c>
      <c r="FE16" s="33">
        <v>1.5277777777777779E-3</v>
      </c>
      <c r="FF16" s="33">
        <v>1.5972222222222221E-3</v>
      </c>
      <c r="FG16" s="33">
        <v>1.6666666666666668E-3</v>
      </c>
      <c r="FH16" s="33">
        <v>1.736111111111111E-3</v>
      </c>
      <c r="FI16" s="33">
        <v>1.8055555555555557E-3</v>
      </c>
      <c r="FJ16" s="32">
        <v>1.8750000000000001E-3</v>
      </c>
      <c r="FK16" s="32">
        <v>1.9444444444444442E-3</v>
      </c>
      <c r="FL16" s="34">
        <v>2.0138888888888888E-3</v>
      </c>
      <c r="FM16" s="35">
        <v>2.0833333333333333E-3</v>
      </c>
      <c r="FN16" s="32">
        <v>2.1527777777777778E-3</v>
      </c>
      <c r="FO16" s="32">
        <v>2.2222222222222222E-3</v>
      </c>
      <c r="FP16" s="32">
        <v>2.2916666666666667E-3</v>
      </c>
      <c r="FQ16" s="32">
        <v>2.3611111111111111E-3</v>
      </c>
      <c r="FR16" s="32">
        <v>2.4305555555555556E-3</v>
      </c>
      <c r="FS16" s="33">
        <v>2.5000000000000001E-3</v>
      </c>
      <c r="FT16" s="32">
        <v>2.5694444444444445E-3</v>
      </c>
      <c r="FU16" s="32">
        <v>2.6388888888888885E-3</v>
      </c>
      <c r="FV16" s="34">
        <v>2.7083333333333334E-3</v>
      </c>
      <c r="FW16" s="35">
        <v>2.7777777777777779E-3</v>
      </c>
      <c r="FX16" s="32">
        <v>2.8472222222222219E-3</v>
      </c>
      <c r="FY16" s="32">
        <v>2.9166666666666668E-3</v>
      </c>
      <c r="FZ16" s="32">
        <v>2.9861111111111113E-3</v>
      </c>
      <c r="GA16" s="32">
        <v>3.0555555555555557E-3</v>
      </c>
      <c r="GB16" s="32">
        <v>3.1249999999999997E-3</v>
      </c>
      <c r="GC16" s="33">
        <v>3.1944444444444442E-3</v>
      </c>
      <c r="GD16" s="32">
        <v>3.2638888888888891E-3</v>
      </c>
      <c r="GE16" s="32">
        <v>3.3333333333333335E-3</v>
      </c>
      <c r="GF16" s="34">
        <v>3.4027777777777784E-3</v>
      </c>
      <c r="GG16" s="35">
        <v>3.472222222222222E-3</v>
      </c>
      <c r="GH16" s="32">
        <v>3.5416666666666665E-3</v>
      </c>
      <c r="GI16" s="33">
        <v>3.6111111111111114E-3</v>
      </c>
      <c r="GJ16" s="33">
        <v>3.6805555555555554E-3</v>
      </c>
      <c r="GK16" s="33">
        <v>3.7500000000000003E-3</v>
      </c>
      <c r="GL16" s="33">
        <v>3.8194444444444443E-3</v>
      </c>
      <c r="GM16" s="33">
        <v>3.8888888888888883E-3</v>
      </c>
      <c r="GN16" s="32">
        <v>3.9583333333333337E-3</v>
      </c>
      <c r="GO16" s="32">
        <v>4.0277777777777777E-3</v>
      </c>
      <c r="GP16" s="34">
        <v>4.0972222222222226E-3</v>
      </c>
      <c r="GQ16" s="35">
        <v>4.1666666666666666E-3</v>
      </c>
      <c r="GR16" s="32">
        <v>4.2361111111111106E-3</v>
      </c>
      <c r="GS16" s="33">
        <v>4.3055555555555555E-3</v>
      </c>
      <c r="GT16" s="33">
        <v>4.3749999999999995E-3</v>
      </c>
      <c r="GU16" s="33">
        <v>4.4444444444444444E-3</v>
      </c>
      <c r="GV16" s="33">
        <v>4.5138888888888893E-3</v>
      </c>
      <c r="GW16" s="33">
        <v>4.5833333333333334E-3</v>
      </c>
      <c r="GX16" s="32">
        <v>4.6527777777777774E-3</v>
      </c>
      <c r="GY16" s="32">
        <v>4.7222222222222223E-3</v>
      </c>
      <c r="GZ16" s="34">
        <v>4.7916666666666672E-3</v>
      </c>
      <c r="HA16" s="35">
        <v>4.8611111111111112E-3</v>
      </c>
      <c r="HB16" s="32">
        <v>4.9305555555555552E-3</v>
      </c>
      <c r="HC16" s="32">
        <v>5.0000000000000001E-3</v>
      </c>
      <c r="HD16" s="32">
        <v>5.0694444444444441E-3</v>
      </c>
      <c r="HE16" s="32">
        <v>5.138888888888889E-3</v>
      </c>
      <c r="HF16" s="32">
        <v>5.208333333333333E-3</v>
      </c>
      <c r="HG16" s="33">
        <v>5.2777777777777771E-3</v>
      </c>
      <c r="HH16" s="32">
        <v>5.347222222222222E-3</v>
      </c>
      <c r="HI16" s="32">
        <v>5.4166666666666669E-3</v>
      </c>
      <c r="HJ16" s="34">
        <v>5.4861111111111117E-3</v>
      </c>
      <c r="HK16" s="35">
        <v>5.5555555555555558E-3</v>
      </c>
      <c r="HL16" s="32">
        <v>5.6249999999999989E-3</v>
      </c>
      <c r="HM16" s="32">
        <v>5.6944444444444438E-3</v>
      </c>
      <c r="HN16" s="32">
        <v>5.7638888888888887E-3</v>
      </c>
      <c r="HO16" s="32">
        <v>5.8333333333333336E-3</v>
      </c>
      <c r="HP16" s="32">
        <v>5.9027777777777776E-3</v>
      </c>
      <c r="HQ16" s="33">
        <v>5.9722222222222225E-3</v>
      </c>
      <c r="HR16" s="32">
        <v>6.0416666666666665E-3</v>
      </c>
      <c r="HS16" s="32">
        <v>6.1111111111111114E-3</v>
      </c>
      <c r="HT16" s="34">
        <v>6.1805555555555563E-3</v>
      </c>
      <c r="HU16" s="35">
        <v>6.2499999999999995E-3</v>
      </c>
      <c r="HV16" s="32">
        <v>6.3194444444444444E-3</v>
      </c>
      <c r="HW16" s="32">
        <v>6.3888888888888884E-3</v>
      </c>
      <c r="HX16" s="32">
        <v>6.4583333333333333E-3</v>
      </c>
      <c r="HY16" s="32">
        <v>6.5277777777777782E-3</v>
      </c>
      <c r="HZ16" s="32">
        <v>6.5972222222222222E-3</v>
      </c>
      <c r="IA16" s="33">
        <v>6.6666666666666671E-3</v>
      </c>
      <c r="IB16" s="32">
        <v>6.7361111111111103E-3</v>
      </c>
      <c r="IC16" s="32">
        <v>6.8055555555555569E-3</v>
      </c>
      <c r="ID16" s="34">
        <v>6.875E-3</v>
      </c>
      <c r="IE16" s="35">
        <v>6.9444444444444501E-3</v>
      </c>
      <c r="IF16" s="32">
        <v>7.0138888888888898E-3</v>
      </c>
      <c r="IG16" s="32">
        <v>7.0833333333333399E-3</v>
      </c>
      <c r="IH16" s="32">
        <v>7.1527777777777796E-3</v>
      </c>
      <c r="II16" s="32">
        <v>7.2222222222222297E-3</v>
      </c>
      <c r="IJ16" s="32">
        <v>7.2916666666666703E-3</v>
      </c>
      <c r="IK16" s="33">
        <v>7.3611111111111203E-3</v>
      </c>
      <c r="IL16" s="32">
        <v>7.43055555555556E-3</v>
      </c>
      <c r="IM16" s="32">
        <v>7.5000000000000101E-3</v>
      </c>
      <c r="IN16" s="34">
        <v>7.5694444444444498E-3</v>
      </c>
      <c r="IO16" s="35">
        <v>7.6388888888888999E-3</v>
      </c>
      <c r="IP16" s="32">
        <v>7.7083333333333396E-3</v>
      </c>
      <c r="IQ16" s="32">
        <v>7.7777777777777897E-3</v>
      </c>
      <c r="IR16" s="32">
        <v>7.8472222222222294E-3</v>
      </c>
      <c r="IS16" s="32">
        <v>7.9166666666666795E-3</v>
      </c>
      <c r="IT16" s="32">
        <v>7.9861111111111192E-3</v>
      </c>
      <c r="IU16" s="33">
        <v>8.0555555555555693E-3</v>
      </c>
      <c r="IV16" s="32">
        <v>8.1250000000000107E-3</v>
      </c>
      <c r="IW16" s="32">
        <v>8.1944444444444608E-3</v>
      </c>
      <c r="IX16" s="34">
        <v>8.2638888888889005E-3</v>
      </c>
      <c r="IY16" s="35">
        <v>8.3333333333333506E-3</v>
      </c>
      <c r="IZ16" s="32">
        <v>8.4027777777777903E-3</v>
      </c>
      <c r="JA16" s="32">
        <v>8.4722222222222403E-3</v>
      </c>
      <c r="JB16" s="32">
        <v>8.54166666666668E-3</v>
      </c>
      <c r="JC16" s="32">
        <v>8.6111111111111301E-3</v>
      </c>
      <c r="JD16" s="32">
        <v>8.6805555555555698E-3</v>
      </c>
      <c r="JE16" s="33">
        <v>8.7500000000000199E-3</v>
      </c>
      <c r="JF16" s="32">
        <v>8.8194444444444596E-3</v>
      </c>
      <c r="JG16" s="32">
        <v>8.8888888888889097E-3</v>
      </c>
      <c r="JH16" s="34">
        <v>8.9583333333333494E-3</v>
      </c>
      <c r="JI16" s="35">
        <v>9.0277777777777995E-3</v>
      </c>
      <c r="JJ16" s="32">
        <v>9.0972222222222392E-3</v>
      </c>
      <c r="JK16" s="32">
        <v>9.1666666666666893E-3</v>
      </c>
      <c r="JL16" s="32">
        <v>9.2361111111111307E-3</v>
      </c>
      <c r="JM16" s="32">
        <v>9.3055555555555808E-3</v>
      </c>
      <c r="JN16" s="32">
        <v>9.3750000000000205E-3</v>
      </c>
      <c r="JO16" s="33">
        <v>9.4444444444444706E-3</v>
      </c>
      <c r="JP16" s="32">
        <v>9.5138888888889103E-3</v>
      </c>
      <c r="JQ16" s="32">
        <v>9.5833333333333499E-3</v>
      </c>
      <c r="JR16" s="34">
        <v>9.6527777777778E-3</v>
      </c>
      <c r="JS16" s="35">
        <v>9.7222222222222397E-3</v>
      </c>
      <c r="JT16" s="32">
        <v>9.7916666666666898E-3</v>
      </c>
      <c r="JU16" s="32">
        <v>9.8611111111111295E-3</v>
      </c>
      <c r="JV16" s="32">
        <v>9.9305555555555796E-3</v>
      </c>
      <c r="JW16" s="32">
        <v>0.01</v>
      </c>
      <c r="JX16" s="32">
        <v>1.0069444444444501E-2</v>
      </c>
      <c r="JY16" s="33">
        <v>1.01388888888889E-2</v>
      </c>
      <c r="JZ16" s="32">
        <v>1.0208333333333401E-2</v>
      </c>
      <c r="KA16" s="32">
        <v>1.0277777777777801E-2</v>
      </c>
      <c r="KB16" s="34">
        <v>1.0347222222222299E-2</v>
      </c>
      <c r="KC16" s="35">
        <v>1.0416666666666701E-2</v>
      </c>
      <c r="KD16" s="32">
        <v>1.0486111111111101E-2</v>
      </c>
      <c r="KE16" s="32">
        <v>1.0555555555555599E-2</v>
      </c>
      <c r="KF16" s="32">
        <v>1.0625000000000001E-2</v>
      </c>
      <c r="KG16" s="32">
        <v>1.0694444444444499E-2</v>
      </c>
      <c r="KH16" s="32">
        <v>1.0763888888888899E-2</v>
      </c>
      <c r="KI16" s="33">
        <v>1.08333333333334E-2</v>
      </c>
      <c r="KJ16" s="32">
        <v>1.0902777777777799E-2</v>
      </c>
      <c r="KK16" s="32">
        <v>1.0972222222222199E-2</v>
      </c>
      <c r="KL16" s="34">
        <v>1.10416666666667E-2</v>
      </c>
      <c r="KM16" s="35">
        <v>1.1111111111111099E-2</v>
      </c>
      <c r="KN16" s="32">
        <v>1.11805555555556E-2</v>
      </c>
      <c r="KO16" s="32">
        <v>1.125E-2</v>
      </c>
      <c r="KP16" s="32">
        <v>1.13194444444445E-2</v>
      </c>
      <c r="KQ16" s="32">
        <v>1.13888888888889E-2</v>
      </c>
      <c r="KR16" s="32">
        <v>1.14583333333334E-2</v>
      </c>
      <c r="KS16" s="33">
        <v>1.15277777777778E-2</v>
      </c>
      <c r="KT16" s="32">
        <v>1.15972222222223E-2</v>
      </c>
      <c r="KU16" s="32">
        <v>1.16666666666667E-2</v>
      </c>
      <c r="KV16" s="34">
        <v>1.17361111111111E-2</v>
      </c>
      <c r="KW16" s="35">
        <v>1.18055555555556E-2</v>
      </c>
      <c r="KX16" s="32">
        <v>1.1875E-2</v>
      </c>
      <c r="KY16" s="32">
        <v>1.1944444444444501E-2</v>
      </c>
      <c r="KZ16" s="32">
        <v>1.20138888888889E-2</v>
      </c>
      <c r="LA16" s="32">
        <v>1.2083333333333401E-2</v>
      </c>
      <c r="LB16" s="32">
        <v>1.2152777777777801E-2</v>
      </c>
      <c r="LC16" s="33">
        <v>1.2222222222222299E-2</v>
      </c>
      <c r="LD16" s="32">
        <v>1.2291666666666701E-2</v>
      </c>
      <c r="LE16" s="32">
        <v>1.2361111111111101E-2</v>
      </c>
      <c r="LF16" s="34">
        <v>1.2430555555555599E-2</v>
      </c>
      <c r="LG16" s="35">
        <v>1.2500000000000001E-2</v>
      </c>
      <c r="LH16" s="32">
        <v>1.2569444444444499E-2</v>
      </c>
      <c r="LI16" s="32">
        <v>1.2638888888888899E-2</v>
      </c>
      <c r="LJ16" s="32">
        <v>1.27083333333334E-2</v>
      </c>
      <c r="LK16" s="32">
        <v>1.2777777777777799E-2</v>
      </c>
      <c r="LL16" s="32">
        <v>1.28472222222223E-2</v>
      </c>
      <c r="LM16" s="33">
        <v>1.29166666666667E-2</v>
      </c>
      <c r="LN16" s="32">
        <v>1.2986111111111099E-2</v>
      </c>
      <c r="LO16" s="32">
        <v>1.30555555555556E-2</v>
      </c>
      <c r="LP16" s="34">
        <v>1.3125E-2</v>
      </c>
      <c r="LQ16" s="35">
        <v>1.31944444444445E-2</v>
      </c>
      <c r="LR16" s="32">
        <v>1.32638888888889E-2</v>
      </c>
      <c r="LS16" s="32">
        <v>1.33333333333334E-2</v>
      </c>
      <c r="LT16" s="32">
        <v>1.34027777777778E-2</v>
      </c>
      <c r="LU16" s="32">
        <v>1.34722222222223E-2</v>
      </c>
      <c r="LV16" s="32">
        <v>1.35416666666667E-2</v>
      </c>
      <c r="LW16" s="33">
        <v>1.36111111111112E-2</v>
      </c>
      <c r="LX16" s="32">
        <v>1.36805555555556E-2</v>
      </c>
      <c r="LY16" s="32">
        <v>1.3750000000000101E-2</v>
      </c>
      <c r="LZ16" s="34">
        <v>1.38194444444445E-2</v>
      </c>
      <c r="MA16" s="35">
        <v>1.38888888888889E-2</v>
      </c>
      <c r="MB16" s="32">
        <v>1.3958333333333401E-2</v>
      </c>
      <c r="MC16" s="32">
        <v>1.40277777777778E-2</v>
      </c>
      <c r="MD16" s="32">
        <v>1.4097222222222301E-2</v>
      </c>
      <c r="ME16" s="32">
        <v>1.4166666666666701E-2</v>
      </c>
      <c r="MF16" s="32">
        <v>1.4236111111111199E-2</v>
      </c>
      <c r="MG16" s="33">
        <v>1.4305555555555601E-2</v>
      </c>
      <c r="MH16" s="32">
        <v>1.43750000000001E-2</v>
      </c>
      <c r="MI16" s="32">
        <v>1.4444444444444499E-2</v>
      </c>
      <c r="MJ16" s="34">
        <v>1.4513888888888901E-2</v>
      </c>
      <c r="MK16" s="35">
        <v>1.4583333333333399E-2</v>
      </c>
      <c r="ML16" s="32">
        <v>1.4652777777777799E-2</v>
      </c>
      <c r="MM16" s="32">
        <v>1.47222222222223E-2</v>
      </c>
      <c r="MN16" s="32">
        <v>1.4791666666666699E-2</v>
      </c>
      <c r="MO16" s="32">
        <v>1.48611111111112E-2</v>
      </c>
      <c r="MP16" s="32">
        <v>1.49305555555556E-2</v>
      </c>
      <c r="MQ16" s="33">
        <v>1.50000000000001E-2</v>
      </c>
      <c r="MR16" s="32">
        <v>1.50694444444445E-2</v>
      </c>
      <c r="MS16" s="32">
        <v>1.51388888888889E-2</v>
      </c>
      <c r="MT16" s="34">
        <v>1.52083333333334E-2</v>
      </c>
      <c r="MU16" s="35">
        <v>1.52777777777778E-2</v>
      </c>
      <c r="MV16" s="32">
        <v>1.53472222222223E-2</v>
      </c>
      <c r="MW16" s="32">
        <v>1.54166666666667E-2</v>
      </c>
      <c r="MX16" s="32">
        <v>1.54861111111112E-2</v>
      </c>
      <c r="MY16" s="32">
        <v>1.55555555555556E-2</v>
      </c>
      <c r="MZ16" s="32">
        <v>1.5625000000000101E-2</v>
      </c>
      <c r="NA16" s="33">
        <v>1.56944444444445E-2</v>
      </c>
      <c r="NB16" s="32">
        <v>1.57638888888889E-2</v>
      </c>
      <c r="NC16" s="32">
        <v>1.5833333333333401E-2</v>
      </c>
      <c r="ND16" s="34">
        <v>1.59027777777778E-2</v>
      </c>
      <c r="NE16" s="35">
        <v>1.5972222222222301E-2</v>
      </c>
      <c r="NF16" s="32">
        <v>1.6041666666666701E-2</v>
      </c>
      <c r="NG16" s="32">
        <v>1.6111111111111201E-2</v>
      </c>
      <c r="NH16" s="32">
        <v>1.6180555555555601E-2</v>
      </c>
      <c r="NI16" s="32">
        <v>1.6250000000000101E-2</v>
      </c>
      <c r="NJ16" s="32">
        <v>1.6319444444444501E-2</v>
      </c>
      <c r="NK16" s="33">
        <v>1.6388888888889001E-2</v>
      </c>
      <c r="NL16" s="32">
        <v>1.6458333333333401E-2</v>
      </c>
      <c r="NM16" s="32">
        <v>1.6527777777777801E-2</v>
      </c>
      <c r="NN16" s="34">
        <v>1.6597222222222301E-2</v>
      </c>
      <c r="NO16" s="35">
        <v>1.6666666666666701E-2</v>
      </c>
      <c r="NP16" s="32">
        <v>1.6736111111111202E-2</v>
      </c>
      <c r="NQ16" s="32">
        <v>1.6805555555555601E-2</v>
      </c>
      <c r="NR16" s="32">
        <v>1.6875000000000102E-2</v>
      </c>
      <c r="NS16" s="32">
        <v>1.6944444444444502E-2</v>
      </c>
      <c r="NT16" s="32">
        <v>1.7013888888888998E-2</v>
      </c>
      <c r="NU16" s="33">
        <v>1.7083333333333402E-2</v>
      </c>
      <c r="NV16" s="32">
        <v>1.7152777777777801E-2</v>
      </c>
      <c r="NW16" s="32">
        <v>1.7222222222222298E-2</v>
      </c>
      <c r="NX16" s="34">
        <v>1.7291666666666702E-2</v>
      </c>
      <c r="NY16" s="35">
        <v>1.7361111111111199E-2</v>
      </c>
      <c r="NZ16" s="32">
        <v>1.7430555555555598E-2</v>
      </c>
      <c r="OA16" s="32">
        <v>1.7500000000000099E-2</v>
      </c>
      <c r="OB16" s="32">
        <v>1.7569444444444499E-2</v>
      </c>
      <c r="OC16" s="32">
        <v>1.7638888888888999E-2</v>
      </c>
      <c r="OD16" s="32">
        <v>1.7708333333333399E-2</v>
      </c>
      <c r="OE16" s="33">
        <v>1.7777777777777899E-2</v>
      </c>
      <c r="OF16" s="32">
        <v>1.7847222222222299E-2</v>
      </c>
      <c r="OG16" s="32">
        <v>1.7916666666666699E-2</v>
      </c>
      <c r="OH16" s="34">
        <v>1.7986111111111199E-2</v>
      </c>
      <c r="OI16" s="35">
        <v>1.8055555555555599E-2</v>
      </c>
      <c r="OJ16" s="32">
        <v>1.8125000000000099E-2</v>
      </c>
      <c r="OK16" s="32">
        <v>1.8194444444444499E-2</v>
      </c>
      <c r="OL16" s="32">
        <v>1.8263888888889E-2</v>
      </c>
      <c r="OM16" s="32">
        <v>1.8333333333333399E-2</v>
      </c>
      <c r="ON16" s="32">
        <v>1.84027777777779E-2</v>
      </c>
      <c r="OO16" s="33">
        <v>1.84722222222223E-2</v>
      </c>
      <c r="OP16" s="32">
        <v>1.8541666666666699E-2</v>
      </c>
      <c r="OQ16" s="32">
        <v>1.86111111111112E-2</v>
      </c>
      <c r="OR16" s="34">
        <v>1.86805555555556E-2</v>
      </c>
      <c r="OS16" s="35">
        <v>1.87500000000001E-2</v>
      </c>
      <c r="OT16" s="32">
        <v>1.88194444444445E-2</v>
      </c>
      <c r="OU16" s="32">
        <v>1.8888888888889E-2</v>
      </c>
      <c r="OV16" s="32">
        <v>1.89583333333334E-2</v>
      </c>
      <c r="OW16" s="32">
        <v>1.90277777777779E-2</v>
      </c>
      <c r="OX16" s="32">
        <v>1.90972222222223E-2</v>
      </c>
      <c r="OY16" s="33">
        <v>1.91666666666667E-2</v>
      </c>
      <c r="OZ16" s="32">
        <v>1.92361111111112E-2</v>
      </c>
      <c r="PA16" s="32">
        <v>1.93055555555556E-2</v>
      </c>
      <c r="PB16" s="34">
        <v>1.93750000000001E-2</v>
      </c>
      <c r="PC16" s="35">
        <v>1.94444444444445E-2</v>
      </c>
      <c r="PD16" s="32">
        <v>1.9513888888889001E-2</v>
      </c>
      <c r="PE16" s="32">
        <v>1.95833333333334E-2</v>
      </c>
      <c r="PF16" s="32">
        <v>1.9652777777777901E-2</v>
      </c>
      <c r="PG16" s="32">
        <v>1.9722222222222301E-2</v>
      </c>
      <c r="PH16" s="32">
        <v>1.9791666666666801E-2</v>
      </c>
      <c r="PI16" s="33">
        <v>1.9861111111111201E-2</v>
      </c>
      <c r="PJ16" s="32">
        <v>1.9930555555555601E-2</v>
      </c>
      <c r="PK16" s="32">
        <v>2.0000000000000101E-2</v>
      </c>
      <c r="PL16" s="34">
        <v>2.0069444444444501E-2</v>
      </c>
      <c r="PM16" s="35">
        <v>2.0138888888889001E-2</v>
      </c>
      <c r="PN16" s="32">
        <v>2.0208333333333401E-2</v>
      </c>
      <c r="PO16" s="32">
        <v>2.0277777777777901E-2</v>
      </c>
      <c r="PP16" s="32">
        <v>2.0347222222222301E-2</v>
      </c>
      <c r="PQ16" s="32">
        <v>2.0416666666666802E-2</v>
      </c>
      <c r="PR16" s="32">
        <v>2.0486111111111201E-2</v>
      </c>
      <c r="PS16" s="33">
        <v>2.0555555555555601E-2</v>
      </c>
      <c r="PT16" s="32">
        <v>2.0625000000000102E-2</v>
      </c>
      <c r="PU16" s="32">
        <v>2.0694444444444501E-2</v>
      </c>
      <c r="PV16" s="34">
        <v>2.0763888888888998E-2</v>
      </c>
      <c r="PW16" s="35">
        <v>2.0833333333333402E-2</v>
      </c>
      <c r="PX16" s="32">
        <v>2.0902777777777898E-2</v>
      </c>
      <c r="PY16" s="32">
        <v>2.0972222222222298E-2</v>
      </c>
      <c r="PZ16" s="32">
        <v>2.1041666666666799E-2</v>
      </c>
      <c r="QA16" s="32">
        <v>2.1111111111111198E-2</v>
      </c>
      <c r="QB16" s="32">
        <v>2.1180555555555699E-2</v>
      </c>
      <c r="QC16" s="33">
        <v>2.1250000000000099E-2</v>
      </c>
      <c r="QD16" s="32">
        <v>2.1319444444444498E-2</v>
      </c>
      <c r="QE16" s="32">
        <v>2.1388888888888999E-2</v>
      </c>
      <c r="QF16" s="34">
        <v>2.1458333333333399E-2</v>
      </c>
      <c r="QG16" s="6"/>
    </row>
    <row r="17" spans="1:449" x14ac:dyDescent="0.25">
      <c r="A17" s="88">
        <v>6</v>
      </c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126"/>
      <c r="U17" s="126"/>
      <c r="V17" s="126"/>
      <c r="W17" s="126"/>
      <c r="X17" s="126"/>
      <c r="Y17" s="126"/>
      <c r="Z17" s="126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126"/>
      <c r="AS17" s="126"/>
      <c r="AT17" s="126"/>
      <c r="AU17" s="126"/>
      <c r="AV17" s="126"/>
      <c r="AW17" s="126"/>
      <c r="AX17" s="126"/>
      <c r="AY17" s="126"/>
      <c r="AZ17" s="126"/>
      <c r="BA17" s="126"/>
      <c r="BB17" s="126"/>
      <c r="BC17" s="126"/>
      <c r="BD17" s="126"/>
      <c r="BE17" s="126"/>
      <c r="BF17" s="126"/>
      <c r="BG17" s="126"/>
      <c r="BH17" s="126"/>
      <c r="BI17" s="126"/>
      <c r="BJ17" s="126"/>
      <c r="BK17" s="126"/>
      <c r="BL17" s="126"/>
      <c r="BM17" s="126"/>
      <c r="BN17" s="126"/>
      <c r="BO17" s="126"/>
      <c r="BP17" s="126"/>
      <c r="BQ17" s="126"/>
      <c r="BR17" s="126"/>
      <c r="BS17" s="126"/>
      <c r="BT17" s="126"/>
      <c r="BU17" s="126"/>
      <c r="BV17" s="126"/>
      <c r="BW17" s="126"/>
      <c r="BX17" s="126"/>
      <c r="BY17" s="126"/>
      <c r="BZ17" s="126"/>
      <c r="CA17" s="126"/>
      <c r="CB17" s="126"/>
      <c r="CC17" s="126"/>
      <c r="CD17" s="126"/>
      <c r="CE17" s="126"/>
      <c r="CF17" s="126"/>
      <c r="CG17" s="126"/>
      <c r="CH17" s="126"/>
      <c r="CI17" s="126"/>
      <c r="CJ17" s="126"/>
      <c r="CK17" s="126"/>
      <c r="CL17" s="126"/>
      <c r="CM17" s="126"/>
      <c r="CN17" s="126"/>
      <c r="CO17" s="126"/>
      <c r="CP17" s="126"/>
      <c r="CQ17" s="126"/>
      <c r="CR17" s="126"/>
      <c r="CS17" s="126"/>
      <c r="CT17" s="126"/>
      <c r="CU17" s="126"/>
      <c r="CV17" s="90"/>
      <c r="CW17" s="91"/>
      <c r="CX17" s="91"/>
      <c r="CY17" s="91"/>
      <c r="CZ17" s="91"/>
      <c r="DA17" s="91"/>
      <c r="DB17" s="91"/>
      <c r="DC17" s="91"/>
      <c r="DD17" s="91"/>
      <c r="DE17" s="91"/>
      <c r="DF17" s="91"/>
      <c r="DG17" s="91"/>
      <c r="DH17" s="91"/>
      <c r="DI17" s="91"/>
      <c r="DJ17" s="91"/>
      <c r="DK17" s="91"/>
      <c r="DL17" s="91"/>
      <c r="DM17" s="91"/>
      <c r="DN17" s="91"/>
      <c r="DO17" s="109" t="str">
        <f t="shared" si="0"/>
        <v/>
      </c>
      <c r="DP17" s="110"/>
      <c r="DQ17" s="110"/>
      <c r="DR17" s="110"/>
      <c r="DS17" s="110"/>
      <c r="DT17" s="110"/>
      <c r="DU17" s="110"/>
      <c r="DV17" s="110"/>
      <c r="DW17" s="110"/>
      <c r="DX17" s="110"/>
      <c r="DY17" s="110"/>
      <c r="DZ17" s="110"/>
      <c r="EA17" s="110"/>
      <c r="EB17" s="110"/>
      <c r="EC17" s="110"/>
      <c r="ED17" s="110"/>
      <c r="EE17" s="21"/>
      <c r="EF17" s="21"/>
      <c r="EG17" s="21"/>
      <c r="EH17" s="21"/>
      <c r="EI17" s="5"/>
      <c r="EJ17" s="31">
        <v>6.9444444444444444E-5</v>
      </c>
      <c r="EK17" s="32">
        <v>1.3888888888888889E-4</v>
      </c>
      <c r="EL17" s="33">
        <v>2.0833333333333335E-4</v>
      </c>
      <c r="EM17" s="33">
        <v>2.7777777777777778E-4</v>
      </c>
      <c r="EN17" s="32">
        <v>3.4722222222222224E-4</v>
      </c>
      <c r="EO17" s="32">
        <v>4.1666666666666669E-4</v>
      </c>
      <c r="EP17" s="32">
        <v>4.8611111111111104E-4</v>
      </c>
      <c r="EQ17" s="32">
        <v>5.5555555555555556E-4</v>
      </c>
      <c r="ER17" s="34">
        <v>6.2500000000000001E-4</v>
      </c>
      <c r="ES17" s="35">
        <v>6.9444444444444447E-4</v>
      </c>
      <c r="ET17" s="32">
        <v>7.6388888888888893E-4</v>
      </c>
      <c r="EU17" s="32">
        <v>8.3333333333333339E-4</v>
      </c>
      <c r="EV17" s="33">
        <v>9.0277777777777784E-4</v>
      </c>
      <c r="EW17" s="32">
        <v>9.7222222222222209E-4</v>
      </c>
      <c r="EX17" s="32">
        <v>1.0416666666666667E-3</v>
      </c>
      <c r="EY17" s="32">
        <v>1.1111111111111111E-3</v>
      </c>
      <c r="EZ17" s="32">
        <v>1.1805555555555556E-3</v>
      </c>
      <c r="FA17" s="32">
        <v>1.25E-3</v>
      </c>
      <c r="FB17" s="36">
        <v>1.3194444444444443E-3</v>
      </c>
      <c r="FC17" s="35">
        <v>1.3888888888888889E-3</v>
      </c>
      <c r="FD17" s="32">
        <v>1.4583333333333334E-3</v>
      </c>
      <c r="FE17" s="33">
        <v>1.5277777777777779E-3</v>
      </c>
      <c r="FF17" s="33">
        <v>1.5972222222222221E-3</v>
      </c>
      <c r="FG17" s="33">
        <v>1.6666666666666668E-3</v>
      </c>
      <c r="FH17" s="33">
        <v>1.736111111111111E-3</v>
      </c>
      <c r="FI17" s="33">
        <v>1.8055555555555557E-3</v>
      </c>
      <c r="FJ17" s="32">
        <v>1.8750000000000001E-3</v>
      </c>
      <c r="FK17" s="32">
        <v>1.9444444444444442E-3</v>
      </c>
      <c r="FL17" s="34">
        <v>2.0138888888888888E-3</v>
      </c>
      <c r="FM17" s="35">
        <v>2.0833333333333333E-3</v>
      </c>
      <c r="FN17" s="32">
        <v>2.1527777777777778E-3</v>
      </c>
      <c r="FO17" s="32">
        <v>2.2222222222222222E-3</v>
      </c>
      <c r="FP17" s="32">
        <v>2.2916666666666667E-3</v>
      </c>
      <c r="FQ17" s="32">
        <v>2.3611111111111111E-3</v>
      </c>
      <c r="FR17" s="32">
        <v>2.4305555555555556E-3</v>
      </c>
      <c r="FS17" s="33">
        <v>2.5000000000000001E-3</v>
      </c>
      <c r="FT17" s="32">
        <v>2.5694444444444445E-3</v>
      </c>
      <c r="FU17" s="32">
        <v>2.6388888888888885E-3</v>
      </c>
      <c r="FV17" s="34">
        <v>2.7083333333333334E-3</v>
      </c>
      <c r="FW17" s="35">
        <v>2.7777777777777779E-3</v>
      </c>
      <c r="FX17" s="32">
        <v>2.8472222222222219E-3</v>
      </c>
      <c r="FY17" s="32">
        <v>2.9166666666666668E-3</v>
      </c>
      <c r="FZ17" s="32">
        <v>2.9861111111111113E-3</v>
      </c>
      <c r="GA17" s="32">
        <v>3.0555555555555557E-3</v>
      </c>
      <c r="GB17" s="32">
        <v>3.1249999999999997E-3</v>
      </c>
      <c r="GC17" s="33">
        <v>3.1944444444444442E-3</v>
      </c>
      <c r="GD17" s="32">
        <v>3.2638888888888891E-3</v>
      </c>
      <c r="GE17" s="32">
        <v>3.3333333333333335E-3</v>
      </c>
      <c r="GF17" s="34">
        <v>3.4027777777777784E-3</v>
      </c>
      <c r="GG17" s="35">
        <v>3.472222222222222E-3</v>
      </c>
      <c r="GH17" s="32">
        <v>3.5416666666666665E-3</v>
      </c>
      <c r="GI17" s="33">
        <v>3.6111111111111114E-3</v>
      </c>
      <c r="GJ17" s="33">
        <v>3.6805555555555554E-3</v>
      </c>
      <c r="GK17" s="33">
        <v>3.7500000000000003E-3</v>
      </c>
      <c r="GL17" s="33">
        <v>3.8194444444444443E-3</v>
      </c>
      <c r="GM17" s="33">
        <v>3.8888888888888883E-3</v>
      </c>
      <c r="GN17" s="32">
        <v>3.9583333333333337E-3</v>
      </c>
      <c r="GO17" s="32">
        <v>4.0277777777777777E-3</v>
      </c>
      <c r="GP17" s="34">
        <v>4.0972222222222226E-3</v>
      </c>
      <c r="GQ17" s="35">
        <v>4.1666666666666666E-3</v>
      </c>
      <c r="GR17" s="32">
        <v>4.2361111111111106E-3</v>
      </c>
      <c r="GS17" s="33">
        <v>4.3055555555555555E-3</v>
      </c>
      <c r="GT17" s="33">
        <v>4.3749999999999995E-3</v>
      </c>
      <c r="GU17" s="33">
        <v>4.4444444444444444E-3</v>
      </c>
      <c r="GV17" s="33">
        <v>4.5138888888888893E-3</v>
      </c>
      <c r="GW17" s="33">
        <v>4.5833333333333334E-3</v>
      </c>
      <c r="GX17" s="32">
        <v>4.6527777777777774E-3</v>
      </c>
      <c r="GY17" s="32">
        <v>4.7222222222222223E-3</v>
      </c>
      <c r="GZ17" s="34">
        <v>4.7916666666666672E-3</v>
      </c>
      <c r="HA17" s="35">
        <v>4.8611111111111112E-3</v>
      </c>
      <c r="HB17" s="32">
        <v>4.9305555555555552E-3</v>
      </c>
      <c r="HC17" s="32">
        <v>5.0000000000000001E-3</v>
      </c>
      <c r="HD17" s="32">
        <v>5.0694444444444441E-3</v>
      </c>
      <c r="HE17" s="32">
        <v>5.138888888888889E-3</v>
      </c>
      <c r="HF17" s="32">
        <v>5.208333333333333E-3</v>
      </c>
      <c r="HG17" s="33">
        <v>5.2777777777777771E-3</v>
      </c>
      <c r="HH17" s="32">
        <v>5.347222222222222E-3</v>
      </c>
      <c r="HI17" s="32">
        <v>5.4166666666666669E-3</v>
      </c>
      <c r="HJ17" s="34">
        <v>5.4861111111111117E-3</v>
      </c>
      <c r="HK17" s="35">
        <v>5.5555555555555558E-3</v>
      </c>
      <c r="HL17" s="32">
        <v>5.6249999999999989E-3</v>
      </c>
      <c r="HM17" s="32">
        <v>5.6944444444444438E-3</v>
      </c>
      <c r="HN17" s="32">
        <v>5.7638888888888887E-3</v>
      </c>
      <c r="HO17" s="32">
        <v>5.8333333333333336E-3</v>
      </c>
      <c r="HP17" s="32">
        <v>5.9027777777777776E-3</v>
      </c>
      <c r="HQ17" s="33">
        <v>5.9722222222222225E-3</v>
      </c>
      <c r="HR17" s="32">
        <v>6.0416666666666665E-3</v>
      </c>
      <c r="HS17" s="32">
        <v>6.1111111111111114E-3</v>
      </c>
      <c r="HT17" s="34">
        <v>6.1805555555555563E-3</v>
      </c>
      <c r="HU17" s="35">
        <v>6.2499999999999995E-3</v>
      </c>
      <c r="HV17" s="32">
        <v>6.3194444444444444E-3</v>
      </c>
      <c r="HW17" s="32">
        <v>6.3888888888888884E-3</v>
      </c>
      <c r="HX17" s="32">
        <v>6.4583333333333333E-3</v>
      </c>
      <c r="HY17" s="32">
        <v>6.5277777777777782E-3</v>
      </c>
      <c r="HZ17" s="32">
        <v>6.5972222222222222E-3</v>
      </c>
      <c r="IA17" s="33">
        <v>6.6666666666666671E-3</v>
      </c>
      <c r="IB17" s="32">
        <v>6.7361111111111103E-3</v>
      </c>
      <c r="IC17" s="32">
        <v>6.8055555555555569E-3</v>
      </c>
      <c r="ID17" s="34">
        <v>6.875E-3</v>
      </c>
      <c r="IE17" s="35">
        <v>6.9444444444444501E-3</v>
      </c>
      <c r="IF17" s="32">
        <v>7.0138888888888898E-3</v>
      </c>
      <c r="IG17" s="32">
        <v>7.0833333333333399E-3</v>
      </c>
      <c r="IH17" s="32">
        <v>7.1527777777777796E-3</v>
      </c>
      <c r="II17" s="32">
        <v>7.2222222222222297E-3</v>
      </c>
      <c r="IJ17" s="32">
        <v>7.2916666666666703E-3</v>
      </c>
      <c r="IK17" s="33">
        <v>7.3611111111111203E-3</v>
      </c>
      <c r="IL17" s="32">
        <v>7.43055555555556E-3</v>
      </c>
      <c r="IM17" s="32">
        <v>7.5000000000000101E-3</v>
      </c>
      <c r="IN17" s="34">
        <v>7.5694444444444498E-3</v>
      </c>
      <c r="IO17" s="35">
        <v>7.6388888888888999E-3</v>
      </c>
      <c r="IP17" s="32">
        <v>7.7083333333333396E-3</v>
      </c>
      <c r="IQ17" s="32">
        <v>7.7777777777777897E-3</v>
      </c>
      <c r="IR17" s="32">
        <v>7.8472222222222294E-3</v>
      </c>
      <c r="IS17" s="32">
        <v>7.9166666666666795E-3</v>
      </c>
      <c r="IT17" s="32">
        <v>7.9861111111111192E-3</v>
      </c>
      <c r="IU17" s="33">
        <v>8.0555555555555693E-3</v>
      </c>
      <c r="IV17" s="32">
        <v>8.1250000000000107E-3</v>
      </c>
      <c r="IW17" s="32">
        <v>8.1944444444444608E-3</v>
      </c>
      <c r="IX17" s="34">
        <v>8.2638888888889005E-3</v>
      </c>
      <c r="IY17" s="35">
        <v>8.3333333333333506E-3</v>
      </c>
      <c r="IZ17" s="32">
        <v>8.4027777777777903E-3</v>
      </c>
      <c r="JA17" s="32">
        <v>8.4722222222222403E-3</v>
      </c>
      <c r="JB17" s="32">
        <v>8.54166666666668E-3</v>
      </c>
      <c r="JC17" s="32">
        <v>8.6111111111111301E-3</v>
      </c>
      <c r="JD17" s="32">
        <v>8.6805555555555698E-3</v>
      </c>
      <c r="JE17" s="33">
        <v>8.7500000000000199E-3</v>
      </c>
      <c r="JF17" s="32">
        <v>8.8194444444444596E-3</v>
      </c>
      <c r="JG17" s="32">
        <v>8.8888888888889097E-3</v>
      </c>
      <c r="JH17" s="34">
        <v>8.9583333333333494E-3</v>
      </c>
      <c r="JI17" s="35">
        <v>9.0277777777777995E-3</v>
      </c>
      <c r="JJ17" s="32">
        <v>9.0972222222222392E-3</v>
      </c>
      <c r="JK17" s="32">
        <v>9.1666666666666893E-3</v>
      </c>
      <c r="JL17" s="32">
        <v>9.2361111111111307E-3</v>
      </c>
      <c r="JM17" s="32">
        <v>9.3055555555555808E-3</v>
      </c>
      <c r="JN17" s="32">
        <v>9.3750000000000205E-3</v>
      </c>
      <c r="JO17" s="33">
        <v>9.4444444444444706E-3</v>
      </c>
      <c r="JP17" s="32">
        <v>9.5138888888889103E-3</v>
      </c>
      <c r="JQ17" s="32">
        <v>9.5833333333333499E-3</v>
      </c>
      <c r="JR17" s="34">
        <v>9.6527777777778E-3</v>
      </c>
      <c r="JS17" s="35">
        <v>9.7222222222222397E-3</v>
      </c>
      <c r="JT17" s="32">
        <v>9.7916666666666898E-3</v>
      </c>
      <c r="JU17" s="32">
        <v>9.8611111111111295E-3</v>
      </c>
      <c r="JV17" s="32">
        <v>9.9305555555555796E-3</v>
      </c>
      <c r="JW17" s="32">
        <v>0.01</v>
      </c>
      <c r="JX17" s="32">
        <v>1.0069444444444501E-2</v>
      </c>
      <c r="JY17" s="33">
        <v>1.01388888888889E-2</v>
      </c>
      <c r="JZ17" s="32">
        <v>1.0208333333333401E-2</v>
      </c>
      <c r="KA17" s="32">
        <v>1.0277777777777801E-2</v>
      </c>
      <c r="KB17" s="34">
        <v>1.0347222222222299E-2</v>
      </c>
      <c r="KC17" s="35">
        <v>1.0416666666666701E-2</v>
      </c>
      <c r="KD17" s="32">
        <v>1.0486111111111101E-2</v>
      </c>
      <c r="KE17" s="32">
        <v>1.0555555555555599E-2</v>
      </c>
      <c r="KF17" s="32">
        <v>1.0625000000000001E-2</v>
      </c>
      <c r="KG17" s="32">
        <v>1.0694444444444499E-2</v>
      </c>
      <c r="KH17" s="32">
        <v>1.0763888888888899E-2</v>
      </c>
      <c r="KI17" s="33">
        <v>1.08333333333334E-2</v>
      </c>
      <c r="KJ17" s="32">
        <v>1.0902777777777799E-2</v>
      </c>
      <c r="KK17" s="32">
        <v>1.0972222222222199E-2</v>
      </c>
      <c r="KL17" s="34">
        <v>1.10416666666667E-2</v>
      </c>
      <c r="KM17" s="35">
        <v>1.1111111111111099E-2</v>
      </c>
      <c r="KN17" s="32">
        <v>1.11805555555556E-2</v>
      </c>
      <c r="KO17" s="32">
        <v>1.125E-2</v>
      </c>
      <c r="KP17" s="32">
        <v>1.13194444444445E-2</v>
      </c>
      <c r="KQ17" s="32">
        <v>1.13888888888889E-2</v>
      </c>
      <c r="KR17" s="32">
        <v>1.14583333333334E-2</v>
      </c>
      <c r="KS17" s="33">
        <v>1.15277777777778E-2</v>
      </c>
      <c r="KT17" s="32">
        <v>1.15972222222223E-2</v>
      </c>
      <c r="KU17" s="32">
        <v>1.16666666666667E-2</v>
      </c>
      <c r="KV17" s="34">
        <v>1.17361111111111E-2</v>
      </c>
      <c r="KW17" s="35">
        <v>1.18055555555556E-2</v>
      </c>
      <c r="KX17" s="32">
        <v>1.1875E-2</v>
      </c>
      <c r="KY17" s="32">
        <v>1.1944444444444501E-2</v>
      </c>
      <c r="KZ17" s="32">
        <v>1.20138888888889E-2</v>
      </c>
      <c r="LA17" s="32">
        <v>1.2083333333333401E-2</v>
      </c>
      <c r="LB17" s="32">
        <v>1.2152777777777801E-2</v>
      </c>
      <c r="LC17" s="33">
        <v>1.2222222222222299E-2</v>
      </c>
      <c r="LD17" s="32">
        <v>1.2291666666666701E-2</v>
      </c>
      <c r="LE17" s="32">
        <v>1.2361111111111101E-2</v>
      </c>
      <c r="LF17" s="34">
        <v>1.2430555555555599E-2</v>
      </c>
      <c r="LG17" s="35">
        <v>1.2500000000000001E-2</v>
      </c>
      <c r="LH17" s="32">
        <v>1.2569444444444499E-2</v>
      </c>
      <c r="LI17" s="32">
        <v>1.2638888888888899E-2</v>
      </c>
      <c r="LJ17" s="32">
        <v>1.27083333333334E-2</v>
      </c>
      <c r="LK17" s="32">
        <v>1.2777777777777799E-2</v>
      </c>
      <c r="LL17" s="32">
        <v>1.28472222222223E-2</v>
      </c>
      <c r="LM17" s="33">
        <v>1.29166666666667E-2</v>
      </c>
      <c r="LN17" s="32">
        <v>1.2986111111111099E-2</v>
      </c>
      <c r="LO17" s="32">
        <v>1.30555555555556E-2</v>
      </c>
      <c r="LP17" s="34">
        <v>1.3125E-2</v>
      </c>
      <c r="LQ17" s="35">
        <v>1.31944444444445E-2</v>
      </c>
      <c r="LR17" s="32">
        <v>1.32638888888889E-2</v>
      </c>
      <c r="LS17" s="32">
        <v>1.33333333333334E-2</v>
      </c>
      <c r="LT17" s="32">
        <v>1.34027777777778E-2</v>
      </c>
      <c r="LU17" s="32">
        <v>1.34722222222223E-2</v>
      </c>
      <c r="LV17" s="32">
        <v>1.35416666666667E-2</v>
      </c>
      <c r="LW17" s="33">
        <v>1.36111111111112E-2</v>
      </c>
      <c r="LX17" s="32">
        <v>1.36805555555556E-2</v>
      </c>
      <c r="LY17" s="32">
        <v>1.3750000000000101E-2</v>
      </c>
      <c r="LZ17" s="34">
        <v>1.38194444444445E-2</v>
      </c>
      <c r="MA17" s="35">
        <v>1.38888888888889E-2</v>
      </c>
      <c r="MB17" s="32">
        <v>1.3958333333333401E-2</v>
      </c>
      <c r="MC17" s="32">
        <v>1.40277777777778E-2</v>
      </c>
      <c r="MD17" s="32">
        <v>1.4097222222222301E-2</v>
      </c>
      <c r="ME17" s="32">
        <v>1.4166666666666701E-2</v>
      </c>
      <c r="MF17" s="32">
        <v>1.4236111111111199E-2</v>
      </c>
      <c r="MG17" s="33">
        <v>1.4305555555555601E-2</v>
      </c>
      <c r="MH17" s="32">
        <v>1.43750000000001E-2</v>
      </c>
      <c r="MI17" s="32">
        <v>1.4444444444444499E-2</v>
      </c>
      <c r="MJ17" s="34">
        <v>1.4513888888888901E-2</v>
      </c>
      <c r="MK17" s="35">
        <v>1.4583333333333399E-2</v>
      </c>
      <c r="ML17" s="32">
        <v>1.4652777777777799E-2</v>
      </c>
      <c r="MM17" s="32">
        <v>1.47222222222223E-2</v>
      </c>
      <c r="MN17" s="32">
        <v>1.4791666666666699E-2</v>
      </c>
      <c r="MO17" s="32">
        <v>1.48611111111112E-2</v>
      </c>
      <c r="MP17" s="32">
        <v>1.49305555555556E-2</v>
      </c>
      <c r="MQ17" s="33">
        <v>1.50000000000001E-2</v>
      </c>
      <c r="MR17" s="32">
        <v>1.50694444444445E-2</v>
      </c>
      <c r="MS17" s="32">
        <v>1.51388888888889E-2</v>
      </c>
      <c r="MT17" s="34">
        <v>1.52083333333334E-2</v>
      </c>
      <c r="MU17" s="35">
        <v>1.52777777777778E-2</v>
      </c>
      <c r="MV17" s="32">
        <v>1.53472222222223E-2</v>
      </c>
      <c r="MW17" s="32">
        <v>1.54166666666667E-2</v>
      </c>
      <c r="MX17" s="32">
        <v>1.54861111111112E-2</v>
      </c>
      <c r="MY17" s="32">
        <v>1.55555555555556E-2</v>
      </c>
      <c r="MZ17" s="32">
        <v>1.5625000000000101E-2</v>
      </c>
      <c r="NA17" s="33">
        <v>1.56944444444445E-2</v>
      </c>
      <c r="NB17" s="32">
        <v>1.57638888888889E-2</v>
      </c>
      <c r="NC17" s="32">
        <v>1.5833333333333401E-2</v>
      </c>
      <c r="ND17" s="34">
        <v>1.59027777777778E-2</v>
      </c>
      <c r="NE17" s="35">
        <v>1.5972222222222301E-2</v>
      </c>
      <c r="NF17" s="32">
        <v>1.6041666666666701E-2</v>
      </c>
      <c r="NG17" s="32">
        <v>1.6111111111111201E-2</v>
      </c>
      <c r="NH17" s="32">
        <v>1.6180555555555601E-2</v>
      </c>
      <c r="NI17" s="32">
        <v>1.6250000000000101E-2</v>
      </c>
      <c r="NJ17" s="32">
        <v>1.6319444444444501E-2</v>
      </c>
      <c r="NK17" s="33">
        <v>1.6388888888889001E-2</v>
      </c>
      <c r="NL17" s="32">
        <v>1.6458333333333401E-2</v>
      </c>
      <c r="NM17" s="32">
        <v>1.6527777777777801E-2</v>
      </c>
      <c r="NN17" s="34">
        <v>1.6597222222222301E-2</v>
      </c>
      <c r="NO17" s="35">
        <v>1.6666666666666701E-2</v>
      </c>
      <c r="NP17" s="32">
        <v>1.6736111111111202E-2</v>
      </c>
      <c r="NQ17" s="32">
        <v>1.6805555555555601E-2</v>
      </c>
      <c r="NR17" s="32">
        <v>1.6875000000000102E-2</v>
      </c>
      <c r="NS17" s="32">
        <v>1.6944444444444502E-2</v>
      </c>
      <c r="NT17" s="32">
        <v>1.7013888888888998E-2</v>
      </c>
      <c r="NU17" s="33">
        <v>1.7083333333333402E-2</v>
      </c>
      <c r="NV17" s="32">
        <v>1.7152777777777801E-2</v>
      </c>
      <c r="NW17" s="32">
        <v>1.7222222222222298E-2</v>
      </c>
      <c r="NX17" s="34">
        <v>1.7291666666666702E-2</v>
      </c>
      <c r="NY17" s="35">
        <v>1.7361111111111199E-2</v>
      </c>
      <c r="NZ17" s="32">
        <v>1.7430555555555598E-2</v>
      </c>
      <c r="OA17" s="32">
        <v>1.7500000000000099E-2</v>
      </c>
      <c r="OB17" s="32">
        <v>1.7569444444444499E-2</v>
      </c>
      <c r="OC17" s="32">
        <v>1.7638888888888999E-2</v>
      </c>
      <c r="OD17" s="32">
        <v>1.7708333333333399E-2</v>
      </c>
      <c r="OE17" s="33">
        <v>1.7777777777777899E-2</v>
      </c>
      <c r="OF17" s="32">
        <v>1.7847222222222299E-2</v>
      </c>
      <c r="OG17" s="32">
        <v>1.7916666666666699E-2</v>
      </c>
      <c r="OH17" s="34">
        <v>1.7986111111111199E-2</v>
      </c>
      <c r="OI17" s="35">
        <v>1.8055555555555599E-2</v>
      </c>
      <c r="OJ17" s="32">
        <v>1.8125000000000099E-2</v>
      </c>
      <c r="OK17" s="32">
        <v>1.8194444444444499E-2</v>
      </c>
      <c r="OL17" s="32">
        <v>1.8263888888889E-2</v>
      </c>
      <c r="OM17" s="32">
        <v>1.8333333333333399E-2</v>
      </c>
      <c r="ON17" s="32">
        <v>1.84027777777779E-2</v>
      </c>
      <c r="OO17" s="33">
        <v>1.84722222222223E-2</v>
      </c>
      <c r="OP17" s="32">
        <v>1.8541666666666699E-2</v>
      </c>
      <c r="OQ17" s="32">
        <v>1.86111111111112E-2</v>
      </c>
      <c r="OR17" s="34">
        <v>1.86805555555556E-2</v>
      </c>
      <c r="OS17" s="35">
        <v>1.87500000000001E-2</v>
      </c>
      <c r="OT17" s="32">
        <v>1.88194444444445E-2</v>
      </c>
      <c r="OU17" s="32">
        <v>1.8888888888889E-2</v>
      </c>
      <c r="OV17" s="32">
        <v>1.89583333333334E-2</v>
      </c>
      <c r="OW17" s="32">
        <v>1.90277777777779E-2</v>
      </c>
      <c r="OX17" s="32">
        <v>1.90972222222223E-2</v>
      </c>
      <c r="OY17" s="33">
        <v>1.91666666666667E-2</v>
      </c>
      <c r="OZ17" s="32">
        <v>1.92361111111112E-2</v>
      </c>
      <c r="PA17" s="32">
        <v>1.93055555555556E-2</v>
      </c>
      <c r="PB17" s="34">
        <v>1.93750000000001E-2</v>
      </c>
      <c r="PC17" s="35">
        <v>1.94444444444445E-2</v>
      </c>
      <c r="PD17" s="32">
        <v>1.9513888888889001E-2</v>
      </c>
      <c r="PE17" s="32">
        <v>1.95833333333334E-2</v>
      </c>
      <c r="PF17" s="32">
        <v>1.9652777777777901E-2</v>
      </c>
      <c r="PG17" s="32">
        <v>1.9722222222222301E-2</v>
      </c>
      <c r="PH17" s="32">
        <v>1.9791666666666801E-2</v>
      </c>
      <c r="PI17" s="33">
        <v>1.9861111111111201E-2</v>
      </c>
      <c r="PJ17" s="32">
        <v>1.9930555555555601E-2</v>
      </c>
      <c r="PK17" s="32">
        <v>2.0000000000000101E-2</v>
      </c>
      <c r="PL17" s="34">
        <v>2.0069444444444501E-2</v>
      </c>
      <c r="PM17" s="35">
        <v>2.0138888888889001E-2</v>
      </c>
      <c r="PN17" s="32">
        <v>2.0208333333333401E-2</v>
      </c>
      <c r="PO17" s="32">
        <v>2.0277777777777901E-2</v>
      </c>
      <c r="PP17" s="32">
        <v>2.0347222222222301E-2</v>
      </c>
      <c r="PQ17" s="32">
        <v>2.0416666666666802E-2</v>
      </c>
      <c r="PR17" s="32">
        <v>2.0486111111111201E-2</v>
      </c>
      <c r="PS17" s="33">
        <v>2.0555555555555601E-2</v>
      </c>
      <c r="PT17" s="32">
        <v>2.0625000000000102E-2</v>
      </c>
      <c r="PU17" s="32">
        <v>2.0694444444444501E-2</v>
      </c>
      <c r="PV17" s="34">
        <v>2.0763888888888998E-2</v>
      </c>
      <c r="PW17" s="35">
        <v>2.0833333333333402E-2</v>
      </c>
      <c r="PX17" s="32">
        <v>2.0902777777777898E-2</v>
      </c>
      <c r="PY17" s="32">
        <v>2.0972222222222298E-2</v>
      </c>
      <c r="PZ17" s="32">
        <v>2.1041666666666799E-2</v>
      </c>
      <c r="QA17" s="32">
        <v>2.1111111111111198E-2</v>
      </c>
      <c r="QB17" s="32">
        <v>2.1180555555555699E-2</v>
      </c>
      <c r="QC17" s="33">
        <v>2.1250000000000099E-2</v>
      </c>
      <c r="QD17" s="32">
        <v>2.1319444444444498E-2</v>
      </c>
      <c r="QE17" s="32">
        <v>2.1388888888888999E-2</v>
      </c>
      <c r="QF17" s="34">
        <v>2.1458333333333399E-2</v>
      </c>
      <c r="QG17" s="6"/>
    </row>
    <row r="18" spans="1:449" x14ac:dyDescent="0.25">
      <c r="A18" s="88">
        <v>7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26"/>
      <c r="AU18" s="126"/>
      <c r="AV18" s="126"/>
      <c r="AW18" s="126"/>
      <c r="AX18" s="126"/>
      <c r="AY18" s="126"/>
      <c r="AZ18" s="126"/>
      <c r="BA18" s="126"/>
      <c r="BB18" s="126"/>
      <c r="BC18" s="126"/>
      <c r="BD18" s="126"/>
      <c r="BE18" s="126"/>
      <c r="BF18" s="126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  <c r="CF18" s="126"/>
      <c r="CG18" s="126"/>
      <c r="CH18" s="126"/>
      <c r="CI18" s="126"/>
      <c r="CJ18" s="126"/>
      <c r="CK18" s="126"/>
      <c r="CL18" s="126"/>
      <c r="CM18" s="126"/>
      <c r="CN18" s="126"/>
      <c r="CO18" s="126"/>
      <c r="CP18" s="126"/>
      <c r="CQ18" s="126"/>
      <c r="CR18" s="126"/>
      <c r="CS18" s="126"/>
      <c r="CT18" s="126"/>
      <c r="CU18" s="126"/>
      <c r="CV18" s="90"/>
      <c r="CW18" s="91"/>
      <c r="CX18" s="91"/>
      <c r="CY18" s="91"/>
      <c r="CZ18" s="91"/>
      <c r="DA18" s="91"/>
      <c r="DB18" s="91"/>
      <c r="DC18" s="91"/>
      <c r="DD18" s="91"/>
      <c r="DE18" s="91"/>
      <c r="DF18" s="91"/>
      <c r="DG18" s="91"/>
      <c r="DH18" s="91"/>
      <c r="DI18" s="91"/>
      <c r="DJ18" s="91"/>
      <c r="DK18" s="91"/>
      <c r="DL18" s="91"/>
      <c r="DM18" s="91"/>
      <c r="DN18" s="91"/>
      <c r="DO18" s="109" t="str">
        <f t="shared" si="0"/>
        <v/>
      </c>
      <c r="DP18" s="110"/>
      <c r="DQ18" s="110"/>
      <c r="DR18" s="110"/>
      <c r="DS18" s="110"/>
      <c r="DT18" s="110"/>
      <c r="DU18" s="110"/>
      <c r="DV18" s="110"/>
      <c r="DW18" s="110"/>
      <c r="DX18" s="110"/>
      <c r="DY18" s="110"/>
      <c r="DZ18" s="110"/>
      <c r="EA18" s="110"/>
      <c r="EB18" s="110"/>
      <c r="EC18" s="110"/>
      <c r="ED18" s="110"/>
      <c r="EE18" s="21"/>
      <c r="EF18" s="21"/>
      <c r="EG18" s="21"/>
      <c r="EH18" s="21"/>
      <c r="EI18" s="5"/>
      <c r="EJ18" s="31">
        <v>6.9444444444444444E-5</v>
      </c>
      <c r="EK18" s="32">
        <v>1.3888888888888889E-4</v>
      </c>
      <c r="EL18" s="33">
        <v>2.0833333333333335E-4</v>
      </c>
      <c r="EM18" s="33">
        <v>2.7777777777777778E-4</v>
      </c>
      <c r="EN18" s="32">
        <v>3.4722222222222224E-4</v>
      </c>
      <c r="EO18" s="32">
        <v>4.1666666666666669E-4</v>
      </c>
      <c r="EP18" s="32">
        <v>4.8611111111111104E-4</v>
      </c>
      <c r="EQ18" s="32">
        <v>5.5555555555555556E-4</v>
      </c>
      <c r="ER18" s="34">
        <v>6.2500000000000001E-4</v>
      </c>
      <c r="ES18" s="35">
        <v>6.9444444444444447E-4</v>
      </c>
      <c r="ET18" s="32">
        <v>7.6388888888888893E-4</v>
      </c>
      <c r="EU18" s="32">
        <v>8.3333333333333339E-4</v>
      </c>
      <c r="EV18" s="33">
        <v>9.0277777777777784E-4</v>
      </c>
      <c r="EW18" s="32">
        <v>9.7222222222222209E-4</v>
      </c>
      <c r="EX18" s="32">
        <v>1.0416666666666667E-3</v>
      </c>
      <c r="EY18" s="32">
        <v>1.1111111111111111E-3</v>
      </c>
      <c r="EZ18" s="32">
        <v>1.1805555555555556E-3</v>
      </c>
      <c r="FA18" s="32">
        <v>1.25E-3</v>
      </c>
      <c r="FB18" s="36">
        <v>1.3194444444444443E-3</v>
      </c>
      <c r="FC18" s="35">
        <v>1.3888888888888889E-3</v>
      </c>
      <c r="FD18" s="32">
        <v>1.4583333333333334E-3</v>
      </c>
      <c r="FE18" s="33">
        <v>1.5277777777777779E-3</v>
      </c>
      <c r="FF18" s="33">
        <v>1.5972222222222221E-3</v>
      </c>
      <c r="FG18" s="33">
        <v>1.6666666666666668E-3</v>
      </c>
      <c r="FH18" s="33">
        <v>1.736111111111111E-3</v>
      </c>
      <c r="FI18" s="33">
        <v>1.8055555555555557E-3</v>
      </c>
      <c r="FJ18" s="32">
        <v>1.8750000000000001E-3</v>
      </c>
      <c r="FK18" s="32">
        <v>1.9444444444444442E-3</v>
      </c>
      <c r="FL18" s="34">
        <v>2.0138888888888888E-3</v>
      </c>
      <c r="FM18" s="35">
        <v>2.0833333333333333E-3</v>
      </c>
      <c r="FN18" s="32">
        <v>2.1527777777777778E-3</v>
      </c>
      <c r="FO18" s="32">
        <v>2.2222222222222222E-3</v>
      </c>
      <c r="FP18" s="32">
        <v>2.2916666666666667E-3</v>
      </c>
      <c r="FQ18" s="32">
        <v>2.3611111111111111E-3</v>
      </c>
      <c r="FR18" s="32">
        <v>2.4305555555555556E-3</v>
      </c>
      <c r="FS18" s="33">
        <v>2.5000000000000001E-3</v>
      </c>
      <c r="FT18" s="32">
        <v>2.5694444444444445E-3</v>
      </c>
      <c r="FU18" s="32">
        <v>2.6388888888888885E-3</v>
      </c>
      <c r="FV18" s="34">
        <v>2.7083333333333334E-3</v>
      </c>
      <c r="FW18" s="35">
        <v>2.7777777777777779E-3</v>
      </c>
      <c r="FX18" s="32">
        <v>2.8472222222222219E-3</v>
      </c>
      <c r="FY18" s="32">
        <v>2.9166666666666668E-3</v>
      </c>
      <c r="FZ18" s="32">
        <v>2.9861111111111113E-3</v>
      </c>
      <c r="GA18" s="32">
        <v>3.0555555555555557E-3</v>
      </c>
      <c r="GB18" s="32">
        <v>3.1249999999999997E-3</v>
      </c>
      <c r="GC18" s="33">
        <v>3.1944444444444442E-3</v>
      </c>
      <c r="GD18" s="32">
        <v>3.2638888888888891E-3</v>
      </c>
      <c r="GE18" s="32">
        <v>3.3333333333333335E-3</v>
      </c>
      <c r="GF18" s="34">
        <v>3.4027777777777784E-3</v>
      </c>
      <c r="GG18" s="35">
        <v>3.472222222222222E-3</v>
      </c>
      <c r="GH18" s="32">
        <v>3.5416666666666665E-3</v>
      </c>
      <c r="GI18" s="33">
        <v>3.6111111111111114E-3</v>
      </c>
      <c r="GJ18" s="33">
        <v>3.6805555555555554E-3</v>
      </c>
      <c r="GK18" s="33">
        <v>3.7500000000000003E-3</v>
      </c>
      <c r="GL18" s="33">
        <v>3.8194444444444443E-3</v>
      </c>
      <c r="GM18" s="33">
        <v>3.8888888888888883E-3</v>
      </c>
      <c r="GN18" s="32">
        <v>3.9583333333333337E-3</v>
      </c>
      <c r="GO18" s="32">
        <v>4.0277777777777777E-3</v>
      </c>
      <c r="GP18" s="34">
        <v>4.0972222222222226E-3</v>
      </c>
      <c r="GQ18" s="35">
        <v>4.1666666666666666E-3</v>
      </c>
      <c r="GR18" s="32">
        <v>4.2361111111111106E-3</v>
      </c>
      <c r="GS18" s="33">
        <v>4.3055555555555555E-3</v>
      </c>
      <c r="GT18" s="33">
        <v>4.3749999999999995E-3</v>
      </c>
      <c r="GU18" s="33">
        <v>4.4444444444444444E-3</v>
      </c>
      <c r="GV18" s="33">
        <v>4.5138888888888893E-3</v>
      </c>
      <c r="GW18" s="33">
        <v>4.5833333333333334E-3</v>
      </c>
      <c r="GX18" s="32">
        <v>4.6527777777777774E-3</v>
      </c>
      <c r="GY18" s="32">
        <v>4.7222222222222223E-3</v>
      </c>
      <c r="GZ18" s="34">
        <v>4.7916666666666672E-3</v>
      </c>
      <c r="HA18" s="35">
        <v>4.8611111111111112E-3</v>
      </c>
      <c r="HB18" s="32">
        <v>4.9305555555555552E-3</v>
      </c>
      <c r="HC18" s="32">
        <v>5.0000000000000001E-3</v>
      </c>
      <c r="HD18" s="32">
        <v>5.0694444444444441E-3</v>
      </c>
      <c r="HE18" s="32">
        <v>5.138888888888889E-3</v>
      </c>
      <c r="HF18" s="32">
        <v>5.208333333333333E-3</v>
      </c>
      <c r="HG18" s="33">
        <v>5.2777777777777771E-3</v>
      </c>
      <c r="HH18" s="32">
        <v>5.347222222222222E-3</v>
      </c>
      <c r="HI18" s="32">
        <v>5.4166666666666669E-3</v>
      </c>
      <c r="HJ18" s="34">
        <v>5.4861111111111117E-3</v>
      </c>
      <c r="HK18" s="35">
        <v>5.5555555555555558E-3</v>
      </c>
      <c r="HL18" s="32">
        <v>5.6249999999999989E-3</v>
      </c>
      <c r="HM18" s="32">
        <v>5.6944444444444438E-3</v>
      </c>
      <c r="HN18" s="32">
        <v>5.7638888888888887E-3</v>
      </c>
      <c r="HO18" s="32">
        <v>5.8333333333333336E-3</v>
      </c>
      <c r="HP18" s="32">
        <v>5.9027777777777776E-3</v>
      </c>
      <c r="HQ18" s="33">
        <v>5.9722222222222225E-3</v>
      </c>
      <c r="HR18" s="32">
        <v>6.0416666666666665E-3</v>
      </c>
      <c r="HS18" s="32">
        <v>6.1111111111111114E-3</v>
      </c>
      <c r="HT18" s="34">
        <v>6.1805555555555563E-3</v>
      </c>
      <c r="HU18" s="35">
        <v>6.2499999999999995E-3</v>
      </c>
      <c r="HV18" s="32">
        <v>6.3194444444444444E-3</v>
      </c>
      <c r="HW18" s="32">
        <v>6.3888888888888884E-3</v>
      </c>
      <c r="HX18" s="32">
        <v>6.4583333333333333E-3</v>
      </c>
      <c r="HY18" s="32">
        <v>6.5277777777777782E-3</v>
      </c>
      <c r="HZ18" s="32">
        <v>6.5972222222222222E-3</v>
      </c>
      <c r="IA18" s="33">
        <v>6.6666666666666671E-3</v>
      </c>
      <c r="IB18" s="32">
        <v>6.7361111111111103E-3</v>
      </c>
      <c r="IC18" s="32">
        <v>6.8055555555555569E-3</v>
      </c>
      <c r="ID18" s="34">
        <v>6.875E-3</v>
      </c>
      <c r="IE18" s="35">
        <v>6.9444444444444501E-3</v>
      </c>
      <c r="IF18" s="32">
        <v>7.0138888888888898E-3</v>
      </c>
      <c r="IG18" s="32">
        <v>7.0833333333333399E-3</v>
      </c>
      <c r="IH18" s="32">
        <v>7.1527777777777796E-3</v>
      </c>
      <c r="II18" s="32">
        <v>7.2222222222222297E-3</v>
      </c>
      <c r="IJ18" s="32">
        <v>7.2916666666666703E-3</v>
      </c>
      <c r="IK18" s="33">
        <v>7.3611111111111203E-3</v>
      </c>
      <c r="IL18" s="32">
        <v>7.43055555555556E-3</v>
      </c>
      <c r="IM18" s="32">
        <v>7.5000000000000101E-3</v>
      </c>
      <c r="IN18" s="34">
        <v>7.5694444444444498E-3</v>
      </c>
      <c r="IO18" s="35">
        <v>7.6388888888888999E-3</v>
      </c>
      <c r="IP18" s="32">
        <v>7.7083333333333396E-3</v>
      </c>
      <c r="IQ18" s="32">
        <v>7.7777777777777897E-3</v>
      </c>
      <c r="IR18" s="32">
        <v>7.8472222222222294E-3</v>
      </c>
      <c r="IS18" s="32">
        <v>7.9166666666666795E-3</v>
      </c>
      <c r="IT18" s="32">
        <v>7.9861111111111192E-3</v>
      </c>
      <c r="IU18" s="33">
        <v>8.0555555555555693E-3</v>
      </c>
      <c r="IV18" s="32">
        <v>8.1250000000000107E-3</v>
      </c>
      <c r="IW18" s="32">
        <v>8.1944444444444608E-3</v>
      </c>
      <c r="IX18" s="34">
        <v>8.2638888888889005E-3</v>
      </c>
      <c r="IY18" s="35">
        <v>8.3333333333333506E-3</v>
      </c>
      <c r="IZ18" s="32">
        <v>8.4027777777777903E-3</v>
      </c>
      <c r="JA18" s="32">
        <v>8.4722222222222403E-3</v>
      </c>
      <c r="JB18" s="32">
        <v>8.54166666666668E-3</v>
      </c>
      <c r="JC18" s="32">
        <v>8.6111111111111301E-3</v>
      </c>
      <c r="JD18" s="32">
        <v>8.6805555555555698E-3</v>
      </c>
      <c r="JE18" s="33">
        <v>8.7500000000000199E-3</v>
      </c>
      <c r="JF18" s="32">
        <v>8.8194444444444596E-3</v>
      </c>
      <c r="JG18" s="32">
        <v>8.8888888888889097E-3</v>
      </c>
      <c r="JH18" s="34">
        <v>8.9583333333333494E-3</v>
      </c>
      <c r="JI18" s="35">
        <v>9.0277777777777995E-3</v>
      </c>
      <c r="JJ18" s="32">
        <v>9.0972222222222392E-3</v>
      </c>
      <c r="JK18" s="32">
        <v>9.1666666666666893E-3</v>
      </c>
      <c r="JL18" s="32">
        <v>9.2361111111111307E-3</v>
      </c>
      <c r="JM18" s="32">
        <v>9.3055555555555808E-3</v>
      </c>
      <c r="JN18" s="32">
        <v>9.3750000000000205E-3</v>
      </c>
      <c r="JO18" s="33">
        <v>9.4444444444444706E-3</v>
      </c>
      <c r="JP18" s="32">
        <v>9.5138888888889103E-3</v>
      </c>
      <c r="JQ18" s="32">
        <v>9.5833333333333499E-3</v>
      </c>
      <c r="JR18" s="34">
        <v>9.6527777777778E-3</v>
      </c>
      <c r="JS18" s="35">
        <v>9.7222222222222397E-3</v>
      </c>
      <c r="JT18" s="32">
        <v>9.7916666666666898E-3</v>
      </c>
      <c r="JU18" s="32">
        <v>9.8611111111111295E-3</v>
      </c>
      <c r="JV18" s="32">
        <v>9.9305555555555796E-3</v>
      </c>
      <c r="JW18" s="32">
        <v>0.01</v>
      </c>
      <c r="JX18" s="32">
        <v>1.0069444444444501E-2</v>
      </c>
      <c r="JY18" s="33">
        <v>1.01388888888889E-2</v>
      </c>
      <c r="JZ18" s="32">
        <v>1.0208333333333401E-2</v>
      </c>
      <c r="KA18" s="32">
        <v>1.0277777777777801E-2</v>
      </c>
      <c r="KB18" s="34">
        <v>1.0347222222222299E-2</v>
      </c>
      <c r="KC18" s="35">
        <v>1.0416666666666701E-2</v>
      </c>
      <c r="KD18" s="32">
        <v>1.0486111111111101E-2</v>
      </c>
      <c r="KE18" s="32">
        <v>1.0555555555555599E-2</v>
      </c>
      <c r="KF18" s="32">
        <v>1.0625000000000001E-2</v>
      </c>
      <c r="KG18" s="32">
        <v>1.0694444444444499E-2</v>
      </c>
      <c r="KH18" s="32">
        <v>1.0763888888888899E-2</v>
      </c>
      <c r="KI18" s="33">
        <v>1.08333333333334E-2</v>
      </c>
      <c r="KJ18" s="32">
        <v>1.0902777777777799E-2</v>
      </c>
      <c r="KK18" s="32">
        <v>1.0972222222222199E-2</v>
      </c>
      <c r="KL18" s="34">
        <v>1.10416666666667E-2</v>
      </c>
      <c r="KM18" s="35">
        <v>1.1111111111111099E-2</v>
      </c>
      <c r="KN18" s="32">
        <v>1.11805555555556E-2</v>
      </c>
      <c r="KO18" s="32">
        <v>1.125E-2</v>
      </c>
      <c r="KP18" s="32">
        <v>1.13194444444445E-2</v>
      </c>
      <c r="KQ18" s="32">
        <v>1.13888888888889E-2</v>
      </c>
      <c r="KR18" s="32">
        <v>1.14583333333334E-2</v>
      </c>
      <c r="KS18" s="33">
        <v>1.15277777777778E-2</v>
      </c>
      <c r="KT18" s="32">
        <v>1.15972222222223E-2</v>
      </c>
      <c r="KU18" s="32">
        <v>1.16666666666667E-2</v>
      </c>
      <c r="KV18" s="34">
        <v>1.17361111111111E-2</v>
      </c>
      <c r="KW18" s="35">
        <v>1.18055555555556E-2</v>
      </c>
      <c r="KX18" s="32">
        <v>1.1875E-2</v>
      </c>
      <c r="KY18" s="32">
        <v>1.1944444444444501E-2</v>
      </c>
      <c r="KZ18" s="32">
        <v>1.20138888888889E-2</v>
      </c>
      <c r="LA18" s="32">
        <v>1.2083333333333401E-2</v>
      </c>
      <c r="LB18" s="32">
        <v>1.2152777777777801E-2</v>
      </c>
      <c r="LC18" s="33">
        <v>1.2222222222222299E-2</v>
      </c>
      <c r="LD18" s="32">
        <v>1.2291666666666701E-2</v>
      </c>
      <c r="LE18" s="32">
        <v>1.2361111111111101E-2</v>
      </c>
      <c r="LF18" s="34">
        <v>1.2430555555555599E-2</v>
      </c>
      <c r="LG18" s="35">
        <v>1.2500000000000001E-2</v>
      </c>
      <c r="LH18" s="32">
        <v>1.2569444444444499E-2</v>
      </c>
      <c r="LI18" s="32">
        <v>1.2638888888888899E-2</v>
      </c>
      <c r="LJ18" s="32">
        <v>1.27083333333334E-2</v>
      </c>
      <c r="LK18" s="32">
        <v>1.2777777777777799E-2</v>
      </c>
      <c r="LL18" s="32">
        <v>1.28472222222223E-2</v>
      </c>
      <c r="LM18" s="33">
        <v>1.29166666666667E-2</v>
      </c>
      <c r="LN18" s="32">
        <v>1.2986111111111099E-2</v>
      </c>
      <c r="LO18" s="32">
        <v>1.30555555555556E-2</v>
      </c>
      <c r="LP18" s="34">
        <v>1.3125E-2</v>
      </c>
      <c r="LQ18" s="35">
        <v>1.31944444444445E-2</v>
      </c>
      <c r="LR18" s="32">
        <v>1.32638888888889E-2</v>
      </c>
      <c r="LS18" s="32">
        <v>1.33333333333334E-2</v>
      </c>
      <c r="LT18" s="32">
        <v>1.34027777777778E-2</v>
      </c>
      <c r="LU18" s="32">
        <v>1.34722222222223E-2</v>
      </c>
      <c r="LV18" s="32">
        <v>1.35416666666667E-2</v>
      </c>
      <c r="LW18" s="33">
        <v>1.36111111111112E-2</v>
      </c>
      <c r="LX18" s="32">
        <v>1.36805555555556E-2</v>
      </c>
      <c r="LY18" s="32">
        <v>1.3750000000000101E-2</v>
      </c>
      <c r="LZ18" s="34">
        <v>1.38194444444445E-2</v>
      </c>
      <c r="MA18" s="35">
        <v>1.38888888888889E-2</v>
      </c>
      <c r="MB18" s="32">
        <v>1.3958333333333401E-2</v>
      </c>
      <c r="MC18" s="32">
        <v>1.40277777777778E-2</v>
      </c>
      <c r="MD18" s="32">
        <v>1.4097222222222301E-2</v>
      </c>
      <c r="ME18" s="32">
        <v>1.4166666666666701E-2</v>
      </c>
      <c r="MF18" s="32">
        <v>1.4236111111111199E-2</v>
      </c>
      <c r="MG18" s="33">
        <v>1.4305555555555601E-2</v>
      </c>
      <c r="MH18" s="32">
        <v>1.43750000000001E-2</v>
      </c>
      <c r="MI18" s="32">
        <v>1.4444444444444499E-2</v>
      </c>
      <c r="MJ18" s="34">
        <v>1.4513888888888901E-2</v>
      </c>
      <c r="MK18" s="35">
        <v>1.4583333333333399E-2</v>
      </c>
      <c r="ML18" s="32">
        <v>1.4652777777777799E-2</v>
      </c>
      <c r="MM18" s="32">
        <v>1.47222222222223E-2</v>
      </c>
      <c r="MN18" s="32">
        <v>1.4791666666666699E-2</v>
      </c>
      <c r="MO18" s="32">
        <v>1.48611111111112E-2</v>
      </c>
      <c r="MP18" s="32">
        <v>1.49305555555556E-2</v>
      </c>
      <c r="MQ18" s="33">
        <v>1.50000000000001E-2</v>
      </c>
      <c r="MR18" s="32">
        <v>1.50694444444445E-2</v>
      </c>
      <c r="MS18" s="32">
        <v>1.51388888888889E-2</v>
      </c>
      <c r="MT18" s="34">
        <v>1.52083333333334E-2</v>
      </c>
      <c r="MU18" s="35">
        <v>1.52777777777778E-2</v>
      </c>
      <c r="MV18" s="32">
        <v>1.53472222222223E-2</v>
      </c>
      <c r="MW18" s="32">
        <v>1.54166666666667E-2</v>
      </c>
      <c r="MX18" s="32">
        <v>1.54861111111112E-2</v>
      </c>
      <c r="MY18" s="32">
        <v>1.55555555555556E-2</v>
      </c>
      <c r="MZ18" s="32">
        <v>1.5625000000000101E-2</v>
      </c>
      <c r="NA18" s="33">
        <v>1.56944444444445E-2</v>
      </c>
      <c r="NB18" s="32">
        <v>1.57638888888889E-2</v>
      </c>
      <c r="NC18" s="32">
        <v>1.5833333333333401E-2</v>
      </c>
      <c r="ND18" s="34">
        <v>1.59027777777778E-2</v>
      </c>
      <c r="NE18" s="35">
        <v>1.5972222222222301E-2</v>
      </c>
      <c r="NF18" s="32">
        <v>1.6041666666666701E-2</v>
      </c>
      <c r="NG18" s="32">
        <v>1.6111111111111201E-2</v>
      </c>
      <c r="NH18" s="32">
        <v>1.6180555555555601E-2</v>
      </c>
      <c r="NI18" s="32">
        <v>1.6250000000000101E-2</v>
      </c>
      <c r="NJ18" s="32">
        <v>1.6319444444444501E-2</v>
      </c>
      <c r="NK18" s="33">
        <v>1.6388888888889001E-2</v>
      </c>
      <c r="NL18" s="32">
        <v>1.6458333333333401E-2</v>
      </c>
      <c r="NM18" s="32">
        <v>1.6527777777777801E-2</v>
      </c>
      <c r="NN18" s="34">
        <v>1.6597222222222301E-2</v>
      </c>
      <c r="NO18" s="35">
        <v>1.6666666666666701E-2</v>
      </c>
      <c r="NP18" s="32">
        <v>1.6736111111111202E-2</v>
      </c>
      <c r="NQ18" s="32">
        <v>1.6805555555555601E-2</v>
      </c>
      <c r="NR18" s="32">
        <v>1.6875000000000102E-2</v>
      </c>
      <c r="NS18" s="32">
        <v>1.6944444444444502E-2</v>
      </c>
      <c r="NT18" s="32">
        <v>1.7013888888888998E-2</v>
      </c>
      <c r="NU18" s="33">
        <v>1.7083333333333402E-2</v>
      </c>
      <c r="NV18" s="32">
        <v>1.7152777777777801E-2</v>
      </c>
      <c r="NW18" s="32">
        <v>1.7222222222222298E-2</v>
      </c>
      <c r="NX18" s="34">
        <v>1.7291666666666702E-2</v>
      </c>
      <c r="NY18" s="35">
        <v>1.7361111111111199E-2</v>
      </c>
      <c r="NZ18" s="32">
        <v>1.7430555555555598E-2</v>
      </c>
      <c r="OA18" s="32">
        <v>1.7500000000000099E-2</v>
      </c>
      <c r="OB18" s="32">
        <v>1.7569444444444499E-2</v>
      </c>
      <c r="OC18" s="32">
        <v>1.7638888888888999E-2</v>
      </c>
      <c r="OD18" s="32">
        <v>1.7708333333333399E-2</v>
      </c>
      <c r="OE18" s="33">
        <v>1.7777777777777899E-2</v>
      </c>
      <c r="OF18" s="32">
        <v>1.7847222222222299E-2</v>
      </c>
      <c r="OG18" s="32">
        <v>1.7916666666666699E-2</v>
      </c>
      <c r="OH18" s="34">
        <v>1.7986111111111199E-2</v>
      </c>
      <c r="OI18" s="35">
        <v>1.8055555555555599E-2</v>
      </c>
      <c r="OJ18" s="32">
        <v>1.8125000000000099E-2</v>
      </c>
      <c r="OK18" s="32">
        <v>1.8194444444444499E-2</v>
      </c>
      <c r="OL18" s="32">
        <v>1.8263888888889E-2</v>
      </c>
      <c r="OM18" s="32">
        <v>1.8333333333333399E-2</v>
      </c>
      <c r="ON18" s="32">
        <v>1.84027777777779E-2</v>
      </c>
      <c r="OO18" s="33">
        <v>1.84722222222223E-2</v>
      </c>
      <c r="OP18" s="32">
        <v>1.8541666666666699E-2</v>
      </c>
      <c r="OQ18" s="32">
        <v>1.86111111111112E-2</v>
      </c>
      <c r="OR18" s="34">
        <v>1.86805555555556E-2</v>
      </c>
      <c r="OS18" s="35">
        <v>1.87500000000001E-2</v>
      </c>
      <c r="OT18" s="32">
        <v>1.88194444444445E-2</v>
      </c>
      <c r="OU18" s="32">
        <v>1.8888888888889E-2</v>
      </c>
      <c r="OV18" s="32">
        <v>1.89583333333334E-2</v>
      </c>
      <c r="OW18" s="32">
        <v>1.90277777777779E-2</v>
      </c>
      <c r="OX18" s="32">
        <v>1.90972222222223E-2</v>
      </c>
      <c r="OY18" s="33">
        <v>1.91666666666667E-2</v>
      </c>
      <c r="OZ18" s="32">
        <v>1.92361111111112E-2</v>
      </c>
      <c r="PA18" s="32">
        <v>1.93055555555556E-2</v>
      </c>
      <c r="PB18" s="34">
        <v>1.93750000000001E-2</v>
      </c>
      <c r="PC18" s="35">
        <v>1.94444444444445E-2</v>
      </c>
      <c r="PD18" s="32">
        <v>1.9513888888889001E-2</v>
      </c>
      <c r="PE18" s="32">
        <v>1.95833333333334E-2</v>
      </c>
      <c r="PF18" s="32">
        <v>1.9652777777777901E-2</v>
      </c>
      <c r="PG18" s="32">
        <v>1.9722222222222301E-2</v>
      </c>
      <c r="PH18" s="32">
        <v>1.9791666666666801E-2</v>
      </c>
      <c r="PI18" s="33">
        <v>1.9861111111111201E-2</v>
      </c>
      <c r="PJ18" s="32">
        <v>1.9930555555555601E-2</v>
      </c>
      <c r="PK18" s="32">
        <v>2.0000000000000101E-2</v>
      </c>
      <c r="PL18" s="34">
        <v>2.0069444444444501E-2</v>
      </c>
      <c r="PM18" s="35">
        <v>2.0138888888889001E-2</v>
      </c>
      <c r="PN18" s="32">
        <v>2.0208333333333401E-2</v>
      </c>
      <c r="PO18" s="32">
        <v>2.0277777777777901E-2</v>
      </c>
      <c r="PP18" s="32">
        <v>2.0347222222222301E-2</v>
      </c>
      <c r="PQ18" s="32">
        <v>2.0416666666666802E-2</v>
      </c>
      <c r="PR18" s="32">
        <v>2.0486111111111201E-2</v>
      </c>
      <c r="PS18" s="33">
        <v>2.0555555555555601E-2</v>
      </c>
      <c r="PT18" s="32">
        <v>2.0625000000000102E-2</v>
      </c>
      <c r="PU18" s="32">
        <v>2.0694444444444501E-2</v>
      </c>
      <c r="PV18" s="34">
        <v>2.0763888888888998E-2</v>
      </c>
      <c r="PW18" s="35">
        <v>2.0833333333333402E-2</v>
      </c>
      <c r="PX18" s="32">
        <v>2.0902777777777898E-2</v>
      </c>
      <c r="PY18" s="32">
        <v>2.0972222222222298E-2</v>
      </c>
      <c r="PZ18" s="32">
        <v>2.1041666666666799E-2</v>
      </c>
      <c r="QA18" s="32">
        <v>2.1111111111111198E-2</v>
      </c>
      <c r="QB18" s="32">
        <v>2.1180555555555699E-2</v>
      </c>
      <c r="QC18" s="33">
        <v>2.1250000000000099E-2</v>
      </c>
      <c r="QD18" s="32">
        <v>2.1319444444444498E-2</v>
      </c>
      <c r="QE18" s="32">
        <v>2.1388888888888999E-2</v>
      </c>
      <c r="QF18" s="34">
        <v>2.1458333333333399E-2</v>
      </c>
      <c r="QG18" s="6"/>
    </row>
    <row r="19" spans="1:449" x14ac:dyDescent="0.25">
      <c r="A19" s="88">
        <v>8</v>
      </c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6"/>
      <c r="AR19" s="126"/>
      <c r="AS19" s="126"/>
      <c r="AT19" s="126"/>
      <c r="AU19" s="126"/>
      <c r="AV19" s="126"/>
      <c r="AW19" s="126"/>
      <c r="AX19" s="126"/>
      <c r="AY19" s="126"/>
      <c r="AZ19" s="126"/>
      <c r="BA19" s="126"/>
      <c r="BB19" s="126"/>
      <c r="BC19" s="126"/>
      <c r="BD19" s="126"/>
      <c r="BE19" s="126"/>
      <c r="BF19" s="126"/>
      <c r="BG19" s="126"/>
      <c r="BH19" s="126"/>
      <c r="BI19" s="126"/>
      <c r="BJ19" s="126"/>
      <c r="BK19" s="126"/>
      <c r="BL19" s="126"/>
      <c r="BM19" s="126"/>
      <c r="BN19" s="126"/>
      <c r="BO19" s="126"/>
      <c r="BP19" s="126"/>
      <c r="BQ19" s="126"/>
      <c r="BR19" s="126"/>
      <c r="BS19" s="126"/>
      <c r="BT19" s="126"/>
      <c r="BU19" s="126"/>
      <c r="BV19" s="126"/>
      <c r="BW19" s="126"/>
      <c r="BX19" s="126"/>
      <c r="BY19" s="126"/>
      <c r="BZ19" s="126"/>
      <c r="CA19" s="126"/>
      <c r="CB19" s="126"/>
      <c r="CC19" s="126"/>
      <c r="CD19" s="126"/>
      <c r="CE19" s="126"/>
      <c r="CF19" s="126"/>
      <c r="CG19" s="126"/>
      <c r="CH19" s="126"/>
      <c r="CI19" s="126"/>
      <c r="CJ19" s="126"/>
      <c r="CK19" s="126"/>
      <c r="CL19" s="126"/>
      <c r="CM19" s="126"/>
      <c r="CN19" s="126"/>
      <c r="CO19" s="126"/>
      <c r="CP19" s="126"/>
      <c r="CQ19" s="126"/>
      <c r="CR19" s="126"/>
      <c r="CS19" s="126"/>
      <c r="CT19" s="126"/>
      <c r="CU19" s="126"/>
      <c r="CV19" s="90"/>
      <c r="CW19" s="91"/>
      <c r="CX19" s="91"/>
      <c r="CY19" s="91"/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/>
      <c r="DM19" s="91"/>
      <c r="DN19" s="91"/>
      <c r="DO19" s="109" t="str">
        <f t="shared" si="0"/>
        <v/>
      </c>
      <c r="DP19" s="110"/>
      <c r="DQ19" s="110"/>
      <c r="DR19" s="110"/>
      <c r="DS19" s="110"/>
      <c r="DT19" s="110"/>
      <c r="DU19" s="110"/>
      <c r="DV19" s="110"/>
      <c r="DW19" s="110"/>
      <c r="DX19" s="110"/>
      <c r="DY19" s="110"/>
      <c r="DZ19" s="110"/>
      <c r="EA19" s="110"/>
      <c r="EB19" s="110"/>
      <c r="EC19" s="110"/>
      <c r="ED19" s="110"/>
      <c r="EE19" s="21"/>
      <c r="EF19" s="21"/>
      <c r="EG19" s="21"/>
      <c r="EH19" s="21"/>
      <c r="EI19" s="5"/>
      <c r="EJ19" s="31">
        <v>6.9444444444444444E-5</v>
      </c>
      <c r="EK19" s="32">
        <v>1.3888888888888889E-4</v>
      </c>
      <c r="EL19" s="33">
        <v>2.0833333333333335E-4</v>
      </c>
      <c r="EM19" s="33">
        <v>2.7777777777777778E-4</v>
      </c>
      <c r="EN19" s="32">
        <v>3.4722222222222224E-4</v>
      </c>
      <c r="EO19" s="32">
        <v>4.1666666666666669E-4</v>
      </c>
      <c r="EP19" s="32">
        <v>4.8611111111111104E-4</v>
      </c>
      <c r="EQ19" s="32">
        <v>5.5555555555555556E-4</v>
      </c>
      <c r="ER19" s="34">
        <v>6.2500000000000001E-4</v>
      </c>
      <c r="ES19" s="35">
        <v>6.9444444444444447E-4</v>
      </c>
      <c r="ET19" s="32">
        <v>7.6388888888888893E-4</v>
      </c>
      <c r="EU19" s="32">
        <v>8.3333333333333339E-4</v>
      </c>
      <c r="EV19" s="33">
        <v>9.0277777777777784E-4</v>
      </c>
      <c r="EW19" s="32">
        <v>9.7222222222222209E-4</v>
      </c>
      <c r="EX19" s="32">
        <v>1.0416666666666667E-3</v>
      </c>
      <c r="EY19" s="32">
        <v>1.1111111111111111E-3</v>
      </c>
      <c r="EZ19" s="32">
        <v>1.1805555555555556E-3</v>
      </c>
      <c r="FA19" s="32">
        <v>1.25E-3</v>
      </c>
      <c r="FB19" s="36">
        <v>1.3194444444444443E-3</v>
      </c>
      <c r="FC19" s="35">
        <v>1.3888888888888889E-3</v>
      </c>
      <c r="FD19" s="32">
        <v>1.4583333333333334E-3</v>
      </c>
      <c r="FE19" s="33">
        <v>1.5277777777777779E-3</v>
      </c>
      <c r="FF19" s="33">
        <v>1.5972222222222221E-3</v>
      </c>
      <c r="FG19" s="33">
        <v>1.6666666666666668E-3</v>
      </c>
      <c r="FH19" s="33">
        <v>1.736111111111111E-3</v>
      </c>
      <c r="FI19" s="33">
        <v>1.8055555555555557E-3</v>
      </c>
      <c r="FJ19" s="32">
        <v>1.8750000000000001E-3</v>
      </c>
      <c r="FK19" s="32">
        <v>1.9444444444444442E-3</v>
      </c>
      <c r="FL19" s="34">
        <v>2.0138888888888888E-3</v>
      </c>
      <c r="FM19" s="35">
        <v>2.0833333333333333E-3</v>
      </c>
      <c r="FN19" s="32">
        <v>2.1527777777777778E-3</v>
      </c>
      <c r="FO19" s="32">
        <v>2.2222222222222222E-3</v>
      </c>
      <c r="FP19" s="32">
        <v>2.2916666666666667E-3</v>
      </c>
      <c r="FQ19" s="32">
        <v>2.3611111111111111E-3</v>
      </c>
      <c r="FR19" s="32">
        <v>2.4305555555555556E-3</v>
      </c>
      <c r="FS19" s="33">
        <v>2.5000000000000001E-3</v>
      </c>
      <c r="FT19" s="32">
        <v>2.5694444444444445E-3</v>
      </c>
      <c r="FU19" s="32">
        <v>2.6388888888888885E-3</v>
      </c>
      <c r="FV19" s="34">
        <v>2.7083333333333334E-3</v>
      </c>
      <c r="FW19" s="35">
        <v>2.7777777777777779E-3</v>
      </c>
      <c r="FX19" s="32">
        <v>2.8472222222222219E-3</v>
      </c>
      <c r="FY19" s="32">
        <v>2.9166666666666668E-3</v>
      </c>
      <c r="FZ19" s="32">
        <v>2.9861111111111113E-3</v>
      </c>
      <c r="GA19" s="32">
        <v>3.0555555555555557E-3</v>
      </c>
      <c r="GB19" s="32">
        <v>3.1249999999999997E-3</v>
      </c>
      <c r="GC19" s="33">
        <v>3.1944444444444442E-3</v>
      </c>
      <c r="GD19" s="32">
        <v>3.2638888888888891E-3</v>
      </c>
      <c r="GE19" s="32">
        <v>3.3333333333333335E-3</v>
      </c>
      <c r="GF19" s="34">
        <v>3.4027777777777784E-3</v>
      </c>
      <c r="GG19" s="35">
        <v>3.472222222222222E-3</v>
      </c>
      <c r="GH19" s="32">
        <v>3.5416666666666665E-3</v>
      </c>
      <c r="GI19" s="33">
        <v>3.6111111111111114E-3</v>
      </c>
      <c r="GJ19" s="33">
        <v>3.6805555555555554E-3</v>
      </c>
      <c r="GK19" s="33">
        <v>3.7500000000000003E-3</v>
      </c>
      <c r="GL19" s="33">
        <v>3.8194444444444443E-3</v>
      </c>
      <c r="GM19" s="33">
        <v>3.8888888888888883E-3</v>
      </c>
      <c r="GN19" s="32">
        <v>3.9583333333333337E-3</v>
      </c>
      <c r="GO19" s="32">
        <v>4.0277777777777777E-3</v>
      </c>
      <c r="GP19" s="34">
        <v>4.0972222222222226E-3</v>
      </c>
      <c r="GQ19" s="35">
        <v>4.1666666666666666E-3</v>
      </c>
      <c r="GR19" s="32">
        <v>4.2361111111111106E-3</v>
      </c>
      <c r="GS19" s="33">
        <v>4.3055555555555555E-3</v>
      </c>
      <c r="GT19" s="33">
        <v>4.3749999999999995E-3</v>
      </c>
      <c r="GU19" s="33">
        <v>4.4444444444444444E-3</v>
      </c>
      <c r="GV19" s="33">
        <v>4.5138888888888893E-3</v>
      </c>
      <c r="GW19" s="33">
        <v>4.5833333333333334E-3</v>
      </c>
      <c r="GX19" s="32">
        <v>4.6527777777777774E-3</v>
      </c>
      <c r="GY19" s="32">
        <v>4.7222222222222223E-3</v>
      </c>
      <c r="GZ19" s="34">
        <v>4.7916666666666672E-3</v>
      </c>
      <c r="HA19" s="35">
        <v>4.8611111111111112E-3</v>
      </c>
      <c r="HB19" s="32">
        <v>4.9305555555555552E-3</v>
      </c>
      <c r="HC19" s="32">
        <v>5.0000000000000001E-3</v>
      </c>
      <c r="HD19" s="32">
        <v>5.0694444444444441E-3</v>
      </c>
      <c r="HE19" s="32">
        <v>5.138888888888889E-3</v>
      </c>
      <c r="HF19" s="32">
        <v>5.208333333333333E-3</v>
      </c>
      <c r="HG19" s="33">
        <v>5.2777777777777771E-3</v>
      </c>
      <c r="HH19" s="32">
        <v>5.347222222222222E-3</v>
      </c>
      <c r="HI19" s="32">
        <v>5.4166666666666669E-3</v>
      </c>
      <c r="HJ19" s="34">
        <v>5.4861111111111117E-3</v>
      </c>
      <c r="HK19" s="35">
        <v>5.5555555555555558E-3</v>
      </c>
      <c r="HL19" s="32">
        <v>5.6249999999999989E-3</v>
      </c>
      <c r="HM19" s="32">
        <v>5.6944444444444438E-3</v>
      </c>
      <c r="HN19" s="32">
        <v>5.7638888888888887E-3</v>
      </c>
      <c r="HO19" s="32">
        <v>5.8333333333333336E-3</v>
      </c>
      <c r="HP19" s="32">
        <v>5.9027777777777776E-3</v>
      </c>
      <c r="HQ19" s="33">
        <v>5.9722222222222225E-3</v>
      </c>
      <c r="HR19" s="32">
        <v>6.0416666666666665E-3</v>
      </c>
      <c r="HS19" s="32">
        <v>6.1111111111111114E-3</v>
      </c>
      <c r="HT19" s="34">
        <v>6.1805555555555563E-3</v>
      </c>
      <c r="HU19" s="35">
        <v>6.2499999999999995E-3</v>
      </c>
      <c r="HV19" s="32">
        <v>6.3194444444444444E-3</v>
      </c>
      <c r="HW19" s="32">
        <v>6.3888888888888884E-3</v>
      </c>
      <c r="HX19" s="32">
        <v>6.4583333333333333E-3</v>
      </c>
      <c r="HY19" s="32">
        <v>6.5277777777777782E-3</v>
      </c>
      <c r="HZ19" s="32">
        <v>6.5972222222222222E-3</v>
      </c>
      <c r="IA19" s="33">
        <v>6.6666666666666671E-3</v>
      </c>
      <c r="IB19" s="32">
        <v>6.7361111111111103E-3</v>
      </c>
      <c r="IC19" s="32">
        <v>6.8055555555555569E-3</v>
      </c>
      <c r="ID19" s="34">
        <v>6.875E-3</v>
      </c>
      <c r="IE19" s="35">
        <v>6.9444444444444501E-3</v>
      </c>
      <c r="IF19" s="32">
        <v>7.0138888888888898E-3</v>
      </c>
      <c r="IG19" s="32">
        <v>7.0833333333333399E-3</v>
      </c>
      <c r="IH19" s="32">
        <v>7.1527777777777796E-3</v>
      </c>
      <c r="II19" s="32">
        <v>7.2222222222222297E-3</v>
      </c>
      <c r="IJ19" s="32">
        <v>7.2916666666666703E-3</v>
      </c>
      <c r="IK19" s="33">
        <v>7.3611111111111203E-3</v>
      </c>
      <c r="IL19" s="32">
        <v>7.43055555555556E-3</v>
      </c>
      <c r="IM19" s="32">
        <v>7.5000000000000101E-3</v>
      </c>
      <c r="IN19" s="34">
        <v>7.5694444444444498E-3</v>
      </c>
      <c r="IO19" s="35">
        <v>7.6388888888888999E-3</v>
      </c>
      <c r="IP19" s="32">
        <v>7.7083333333333396E-3</v>
      </c>
      <c r="IQ19" s="32">
        <v>7.7777777777777897E-3</v>
      </c>
      <c r="IR19" s="32">
        <v>7.8472222222222294E-3</v>
      </c>
      <c r="IS19" s="32">
        <v>7.9166666666666795E-3</v>
      </c>
      <c r="IT19" s="32">
        <v>7.9861111111111192E-3</v>
      </c>
      <c r="IU19" s="33">
        <v>8.0555555555555693E-3</v>
      </c>
      <c r="IV19" s="32">
        <v>8.1250000000000107E-3</v>
      </c>
      <c r="IW19" s="32">
        <v>8.1944444444444608E-3</v>
      </c>
      <c r="IX19" s="34">
        <v>8.2638888888889005E-3</v>
      </c>
      <c r="IY19" s="35">
        <v>8.3333333333333506E-3</v>
      </c>
      <c r="IZ19" s="32">
        <v>8.4027777777777903E-3</v>
      </c>
      <c r="JA19" s="32">
        <v>8.4722222222222403E-3</v>
      </c>
      <c r="JB19" s="32">
        <v>8.54166666666668E-3</v>
      </c>
      <c r="JC19" s="32">
        <v>8.6111111111111301E-3</v>
      </c>
      <c r="JD19" s="32">
        <v>8.6805555555555698E-3</v>
      </c>
      <c r="JE19" s="33">
        <v>8.7500000000000199E-3</v>
      </c>
      <c r="JF19" s="32">
        <v>8.8194444444444596E-3</v>
      </c>
      <c r="JG19" s="32">
        <v>8.8888888888889097E-3</v>
      </c>
      <c r="JH19" s="34">
        <v>8.9583333333333494E-3</v>
      </c>
      <c r="JI19" s="35">
        <v>9.0277777777777995E-3</v>
      </c>
      <c r="JJ19" s="32">
        <v>9.0972222222222392E-3</v>
      </c>
      <c r="JK19" s="32">
        <v>9.1666666666666893E-3</v>
      </c>
      <c r="JL19" s="32">
        <v>9.2361111111111307E-3</v>
      </c>
      <c r="JM19" s="32">
        <v>9.3055555555555808E-3</v>
      </c>
      <c r="JN19" s="32">
        <v>9.3750000000000205E-3</v>
      </c>
      <c r="JO19" s="33">
        <v>9.4444444444444706E-3</v>
      </c>
      <c r="JP19" s="32">
        <v>9.5138888888889103E-3</v>
      </c>
      <c r="JQ19" s="32">
        <v>9.5833333333333499E-3</v>
      </c>
      <c r="JR19" s="34">
        <v>9.6527777777778E-3</v>
      </c>
      <c r="JS19" s="35">
        <v>9.7222222222222397E-3</v>
      </c>
      <c r="JT19" s="32">
        <v>9.7916666666666898E-3</v>
      </c>
      <c r="JU19" s="32">
        <v>9.8611111111111295E-3</v>
      </c>
      <c r="JV19" s="32">
        <v>9.9305555555555796E-3</v>
      </c>
      <c r="JW19" s="32">
        <v>0.01</v>
      </c>
      <c r="JX19" s="32">
        <v>1.0069444444444501E-2</v>
      </c>
      <c r="JY19" s="33">
        <v>1.01388888888889E-2</v>
      </c>
      <c r="JZ19" s="32">
        <v>1.0208333333333401E-2</v>
      </c>
      <c r="KA19" s="32">
        <v>1.0277777777777801E-2</v>
      </c>
      <c r="KB19" s="34">
        <v>1.0347222222222299E-2</v>
      </c>
      <c r="KC19" s="35">
        <v>1.0416666666666701E-2</v>
      </c>
      <c r="KD19" s="32">
        <v>1.0486111111111101E-2</v>
      </c>
      <c r="KE19" s="32">
        <v>1.0555555555555599E-2</v>
      </c>
      <c r="KF19" s="32">
        <v>1.0625000000000001E-2</v>
      </c>
      <c r="KG19" s="32">
        <v>1.0694444444444499E-2</v>
      </c>
      <c r="KH19" s="32">
        <v>1.0763888888888899E-2</v>
      </c>
      <c r="KI19" s="33">
        <v>1.08333333333334E-2</v>
      </c>
      <c r="KJ19" s="32">
        <v>1.0902777777777799E-2</v>
      </c>
      <c r="KK19" s="32">
        <v>1.0972222222222199E-2</v>
      </c>
      <c r="KL19" s="34">
        <v>1.10416666666667E-2</v>
      </c>
      <c r="KM19" s="35">
        <v>1.1111111111111099E-2</v>
      </c>
      <c r="KN19" s="32">
        <v>1.11805555555556E-2</v>
      </c>
      <c r="KO19" s="32">
        <v>1.125E-2</v>
      </c>
      <c r="KP19" s="32">
        <v>1.13194444444445E-2</v>
      </c>
      <c r="KQ19" s="32">
        <v>1.13888888888889E-2</v>
      </c>
      <c r="KR19" s="32">
        <v>1.14583333333334E-2</v>
      </c>
      <c r="KS19" s="33">
        <v>1.15277777777778E-2</v>
      </c>
      <c r="KT19" s="32">
        <v>1.15972222222223E-2</v>
      </c>
      <c r="KU19" s="32">
        <v>1.16666666666667E-2</v>
      </c>
      <c r="KV19" s="34">
        <v>1.17361111111111E-2</v>
      </c>
      <c r="KW19" s="35">
        <v>1.18055555555556E-2</v>
      </c>
      <c r="KX19" s="32">
        <v>1.1875E-2</v>
      </c>
      <c r="KY19" s="32">
        <v>1.1944444444444501E-2</v>
      </c>
      <c r="KZ19" s="32">
        <v>1.20138888888889E-2</v>
      </c>
      <c r="LA19" s="32">
        <v>1.2083333333333401E-2</v>
      </c>
      <c r="LB19" s="32">
        <v>1.2152777777777801E-2</v>
      </c>
      <c r="LC19" s="33">
        <v>1.2222222222222299E-2</v>
      </c>
      <c r="LD19" s="32">
        <v>1.2291666666666701E-2</v>
      </c>
      <c r="LE19" s="32">
        <v>1.2361111111111101E-2</v>
      </c>
      <c r="LF19" s="34">
        <v>1.2430555555555599E-2</v>
      </c>
      <c r="LG19" s="35">
        <v>1.2500000000000001E-2</v>
      </c>
      <c r="LH19" s="32">
        <v>1.2569444444444499E-2</v>
      </c>
      <c r="LI19" s="32">
        <v>1.2638888888888899E-2</v>
      </c>
      <c r="LJ19" s="32">
        <v>1.27083333333334E-2</v>
      </c>
      <c r="LK19" s="32">
        <v>1.2777777777777799E-2</v>
      </c>
      <c r="LL19" s="32">
        <v>1.28472222222223E-2</v>
      </c>
      <c r="LM19" s="33">
        <v>1.29166666666667E-2</v>
      </c>
      <c r="LN19" s="32">
        <v>1.2986111111111099E-2</v>
      </c>
      <c r="LO19" s="32">
        <v>1.30555555555556E-2</v>
      </c>
      <c r="LP19" s="34">
        <v>1.3125E-2</v>
      </c>
      <c r="LQ19" s="35">
        <v>1.31944444444445E-2</v>
      </c>
      <c r="LR19" s="32">
        <v>1.32638888888889E-2</v>
      </c>
      <c r="LS19" s="32">
        <v>1.33333333333334E-2</v>
      </c>
      <c r="LT19" s="32">
        <v>1.34027777777778E-2</v>
      </c>
      <c r="LU19" s="32">
        <v>1.34722222222223E-2</v>
      </c>
      <c r="LV19" s="32">
        <v>1.35416666666667E-2</v>
      </c>
      <c r="LW19" s="33">
        <v>1.36111111111112E-2</v>
      </c>
      <c r="LX19" s="32">
        <v>1.36805555555556E-2</v>
      </c>
      <c r="LY19" s="32">
        <v>1.3750000000000101E-2</v>
      </c>
      <c r="LZ19" s="34">
        <v>1.38194444444445E-2</v>
      </c>
      <c r="MA19" s="35">
        <v>1.38888888888889E-2</v>
      </c>
      <c r="MB19" s="32">
        <v>1.3958333333333401E-2</v>
      </c>
      <c r="MC19" s="32">
        <v>1.40277777777778E-2</v>
      </c>
      <c r="MD19" s="32">
        <v>1.4097222222222301E-2</v>
      </c>
      <c r="ME19" s="32">
        <v>1.4166666666666701E-2</v>
      </c>
      <c r="MF19" s="32">
        <v>1.4236111111111199E-2</v>
      </c>
      <c r="MG19" s="33">
        <v>1.4305555555555601E-2</v>
      </c>
      <c r="MH19" s="32">
        <v>1.43750000000001E-2</v>
      </c>
      <c r="MI19" s="32">
        <v>1.4444444444444499E-2</v>
      </c>
      <c r="MJ19" s="34">
        <v>1.4513888888888901E-2</v>
      </c>
      <c r="MK19" s="35">
        <v>1.4583333333333399E-2</v>
      </c>
      <c r="ML19" s="32">
        <v>1.4652777777777799E-2</v>
      </c>
      <c r="MM19" s="32">
        <v>1.47222222222223E-2</v>
      </c>
      <c r="MN19" s="32">
        <v>1.4791666666666699E-2</v>
      </c>
      <c r="MO19" s="32">
        <v>1.48611111111112E-2</v>
      </c>
      <c r="MP19" s="32">
        <v>1.49305555555556E-2</v>
      </c>
      <c r="MQ19" s="33">
        <v>1.50000000000001E-2</v>
      </c>
      <c r="MR19" s="32">
        <v>1.50694444444445E-2</v>
      </c>
      <c r="MS19" s="32">
        <v>1.51388888888889E-2</v>
      </c>
      <c r="MT19" s="34">
        <v>1.52083333333334E-2</v>
      </c>
      <c r="MU19" s="35">
        <v>1.52777777777778E-2</v>
      </c>
      <c r="MV19" s="32">
        <v>1.53472222222223E-2</v>
      </c>
      <c r="MW19" s="32">
        <v>1.54166666666667E-2</v>
      </c>
      <c r="MX19" s="32">
        <v>1.54861111111112E-2</v>
      </c>
      <c r="MY19" s="32">
        <v>1.55555555555556E-2</v>
      </c>
      <c r="MZ19" s="32">
        <v>1.5625000000000101E-2</v>
      </c>
      <c r="NA19" s="33">
        <v>1.56944444444445E-2</v>
      </c>
      <c r="NB19" s="32">
        <v>1.57638888888889E-2</v>
      </c>
      <c r="NC19" s="32">
        <v>1.5833333333333401E-2</v>
      </c>
      <c r="ND19" s="34">
        <v>1.59027777777778E-2</v>
      </c>
      <c r="NE19" s="35">
        <v>1.5972222222222301E-2</v>
      </c>
      <c r="NF19" s="32">
        <v>1.6041666666666701E-2</v>
      </c>
      <c r="NG19" s="32">
        <v>1.6111111111111201E-2</v>
      </c>
      <c r="NH19" s="32">
        <v>1.6180555555555601E-2</v>
      </c>
      <c r="NI19" s="32">
        <v>1.6250000000000101E-2</v>
      </c>
      <c r="NJ19" s="32">
        <v>1.6319444444444501E-2</v>
      </c>
      <c r="NK19" s="33">
        <v>1.6388888888889001E-2</v>
      </c>
      <c r="NL19" s="32">
        <v>1.6458333333333401E-2</v>
      </c>
      <c r="NM19" s="32">
        <v>1.6527777777777801E-2</v>
      </c>
      <c r="NN19" s="34">
        <v>1.6597222222222301E-2</v>
      </c>
      <c r="NO19" s="35">
        <v>1.6666666666666701E-2</v>
      </c>
      <c r="NP19" s="32">
        <v>1.6736111111111202E-2</v>
      </c>
      <c r="NQ19" s="32">
        <v>1.6805555555555601E-2</v>
      </c>
      <c r="NR19" s="32">
        <v>1.6875000000000102E-2</v>
      </c>
      <c r="NS19" s="32">
        <v>1.6944444444444502E-2</v>
      </c>
      <c r="NT19" s="32">
        <v>1.7013888888888998E-2</v>
      </c>
      <c r="NU19" s="33">
        <v>1.7083333333333402E-2</v>
      </c>
      <c r="NV19" s="32">
        <v>1.7152777777777801E-2</v>
      </c>
      <c r="NW19" s="32">
        <v>1.7222222222222298E-2</v>
      </c>
      <c r="NX19" s="34">
        <v>1.7291666666666702E-2</v>
      </c>
      <c r="NY19" s="35">
        <v>1.7361111111111199E-2</v>
      </c>
      <c r="NZ19" s="32">
        <v>1.7430555555555598E-2</v>
      </c>
      <c r="OA19" s="32">
        <v>1.7500000000000099E-2</v>
      </c>
      <c r="OB19" s="32">
        <v>1.7569444444444499E-2</v>
      </c>
      <c r="OC19" s="32">
        <v>1.7638888888888999E-2</v>
      </c>
      <c r="OD19" s="32">
        <v>1.7708333333333399E-2</v>
      </c>
      <c r="OE19" s="33">
        <v>1.7777777777777899E-2</v>
      </c>
      <c r="OF19" s="32">
        <v>1.7847222222222299E-2</v>
      </c>
      <c r="OG19" s="32">
        <v>1.7916666666666699E-2</v>
      </c>
      <c r="OH19" s="34">
        <v>1.7986111111111199E-2</v>
      </c>
      <c r="OI19" s="35">
        <v>1.8055555555555599E-2</v>
      </c>
      <c r="OJ19" s="32">
        <v>1.8125000000000099E-2</v>
      </c>
      <c r="OK19" s="32">
        <v>1.8194444444444499E-2</v>
      </c>
      <c r="OL19" s="32">
        <v>1.8263888888889E-2</v>
      </c>
      <c r="OM19" s="32">
        <v>1.8333333333333399E-2</v>
      </c>
      <c r="ON19" s="32">
        <v>1.84027777777779E-2</v>
      </c>
      <c r="OO19" s="33">
        <v>1.84722222222223E-2</v>
      </c>
      <c r="OP19" s="32">
        <v>1.8541666666666699E-2</v>
      </c>
      <c r="OQ19" s="32">
        <v>1.86111111111112E-2</v>
      </c>
      <c r="OR19" s="34">
        <v>1.86805555555556E-2</v>
      </c>
      <c r="OS19" s="35">
        <v>1.87500000000001E-2</v>
      </c>
      <c r="OT19" s="32">
        <v>1.88194444444445E-2</v>
      </c>
      <c r="OU19" s="32">
        <v>1.8888888888889E-2</v>
      </c>
      <c r="OV19" s="32">
        <v>1.89583333333334E-2</v>
      </c>
      <c r="OW19" s="32">
        <v>1.90277777777779E-2</v>
      </c>
      <c r="OX19" s="32">
        <v>1.90972222222223E-2</v>
      </c>
      <c r="OY19" s="33">
        <v>1.91666666666667E-2</v>
      </c>
      <c r="OZ19" s="32">
        <v>1.92361111111112E-2</v>
      </c>
      <c r="PA19" s="32">
        <v>1.93055555555556E-2</v>
      </c>
      <c r="PB19" s="34">
        <v>1.93750000000001E-2</v>
      </c>
      <c r="PC19" s="35">
        <v>1.94444444444445E-2</v>
      </c>
      <c r="PD19" s="32">
        <v>1.9513888888889001E-2</v>
      </c>
      <c r="PE19" s="32">
        <v>1.95833333333334E-2</v>
      </c>
      <c r="PF19" s="32">
        <v>1.9652777777777901E-2</v>
      </c>
      <c r="PG19" s="32">
        <v>1.9722222222222301E-2</v>
      </c>
      <c r="PH19" s="32">
        <v>1.9791666666666801E-2</v>
      </c>
      <c r="PI19" s="33">
        <v>1.9861111111111201E-2</v>
      </c>
      <c r="PJ19" s="32">
        <v>1.9930555555555601E-2</v>
      </c>
      <c r="PK19" s="32">
        <v>2.0000000000000101E-2</v>
      </c>
      <c r="PL19" s="34">
        <v>2.0069444444444501E-2</v>
      </c>
      <c r="PM19" s="35">
        <v>2.0138888888889001E-2</v>
      </c>
      <c r="PN19" s="32">
        <v>2.0208333333333401E-2</v>
      </c>
      <c r="PO19" s="32">
        <v>2.0277777777777901E-2</v>
      </c>
      <c r="PP19" s="32">
        <v>2.0347222222222301E-2</v>
      </c>
      <c r="PQ19" s="32">
        <v>2.0416666666666802E-2</v>
      </c>
      <c r="PR19" s="32">
        <v>2.0486111111111201E-2</v>
      </c>
      <c r="PS19" s="33">
        <v>2.0555555555555601E-2</v>
      </c>
      <c r="PT19" s="32">
        <v>2.0625000000000102E-2</v>
      </c>
      <c r="PU19" s="32">
        <v>2.0694444444444501E-2</v>
      </c>
      <c r="PV19" s="34">
        <v>2.0763888888888998E-2</v>
      </c>
      <c r="PW19" s="35">
        <v>2.0833333333333402E-2</v>
      </c>
      <c r="PX19" s="32">
        <v>2.0902777777777898E-2</v>
      </c>
      <c r="PY19" s="32">
        <v>2.0972222222222298E-2</v>
      </c>
      <c r="PZ19" s="32">
        <v>2.1041666666666799E-2</v>
      </c>
      <c r="QA19" s="32">
        <v>2.1111111111111198E-2</v>
      </c>
      <c r="QB19" s="32">
        <v>2.1180555555555699E-2</v>
      </c>
      <c r="QC19" s="33">
        <v>2.1250000000000099E-2</v>
      </c>
      <c r="QD19" s="32">
        <v>2.1319444444444498E-2</v>
      </c>
      <c r="QE19" s="32">
        <v>2.1388888888888999E-2</v>
      </c>
      <c r="QF19" s="34">
        <v>2.1458333333333399E-2</v>
      </c>
      <c r="QG19" s="6"/>
    </row>
    <row r="20" spans="1:449" x14ac:dyDescent="0.25">
      <c r="A20" s="88">
        <v>9</v>
      </c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6"/>
      <c r="AV20" s="126"/>
      <c r="AW20" s="126"/>
      <c r="AX20" s="126"/>
      <c r="AY20" s="126"/>
      <c r="AZ20" s="126"/>
      <c r="BA20" s="126"/>
      <c r="BB20" s="126"/>
      <c r="BC20" s="126"/>
      <c r="BD20" s="126"/>
      <c r="BE20" s="126"/>
      <c r="BF20" s="126"/>
      <c r="BG20" s="126"/>
      <c r="BH20" s="126"/>
      <c r="BI20" s="126"/>
      <c r="BJ20" s="126"/>
      <c r="BK20" s="126"/>
      <c r="BL20" s="126"/>
      <c r="BM20" s="126"/>
      <c r="BN20" s="126"/>
      <c r="BO20" s="126"/>
      <c r="BP20" s="126"/>
      <c r="BQ20" s="126"/>
      <c r="BR20" s="126"/>
      <c r="BS20" s="126"/>
      <c r="BT20" s="126"/>
      <c r="BU20" s="126"/>
      <c r="BV20" s="126"/>
      <c r="BW20" s="126"/>
      <c r="BX20" s="126"/>
      <c r="BY20" s="126"/>
      <c r="BZ20" s="126"/>
      <c r="CA20" s="126"/>
      <c r="CB20" s="126"/>
      <c r="CC20" s="126"/>
      <c r="CD20" s="126"/>
      <c r="CE20" s="126"/>
      <c r="CF20" s="126"/>
      <c r="CG20" s="126"/>
      <c r="CH20" s="126"/>
      <c r="CI20" s="126"/>
      <c r="CJ20" s="126"/>
      <c r="CK20" s="126"/>
      <c r="CL20" s="126"/>
      <c r="CM20" s="126"/>
      <c r="CN20" s="126"/>
      <c r="CO20" s="126"/>
      <c r="CP20" s="126"/>
      <c r="CQ20" s="126"/>
      <c r="CR20" s="126"/>
      <c r="CS20" s="126"/>
      <c r="CT20" s="126"/>
      <c r="CU20" s="126"/>
      <c r="CV20" s="90"/>
      <c r="CW20" s="91"/>
      <c r="CX20" s="91"/>
      <c r="CY20" s="91"/>
      <c r="CZ20" s="91"/>
      <c r="DA20" s="91"/>
      <c r="DB20" s="91"/>
      <c r="DC20" s="91"/>
      <c r="DD20" s="91"/>
      <c r="DE20" s="91"/>
      <c r="DF20" s="91"/>
      <c r="DG20" s="91"/>
      <c r="DH20" s="91"/>
      <c r="DI20" s="91"/>
      <c r="DJ20" s="91"/>
      <c r="DK20" s="91"/>
      <c r="DL20" s="91"/>
      <c r="DM20" s="91"/>
      <c r="DN20" s="91"/>
      <c r="DO20" s="109" t="str">
        <f t="shared" si="0"/>
        <v/>
      </c>
      <c r="DP20" s="110"/>
      <c r="DQ20" s="110"/>
      <c r="DR20" s="110"/>
      <c r="DS20" s="110"/>
      <c r="DT20" s="110"/>
      <c r="DU20" s="110"/>
      <c r="DV20" s="110"/>
      <c r="DW20" s="110"/>
      <c r="DX20" s="110"/>
      <c r="DY20" s="110"/>
      <c r="DZ20" s="110"/>
      <c r="EA20" s="110"/>
      <c r="EB20" s="110"/>
      <c r="EC20" s="110"/>
      <c r="ED20" s="110"/>
      <c r="EE20" s="21"/>
      <c r="EF20" s="21"/>
      <c r="EG20" s="21"/>
      <c r="EH20" s="21"/>
      <c r="EI20" s="5"/>
      <c r="EJ20" s="31">
        <v>6.9444444444444444E-5</v>
      </c>
      <c r="EK20" s="32">
        <v>1.3888888888888889E-4</v>
      </c>
      <c r="EL20" s="33">
        <v>2.0833333333333335E-4</v>
      </c>
      <c r="EM20" s="33">
        <v>2.7777777777777778E-4</v>
      </c>
      <c r="EN20" s="32">
        <v>3.4722222222222224E-4</v>
      </c>
      <c r="EO20" s="32">
        <v>4.1666666666666669E-4</v>
      </c>
      <c r="EP20" s="32">
        <v>4.8611111111111104E-4</v>
      </c>
      <c r="EQ20" s="32">
        <v>5.5555555555555556E-4</v>
      </c>
      <c r="ER20" s="34">
        <v>6.2500000000000001E-4</v>
      </c>
      <c r="ES20" s="35">
        <v>6.9444444444444447E-4</v>
      </c>
      <c r="ET20" s="32">
        <v>7.6388888888888893E-4</v>
      </c>
      <c r="EU20" s="32">
        <v>8.3333333333333339E-4</v>
      </c>
      <c r="EV20" s="33">
        <v>9.0277777777777784E-4</v>
      </c>
      <c r="EW20" s="32">
        <v>9.7222222222222209E-4</v>
      </c>
      <c r="EX20" s="32">
        <v>1.0416666666666667E-3</v>
      </c>
      <c r="EY20" s="32">
        <v>1.1111111111111111E-3</v>
      </c>
      <c r="EZ20" s="32">
        <v>1.1805555555555556E-3</v>
      </c>
      <c r="FA20" s="32">
        <v>1.25E-3</v>
      </c>
      <c r="FB20" s="36">
        <v>1.3194444444444443E-3</v>
      </c>
      <c r="FC20" s="35">
        <v>1.3888888888888889E-3</v>
      </c>
      <c r="FD20" s="32">
        <v>1.4583333333333334E-3</v>
      </c>
      <c r="FE20" s="33">
        <v>1.5277777777777779E-3</v>
      </c>
      <c r="FF20" s="33">
        <v>1.5972222222222221E-3</v>
      </c>
      <c r="FG20" s="33">
        <v>1.6666666666666668E-3</v>
      </c>
      <c r="FH20" s="33">
        <v>1.736111111111111E-3</v>
      </c>
      <c r="FI20" s="33">
        <v>1.8055555555555557E-3</v>
      </c>
      <c r="FJ20" s="32">
        <v>1.8750000000000001E-3</v>
      </c>
      <c r="FK20" s="32">
        <v>1.9444444444444442E-3</v>
      </c>
      <c r="FL20" s="34">
        <v>2.0138888888888888E-3</v>
      </c>
      <c r="FM20" s="35">
        <v>2.0833333333333333E-3</v>
      </c>
      <c r="FN20" s="32">
        <v>2.1527777777777778E-3</v>
      </c>
      <c r="FO20" s="32">
        <v>2.2222222222222222E-3</v>
      </c>
      <c r="FP20" s="32">
        <v>2.2916666666666667E-3</v>
      </c>
      <c r="FQ20" s="32">
        <v>2.3611111111111111E-3</v>
      </c>
      <c r="FR20" s="32">
        <v>2.4305555555555556E-3</v>
      </c>
      <c r="FS20" s="33">
        <v>2.5000000000000001E-3</v>
      </c>
      <c r="FT20" s="32">
        <v>2.5694444444444445E-3</v>
      </c>
      <c r="FU20" s="32">
        <v>2.6388888888888885E-3</v>
      </c>
      <c r="FV20" s="34">
        <v>2.7083333333333334E-3</v>
      </c>
      <c r="FW20" s="35">
        <v>2.7777777777777779E-3</v>
      </c>
      <c r="FX20" s="32">
        <v>2.8472222222222219E-3</v>
      </c>
      <c r="FY20" s="32">
        <v>2.9166666666666668E-3</v>
      </c>
      <c r="FZ20" s="32">
        <v>2.9861111111111113E-3</v>
      </c>
      <c r="GA20" s="32">
        <v>3.0555555555555557E-3</v>
      </c>
      <c r="GB20" s="32">
        <v>3.1249999999999997E-3</v>
      </c>
      <c r="GC20" s="33">
        <v>3.1944444444444442E-3</v>
      </c>
      <c r="GD20" s="32">
        <v>3.2638888888888891E-3</v>
      </c>
      <c r="GE20" s="32">
        <v>3.3333333333333335E-3</v>
      </c>
      <c r="GF20" s="34">
        <v>3.4027777777777784E-3</v>
      </c>
      <c r="GG20" s="35">
        <v>3.472222222222222E-3</v>
      </c>
      <c r="GH20" s="32">
        <v>3.5416666666666665E-3</v>
      </c>
      <c r="GI20" s="33">
        <v>3.6111111111111114E-3</v>
      </c>
      <c r="GJ20" s="33">
        <v>3.6805555555555554E-3</v>
      </c>
      <c r="GK20" s="33">
        <v>3.7500000000000003E-3</v>
      </c>
      <c r="GL20" s="33">
        <v>3.8194444444444443E-3</v>
      </c>
      <c r="GM20" s="33">
        <v>3.8888888888888883E-3</v>
      </c>
      <c r="GN20" s="32">
        <v>3.9583333333333337E-3</v>
      </c>
      <c r="GO20" s="32">
        <v>4.0277777777777777E-3</v>
      </c>
      <c r="GP20" s="34">
        <v>4.0972222222222226E-3</v>
      </c>
      <c r="GQ20" s="35">
        <v>4.1666666666666666E-3</v>
      </c>
      <c r="GR20" s="32">
        <v>4.2361111111111106E-3</v>
      </c>
      <c r="GS20" s="33">
        <v>4.3055555555555555E-3</v>
      </c>
      <c r="GT20" s="33">
        <v>4.3749999999999995E-3</v>
      </c>
      <c r="GU20" s="33">
        <v>4.4444444444444444E-3</v>
      </c>
      <c r="GV20" s="33">
        <v>4.5138888888888893E-3</v>
      </c>
      <c r="GW20" s="33">
        <v>4.5833333333333334E-3</v>
      </c>
      <c r="GX20" s="32">
        <v>4.6527777777777774E-3</v>
      </c>
      <c r="GY20" s="32">
        <v>4.7222222222222223E-3</v>
      </c>
      <c r="GZ20" s="34">
        <v>4.7916666666666672E-3</v>
      </c>
      <c r="HA20" s="35">
        <v>4.8611111111111112E-3</v>
      </c>
      <c r="HB20" s="32">
        <v>4.9305555555555552E-3</v>
      </c>
      <c r="HC20" s="32">
        <v>5.0000000000000001E-3</v>
      </c>
      <c r="HD20" s="32">
        <v>5.0694444444444441E-3</v>
      </c>
      <c r="HE20" s="32">
        <v>5.138888888888889E-3</v>
      </c>
      <c r="HF20" s="32">
        <v>5.208333333333333E-3</v>
      </c>
      <c r="HG20" s="33">
        <v>5.2777777777777771E-3</v>
      </c>
      <c r="HH20" s="32">
        <v>5.347222222222222E-3</v>
      </c>
      <c r="HI20" s="32">
        <v>5.4166666666666669E-3</v>
      </c>
      <c r="HJ20" s="34">
        <v>5.4861111111111117E-3</v>
      </c>
      <c r="HK20" s="35">
        <v>5.5555555555555558E-3</v>
      </c>
      <c r="HL20" s="32">
        <v>5.6249999999999989E-3</v>
      </c>
      <c r="HM20" s="32">
        <v>5.6944444444444438E-3</v>
      </c>
      <c r="HN20" s="32">
        <v>5.7638888888888887E-3</v>
      </c>
      <c r="HO20" s="32">
        <v>5.8333333333333336E-3</v>
      </c>
      <c r="HP20" s="32">
        <v>5.9027777777777776E-3</v>
      </c>
      <c r="HQ20" s="33">
        <v>5.9722222222222225E-3</v>
      </c>
      <c r="HR20" s="32">
        <v>6.0416666666666665E-3</v>
      </c>
      <c r="HS20" s="32">
        <v>6.1111111111111114E-3</v>
      </c>
      <c r="HT20" s="34">
        <v>6.1805555555555563E-3</v>
      </c>
      <c r="HU20" s="35">
        <v>6.2499999999999995E-3</v>
      </c>
      <c r="HV20" s="32">
        <v>6.3194444444444444E-3</v>
      </c>
      <c r="HW20" s="32">
        <v>6.3888888888888884E-3</v>
      </c>
      <c r="HX20" s="32">
        <v>6.4583333333333333E-3</v>
      </c>
      <c r="HY20" s="32">
        <v>6.5277777777777782E-3</v>
      </c>
      <c r="HZ20" s="32">
        <v>6.5972222222222222E-3</v>
      </c>
      <c r="IA20" s="33">
        <v>6.6666666666666671E-3</v>
      </c>
      <c r="IB20" s="32">
        <v>6.7361111111111103E-3</v>
      </c>
      <c r="IC20" s="32">
        <v>6.8055555555555569E-3</v>
      </c>
      <c r="ID20" s="34">
        <v>6.875E-3</v>
      </c>
      <c r="IE20" s="35">
        <v>6.9444444444444501E-3</v>
      </c>
      <c r="IF20" s="32">
        <v>7.0138888888888898E-3</v>
      </c>
      <c r="IG20" s="32">
        <v>7.0833333333333399E-3</v>
      </c>
      <c r="IH20" s="32">
        <v>7.1527777777777796E-3</v>
      </c>
      <c r="II20" s="32">
        <v>7.2222222222222297E-3</v>
      </c>
      <c r="IJ20" s="32">
        <v>7.2916666666666703E-3</v>
      </c>
      <c r="IK20" s="33">
        <v>7.3611111111111203E-3</v>
      </c>
      <c r="IL20" s="32">
        <v>7.43055555555556E-3</v>
      </c>
      <c r="IM20" s="32">
        <v>7.5000000000000101E-3</v>
      </c>
      <c r="IN20" s="34">
        <v>7.5694444444444498E-3</v>
      </c>
      <c r="IO20" s="35">
        <v>7.6388888888888999E-3</v>
      </c>
      <c r="IP20" s="32">
        <v>7.7083333333333396E-3</v>
      </c>
      <c r="IQ20" s="32">
        <v>7.7777777777777897E-3</v>
      </c>
      <c r="IR20" s="32">
        <v>7.8472222222222294E-3</v>
      </c>
      <c r="IS20" s="32">
        <v>7.9166666666666795E-3</v>
      </c>
      <c r="IT20" s="32">
        <v>7.9861111111111192E-3</v>
      </c>
      <c r="IU20" s="33">
        <v>8.0555555555555693E-3</v>
      </c>
      <c r="IV20" s="32">
        <v>8.1250000000000107E-3</v>
      </c>
      <c r="IW20" s="32">
        <v>8.1944444444444608E-3</v>
      </c>
      <c r="IX20" s="34">
        <v>8.2638888888889005E-3</v>
      </c>
      <c r="IY20" s="35">
        <v>8.3333333333333506E-3</v>
      </c>
      <c r="IZ20" s="32">
        <v>8.4027777777777903E-3</v>
      </c>
      <c r="JA20" s="32">
        <v>8.4722222222222403E-3</v>
      </c>
      <c r="JB20" s="32">
        <v>8.54166666666668E-3</v>
      </c>
      <c r="JC20" s="32">
        <v>8.6111111111111301E-3</v>
      </c>
      <c r="JD20" s="32">
        <v>8.6805555555555698E-3</v>
      </c>
      <c r="JE20" s="33">
        <v>8.7500000000000199E-3</v>
      </c>
      <c r="JF20" s="32">
        <v>8.8194444444444596E-3</v>
      </c>
      <c r="JG20" s="32">
        <v>8.8888888888889097E-3</v>
      </c>
      <c r="JH20" s="34">
        <v>8.9583333333333494E-3</v>
      </c>
      <c r="JI20" s="35">
        <v>9.0277777777777995E-3</v>
      </c>
      <c r="JJ20" s="32">
        <v>9.0972222222222392E-3</v>
      </c>
      <c r="JK20" s="32">
        <v>9.1666666666666893E-3</v>
      </c>
      <c r="JL20" s="32">
        <v>9.2361111111111307E-3</v>
      </c>
      <c r="JM20" s="32">
        <v>9.3055555555555808E-3</v>
      </c>
      <c r="JN20" s="32">
        <v>9.3750000000000205E-3</v>
      </c>
      <c r="JO20" s="33">
        <v>9.4444444444444706E-3</v>
      </c>
      <c r="JP20" s="32">
        <v>9.5138888888889103E-3</v>
      </c>
      <c r="JQ20" s="32">
        <v>9.5833333333333499E-3</v>
      </c>
      <c r="JR20" s="34">
        <v>9.6527777777778E-3</v>
      </c>
      <c r="JS20" s="35">
        <v>9.7222222222222397E-3</v>
      </c>
      <c r="JT20" s="32">
        <v>9.7916666666666898E-3</v>
      </c>
      <c r="JU20" s="32">
        <v>9.8611111111111295E-3</v>
      </c>
      <c r="JV20" s="32">
        <v>9.9305555555555796E-3</v>
      </c>
      <c r="JW20" s="32">
        <v>0.01</v>
      </c>
      <c r="JX20" s="32">
        <v>1.0069444444444501E-2</v>
      </c>
      <c r="JY20" s="33">
        <v>1.01388888888889E-2</v>
      </c>
      <c r="JZ20" s="32">
        <v>1.0208333333333401E-2</v>
      </c>
      <c r="KA20" s="32">
        <v>1.0277777777777801E-2</v>
      </c>
      <c r="KB20" s="34">
        <v>1.0347222222222299E-2</v>
      </c>
      <c r="KC20" s="35">
        <v>1.0416666666666701E-2</v>
      </c>
      <c r="KD20" s="32">
        <v>1.0486111111111101E-2</v>
      </c>
      <c r="KE20" s="32">
        <v>1.0555555555555599E-2</v>
      </c>
      <c r="KF20" s="32">
        <v>1.0625000000000001E-2</v>
      </c>
      <c r="KG20" s="32">
        <v>1.0694444444444499E-2</v>
      </c>
      <c r="KH20" s="32">
        <v>1.0763888888888899E-2</v>
      </c>
      <c r="KI20" s="33">
        <v>1.08333333333334E-2</v>
      </c>
      <c r="KJ20" s="32">
        <v>1.0902777777777799E-2</v>
      </c>
      <c r="KK20" s="32">
        <v>1.0972222222222199E-2</v>
      </c>
      <c r="KL20" s="34">
        <v>1.10416666666667E-2</v>
      </c>
      <c r="KM20" s="35">
        <v>1.1111111111111099E-2</v>
      </c>
      <c r="KN20" s="32">
        <v>1.11805555555556E-2</v>
      </c>
      <c r="KO20" s="32">
        <v>1.125E-2</v>
      </c>
      <c r="KP20" s="32">
        <v>1.13194444444445E-2</v>
      </c>
      <c r="KQ20" s="32">
        <v>1.13888888888889E-2</v>
      </c>
      <c r="KR20" s="32">
        <v>1.14583333333334E-2</v>
      </c>
      <c r="KS20" s="33">
        <v>1.15277777777778E-2</v>
      </c>
      <c r="KT20" s="32">
        <v>1.15972222222223E-2</v>
      </c>
      <c r="KU20" s="32">
        <v>1.16666666666667E-2</v>
      </c>
      <c r="KV20" s="34">
        <v>1.17361111111111E-2</v>
      </c>
      <c r="KW20" s="35">
        <v>1.18055555555556E-2</v>
      </c>
      <c r="KX20" s="32">
        <v>1.1875E-2</v>
      </c>
      <c r="KY20" s="32">
        <v>1.1944444444444501E-2</v>
      </c>
      <c r="KZ20" s="32">
        <v>1.20138888888889E-2</v>
      </c>
      <c r="LA20" s="32">
        <v>1.2083333333333401E-2</v>
      </c>
      <c r="LB20" s="32">
        <v>1.2152777777777801E-2</v>
      </c>
      <c r="LC20" s="33">
        <v>1.2222222222222299E-2</v>
      </c>
      <c r="LD20" s="32">
        <v>1.2291666666666701E-2</v>
      </c>
      <c r="LE20" s="32">
        <v>1.2361111111111101E-2</v>
      </c>
      <c r="LF20" s="34">
        <v>1.2430555555555599E-2</v>
      </c>
      <c r="LG20" s="35">
        <v>1.2500000000000001E-2</v>
      </c>
      <c r="LH20" s="32">
        <v>1.2569444444444499E-2</v>
      </c>
      <c r="LI20" s="32">
        <v>1.2638888888888899E-2</v>
      </c>
      <c r="LJ20" s="32">
        <v>1.27083333333334E-2</v>
      </c>
      <c r="LK20" s="32">
        <v>1.2777777777777799E-2</v>
      </c>
      <c r="LL20" s="32">
        <v>1.28472222222223E-2</v>
      </c>
      <c r="LM20" s="33">
        <v>1.29166666666667E-2</v>
      </c>
      <c r="LN20" s="32">
        <v>1.2986111111111099E-2</v>
      </c>
      <c r="LO20" s="32">
        <v>1.30555555555556E-2</v>
      </c>
      <c r="LP20" s="34">
        <v>1.3125E-2</v>
      </c>
      <c r="LQ20" s="35">
        <v>1.31944444444445E-2</v>
      </c>
      <c r="LR20" s="32">
        <v>1.32638888888889E-2</v>
      </c>
      <c r="LS20" s="32">
        <v>1.33333333333334E-2</v>
      </c>
      <c r="LT20" s="32">
        <v>1.34027777777778E-2</v>
      </c>
      <c r="LU20" s="32">
        <v>1.34722222222223E-2</v>
      </c>
      <c r="LV20" s="32">
        <v>1.35416666666667E-2</v>
      </c>
      <c r="LW20" s="33">
        <v>1.36111111111112E-2</v>
      </c>
      <c r="LX20" s="32">
        <v>1.36805555555556E-2</v>
      </c>
      <c r="LY20" s="32">
        <v>1.3750000000000101E-2</v>
      </c>
      <c r="LZ20" s="34">
        <v>1.38194444444445E-2</v>
      </c>
      <c r="MA20" s="35">
        <v>1.38888888888889E-2</v>
      </c>
      <c r="MB20" s="32">
        <v>1.3958333333333401E-2</v>
      </c>
      <c r="MC20" s="32">
        <v>1.40277777777778E-2</v>
      </c>
      <c r="MD20" s="32">
        <v>1.4097222222222301E-2</v>
      </c>
      <c r="ME20" s="32">
        <v>1.4166666666666701E-2</v>
      </c>
      <c r="MF20" s="32">
        <v>1.4236111111111199E-2</v>
      </c>
      <c r="MG20" s="33">
        <v>1.4305555555555601E-2</v>
      </c>
      <c r="MH20" s="32">
        <v>1.43750000000001E-2</v>
      </c>
      <c r="MI20" s="32">
        <v>1.4444444444444499E-2</v>
      </c>
      <c r="MJ20" s="34">
        <v>1.4513888888888901E-2</v>
      </c>
      <c r="MK20" s="35">
        <v>1.4583333333333399E-2</v>
      </c>
      <c r="ML20" s="32">
        <v>1.4652777777777799E-2</v>
      </c>
      <c r="MM20" s="32">
        <v>1.47222222222223E-2</v>
      </c>
      <c r="MN20" s="32">
        <v>1.4791666666666699E-2</v>
      </c>
      <c r="MO20" s="32">
        <v>1.48611111111112E-2</v>
      </c>
      <c r="MP20" s="32">
        <v>1.49305555555556E-2</v>
      </c>
      <c r="MQ20" s="33">
        <v>1.50000000000001E-2</v>
      </c>
      <c r="MR20" s="32">
        <v>1.50694444444445E-2</v>
      </c>
      <c r="MS20" s="32">
        <v>1.51388888888889E-2</v>
      </c>
      <c r="MT20" s="34">
        <v>1.52083333333334E-2</v>
      </c>
      <c r="MU20" s="35">
        <v>1.52777777777778E-2</v>
      </c>
      <c r="MV20" s="32">
        <v>1.53472222222223E-2</v>
      </c>
      <c r="MW20" s="32">
        <v>1.54166666666667E-2</v>
      </c>
      <c r="MX20" s="32">
        <v>1.54861111111112E-2</v>
      </c>
      <c r="MY20" s="32">
        <v>1.55555555555556E-2</v>
      </c>
      <c r="MZ20" s="32">
        <v>1.5625000000000101E-2</v>
      </c>
      <c r="NA20" s="33">
        <v>1.56944444444445E-2</v>
      </c>
      <c r="NB20" s="32">
        <v>1.57638888888889E-2</v>
      </c>
      <c r="NC20" s="32">
        <v>1.5833333333333401E-2</v>
      </c>
      <c r="ND20" s="34">
        <v>1.59027777777778E-2</v>
      </c>
      <c r="NE20" s="35">
        <v>1.5972222222222301E-2</v>
      </c>
      <c r="NF20" s="32">
        <v>1.6041666666666701E-2</v>
      </c>
      <c r="NG20" s="32">
        <v>1.6111111111111201E-2</v>
      </c>
      <c r="NH20" s="32">
        <v>1.6180555555555601E-2</v>
      </c>
      <c r="NI20" s="32">
        <v>1.6250000000000101E-2</v>
      </c>
      <c r="NJ20" s="32">
        <v>1.6319444444444501E-2</v>
      </c>
      <c r="NK20" s="33">
        <v>1.6388888888889001E-2</v>
      </c>
      <c r="NL20" s="32">
        <v>1.6458333333333401E-2</v>
      </c>
      <c r="NM20" s="32">
        <v>1.6527777777777801E-2</v>
      </c>
      <c r="NN20" s="34">
        <v>1.6597222222222301E-2</v>
      </c>
      <c r="NO20" s="35">
        <v>1.6666666666666701E-2</v>
      </c>
      <c r="NP20" s="32">
        <v>1.6736111111111202E-2</v>
      </c>
      <c r="NQ20" s="32">
        <v>1.6805555555555601E-2</v>
      </c>
      <c r="NR20" s="32">
        <v>1.6875000000000102E-2</v>
      </c>
      <c r="NS20" s="32">
        <v>1.6944444444444502E-2</v>
      </c>
      <c r="NT20" s="32">
        <v>1.7013888888888998E-2</v>
      </c>
      <c r="NU20" s="33">
        <v>1.7083333333333402E-2</v>
      </c>
      <c r="NV20" s="32">
        <v>1.7152777777777801E-2</v>
      </c>
      <c r="NW20" s="32">
        <v>1.7222222222222298E-2</v>
      </c>
      <c r="NX20" s="34">
        <v>1.7291666666666702E-2</v>
      </c>
      <c r="NY20" s="35">
        <v>1.7361111111111199E-2</v>
      </c>
      <c r="NZ20" s="32">
        <v>1.7430555555555598E-2</v>
      </c>
      <c r="OA20" s="32">
        <v>1.7500000000000099E-2</v>
      </c>
      <c r="OB20" s="32">
        <v>1.7569444444444499E-2</v>
      </c>
      <c r="OC20" s="32">
        <v>1.7638888888888999E-2</v>
      </c>
      <c r="OD20" s="32">
        <v>1.7708333333333399E-2</v>
      </c>
      <c r="OE20" s="33">
        <v>1.7777777777777899E-2</v>
      </c>
      <c r="OF20" s="32">
        <v>1.7847222222222299E-2</v>
      </c>
      <c r="OG20" s="32">
        <v>1.7916666666666699E-2</v>
      </c>
      <c r="OH20" s="34">
        <v>1.7986111111111199E-2</v>
      </c>
      <c r="OI20" s="35">
        <v>1.8055555555555599E-2</v>
      </c>
      <c r="OJ20" s="32">
        <v>1.8125000000000099E-2</v>
      </c>
      <c r="OK20" s="32">
        <v>1.8194444444444499E-2</v>
      </c>
      <c r="OL20" s="32">
        <v>1.8263888888889E-2</v>
      </c>
      <c r="OM20" s="32">
        <v>1.8333333333333399E-2</v>
      </c>
      <c r="ON20" s="32">
        <v>1.84027777777779E-2</v>
      </c>
      <c r="OO20" s="33">
        <v>1.84722222222223E-2</v>
      </c>
      <c r="OP20" s="32">
        <v>1.8541666666666699E-2</v>
      </c>
      <c r="OQ20" s="32">
        <v>1.86111111111112E-2</v>
      </c>
      <c r="OR20" s="34">
        <v>1.86805555555556E-2</v>
      </c>
      <c r="OS20" s="35">
        <v>1.87500000000001E-2</v>
      </c>
      <c r="OT20" s="32">
        <v>1.88194444444445E-2</v>
      </c>
      <c r="OU20" s="32">
        <v>1.8888888888889E-2</v>
      </c>
      <c r="OV20" s="32">
        <v>1.89583333333334E-2</v>
      </c>
      <c r="OW20" s="32">
        <v>1.90277777777779E-2</v>
      </c>
      <c r="OX20" s="32">
        <v>1.90972222222223E-2</v>
      </c>
      <c r="OY20" s="33">
        <v>1.91666666666667E-2</v>
      </c>
      <c r="OZ20" s="32">
        <v>1.92361111111112E-2</v>
      </c>
      <c r="PA20" s="32">
        <v>1.93055555555556E-2</v>
      </c>
      <c r="PB20" s="34">
        <v>1.93750000000001E-2</v>
      </c>
      <c r="PC20" s="35">
        <v>1.94444444444445E-2</v>
      </c>
      <c r="PD20" s="32">
        <v>1.9513888888889001E-2</v>
      </c>
      <c r="PE20" s="32">
        <v>1.95833333333334E-2</v>
      </c>
      <c r="PF20" s="32">
        <v>1.9652777777777901E-2</v>
      </c>
      <c r="PG20" s="32">
        <v>1.9722222222222301E-2</v>
      </c>
      <c r="PH20" s="32">
        <v>1.9791666666666801E-2</v>
      </c>
      <c r="PI20" s="33">
        <v>1.9861111111111201E-2</v>
      </c>
      <c r="PJ20" s="32">
        <v>1.9930555555555601E-2</v>
      </c>
      <c r="PK20" s="32">
        <v>2.0000000000000101E-2</v>
      </c>
      <c r="PL20" s="34">
        <v>2.0069444444444501E-2</v>
      </c>
      <c r="PM20" s="35">
        <v>2.0138888888889001E-2</v>
      </c>
      <c r="PN20" s="32">
        <v>2.0208333333333401E-2</v>
      </c>
      <c r="PO20" s="32">
        <v>2.0277777777777901E-2</v>
      </c>
      <c r="PP20" s="32">
        <v>2.0347222222222301E-2</v>
      </c>
      <c r="PQ20" s="32">
        <v>2.0416666666666802E-2</v>
      </c>
      <c r="PR20" s="32">
        <v>2.0486111111111201E-2</v>
      </c>
      <c r="PS20" s="33">
        <v>2.0555555555555601E-2</v>
      </c>
      <c r="PT20" s="32">
        <v>2.0625000000000102E-2</v>
      </c>
      <c r="PU20" s="32">
        <v>2.0694444444444501E-2</v>
      </c>
      <c r="PV20" s="34">
        <v>2.0763888888888998E-2</v>
      </c>
      <c r="PW20" s="35">
        <v>2.0833333333333402E-2</v>
      </c>
      <c r="PX20" s="32">
        <v>2.0902777777777898E-2</v>
      </c>
      <c r="PY20" s="32">
        <v>2.0972222222222298E-2</v>
      </c>
      <c r="PZ20" s="32">
        <v>2.1041666666666799E-2</v>
      </c>
      <c r="QA20" s="32">
        <v>2.1111111111111198E-2</v>
      </c>
      <c r="QB20" s="32">
        <v>2.1180555555555699E-2</v>
      </c>
      <c r="QC20" s="33">
        <v>2.1250000000000099E-2</v>
      </c>
      <c r="QD20" s="32">
        <v>2.1319444444444498E-2</v>
      </c>
      <c r="QE20" s="32">
        <v>2.1388888888888999E-2</v>
      </c>
      <c r="QF20" s="34">
        <v>2.1458333333333399E-2</v>
      </c>
      <c r="QG20" s="6"/>
    </row>
    <row r="21" spans="1:449" x14ac:dyDescent="0.25">
      <c r="A21" s="88">
        <v>10</v>
      </c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126"/>
      <c r="U21" s="126"/>
      <c r="V21" s="126"/>
      <c r="W21" s="126"/>
      <c r="X21" s="126"/>
      <c r="Y21" s="126"/>
      <c r="Z21" s="126"/>
      <c r="AA21" s="126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126"/>
      <c r="AS21" s="126"/>
      <c r="AT21" s="126"/>
      <c r="AU21" s="126"/>
      <c r="AV21" s="126"/>
      <c r="AW21" s="126"/>
      <c r="AX21" s="126"/>
      <c r="AY21" s="126"/>
      <c r="AZ21" s="126"/>
      <c r="BA21" s="126"/>
      <c r="BB21" s="126"/>
      <c r="BC21" s="126"/>
      <c r="BD21" s="126"/>
      <c r="BE21" s="126"/>
      <c r="BF21" s="126"/>
      <c r="BG21" s="126"/>
      <c r="BH21" s="126"/>
      <c r="BI21" s="126"/>
      <c r="BJ21" s="126"/>
      <c r="BK21" s="126"/>
      <c r="BL21" s="126"/>
      <c r="BM21" s="126"/>
      <c r="BN21" s="126"/>
      <c r="BO21" s="126"/>
      <c r="BP21" s="126"/>
      <c r="BQ21" s="126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6"/>
      <c r="CC21" s="126"/>
      <c r="CD21" s="126"/>
      <c r="CE21" s="126"/>
      <c r="CF21" s="126"/>
      <c r="CG21" s="126"/>
      <c r="CH21" s="126"/>
      <c r="CI21" s="126"/>
      <c r="CJ21" s="126"/>
      <c r="CK21" s="126"/>
      <c r="CL21" s="126"/>
      <c r="CM21" s="126"/>
      <c r="CN21" s="126"/>
      <c r="CO21" s="126"/>
      <c r="CP21" s="126"/>
      <c r="CQ21" s="126"/>
      <c r="CR21" s="126"/>
      <c r="CS21" s="126"/>
      <c r="CT21" s="126"/>
      <c r="CU21" s="126"/>
      <c r="CV21" s="90"/>
      <c r="CW21" s="91"/>
      <c r="CX21" s="91"/>
      <c r="CY21" s="91"/>
      <c r="CZ21" s="91"/>
      <c r="DA21" s="91"/>
      <c r="DB21" s="91"/>
      <c r="DC21" s="91"/>
      <c r="DD21" s="91"/>
      <c r="DE21" s="91"/>
      <c r="DF21" s="91"/>
      <c r="DG21" s="91"/>
      <c r="DH21" s="91"/>
      <c r="DI21" s="91"/>
      <c r="DJ21" s="91"/>
      <c r="DK21" s="91"/>
      <c r="DL21" s="91"/>
      <c r="DM21" s="91"/>
      <c r="DN21" s="91"/>
      <c r="DO21" s="109" t="str">
        <f t="shared" si="0"/>
        <v/>
      </c>
      <c r="DP21" s="110"/>
      <c r="DQ21" s="110"/>
      <c r="DR21" s="110"/>
      <c r="DS21" s="110"/>
      <c r="DT21" s="110"/>
      <c r="DU21" s="110"/>
      <c r="DV21" s="110"/>
      <c r="DW21" s="110"/>
      <c r="DX21" s="110"/>
      <c r="DY21" s="110"/>
      <c r="DZ21" s="110"/>
      <c r="EA21" s="110"/>
      <c r="EB21" s="110"/>
      <c r="EC21" s="110"/>
      <c r="ED21" s="110"/>
      <c r="EE21" s="21"/>
      <c r="EF21" s="21"/>
      <c r="EG21" s="21"/>
      <c r="EH21" s="21"/>
      <c r="EI21" s="5"/>
      <c r="EJ21" s="31">
        <v>6.9444444444444444E-5</v>
      </c>
      <c r="EK21" s="32">
        <v>1.3888888888888889E-4</v>
      </c>
      <c r="EL21" s="33">
        <v>2.0833333333333335E-4</v>
      </c>
      <c r="EM21" s="33">
        <v>2.7777777777777778E-4</v>
      </c>
      <c r="EN21" s="32">
        <v>3.4722222222222224E-4</v>
      </c>
      <c r="EO21" s="32">
        <v>4.1666666666666669E-4</v>
      </c>
      <c r="EP21" s="32">
        <v>4.8611111111111104E-4</v>
      </c>
      <c r="EQ21" s="32">
        <v>5.5555555555555556E-4</v>
      </c>
      <c r="ER21" s="34">
        <v>6.2500000000000001E-4</v>
      </c>
      <c r="ES21" s="35">
        <v>6.9444444444444447E-4</v>
      </c>
      <c r="ET21" s="32">
        <v>7.6388888888888893E-4</v>
      </c>
      <c r="EU21" s="32">
        <v>8.3333333333333339E-4</v>
      </c>
      <c r="EV21" s="33">
        <v>9.0277777777777784E-4</v>
      </c>
      <c r="EW21" s="32">
        <v>9.7222222222222209E-4</v>
      </c>
      <c r="EX21" s="32">
        <v>1.0416666666666667E-3</v>
      </c>
      <c r="EY21" s="32">
        <v>1.1111111111111111E-3</v>
      </c>
      <c r="EZ21" s="32">
        <v>1.1805555555555556E-3</v>
      </c>
      <c r="FA21" s="32">
        <v>1.25E-3</v>
      </c>
      <c r="FB21" s="36">
        <v>1.3194444444444443E-3</v>
      </c>
      <c r="FC21" s="35">
        <v>1.3888888888888889E-3</v>
      </c>
      <c r="FD21" s="32">
        <v>1.4583333333333334E-3</v>
      </c>
      <c r="FE21" s="33">
        <v>1.5277777777777779E-3</v>
      </c>
      <c r="FF21" s="33">
        <v>1.5972222222222221E-3</v>
      </c>
      <c r="FG21" s="33">
        <v>1.6666666666666668E-3</v>
      </c>
      <c r="FH21" s="33">
        <v>1.736111111111111E-3</v>
      </c>
      <c r="FI21" s="33">
        <v>1.8055555555555557E-3</v>
      </c>
      <c r="FJ21" s="32">
        <v>1.8750000000000001E-3</v>
      </c>
      <c r="FK21" s="32">
        <v>1.9444444444444442E-3</v>
      </c>
      <c r="FL21" s="34">
        <v>2.0138888888888888E-3</v>
      </c>
      <c r="FM21" s="35">
        <v>2.0833333333333333E-3</v>
      </c>
      <c r="FN21" s="32">
        <v>2.1527777777777778E-3</v>
      </c>
      <c r="FO21" s="32">
        <v>2.2222222222222222E-3</v>
      </c>
      <c r="FP21" s="32">
        <v>2.2916666666666667E-3</v>
      </c>
      <c r="FQ21" s="32">
        <v>2.3611111111111111E-3</v>
      </c>
      <c r="FR21" s="32">
        <v>2.4305555555555556E-3</v>
      </c>
      <c r="FS21" s="33">
        <v>2.5000000000000001E-3</v>
      </c>
      <c r="FT21" s="32">
        <v>2.5694444444444445E-3</v>
      </c>
      <c r="FU21" s="32">
        <v>2.6388888888888885E-3</v>
      </c>
      <c r="FV21" s="34">
        <v>2.7083333333333334E-3</v>
      </c>
      <c r="FW21" s="35">
        <v>2.7777777777777779E-3</v>
      </c>
      <c r="FX21" s="32">
        <v>2.8472222222222219E-3</v>
      </c>
      <c r="FY21" s="32">
        <v>2.9166666666666668E-3</v>
      </c>
      <c r="FZ21" s="32">
        <v>2.9861111111111113E-3</v>
      </c>
      <c r="GA21" s="32">
        <v>3.0555555555555557E-3</v>
      </c>
      <c r="GB21" s="32">
        <v>3.1249999999999997E-3</v>
      </c>
      <c r="GC21" s="33">
        <v>3.1944444444444442E-3</v>
      </c>
      <c r="GD21" s="32">
        <v>3.2638888888888891E-3</v>
      </c>
      <c r="GE21" s="32">
        <v>3.3333333333333335E-3</v>
      </c>
      <c r="GF21" s="34">
        <v>3.4027777777777784E-3</v>
      </c>
      <c r="GG21" s="35">
        <v>3.472222222222222E-3</v>
      </c>
      <c r="GH21" s="32">
        <v>3.5416666666666665E-3</v>
      </c>
      <c r="GI21" s="33">
        <v>3.6111111111111114E-3</v>
      </c>
      <c r="GJ21" s="33">
        <v>3.6805555555555554E-3</v>
      </c>
      <c r="GK21" s="33">
        <v>3.7500000000000003E-3</v>
      </c>
      <c r="GL21" s="33">
        <v>3.8194444444444443E-3</v>
      </c>
      <c r="GM21" s="33">
        <v>3.8888888888888883E-3</v>
      </c>
      <c r="GN21" s="32">
        <v>3.9583333333333337E-3</v>
      </c>
      <c r="GO21" s="32">
        <v>4.0277777777777777E-3</v>
      </c>
      <c r="GP21" s="34">
        <v>4.0972222222222226E-3</v>
      </c>
      <c r="GQ21" s="35">
        <v>4.1666666666666666E-3</v>
      </c>
      <c r="GR21" s="32">
        <v>4.2361111111111106E-3</v>
      </c>
      <c r="GS21" s="33">
        <v>4.3055555555555555E-3</v>
      </c>
      <c r="GT21" s="33">
        <v>4.3749999999999995E-3</v>
      </c>
      <c r="GU21" s="33">
        <v>4.4444444444444444E-3</v>
      </c>
      <c r="GV21" s="33">
        <v>4.5138888888888893E-3</v>
      </c>
      <c r="GW21" s="33">
        <v>4.5833333333333334E-3</v>
      </c>
      <c r="GX21" s="32">
        <v>4.6527777777777774E-3</v>
      </c>
      <c r="GY21" s="32">
        <v>4.7222222222222223E-3</v>
      </c>
      <c r="GZ21" s="34">
        <v>4.7916666666666672E-3</v>
      </c>
      <c r="HA21" s="35">
        <v>4.8611111111111112E-3</v>
      </c>
      <c r="HB21" s="32">
        <v>4.9305555555555552E-3</v>
      </c>
      <c r="HC21" s="32">
        <v>5.0000000000000001E-3</v>
      </c>
      <c r="HD21" s="32">
        <v>5.0694444444444441E-3</v>
      </c>
      <c r="HE21" s="32">
        <v>5.138888888888889E-3</v>
      </c>
      <c r="HF21" s="32">
        <v>5.208333333333333E-3</v>
      </c>
      <c r="HG21" s="33">
        <v>5.2777777777777771E-3</v>
      </c>
      <c r="HH21" s="32">
        <v>5.347222222222222E-3</v>
      </c>
      <c r="HI21" s="32">
        <v>5.4166666666666669E-3</v>
      </c>
      <c r="HJ21" s="34">
        <v>5.4861111111111117E-3</v>
      </c>
      <c r="HK21" s="35">
        <v>5.5555555555555558E-3</v>
      </c>
      <c r="HL21" s="32">
        <v>5.6249999999999989E-3</v>
      </c>
      <c r="HM21" s="32">
        <v>5.6944444444444438E-3</v>
      </c>
      <c r="HN21" s="32">
        <v>5.7638888888888887E-3</v>
      </c>
      <c r="HO21" s="32">
        <v>5.8333333333333336E-3</v>
      </c>
      <c r="HP21" s="32">
        <v>5.9027777777777776E-3</v>
      </c>
      <c r="HQ21" s="33">
        <v>5.9722222222222225E-3</v>
      </c>
      <c r="HR21" s="32">
        <v>6.0416666666666665E-3</v>
      </c>
      <c r="HS21" s="32">
        <v>6.1111111111111114E-3</v>
      </c>
      <c r="HT21" s="34">
        <v>6.1805555555555563E-3</v>
      </c>
      <c r="HU21" s="35">
        <v>6.2499999999999995E-3</v>
      </c>
      <c r="HV21" s="32">
        <v>6.3194444444444444E-3</v>
      </c>
      <c r="HW21" s="32">
        <v>6.3888888888888884E-3</v>
      </c>
      <c r="HX21" s="32">
        <v>6.4583333333333333E-3</v>
      </c>
      <c r="HY21" s="32">
        <v>6.5277777777777782E-3</v>
      </c>
      <c r="HZ21" s="32">
        <v>6.5972222222222222E-3</v>
      </c>
      <c r="IA21" s="33">
        <v>6.6666666666666671E-3</v>
      </c>
      <c r="IB21" s="32">
        <v>6.7361111111111103E-3</v>
      </c>
      <c r="IC21" s="32">
        <v>6.8055555555555569E-3</v>
      </c>
      <c r="ID21" s="34">
        <v>6.875E-3</v>
      </c>
      <c r="IE21" s="35">
        <v>6.9444444444444501E-3</v>
      </c>
      <c r="IF21" s="32">
        <v>7.0138888888888898E-3</v>
      </c>
      <c r="IG21" s="32">
        <v>7.0833333333333399E-3</v>
      </c>
      <c r="IH21" s="32">
        <v>7.1527777777777796E-3</v>
      </c>
      <c r="II21" s="32">
        <v>7.2222222222222297E-3</v>
      </c>
      <c r="IJ21" s="32">
        <v>7.2916666666666703E-3</v>
      </c>
      <c r="IK21" s="33">
        <v>7.3611111111111203E-3</v>
      </c>
      <c r="IL21" s="32">
        <v>7.43055555555556E-3</v>
      </c>
      <c r="IM21" s="32">
        <v>7.5000000000000101E-3</v>
      </c>
      <c r="IN21" s="34">
        <v>7.5694444444444498E-3</v>
      </c>
      <c r="IO21" s="35">
        <v>7.6388888888888999E-3</v>
      </c>
      <c r="IP21" s="32">
        <v>7.7083333333333396E-3</v>
      </c>
      <c r="IQ21" s="32">
        <v>7.7777777777777897E-3</v>
      </c>
      <c r="IR21" s="32">
        <v>7.8472222222222294E-3</v>
      </c>
      <c r="IS21" s="32">
        <v>7.9166666666666795E-3</v>
      </c>
      <c r="IT21" s="32">
        <v>7.9861111111111192E-3</v>
      </c>
      <c r="IU21" s="33">
        <v>8.0555555555555693E-3</v>
      </c>
      <c r="IV21" s="32">
        <v>8.1250000000000107E-3</v>
      </c>
      <c r="IW21" s="32">
        <v>8.1944444444444608E-3</v>
      </c>
      <c r="IX21" s="34">
        <v>8.2638888888889005E-3</v>
      </c>
      <c r="IY21" s="35">
        <v>8.3333333333333506E-3</v>
      </c>
      <c r="IZ21" s="32">
        <v>8.4027777777777903E-3</v>
      </c>
      <c r="JA21" s="32">
        <v>8.4722222222222403E-3</v>
      </c>
      <c r="JB21" s="32">
        <v>8.54166666666668E-3</v>
      </c>
      <c r="JC21" s="32">
        <v>8.6111111111111301E-3</v>
      </c>
      <c r="JD21" s="32">
        <v>8.6805555555555698E-3</v>
      </c>
      <c r="JE21" s="33">
        <v>8.7500000000000199E-3</v>
      </c>
      <c r="JF21" s="32">
        <v>8.8194444444444596E-3</v>
      </c>
      <c r="JG21" s="32">
        <v>8.8888888888889097E-3</v>
      </c>
      <c r="JH21" s="34">
        <v>8.9583333333333494E-3</v>
      </c>
      <c r="JI21" s="35">
        <v>9.0277777777777995E-3</v>
      </c>
      <c r="JJ21" s="32">
        <v>9.0972222222222392E-3</v>
      </c>
      <c r="JK21" s="32">
        <v>9.1666666666666893E-3</v>
      </c>
      <c r="JL21" s="32">
        <v>9.2361111111111307E-3</v>
      </c>
      <c r="JM21" s="32">
        <v>9.3055555555555808E-3</v>
      </c>
      <c r="JN21" s="32">
        <v>9.3750000000000205E-3</v>
      </c>
      <c r="JO21" s="33">
        <v>9.4444444444444706E-3</v>
      </c>
      <c r="JP21" s="32">
        <v>9.5138888888889103E-3</v>
      </c>
      <c r="JQ21" s="32">
        <v>9.5833333333333499E-3</v>
      </c>
      <c r="JR21" s="34">
        <v>9.6527777777778E-3</v>
      </c>
      <c r="JS21" s="35">
        <v>9.7222222222222397E-3</v>
      </c>
      <c r="JT21" s="32">
        <v>9.7916666666666898E-3</v>
      </c>
      <c r="JU21" s="32">
        <v>9.8611111111111295E-3</v>
      </c>
      <c r="JV21" s="32">
        <v>9.9305555555555796E-3</v>
      </c>
      <c r="JW21" s="32">
        <v>0.01</v>
      </c>
      <c r="JX21" s="32">
        <v>1.0069444444444501E-2</v>
      </c>
      <c r="JY21" s="33">
        <v>1.01388888888889E-2</v>
      </c>
      <c r="JZ21" s="32">
        <v>1.0208333333333401E-2</v>
      </c>
      <c r="KA21" s="32">
        <v>1.0277777777777801E-2</v>
      </c>
      <c r="KB21" s="34">
        <v>1.0347222222222299E-2</v>
      </c>
      <c r="KC21" s="35">
        <v>1.0416666666666701E-2</v>
      </c>
      <c r="KD21" s="32">
        <v>1.0486111111111101E-2</v>
      </c>
      <c r="KE21" s="32">
        <v>1.0555555555555599E-2</v>
      </c>
      <c r="KF21" s="32">
        <v>1.0625000000000001E-2</v>
      </c>
      <c r="KG21" s="32">
        <v>1.0694444444444499E-2</v>
      </c>
      <c r="KH21" s="32">
        <v>1.0763888888888899E-2</v>
      </c>
      <c r="KI21" s="33">
        <v>1.08333333333334E-2</v>
      </c>
      <c r="KJ21" s="32">
        <v>1.0902777777777799E-2</v>
      </c>
      <c r="KK21" s="32">
        <v>1.0972222222222199E-2</v>
      </c>
      <c r="KL21" s="34">
        <v>1.10416666666667E-2</v>
      </c>
      <c r="KM21" s="35">
        <v>1.1111111111111099E-2</v>
      </c>
      <c r="KN21" s="32">
        <v>1.11805555555556E-2</v>
      </c>
      <c r="KO21" s="32">
        <v>1.125E-2</v>
      </c>
      <c r="KP21" s="32">
        <v>1.13194444444445E-2</v>
      </c>
      <c r="KQ21" s="32">
        <v>1.13888888888889E-2</v>
      </c>
      <c r="KR21" s="32">
        <v>1.14583333333334E-2</v>
      </c>
      <c r="KS21" s="33">
        <v>1.15277777777778E-2</v>
      </c>
      <c r="KT21" s="32">
        <v>1.15972222222223E-2</v>
      </c>
      <c r="KU21" s="32">
        <v>1.16666666666667E-2</v>
      </c>
      <c r="KV21" s="34">
        <v>1.17361111111111E-2</v>
      </c>
      <c r="KW21" s="35">
        <v>1.18055555555556E-2</v>
      </c>
      <c r="KX21" s="32">
        <v>1.1875E-2</v>
      </c>
      <c r="KY21" s="32">
        <v>1.1944444444444501E-2</v>
      </c>
      <c r="KZ21" s="32">
        <v>1.20138888888889E-2</v>
      </c>
      <c r="LA21" s="32">
        <v>1.2083333333333401E-2</v>
      </c>
      <c r="LB21" s="32">
        <v>1.2152777777777801E-2</v>
      </c>
      <c r="LC21" s="33">
        <v>1.2222222222222299E-2</v>
      </c>
      <c r="LD21" s="32">
        <v>1.2291666666666701E-2</v>
      </c>
      <c r="LE21" s="32">
        <v>1.2361111111111101E-2</v>
      </c>
      <c r="LF21" s="34">
        <v>1.2430555555555599E-2</v>
      </c>
      <c r="LG21" s="35">
        <v>1.2500000000000001E-2</v>
      </c>
      <c r="LH21" s="32">
        <v>1.2569444444444499E-2</v>
      </c>
      <c r="LI21" s="32">
        <v>1.2638888888888899E-2</v>
      </c>
      <c r="LJ21" s="32">
        <v>1.27083333333334E-2</v>
      </c>
      <c r="LK21" s="32">
        <v>1.2777777777777799E-2</v>
      </c>
      <c r="LL21" s="32">
        <v>1.28472222222223E-2</v>
      </c>
      <c r="LM21" s="33">
        <v>1.29166666666667E-2</v>
      </c>
      <c r="LN21" s="32">
        <v>1.2986111111111099E-2</v>
      </c>
      <c r="LO21" s="32">
        <v>1.30555555555556E-2</v>
      </c>
      <c r="LP21" s="34">
        <v>1.3125E-2</v>
      </c>
      <c r="LQ21" s="35">
        <v>1.31944444444445E-2</v>
      </c>
      <c r="LR21" s="32">
        <v>1.32638888888889E-2</v>
      </c>
      <c r="LS21" s="32">
        <v>1.33333333333334E-2</v>
      </c>
      <c r="LT21" s="32">
        <v>1.34027777777778E-2</v>
      </c>
      <c r="LU21" s="32">
        <v>1.34722222222223E-2</v>
      </c>
      <c r="LV21" s="32">
        <v>1.35416666666667E-2</v>
      </c>
      <c r="LW21" s="33">
        <v>1.36111111111112E-2</v>
      </c>
      <c r="LX21" s="32">
        <v>1.36805555555556E-2</v>
      </c>
      <c r="LY21" s="32">
        <v>1.3750000000000101E-2</v>
      </c>
      <c r="LZ21" s="34">
        <v>1.38194444444445E-2</v>
      </c>
      <c r="MA21" s="35">
        <v>1.38888888888889E-2</v>
      </c>
      <c r="MB21" s="32">
        <v>1.3958333333333401E-2</v>
      </c>
      <c r="MC21" s="32">
        <v>1.40277777777778E-2</v>
      </c>
      <c r="MD21" s="32">
        <v>1.4097222222222301E-2</v>
      </c>
      <c r="ME21" s="32">
        <v>1.4166666666666701E-2</v>
      </c>
      <c r="MF21" s="32">
        <v>1.4236111111111199E-2</v>
      </c>
      <c r="MG21" s="33">
        <v>1.4305555555555601E-2</v>
      </c>
      <c r="MH21" s="32">
        <v>1.43750000000001E-2</v>
      </c>
      <c r="MI21" s="32">
        <v>1.4444444444444499E-2</v>
      </c>
      <c r="MJ21" s="34">
        <v>1.4513888888888901E-2</v>
      </c>
      <c r="MK21" s="35">
        <v>1.4583333333333399E-2</v>
      </c>
      <c r="ML21" s="32">
        <v>1.4652777777777799E-2</v>
      </c>
      <c r="MM21" s="32">
        <v>1.47222222222223E-2</v>
      </c>
      <c r="MN21" s="32">
        <v>1.4791666666666699E-2</v>
      </c>
      <c r="MO21" s="32">
        <v>1.48611111111112E-2</v>
      </c>
      <c r="MP21" s="32">
        <v>1.49305555555556E-2</v>
      </c>
      <c r="MQ21" s="33">
        <v>1.50000000000001E-2</v>
      </c>
      <c r="MR21" s="32">
        <v>1.50694444444445E-2</v>
      </c>
      <c r="MS21" s="32">
        <v>1.51388888888889E-2</v>
      </c>
      <c r="MT21" s="34">
        <v>1.52083333333334E-2</v>
      </c>
      <c r="MU21" s="35">
        <v>1.52777777777778E-2</v>
      </c>
      <c r="MV21" s="32">
        <v>1.53472222222223E-2</v>
      </c>
      <c r="MW21" s="32">
        <v>1.54166666666667E-2</v>
      </c>
      <c r="MX21" s="32">
        <v>1.54861111111112E-2</v>
      </c>
      <c r="MY21" s="32">
        <v>1.55555555555556E-2</v>
      </c>
      <c r="MZ21" s="32">
        <v>1.5625000000000101E-2</v>
      </c>
      <c r="NA21" s="33">
        <v>1.56944444444445E-2</v>
      </c>
      <c r="NB21" s="32">
        <v>1.57638888888889E-2</v>
      </c>
      <c r="NC21" s="32">
        <v>1.5833333333333401E-2</v>
      </c>
      <c r="ND21" s="34">
        <v>1.59027777777778E-2</v>
      </c>
      <c r="NE21" s="35">
        <v>1.5972222222222301E-2</v>
      </c>
      <c r="NF21" s="32">
        <v>1.6041666666666701E-2</v>
      </c>
      <c r="NG21" s="32">
        <v>1.6111111111111201E-2</v>
      </c>
      <c r="NH21" s="32">
        <v>1.6180555555555601E-2</v>
      </c>
      <c r="NI21" s="32">
        <v>1.6250000000000101E-2</v>
      </c>
      <c r="NJ21" s="32">
        <v>1.6319444444444501E-2</v>
      </c>
      <c r="NK21" s="33">
        <v>1.6388888888889001E-2</v>
      </c>
      <c r="NL21" s="32">
        <v>1.6458333333333401E-2</v>
      </c>
      <c r="NM21" s="32">
        <v>1.6527777777777801E-2</v>
      </c>
      <c r="NN21" s="34">
        <v>1.6597222222222301E-2</v>
      </c>
      <c r="NO21" s="35">
        <v>1.6666666666666701E-2</v>
      </c>
      <c r="NP21" s="32">
        <v>1.6736111111111202E-2</v>
      </c>
      <c r="NQ21" s="32">
        <v>1.6805555555555601E-2</v>
      </c>
      <c r="NR21" s="32">
        <v>1.6875000000000102E-2</v>
      </c>
      <c r="NS21" s="32">
        <v>1.6944444444444502E-2</v>
      </c>
      <c r="NT21" s="32">
        <v>1.7013888888888998E-2</v>
      </c>
      <c r="NU21" s="33">
        <v>1.7083333333333402E-2</v>
      </c>
      <c r="NV21" s="32">
        <v>1.7152777777777801E-2</v>
      </c>
      <c r="NW21" s="32">
        <v>1.7222222222222298E-2</v>
      </c>
      <c r="NX21" s="34">
        <v>1.7291666666666702E-2</v>
      </c>
      <c r="NY21" s="35">
        <v>1.7361111111111199E-2</v>
      </c>
      <c r="NZ21" s="32">
        <v>1.7430555555555598E-2</v>
      </c>
      <c r="OA21" s="32">
        <v>1.7500000000000099E-2</v>
      </c>
      <c r="OB21" s="32">
        <v>1.7569444444444499E-2</v>
      </c>
      <c r="OC21" s="32">
        <v>1.7638888888888999E-2</v>
      </c>
      <c r="OD21" s="32">
        <v>1.7708333333333399E-2</v>
      </c>
      <c r="OE21" s="33">
        <v>1.7777777777777899E-2</v>
      </c>
      <c r="OF21" s="32">
        <v>1.7847222222222299E-2</v>
      </c>
      <c r="OG21" s="32">
        <v>1.7916666666666699E-2</v>
      </c>
      <c r="OH21" s="34">
        <v>1.7986111111111199E-2</v>
      </c>
      <c r="OI21" s="35">
        <v>1.8055555555555599E-2</v>
      </c>
      <c r="OJ21" s="32">
        <v>1.8125000000000099E-2</v>
      </c>
      <c r="OK21" s="32">
        <v>1.8194444444444499E-2</v>
      </c>
      <c r="OL21" s="32">
        <v>1.8263888888889E-2</v>
      </c>
      <c r="OM21" s="32">
        <v>1.8333333333333399E-2</v>
      </c>
      <c r="ON21" s="32">
        <v>1.84027777777779E-2</v>
      </c>
      <c r="OO21" s="33">
        <v>1.84722222222223E-2</v>
      </c>
      <c r="OP21" s="32">
        <v>1.8541666666666699E-2</v>
      </c>
      <c r="OQ21" s="32">
        <v>1.86111111111112E-2</v>
      </c>
      <c r="OR21" s="34">
        <v>1.86805555555556E-2</v>
      </c>
      <c r="OS21" s="35">
        <v>1.87500000000001E-2</v>
      </c>
      <c r="OT21" s="32">
        <v>1.88194444444445E-2</v>
      </c>
      <c r="OU21" s="32">
        <v>1.8888888888889E-2</v>
      </c>
      <c r="OV21" s="32">
        <v>1.89583333333334E-2</v>
      </c>
      <c r="OW21" s="32">
        <v>1.90277777777779E-2</v>
      </c>
      <c r="OX21" s="32">
        <v>1.90972222222223E-2</v>
      </c>
      <c r="OY21" s="33">
        <v>1.91666666666667E-2</v>
      </c>
      <c r="OZ21" s="32">
        <v>1.92361111111112E-2</v>
      </c>
      <c r="PA21" s="32">
        <v>1.93055555555556E-2</v>
      </c>
      <c r="PB21" s="34">
        <v>1.93750000000001E-2</v>
      </c>
      <c r="PC21" s="35">
        <v>1.94444444444445E-2</v>
      </c>
      <c r="PD21" s="32">
        <v>1.9513888888889001E-2</v>
      </c>
      <c r="PE21" s="32">
        <v>1.95833333333334E-2</v>
      </c>
      <c r="PF21" s="32">
        <v>1.9652777777777901E-2</v>
      </c>
      <c r="PG21" s="32">
        <v>1.9722222222222301E-2</v>
      </c>
      <c r="PH21" s="32">
        <v>1.9791666666666801E-2</v>
      </c>
      <c r="PI21" s="33">
        <v>1.9861111111111201E-2</v>
      </c>
      <c r="PJ21" s="32">
        <v>1.9930555555555601E-2</v>
      </c>
      <c r="PK21" s="32">
        <v>2.0000000000000101E-2</v>
      </c>
      <c r="PL21" s="34">
        <v>2.0069444444444501E-2</v>
      </c>
      <c r="PM21" s="35">
        <v>2.0138888888889001E-2</v>
      </c>
      <c r="PN21" s="32">
        <v>2.0208333333333401E-2</v>
      </c>
      <c r="PO21" s="32">
        <v>2.0277777777777901E-2</v>
      </c>
      <c r="PP21" s="32">
        <v>2.0347222222222301E-2</v>
      </c>
      <c r="PQ21" s="32">
        <v>2.0416666666666802E-2</v>
      </c>
      <c r="PR21" s="32">
        <v>2.0486111111111201E-2</v>
      </c>
      <c r="PS21" s="33">
        <v>2.0555555555555601E-2</v>
      </c>
      <c r="PT21" s="32">
        <v>2.0625000000000102E-2</v>
      </c>
      <c r="PU21" s="32">
        <v>2.0694444444444501E-2</v>
      </c>
      <c r="PV21" s="34">
        <v>2.0763888888888998E-2</v>
      </c>
      <c r="PW21" s="35">
        <v>2.0833333333333402E-2</v>
      </c>
      <c r="PX21" s="32">
        <v>2.0902777777777898E-2</v>
      </c>
      <c r="PY21" s="32">
        <v>2.0972222222222298E-2</v>
      </c>
      <c r="PZ21" s="32">
        <v>2.1041666666666799E-2</v>
      </c>
      <c r="QA21" s="32">
        <v>2.1111111111111198E-2</v>
      </c>
      <c r="QB21" s="32">
        <v>2.1180555555555699E-2</v>
      </c>
      <c r="QC21" s="33">
        <v>2.1250000000000099E-2</v>
      </c>
      <c r="QD21" s="32">
        <v>2.1319444444444498E-2</v>
      </c>
      <c r="QE21" s="32">
        <v>2.1388888888888999E-2</v>
      </c>
      <c r="QF21" s="34">
        <v>2.1458333333333399E-2</v>
      </c>
      <c r="QG21" s="6"/>
    </row>
    <row r="22" spans="1:449" x14ac:dyDescent="0.25">
      <c r="A22" s="88">
        <v>11</v>
      </c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126"/>
      <c r="AS22" s="126"/>
      <c r="AT22" s="126"/>
      <c r="AU22" s="126"/>
      <c r="AV22" s="126"/>
      <c r="AW22" s="126"/>
      <c r="AX22" s="126"/>
      <c r="AY22" s="126"/>
      <c r="AZ22" s="126"/>
      <c r="BA22" s="126"/>
      <c r="BB22" s="126"/>
      <c r="BC22" s="126"/>
      <c r="BD22" s="126"/>
      <c r="BE22" s="126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/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  <c r="CF22" s="126"/>
      <c r="CG22" s="126"/>
      <c r="CH22" s="126"/>
      <c r="CI22" s="126"/>
      <c r="CJ22" s="126"/>
      <c r="CK22" s="126"/>
      <c r="CL22" s="126"/>
      <c r="CM22" s="126"/>
      <c r="CN22" s="126"/>
      <c r="CO22" s="126"/>
      <c r="CP22" s="126"/>
      <c r="CQ22" s="126"/>
      <c r="CR22" s="126"/>
      <c r="CS22" s="126"/>
      <c r="CT22" s="126"/>
      <c r="CU22" s="126"/>
      <c r="CV22" s="90"/>
      <c r="CW22" s="91"/>
      <c r="CX22" s="91"/>
      <c r="CY22" s="91"/>
      <c r="CZ22" s="91"/>
      <c r="DA22" s="91"/>
      <c r="DB22" s="91"/>
      <c r="DC22" s="91"/>
      <c r="DD22" s="91"/>
      <c r="DE22" s="91"/>
      <c r="DF22" s="91"/>
      <c r="DG22" s="91"/>
      <c r="DH22" s="91"/>
      <c r="DI22" s="91"/>
      <c r="DJ22" s="91"/>
      <c r="DK22" s="91"/>
      <c r="DL22" s="91"/>
      <c r="DM22" s="91"/>
      <c r="DN22" s="91"/>
      <c r="DO22" s="109" t="str">
        <f t="shared" si="0"/>
        <v/>
      </c>
      <c r="DP22" s="110"/>
      <c r="DQ22" s="110"/>
      <c r="DR22" s="110"/>
      <c r="DS22" s="110"/>
      <c r="DT22" s="110"/>
      <c r="DU22" s="110"/>
      <c r="DV22" s="110"/>
      <c r="DW22" s="110"/>
      <c r="DX22" s="110"/>
      <c r="DY22" s="110"/>
      <c r="DZ22" s="110"/>
      <c r="EA22" s="110"/>
      <c r="EB22" s="110"/>
      <c r="EC22" s="110"/>
      <c r="ED22" s="110"/>
      <c r="EE22" s="21"/>
      <c r="EF22" s="21"/>
      <c r="EG22" s="21"/>
      <c r="EH22" s="21"/>
      <c r="EI22" s="5"/>
      <c r="EJ22" s="31">
        <v>6.9444444444444444E-5</v>
      </c>
      <c r="EK22" s="32">
        <v>1.3888888888888889E-4</v>
      </c>
      <c r="EL22" s="33">
        <v>2.0833333333333335E-4</v>
      </c>
      <c r="EM22" s="33">
        <v>2.7777777777777778E-4</v>
      </c>
      <c r="EN22" s="32">
        <v>3.4722222222222224E-4</v>
      </c>
      <c r="EO22" s="32">
        <v>4.1666666666666669E-4</v>
      </c>
      <c r="EP22" s="32">
        <v>4.8611111111111104E-4</v>
      </c>
      <c r="EQ22" s="32">
        <v>5.5555555555555556E-4</v>
      </c>
      <c r="ER22" s="34">
        <v>6.2500000000000001E-4</v>
      </c>
      <c r="ES22" s="35">
        <v>6.9444444444444447E-4</v>
      </c>
      <c r="ET22" s="32">
        <v>7.6388888888888893E-4</v>
      </c>
      <c r="EU22" s="32">
        <v>8.3333333333333339E-4</v>
      </c>
      <c r="EV22" s="33">
        <v>9.0277777777777784E-4</v>
      </c>
      <c r="EW22" s="32">
        <v>9.7222222222222209E-4</v>
      </c>
      <c r="EX22" s="32">
        <v>1.0416666666666667E-3</v>
      </c>
      <c r="EY22" s="32">
        <v>1.1111111111111111E-3</v>
      </c>
      <c r="EZ22" s="32">
        <v>1.1805555555555556E-3</v>
      </c>
      <c r="FA22" s="32">
        <v>1.25E-3</v>
      </c>
      <c r="FB22" s="36">
        <v>1.3194444444444443E-3</v>
      </c>
      <c r="FC22" s="35">
        <v>1.3888888888888889E-3</v>
      </c>
      <c r="FD22" s="32">
        <v>1.4583333333333334E-3</v>
      </c>
      <c r="FE22" s="33">
        <v>1.5277777777777779E-3</v>
      </c>
      <c r="FF22" s="33">
        <v>1.5972222222222221E-3</v>
      </c>
      <c r="FG22" s="33">
        <v>1.6666666666666668E-3</v>
      </c>
      <c r="FH22" s="33">
        <v>1.736111111111111E-3</v>
      </c>
      <c r="FI22" s="33">
        <v>1.8055555555555557E-3</v>
      </c>
      <c r="FJ22" s="32">
        <v>1.8750000000000001E-3</v>
      </c>
      <c r="FK22" s="32">
        <v>1.9444444444444442E-3</v>
      </c>
      <c r="FL22" s="34">
        <v>2.0138888888888888E-3</v>
      </c>
      <c r="FM22" s="35">
        <v>2.0833333333333333E-3</v>
      </c>
      <c r="FN22" s="32">
        <v>2.1527777777777778E-3</v>
      </c>
      <c r="FO22" s="32">
        <v>2.2222222222222222E-3</v>
      </c>
      <c r="FP22" s="32">
        <v>2.2916666666666667E-3</v>
      </c>
      <c r="FQ22" s="32">
        <v>2.3611111111111111E-3</v>
      </c>
      <c r="FR22" s="32">
        <v>2.4305555555555556E-3</v>
      </c>
      <c r="FS22" s="33">
        <v>2.5000000000000001E-3</v>
      </c>
      <c r="FT22" s="32">
        <v>2.5694444444444445E-3</v>
      </c>
      <c r="FU22" s="32">
        <v>2.6388888888888885E-3</v>
      </c>
      <c r="FV22" s="34">
        <v>2.7083333333333334E-3</v>
      </c>
      <c r="FW22" s="35">
        <v>2.7777777777777779E-3</v>
      </c>
      <c r="FX22" s="32">
        <v>2.8472222222222219E-3</v>
      </c>
      <c r="FY22" s="32">
        <v>2.9166666666666668E-3</v>
      </c>
      <c r="FZ22" s="32">
        <v>2.9861111111111113E-3</v>
      </c>
      <c r="GA22" s="32">
        <v>3.0555555555555557E-3</v>
      </c>
      <c r="GB22" s="32">
        <v>3.1249999999999997E-3</v>
      </c>
      <c r="GC22" s="33">
        <v>3.1944444444444442E-3</v>
      </c>
      <c r="GD22" s="32">
        <v>3.2638888888888891E-3</v>
      </c>
      <c r="GE22" s="32">
        <v>3.3333333333333335E-3</v>
      </c>
      <c r="GF22" s="34">
        <v>3.4027777777777784E-3</v>
      </c>
      <c r="GG22" s="35">
        <v>3.472222222222222E-3</v>
      </c>
      <c r="GH22" s="32">
        <v>3.5416666666666665E-3</v>
      </c>
      <c r="GI22" s="33">
        <v>3.6111111111111114E-3</v>
      </c>
      <c r="GJ22" s="33">
        <v>3.6805555555555554E-3</v>
      </c>
      <c r="GK22" s="33">
        <v>3.7500000000000003E-3</v>
      </c>
      <c r="GL22" s="33">
        <v>3.8194444444444443E-3</v>
      </c>
      <c r="GM22" s="33">
        <v>3.8888888888888883E-3</v>
      </c>
      <c r="GN22" s="32">
        <v>3.9583333333333337E-3</v>
      </c>
      <c r="GO22" s="32">
        <v>4.0277777777777777E-3</v>
      </c>
      <c r="GP22" s="34">
        <v>4.0972222222222226E-3</v>
      </c>
      <c r="GQ22" s="35">
        <v>4.1666666666666666E-3</v>
      </c>
      <c r="GR22" s="32">
        <v>4.2361111111111106E-3</v>
      </c>
      <c r="GS22" s="33">
        <v>4.3055555555555555E-3</v>
      </c>
      <c r="GT22" s="33">
        <v>4.3749999999999995E-3</v>
      </c>
      <c r="GU22" s="33">
        <v>4.4444444444444444E-3</v>
      </c>
      <c r="GV22" s="33">
        <v>4.5138888888888893E-3</v>
      </c>
      <c r="GW22" s="33">
        <v>4.5833333333333334E-3</v>
      </c>
      <c r="GX22" s="32">
        <v>4.6527777777777774E-3</v>
      </c>
      <c r="GY22" s="32">
        <v>4.7222222222222223E-3</v>
      </c>
      <c r="GZ22" s="34">
        <v>4.7916666666666672E-3</v>
      </c>
      <c r="HA22" s="35">
        <v>4.8611111111111112E-3</v>
      </c>
      <c r="HB22" s="32">
        <v>4.9305555555555552E-3</v>
      </c>
      <c r="HC22" s="32">
        <v>5.0000000000000001E-3</v>
      </c>
      <c r="HD22" s="32">
        <v>5.0694444444444441E-3</v>
      </c>
      <c r="HE22" s="32">
        <v>5.138888888888889E-3</v>
      </c>
      <c r="HF22" s="32">
        <v>5.208333333333333E-3</v>
      </c>
      <c r="HG22" s="33">
        <v>5.2777777777777771E-3</v>
      </c>
      <c r="HH22" s="32">
        <v>5.347222222222222E-3</v>
      </c>
      <c r="HI22" s="32">
        <v>5.4166666666666669E-3</v>
      </c>
      <c r="HJ22" s="34">
        <v>5.4861111111111117E-3</v>
      </c>
      <c r="HK22" s="35">
        <v>5.5555555555555558E-3</v>
      </c>
      <c r="HL22" s="32">
        <v>5.6249999999999989E-3</v>
      </c>
      <c r="HM22" s="32">
        <v>5.6944444444444438E-3</v>
      </c>
      <c r="HN22" s="32">
        <v>5.7638888888888887E-3</v>
      </c>
      <c r="HO22" s="32">
        <v>5.8333333333333336E-3</v>
      </c>
      <c r="HP22" s="32">
        <v>5.9027777777777776E-3</v>
      </c>
      <c r="HQ22" s="33">
        <v>5.9722222222222225E-3</v>
      </c>
      <c r="HR22" s="32">
        <v>6.0416666666666665E-3</v>
      </c>
      <c r="HS22" s="32">
        <v>6.1111111111111114E-3</v>
      </c>
      <c r="HT22" s="34">
        <v>6.1805555555555563E-3</v>
      </c>
      <c r="HU22" s="35">
        <v>6.2499999999999995E-3</v>
      </c>
      <c r="HV22" s="32">
        <v>6.3194444444444444E-3</v>
      </c>
      <c r="HW22" s="32">
        <v>6.3888888888888884E-3</v>
      </c>
      <c r="HX22" s="32">
        <v>6.4583333333333333E-3</v>
      </c>
      <c r="HY22" s="32">
        <v>6.5277777777777782E-3</v>
      </c>
      <c r="HZ22" s="32">
        <v>6.5972222222222222E-3</v>
      </c>
      <c r="IA22" s="33">
        <v>6.6666666666666671E-3</v>
      </c>
      <c r="IB22" s="32">
        <v>6.7361111111111103E-3</v>
      </c>
      <c r="IC22" s="32">
        <v>6.8055555555555569E-3</v>
      </c>
      <c r="ID22" s="34">
        <v>6.875E-3</v>
      </c>
      <c r="IE22" s="35">
        <v>6.9444444444444501E-3</v>
      </c>
      <c r="IF22" s="32">
        <v>7.0138888888888898E-3</v>
      </c>
      <c r="IG22" s="32">
        <v>7.0833333333333399E-3</v>
      </c>
      <c r="IH22" s="32">
        <v>7.1527777777777796E-3</v>
      </c>
      <c r="II22" s="32">
        <v>7.2222222222222297E-3</v>
      </c>
      <c r="IJ22" s="32">
        <v>7.2916666666666703E-3</v>
      </c>
      <c r="IK22" s="33">
        <v>7.3611111111111203E-3</v>
      </c>
      <c r="IL22" s="32">
        <v>7.43055555555556E-3</v>
      </c>
      <c r="IM22" s="32">
        <v>7.5000000000000101E-3</v>
      </c>
      <c r="IN22" s="34">
        <v>7.5694444444444498E-3</v>
      </c>
      <c r="IO22" s="35">
        <v>7.6388888888888999E-3</v>
      </c>
      <c r="IP22" s="32">
        <v>7.7083333333333396E-3</v>
      </c>
      <c r="IQ22" s="32">
        <v>7.7777777777777897E-3</v>
      </c>
      <c r="IR22" s="32">
        <v>7.8472222222222294E-3</v>
      </c>
      <c r="IS22" s="32">
        <v>7.9166666666666795E-3</v>
      </c>
      <c r="IT22" s="32">
        <v>7.9861111111111192E-3</v>
      </c>
      <c r="IU22" s="33">
        <v>8.0555555555555693E-3</v>
      </c>
      <c r="IV22" s="32">
        <v>8.1250000000000107E-3</v>
      </c>
      <c r="IW22" s="32">
        <v>8.1944444444444608E-3</v>
      </c>
      <c r="IX22" s="34">
        <v>8.2638888888889005E-3</v>
      </c>
      <c r="IY22" s="35">
        <v>8.3333333333333506E-3</v>
      </c>
      <c r="IZ22" s="32">
        <v>8.4027777777777903E-3</v>
      </c>
      <c r="JA22" s="32">
        <v>8.4722222222222403E-3</v>
      </c>
      <c r="JB22" s="32">
        <v>8.54166666666668E-3</v>
      </c>
      <c r="JC22" s="32">
        <v>8.6111111111111301E-3</v>
      </c>
      <c r="JD22" s="32">
        <v>8.6805555555555698E-3</v>
      </c>
      <c r="JE22" s="33">
        <v>8.7500000000000199E-3</v>
      </c>
      <c r="JF22" s="32">
        <v>8.8194444444444596E-3</v>
      </c>
      <c r="JG22" s="32">
        <v>8.8888888888889097E-3</v>
      </c>
      <c r="JH22" s="34">
        <v>8.9583333333333494E-3</v>
      </c>
      <c r="JI22" s="35">
        <v>9.0277777777777995E-3</v>
      </c>
      <c r="JJ22" s="32">
        <v>9.0972222222222392E-3</v>
      </c>
      <c r="JK22" s="32">
        <v>9.1666666666666893E-3</v>
      </c>
      <c r="JL22" s="32">
        <v>9.2361111111111307E-3</v>
      </c>
      <c r="JM22" s="32">
        <v>9.3055555555555808E-3</v>
      </c>
      <c r="JN22" s="32">
        <v>9.3750000000000205E-3</v>
      </c>
      <c r="JO22" s="33">
        <v>9.4444444444444706E-3</v>
      </c>
      <c r="JP22" s="32">
        <v>9.5138888888889103E-3</v>
      </c>
      <c r="JQ22" s="32">
        <v>9.5833333333333499E-3</v>
      </c>
      <c r="JR22" s="34">
        <v>9.6527777777778E-3</v>
      </c>
      <c r="JS22" s="35">
        <v>9.7222222222222397E-3</v>
      </c>
      <c r="JT22" s="32">
        <v>9.7916666666666898E-3</v>
      </c>
      <c r="JU22" s="32">
        <v>9.8611111111111295E-3</v>
      </c>
      <c r="JV22" s="32">
        <v>9.9305555555555796E-3</v>
      </c>
      <c r="JW22" s="32">
        <v>0.01</v>
      </c>
      <c r="JX22" s="32">
        <v>1.0069444444444501E-2</v>
      </c>
      <c r="JY22" s="33">
        <v>1.01388888888889E-2</v>
      </c>
      <c r="JZ22" s="32">
        <v>1.0208333333333401E-2</v>
      </c>
      <c r="KA22" s="32">
        <v>1.0277777777777801E-2</v>
      </c>
      <c r="KB22" s="34">
        <v>1.0347222222222299E-2</v>
      </c>
      <c r="KC22" s="35">
        <v>1.0416666666666701E-2</v>
      </c>
      <c r="KD22" s="32">
        <v>1.0486111111111101E-2</v>
      </c>
      <c r="KE22" s="32">
        <v>1.0555555555555599E-2</v>
      </c>
      <c r="KF22" s="32">
        <v>1.0625000000000001E-2</v>
      </c>
      <c r="KG22" s="32">
        <v>1.0694444444444499E-2</v>
      </c>
      <c r="KH22" s="32">
        <v>1.0763888888888899E-2</v>
      </c>
      <c r="KI22" s="33">
        <v>1.08333333333334E-2</v>
      </c>
      <c r="KJ22" s="32">
        <v>1.0902777777777799E-2</v>
      </c>
      <c r="KK22" s="32">
        <v>1.0972222222222199E-2</v>
      </c>
      <c r="KL22" s="34">
        <v>1.10416666666667E-2</v>
      </c>
      <c r="KM22" s="35">
        <v>1.1111111111111099E-2</v>
      </c>
      <c r="KN22" s="32">
        <v>1.11805555555556E-2</v>
      </c>
      <c r="KO22" s="32">
        <v>1.125E-2</v>
      </c>
      <c r="KP22" s="32">
        <v>1.13194444444445E-2</v>
      </c>
      <c r="KQ22" s="32">
        <v>1.13888888888889E-2</v>
      </c>
      <c r="KR22" s="32">
        <v>1.14583333333334E-2</v>
      </c>
      <c r="KS22" s="33">
        <v>1.15277777777778E-2</v>
      </c>
      <c r="KT22" s="32">
        <v>1.15972222222223E-2</v>
      </c>
      <c r="KU22" s="32">
        <v>1.16666666666667E-2</v>
      </c>
      <c r="KV22" s="34">
        <v>1.17361111111111E-2</v>
      </c>
      <c r="KW22" s="35">
        <v>1.18055555555556E-2</v>
      </c>
      <c r="KX22" s="32">
        <v>1.1875E-2</v>
      </c>
      <c r="KY22" s="32">
        <v>1.1944444444444501E-2</v>
      </c>
      <c r="KZ22" s="32">
        <v>1.20138888888889E-2</v>
      </c>
      <c r="LA22" s="32">
        <v>1.2083333333333401E-2</v>
      </c>
      <c r="LB22" s="32">
        <v>1.2152777777777801E-2</v>
      </c>
      <c r="LC22" s="33">
        <v>1.2222222222222299E-2</v>
      </c>
      <c r="LD22" s="32">
        <v>1.2291666666666701E-2</v>
      </c>
      <c r="LE22" s="32">
        <v>1.2361111111111101E-2</v>
      </c>
      <c r="LF22" s="34">
        <v>1.2430555555555599E-2</v>
      </c>
      <c r="LG22" s="35">
        <v>1.2500000000000001E-2</v>
      </c>
      <c r="LH22" s="32">
        <v>1.2569444444444499E-2</v>
      </c>
      <c r="LI22" s="32">
        <v>1.2638888888888899E-2</v>
      </c>
      <c r="LJ22" s="32">
        <v>1.27083333333334E-2</v>
      </c>
      <c r="LK22" s="32">
        <v>1.2777777777777799E-2</v>
      </c>
      <c r="LL22" s="32">
        <v>1.28472222222223E-2</v>
      </c>
      <c r="LM22" s="33">
        <v>1.29166666666667E-2</v>
      </c>
      <c r="LN22" s="32">
        <v>1.2986111111111099E-2</v>
      </c>
      <c r="LO22" s="32">
        <v>1.30555555555556E-2</v>
      </c>
      <c r="LP22" s="34">
        <v>1.3125E-2</v>
      </c>
      <c r="LQ22" s="35">
        <v>1.31944444444445E-2</v>
      </c>
      <c r="LR22" s="32">
        <v>1.32638888888889E-2</v>
      </c>
      <c r="LS22" s="32">
        <v>1.33333333333334E-2</v>
      </c>
      <c r="LT22" s="32">
        <v>1.34027777777778E-2</v>
      </c>
      <c r="LU22" s="32">
        <v>1.34722222222223E-2</v>
      </c>
      <c r="LV22" s="32">
        <v>1.35416666666667E-2</v>
      </c>
      <c r="LW22" s="33">
        <v>1.36111111111112E-2</v>
      </c>
      <c r="LX22" s="32">
        <v>1.36805555555556E-2</v>
      </c>
      <c r="LY22" s="32">
        <v>1.3750000000000101E-2</v>
      </c>
      <c r="LZ22" s="34">
        <v>1.38194444444445E-2</v>
      </c>
      <c r="MA22" s="35">
        <v>1.38888888888889E-2</v>
      </c>
      <c r="MB22" s="32">
        <v>1.3958333333333401E-2</v>
      </c>
      <c r="MC22" s="32">
        <v>1.40277777777778E-2</v>
      </c>
      <c r="MD22" s="32">
        <v>1.4097222222222301E-2</v>
      </c>
      <c r="ME22" s="32">
        <v>1.4166666666666701E-2</v>
      </c>
      <c r="MF22" s="32">
        <v>1.4236111111111199E-2</v>
      </c>
      <c r="MG22" s="33">
        <v>1.4305555555555601E-2</v>
      </c>
      <c r="MH22" s="32">
        <v>1.43750000000001E-2</v>
      </c>
      <c r="MI22" s="32">
        <v>1.4444444444444499E-2</v>
      </c>
      <c r="MJ22" s="34">
        <v>1.4513888888888901E-2</v>
      </c>
      <c r="MK22" s="35">
        <v>1.4583333333333399E-2</v>
      </c>
      <c r="ML22" s="32">
        <v>1.4652777777777799E-2</v>
      </c>
      <c r="MM22" s="32">
        <v>1.47222222222223E-2</v>
      </c>
      <c r="MN22" s="32">
        <v>1.4791666666666699E-2</v>
      </c>
      <c r="MO22" s="32">
        <v>1.48611111111112E-2</v>
      </c>
      <c r="MP22" s="32">
        <v>1.49305555555556E-2</v>
      </c>
      <c r="MQ22" s="33">
        <v>1.50000000000001E-2</v>
      </c>
      <c r="MR22" s="32">
        <v>1.50694444444445E-2</v>
      </c>
      <c r="MS22" s="32">
        <v>1.51388888888889E-2</v>
      </c>
      <c r="MT22" s="34">
        <v>1.52083333333334E-2</v>
      </c>
      <c r="MU22" s="35">
        <v>1.52777777777778E-2</v>
      </c>
      <c r="MV22" s="32">
        <v>1.53472222222223E-2</v>
      </c>
      <c r="MW22" s="32">
        <v>1.54166666666667E-2</v>
      </c>
      <c r="MX22" s="32">
        <v>1.54861111111112E-2</v>
      </c>
      <c r="MY22" s="32">
        <v>1.55555555555556E-2</v>
      </c>
      <c r="MZ22" s="32">
        <v>1.5625000000000101E-2</v>
      </c>
      <c r="NA22" s="33">
        <v>1.56944444444445E-2</v>
      </c>
      <c r="NB22" s="32">
        <v>1.57638888888889E-2</v>
      </c>
      <c r="NC22" s="32">
        <v>1.5833333333333401E-2</v>
      </c>
      <c r="ND22" s="34">
        <v>1.59027777777778E-2</v>
      </c>
      <c r="NE22" s="35">
        <v>1.5972222222222301E-2</v>
      </c>
      <c r="NF22" s="32">
        <v>1.6041666666666701E-2</v>
      </c>
      <c r="NG22" s="32">
        <v>1.6111111111111201E-2</v>
      </c>
      <c r="NH22" s="32">
        <v>1.6180555555555601E-2</v>
      </c>
      <c r="NI22" s="32">
        <v>1.6250000000000101E-2</v>
      </c>
      <c r="NJ22" s="32">
        <v>1.6319444444444501E-2</v>
      </c>
      <c r="NK22" s="33">
        <v>1.6388888888889001E-2</v>
      </c>
      <c r="NL22" s="32">
        <v>1.6458333333333401E-2</v>
      </c>
      <c r="NM22" s="32">
        <v>1.6527777777777801E-2</v>
      </c>
      <c r="NN22" s="34">
        <v>1.6597222222222301E-2</v>
      </c>
      <c r="NO22" s="35">
        <v>1.6666666666666701E-2</v>
      </c>
      <c r="NP22" s="32">
        <v>1.6736111111111202E-2</v>
      </c>
      <c r="NQ22" s="32">
        <v>1.6805555555555601E-2</v>
      </c>
      <c r="NR22" s="32">
        <v>1.6875000000000102E-2</v>
      </c>
      <c r="NS22" s="32">
        <v>1.6944444444444502E-2</v>
      </c>
      <c r="NT22" s="32">
        <v>1.7013888888888998E-2</v>
      </c>
      <c r="NU22" s="33">
        <v>1.7083333333333402E-2</v>
      </c>
      <c r="NV22" s="32">
        <v>1.7152777777777801E-2</v>
      </c>
      <c r="NW22" s="32">
        <v>1.7222222222222298E-2</v>
      </c>
      <c r="NX22" s="34">
        <v>1.7291666666666702E-2</v>
      </c>
      <c r="NY22" s="35">
        <v>1.7361111111111199E-2</v>
      </c>
      <c r="NZ22" s="32">
        <v>1.7430555555555598E-2</v>
      </c>
      <c r="OA22" s="32">
        <v>1.7500000000000099E-2</v>
      </c>
      <c r="OB22" s="32">
        <v>1.7569444444444499E-2</v>
      </c>
      <c r="OC22" s="32">
        <v>1.7638888888888999E-2</v>
      </c>
      <c r="OD22" s="32">
        <v>1.7708333333333399E-2</v>
      </c>
      <c r="OE22" s="33">
        <v>1.7777777777777899E-2</v>
      </c>
      <c r="OF22" s="32">
        <v>1.7847222222222299E-2</v>
      </c>
      <c r="OG22" s="32">
        <v>1.7916666666666699E-2</v>
      </c>
      <c r="OH22" s="34">
        <v>1.7986111111111199E-2</v>
      </c>
      <c r="OI22" s="35">
        <v>1.8055555555555599E-2</v>
      </c>
      <c r="OJ22" s="32">
        <v>1.8125000000000099E-2</v>
      </c>
      <c r="OK22" s="32">
        <v>1.8194444444444499E-2</v>
      </c>
      <c r="OL22" s="32">
        <v>1.8263888888889E-2</v>
      </c>
      <c r="OM22" s="32">
        <v>1.8333333333333399E-2</v>
      </c>
      <c r="ON22" s="32">
        <v>1.84027777777779E-2</v>
      </c>
      <c r="OO22" s="33">
        <v>1.84722222222223E-2</v>
      </c>
      <c r="OP22" s="32">
        <v>1.8541666666666699E-2</v>
      </c>
      <c r="OQ22" s="32">
        <v>1.86111111111112E-2</v>
      </c>
      <c r="OR22" s="34">
        <v>1.86805555555556E-2</v>
      </c>
      <c r="OS22" s="35">
        <v>1.87500000000001E-2</v>
      </c>
      <c r="OT22" s="32">
        <v>1.88194444444445E-2</v>
      </c>
      <c r="OU22" s="32">
        <v>1.8888888888889E-2</v>
      </c>
      <c r="OV22" s="32">
        <v>1.89583333333334E-2</v>
      </c>
      <c r="OW22" s="32">
        <v>1.90277777777779E-2</v>
      </c>
      <c r="OX22" s="32">
        <v>1.90972222222223E-2</v>
      </c>
      <c r="OY22" s="33">
        <v>1.91666666666667E-2</v>
      </c>
      <c r="OZ22" s="32">
        <v>1.92361111111112E-2</v>
      </c>
      <c r="PA22" s="32">
        <v>1.93055555555556E-2</v>
      </c>
      <c r="PB22" s="34">
        <v>1.93750000000001E-2</v>
      </c>
      <c r="PC22" s="35">
        <v>1.94444444444445E-2</v>
      </c>
      <c r="PD22" s="32">
        <v>1.9513888888889001E-2</v>
      </c>
      <c r="PE22" s="32">
        <v>1.95833333333334E-2</v>
      </c>
      <c r="PF22" s="32">
        <v>1.9652777777777901E-2</v>
      </c>
      <c r="PG22" s="32">
        <v>1.9722222222222301E-2</v>
      </c>
      <c r="PH22" s="32">
        <v>1.9791666666666801E-2</v>
      </c>
      <c r="PI22" s="33">
        <v>1.9861111111111201E-2</v>
      </c>
      <c r="PJ22" s="32">
        <v>1.9930555555555601E-2</v>
      </c>
      <c r="PK22" s="32">
        <v>2.0000000000000101E-2</v>
      </c>
      <c r="PL22" s="34">
        <v>2.0069444444444501E-2</v>
      </c>
      <c r="PM22" s="35">
        <v>2.0138888888889001E-2</v>
      </c>
      <c r="PN22" s="32">
        <v>2.0208333333333401E-2</v>
      </c>
      <c r="PO22" s="32">
        <v>2.0277777777777901E-2</v>
      </c>
      <c r="PP22" s="32">
        <v>2.0347222222222301E-2</v>
      </c>
      <c r="PQ22" s="32">
        <v>2.0416666666666802E-2</v>
      </c>
      <c r="PR22" s="32">
        <v>2.0486111111111201E-2</v>
      </c>
      <c r="PS22" s="33">
        <v>2.0555555555555601E-2</v>
      </c>
      <c r="PT22" s="32">
        <v>2.0625000000000102E-2</v>
      </c>
      <c r="PU22" s="32">
        <v>2.0694444444444501E-2</v>
      </c>
      <c r="PV22" s="34">
        <v>2.0763888888888998E-2</v>
      </c>
      <c r="PW22" s="35">
        <v>2.0833333333333402E-2</v>
      </c>
      <c r="PX22" s="32">
        <v>2.0902777777777898E-2</v>
      </c>
      <c r="PY22" s="32">
        <v>2.0972222222222298E-2</v>
      </c>
      <c r="PZ22" s="32">
        <v>2.1041666666666799E-2</v>
      </c>
      <c r="QA22" s="32">
        <v>2.1111111111111198E-2</v>
      </c>
      <c r="QB22" s="32">
        <v>2.1180555555555699E-2</v>
      </c>
      <c r="QC22" s="33">
        <v>2.1250000000000099E-2</v>
      </c>
      <c r="QD22" s="32">
        <v>2.1319444444444498E-2</v>
      </c>
      <c r="QE22" s="32">
        <v>2.1388888888888999E-2</v>
      </c>
      <c r="QF22" s="34">
        <v>2.1458333333333399E-2</v>
      </c>
      <c r="QG22" s="6"/>
    </row>
    <row r="23" spans="1:449" x14ac:dyDescent="0.25">
      <c r="A23" s="88">
        <v>12</v>
      </c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  <c r="AQ23" s="126"/>
      <c r="AR23" s="126"/>
      <c r="AS23" s="126"/>
      <c r="AT23" s="126"/>
      <c r="AU23" s="126"/>
      <c r="AV23" s="126"/>
      <c r="AW23" s="126"/>
      <c r="AX23" s="126"/>
      <c r="AY23" s="126"/>
      <c r="AZ23" s="126"/>
      <c r="BA23" s="126"/>
      <c r="BB23" s="126"/>
      <c r="BC23" s="126"/>
      <c r="BD23" s="126"/>
      <c r="BE23" s="126"/>
      <c r="BF23" s="126"/>
      <c r="BG23" s="126"/>
      <c r="BH23" s="126"/>
      <c r="BI23" s="126"/>
      <c r="BJ23" s="126"/>
      <c r="BK23" s="126"/>
      <c r="BL23" s="126"/>
      <c r="BM23" s="126"/>
      <c r="BN23" s="126"/>
      <c r="BO23" s="126"/>
      <c r="BP23" s="126"/>
      <c r="BQ23" s="126"/>
      <c r="BR23" s="126"/>
      <c r="BS23" s="126"/>
      <c r="BT23" s="126"/>
      <c r="BU23" s="126"/>
      <c r="BV23" s="126"/>
      <c r="BW23" s="126"/>
      <c r="BX23" s="126"/>
      <c r="BY23" s="126"/>
      <c r="BZ23" s="126"/>
      <c r="CA23" s="126"/>
      <c r="CB23" s="126"/>
      <c r="CC23" s="126"/>
      <c r="CD23" s="126"/>
      <c r="CE23" s="126"/>
      <c r="CF23" s="126"/>
      <c r="CG23" s="126"/>
      <c r="CH23" s="126"/>
      <c r="CI23" s="126"/>
      <c r="CJ23" s="126"/>
      <c r="CK23" s="126"/>
      <c r="CL23" s="126"/>
      <c r="CM23" s="126"/>
      <c r="CN23" s="126"/>
      <c r="CO23" s="126"/>
      <c r="CP23" s="126"/>
      <c r="CQ23" s="126"/>
      <c r="CR23" s="126"/>
      <c r="CS23" s="126"/>
      <c r="CT23" s="126"/>
      <c r="CU23" s="126"/>
      <c r="CV23" s="90"/>
      <c r="CW23" s="91"/>
      <c r="CX23" s="91"/>
      <c r="CY23" s="91"/>
      <c r="CZ23" s="91"/>
      <c r="DA23" s="91"/>
      <c r="DB23" s="91"/>
      <c r="DC23" s="91"/>
      <c r="DD23" s="91"/>
      <c r="DE23" s="91"/>
      <c r="DF23" s="91"/>
      <c r="DG23" s="91"/>
      <c r="DH23" s="91"/>
      <c r="DI23" s="91"/>
      <c r="DJ23" s="91"/>
      <c r="DK23" s="91"/>
      <c r="DL23" s="91"/>
      <c r="DM23" s="91"/>
      <c r="DN23" s="91"/>
      <c r="DO23" s="109" t="str">
        <f t="shared" si="0"/>
        <v/>
      </c>
      <c r="DP23" s="110"/>
      <c r="DQ23" s="110"/>
      <c r="DR23" s="110"/>
      <c r="DS23" s="110"/>
      <c r="DT23" s="110"/>
      <c r="DU23" s="110"/>
      <c r="DV23" s="110"/>
      <c r="DW23" s="110"/>
      <c r="DX23" s="110"/>
      <c r="DY23" s="110"/>
      <c r="DZ23" s="110"/>
      <c r="EA23" s="110"/>
      <c r="EB23" s="110"/>
      <c r="EC23" s="110"/>
      <c r="ED23" s="110"/>
      <c r="EE23" s="21"/>
      <c r="EF23" s="21"/>
      <c r="EG23" s="21"/>
      <c r="EH23" s="21"/>
      <c r="EI23" s="5"/>
      <c r="EJ23" s="31">
        <v>6.9444444444444444E-5</v>
      </c>
      <c r="EK23" s="32">
        <v>1.3888888888888889E-4</v>
      </c>
      <c r="EL23" s="33">
        <v>2.0833333333333335E-4</v>
      </c>
      <c r="EM23" s="33">
        <v>2.7777777777777778E-4</v>
      </c>
      <c r="EN23" s="32">
        <v>3.4722222222222224E-4</v>
      </c>
      <c r="EO23" s="32">
        <v>4.1666666666666669E-4</v>
      </c>
      <c r="EP23" s="32">
        <v>4.8611111111111104E-4</v>
      </c>
      <c r="EQ23" s="32">
        <v>5.5555555555555556E-4</v>
      </c>
      <c r="ER23" s="34">
        <v>6.2500000000000001E-4</v>
      </c>
      <c r="ES23" s="35">
        <v>6.9444444444444447E-4</v>
      </c>
      <c r="ET23" s="32">
        <v>7.6388888888888893E-4</v>
      </c>
      <c r="EU23" s="32">
        <v>8.3333333333333339E-4</v>
      </c>
      <c r="EV23" s="33">
        <v>9.0277777777777784E-4</v>
      </c>
      <c r="EW23" s="32">
        <v>9.7222222222222209E-4</v>
      </c>
      <c r="EX23" s="32">
        <v>1.0416666666666667E-3</v>
      </c>
      <c r="EY23" s="32">
        <v>1.1111111111111111E-3</v>
      </c>
      <c r="EZ23" s="32">
        <v>1.1805555555555556E-3</v>
      </c>
      <c r="FA23" s="32">
        <v>1.25E-3</v>
      </c>
      <c r="FB23" s="36">
        <v>1.3194444444444443E-3</v>
      </c>
      <c r="FC23" s="35">
        <v>1.3888888888888889E-3</v>
      </c>
      <c r="FD23" s="32">
        <v>1.4583333333333334E-3</v>
      </c>
      <c r="FE23" s="33">
        <v>1.5277777777777779E-3</v>
      </c>
      <c r="FF23" s="33">
        <v>1.5972222222222221E-3</v>
      </c>
      <c r="FG23" s="33">
        <v>1.6666666666666668E-3</v>
      </c>
      <c r="FH23" s="33">
        <v>1.736111111111111E-3</v>
      </c>
      <c r="FI23" s="33">
        <v>1.8055555555555557E-3</v>
      </c>
      <c r="FJ23" s="32">
        <v>1.8750000000000001E-3</v>
      </c>
      <c r="FK23" s="32">
        <v>1.9444444444444442E-3</v>
      </c>
      <c r="FL23" s="34">
        <v>2.0138888888888888E-3</v>
      </c>
      <c r="FM23" s="35">
        <v>2.0833333333333333E-3</v>
      </c>
      <c r="FN23" s="32">
        <v>2.1527777777777778E-3</v>
      </c>
      <c r="FO23" s="32">
        <v>2.2222222222222222E-3</v>
      </c>
      <c r="FP23" s="32">
        <v>2.2916666666666667E-3</v>
      </c>
      <c r="FQ23" s="32">
        <v>2.3611111111111111E-3</v>
      </c>
      <c r="FR23" s="32">
        <v>2.4305555555555556E-3</v>
      </c>
      <c r="FS23" s="33">
        <v>2.5000000000000001E-3</v>
      </c>
      <c r="FT23" s="32">
        <v>2.5694444444444445E-3</v>
      </c>
      <c r="FU23" s="32">
        <v>2.6388888888888885E-3</v>
      </c>
      <c r="FV23" s="34">
        <v>2.7083333333333334E-3</v>
      </c>
      <c r="FW23" s="35">
        <v>2.7777777777777779E-3</v>
      </c>
      <c r="FX23" s="32">
        <v>2.8472222222222219E-3</v>
      </c>
      <c r="FY23" s="32">
        <v>2.9166666666666668E-3</v>
      </c>
      <c r="FZ23" s="32">
        <v>2.9861111111111113E-3</v>
      </c>
      <c r="GA23" s="32">
        <v>3.0555555555555557E-3</v>
      </c>
      <c r="GB23" s="32">
        <v>3.1249999999999997E-3</v>
      </c>
      <c r="GC23" s="33">
        <v>3.1944444444444442E-3</v>
      </c>
      <c r="GD23" s="32">
        <v>3.2638888888888891E-3</v>
      </c>
      <c r="GE23" s="32">
        <v>3.3333333333333335E-3</v>
      </c>
      <c r="GF23" s="34">
        <v>3.4027777777777784E-3</v>
      </c>
      <c r="GG23" s="35">
        <v>3.472222222222222E-3</v>
      </c>
      <c r="GH23" s="32">
        <v>3.5416666666666665E-3</v>
      </c>
      <c r="GI23" s="33">
        <v>3.6111111111111114E-3</v>
      </c>
      <c r="GJ23" s="33">
        <v>3.6805555555555554E-3</v>
      </c>
      <c r="GK23" s="33">
        <v>3.7500000000000003E-3</v>
      </c>
      <c r="GL23" s="33">
        <v>3.8194444444444443E-3</v>
      </c>
      <c r="GM23" s="33">
        <v>3.8888888888888883E-3</v>
      </c>
      <c r="GN23" s="32">
        <v>3.9583333333333337E-3</v>
      </c>
      <c r="GO23" s="32">
        <v>4.0277777777777777E-3</v>
      </c>
      <c r="GP23" s="34">
        <v>4.0972222222222226E-3</v>
      </c>
      <c r="GQ23" s="35">
        <v>4.1666666666666666E-3</v>
      </c>
      <c r="GR23" s="32">
        <v>4.2361111111111106E-3</v>
      </c>
      <c r="GS23" s="33">
        <v>4.3055555555555555E-3</v>
      </c>
      <c r="GT23" s="33">
        <v>4.3749999999999995E-3</v>
      </c>
      <c r="GU23" s="33">
        <v>4.4444444444444444E-3</v>
      </c>
      <c r="GV23" s="33">
        <v>4.5138888888888893E-3</v>
      </c>
      <c r="GW23" s="33">
        <v>4.5833333333333334E-3</v>
      </c>
      <c r="GX23" s="32">
        <v>4.6527777777777774E-3</v>
      </c>
      <c r="GY23" s="32">
        <v>4.7222222222222223E-3</v>
      </c>
      <c r="GZ23" s="34">
        <v>4.7916666666666672E-3</v>
      </c>
      <c r="HA23" s="35">
        <v>4.8611111111111112E-3</v>
      </c>
      <c r="HB23" s="32">
        <v>4.9305555555555552E-3</v>
      </c>
      <c r="HC23" s="32">
        <v>5.0000000000000001E-3</v>
      </c>
      <c r="HD23" s="32">
        <v>5.0694444444444441E-3</v>
      </c>
      <c r="HE23" s="32">
        <v>5.138888888888889E-3</v>
      </c>
      <c r="HF23" s="32">
        <v>5.208333333333333E-3</v>
      </c>
      <c r="HG23" s="33">
        <v>5.2777777777777771E-3</v>
      </c>
      <c r="HH23" s="32">
        <v>5.347222222222222E-3</v>
      </c>
      <c r="HI23" s="32">
        <v>5.4166666666666669E-3</v>
      </c>
      <c r="HJ23" s="34">
        <v>5.4861111111111117E-3</v>
      </c>
      <c r="HK23" s="35">
        <v>5.5555555555555558E-3</v>
      </c>
      <c r="HL23" s="32">
        <v>5.6249999999999989E-3</v>
      </c>
      <c r="HM23" s="32">
        <v>5.6944444444444438E-3</v>
      </c>
      <c r="HN23" s="32">
        <v>5.7638888888888887E-3</v>
      </c>
      <c r="HO23" s="32">
        <v>5.8333333333333336E-3</v>
      </c>
      <c r="HP23" s="32">
        <v>5.9027777777777776E-3</v>
      </c>
      <c r="HQ23" s="33">
        <v>5.9722222222222225E-3</v>
      </c>
      <c r="HR23" s="32">
        <v>6.0416666666666665E-3</v>
      </c>
      <c r="HS23" s="32">
        <v>6.1111111111111114E-3</v>
      </c>
      <c r="HT23" s="34">
        <v>6.1805555555555563E-3</v>
      </c>
      <c r="HU23" s="35">
        <v>6.2499999999999995E-3</v>
      </c>
      <c r="HV23" s="32">
        <v>6.3194444444444444E-3</v>
      </c>
      <c r="HW23" s="32">
        <v>6.3888888888888884E-3</v>
      </c>
      <c r="HX23" s="32">
        <v>6.4583333333333333E-3</v>
      </c>
      <c r="HY23" s="32">
        <v>6.5277777777777782E-3</v>
      </c>
      <c r="HZ23" s="32">
        <v>6.5972222222222222E-3</v>
      </c>
      <c r="IA23" s="33">
        <v>6.6666666666666671E-3</v>
      </c>
      <c r="IB23" s="32">
        <v>6.7361111111111103E-3</v>
      </c>
      <c r="IC23" s="32">
        <v>6.8055555555555569E-3</v>
      </c>
      <c r="ID23" s="34">
        <v>6.875E-3</v>
      </c>
      <c r="IE23" s="35">
        <v>6.9444444444444501E-3</v>
      </c>
      <c r="IF23" s="32">
        <v>7.0138888888888898E-3</v>
      </c>
      <c r="IG23" s="32">
        <v>7.0833333333333399E-3</v>
      </c>
      <c r="IH23" s="32">
        <v>7.1527777777777796E-3</v>
      </c>
      <c r="II23" s="32">
        <v>7.2222222222222297E-3</v>
      </c>
      <c r="IJ23" s="32">
        <v>7.2916666666666703E-3</v>
      </c>
      <c r="IK23" s="33">
        <v>7.3611111111111203E-3</v>
      </c>
      <c r="IL23" s="32">
        <v>7.43055555555556E-3</v>
      </c>
      <c r="IM23" s="32">
        <v>7.5000000000000101E-3</v>
      </c>
      <c r="IN23" s="34">
        <v>7.5694444444444498E-3</v>
      </c>
      <c r="IO23" s="35">
        <v>7.6388888888888999E-3</v>
      </c>
      <c r="IP23" s="32">
        <v>7.7083333333333396E-3</v>
      </c>
      <c r="IQ23" s="32">
        <v>7.7777777777777897E-3</v>
      </c>
      <c r="IR23" s="32">
        <v>7.8472222222222294E-3</v>
      </c>
      <c r="IS23" s="32">
        <v>7.9166666666666795E-3</v>
      </c>
      <c r="IT23" s="32">
        <v>7.9861111111111192E-3</v>
      </c>
      <c r="IU23" s="33">
        <v>8.0555555555555693E-3</v>
      </c>
      <c r="IV23" s="32">
        <v>8.1250000000000107E-3</v>
      </c>
      <c r="IW23" s="32">
        <v>8.1944444444444608E-3</v>
      </c>
      <c r="IX23" s="34">
        <v>8.2638888888889005E-3</v>
      </c>
      <c r="IY23" s="35">
        <v>8.3333333333333506E-3</v>
      </c>
      <c r="IZ23" s="32">
        <v>8.4027777777777903E-3</v>
      </c>
      <c r="JA23" s="32">
        <v>8.4722222222222403E-3</v>
      </c>
      <c r="JB23" s="32">
        <v>8.54166666666668E-3</v>
      </c>
      <c r="JC23" s="32">
        <v>8.6111111111111301E-3</v>
      </c>
      <c r="JD23" s="32">
        <v>8.6805555555555698E-3</v>
      </c>
      <c r="JE23" s="33">
        <v>8.7500000000000199E-3</v>
      </c>
      <c r="JF23" s="32">
        <v>8.8194444444444596E-3</v>
      </c>
      <c r="JG23" s="32">
        <v>8.8888888888889097E-3</v>
      </c>
      <c r="JH23" s="34">
        <v>8.9583333333333494E-3</v>
      </c>
      <c r="JI23" s="35">
        <v>9.0277777777777995E-3</v>
      </c>
      <c r="JJ23" s="32">
        <v>9.0972222222222392E-3</v>
      </c>
      <c r="JK23" s="32">
        <v>9.1666666666666893E-3</v>
      </c>
      <c r="JL23" s="32">
        <v>9.2361111111111307E-3</v>
      </c>
      <c r="JM23" s="32">
        <v>9.3055555555555808E-3</v>
      </c>
      <c r="JN23" s="32">
        <v>9.3750000000000205E-3</v>
      </c>
      <c r="JO23" s="33">
        <v>9.4444444444444706E-3</v>
      </c>
      <c r="JP23" s="32">
        <v>9.5138888888889103E-3</v>
      </c>
      <c r="JQ23" s="32">
        <v>9.5833333333333499E-3</v>
      </c>
      <c r="JR23" s="34">
        <v>9.6527777777778E-3</v>
      </c>
      <c r="JS23" s="35">
        <v>9.7222222222222397E-3</v>
      </c>
      <c r="JT23" s="32">
        <v>9.7916666666666898E-3</v>
      </c>
      <c r="JU23" s="32">
        <v>9.8611111111111295E-3</v>
      </c>
      <c r="JV23" s="32">
        <v>9.9305555555555796E-3</v>
      </c>
      <c r="JW23" s="32">
        <v>0.01</v>
      </c>
      <c r="JX23" s="32">
        <v>1.0069444444444501E-2</v>
      </c>
      <c r="JY23" s="33">
        <v>1.01388888888889E-2</v>
      </c>
      <c r="JZ23" s="32">
        <v>1.0208333333333401E-2</v>
      </c>
      <c r="KA23" s="32">
        <v>1.0277777777777801E-2</v>
      </c>
      <c r="KB23" s="34">
        <v>1.0347222222222299E-2</v>
      </c>
      <c r="KC23" s="35">
        <v>1.0416666666666701E-2</v>
      </c>
      <c r="KD23" s="32">
        <v>1.0486111111111101E-2</v>
      </c>
      <c r="KE23" s="32">
        <v>1.0555555555555599E-2</v>
      </c>
      <c r="KF23" s="32">
        <v>1.0625000000000001E-2</v>
      </c>
      <c r="KG23" s="32">
        <v>1.0694444444444499E-2</v>
      </c>
      <c r="KH23" s="32">
        <v>1.0763888888888899E-2</v>
      </c>
      <c r="KI23" s="33">
        <v>1.08333333333334E-2</v>
      </c>
      <c r="KJ23" s="32">
        <v>1.0902777777777799E-2</v>
      </c>
      <c r="KK23" s="32">
        <v>1.0972222222222199E-2</v>
      </c>
      <c r="KL23" s="34">
        <v>1.10416666666667E-2</v>
      </c>
      <c r="KM23" s="35">
        <v>1.1111111111111099E-2</v>
      </c>
      <c r="KN23" s="32">
        <v>1.11805555555556E-2</v>
      </c>
      <c r="KO23" s="32">
        <v>1.125E-2</v>
      </c>
      <c r="KP23" s="32">
        <v>1.13194444444445E-2</v>
      </c>
      <c r="KQ23" s="32">
        <v>1.13888888888889E-2</v>
      </c>
      <c r="KR23" s="32">
        <v>1.14583333333334E-2</v>
      </c>
      <c r="KS23" s="33">
        <v>1.15277777777778E-2</v>
      </c>
      <c r="KT23" s="32">
        <v>1.15972222222223E-2</v>
      </c>
      <c r="KU23" s="32">
        <v>1.16666666666667E-2</v>
      </c>
      <c r="KV23" s="34">
        <v>1.17361111111111E-2</v>
      </c>
      <c r="KW23" s="35">
        <v>1.18055555555556E-2</v>
      </c>
      <c r="KX23" s="32">
        <v>1.1875E-2</v>
      </c>
      <c r="KY23" s="32">
        <v>1.1944444444444501E-2</v>
      </c>
      <c r="KZ23" s="32">
        <v>1.20138888888889E-2</v>
      </c>
      <c r="LA23" s="32">
        <v>1.2083333333333401E-2</v>
      </c>
      <c r="LB23" s="32">
        <v>1.2152777777777801E-2</v>
      </c>
      <c r="LC23" s="33">
        <v>1.2222222222222299E-2</v>
      </c>
      <c r="LD23" s="32">
        <v>1.2291666666666701E-2</v>
      </c>
      <c r="LE23" s="32">
        <v>1.2361111111111101E-2</v>
      </c>
      <c r="LF23" s="34">
        <v>1.2430555555555599E-2</v>
      </c>
      <c r="LG23" s="35">
        <v>1.2500000000000001E-2</v>
      </c>
      <c r="LH23" s="32">
        <v>1.2569444444444499E-2</v>
      </c>
      <c r="LI23" s="32">
        <v>1.2638888888888899E-2</v>
      </c>
      <c r="LJ23" s="32">
        <v>1.27083333333334E-2</v>
      </c>
      <c r="LK23" s="32">
        <v>1.2777777777777799E-2</v>
      </c>
      <c r="LL23" s="32">
        <v>1.28472222222223E-2</v>
      </c>
      <c r="LM23" s="33">
        <v>1.29166666666667E-2</v>
      </c>
      <c r="LN23" s="32">
        <v>1.2986111111111099E-2</v>
      </c>
      <c r="LO23" s="32">
        <v>1.30555555555556E-2</v>
      </c>
      <c r="LP23" s="34">
        <v>1.3125E-2</v>
      </c>
      <c r="LQ23" s="35">
        <v>1.31944444444445E-2</v>
      </c>
      <c r="LR23" s="32">
        <v>1.32638888888889E-2</v>
      </c>
      <c r="LS23" s="32">
        <v>1.33333333333334E-2</v>
      </c>
      <c r="LT23" s="32">
        <v>1.34027777777778E-2</v>
      </c>
      <c r="LU23" s="32">
        <v>1.34722222222223E-2</v>
      </c>
      <c r="LV23" s="32">
        <v>1.35416666666667E-2</v>
      </c>
      <c r="LW23" s="33">
        <v>1.36111111111112E-2</v>
      </c>
      <c r="LX23" s="32">
        <v>1.36805555555556E-2</v>
      </c>
      <c r="LY23" s="32">
        <v>1.3750000000000101E-2</v>
      </c>
      <c r="LZ23" s="34">
        <v>1.38194444444445E-2</v>
      </c>
      <c r="MA23" s="35">
        <v>1.38888888888889E-2</v>
      </c>
      <c r="MB23" s="32">
        <v>1.3958333333333401E-2</v>
      </c>
      <c r="MC23" s="32">
        <v>1.40277777777778E-2</v>
      </c>
      <c r="MD23" s="32">
        <v>1.4097222222222301E-2</v>
      </c>
      <c r="ME23" s="32">
        <v>1.4166666666666701E-2</v>
      </c>
      <c r="MF23" s="32">
        <v>1.4236111111111199E-2</v>
      </c>
      <c r="MG23" s="33">
        <v>1.4305555555555601E-2</v>
      </c>
      <c r="MH23" s="32">
        <v>1.43750000000001E-2</v>
      </c>
      <c r="MI23" s="32">
        <v>1.4444444444444499E-2</v>
      </c>
      <c r="MJ23" s="34">
        <v>1.4513888888888901E-2</v>
      </c>
      <c r="MK23" s="35">
        <v>1.4583333333333399E-2</v>
      </c>
      <c r="ML23" s="32">
        <v>1.4652777777777799E-2</v>
      </c>
      <c r="MM23" s="32">
        <v>1.47222222222223E-2</v>
      </c>
      <c r="MN23" s="32">
        <v>1.4791666666666699E-2</v>
      </c>
      <c r="MO23" s="32">
        <v>1.48611111111112E-2</v>
      </c>
      <c r="MP23" s="32">
        <v>1.49305555555556E-2</v>
      </c>
      <c r="MQ23" s="33">
        <v>1.50000000000001E-2</v>
      </c>
      <c r="MR23" s="32">
        <v>1.50694444444445E-2</v>
      </c>
      <c r="MS23" s="32">
        <v>1.51388888888889E-2</v>
      </c>
      <c r="MT23" s="34">
        <v>1.52083333333334E-2</v>
      </c>
      <c r="MU23" s="35">
        <v>1.52777777777778E-2</v>
      </c>
      <c r="MV23" s="32">
        <v>1.53472222222223E-2</v>
      </c>
      <c r="MW23" s="32">
        <v>1.54166666666667E-2</v>
      </c>
      <c r="MX23" s="32">
        <v>1.54861111111112E-2</v>
      </c>
      <c r="MY23" s="32">
        <v>1.55555555555556E-2</v>
      </c>
      <c r="MZ23" s="32">
        <v>1.5625000000000101E-2</v>
      </c>
      <c r="NA23" s="33">
        <v>1.56944444444445E-2</v>
      </c>
      <c r="NB23" s="32">
        <v>1.57638888888889E-2</v>
      </c>
      <c r="NC23" s="32">
        <v>1.5833333333333401E-2</v>
      </c>
      <c r="ND23" s="34">
        <v>1.59027777777778E-2</v>
      </c>
      <c r="NE23" s="35">
        <v>1.5972222222222301E-2</v>
      </c>
      <c r="NF23" s="32">
        <v>1.6041666666666701E-2</v>
      </c>
      <c r="NG23" s="32">
        <v>1.6111111111111201E-2</v>
      </c>
      <c r="NH23" s="32">
        <v>1.6180555555555601E-2</v>
      </c>
      <c r="NI23" s="32">
        <v>1.6250000000000101E-2</v>
      </c>
      <c r="NJ23" s="32">
        <v>1.6319444444444501E-2</v>
      </c>
      <c r="NK23" s="33">
        <v>1.6388888888889001E-2</v>
      </c>
      <c r="NL23" s="32">
        <v>1.6458333333333401E-2</v>
      </c>
      <c r="NM23" s="32">
        <v>1.6527777777777801E-2</v>
      </c>
      <c r="NN23" s="34">
        <v>1.6597222222222301E-2</v>
      </c>
      <c r="NO23" s="35">
        <v>1.6666666666666701E-2</v>
      </c>
      <c r="NP23" s="32">
        <v>1.6736111111111202E-2</v>
      </c>
      <c r="NQ23" s="32">
        <v>1.6805555555555601E-2</v>
      </c>
      <c r="NR23" s="32">
        <v>1.6875000000000102E-2</v>
      </c>
      <c r="NS23" s="32">
        <v>1.6944444444444502E-2</v>
      </c>
      <c r="NT23" s="32">
        <v>1.7013888888888998E-2</v>
      </c>
      <c r="NU23" s="33">
        <v>1.7083333333333402E-2</v>
      </c>
      <c r="NV23" s="32">
        <v>1.7152777777777801E-2</v>
      </c>
      <c r="NW23" s="32">
        <v>1.7222222222222298E-2</v>
      </c>
      <c r="NX23" s="34">
        <v>1.7291666666666702E-2</v>
      </c>
      <c r="NY23" s="35">
        <v>1.7361111111111199E-2</v>
      </c>
      <c r="NZ23" s="32">
        <v>1.7430555555555598E-2</v>
      </c>
      <c r="OA23" s="32">
        <v>1.7500000000000099E-2</v>
      </c>
      <c r="OB23" s="32">
        <v>1.7569444444444499E-2</v>
      </c>
      <c r="OC23" s="32">
        <v>1.7638888888888999E-2</v>
      </c>
      <c r="OD23" s="32">
        <v>1.7708333333333399E-2</v>
      </c>
      <c r="OE23" s="33">
        <v>1.7777777777777899E-2</v>
      </c>
      <c r="OF23" s="32">
        <v>1.7847222222222299E-2</v>
      </c>
      <c r="OG23" s="32">
        <v>1.7916666666666699E-2</v>
      </c>
      <c r="OH23" s="34">
        <v>1.7986111111111199E-2</v>
      </c>
      <c r="OI23" s="35">
        <v>1.8055555555555599E-2</v>
      </c>
      <c r="OJ23" s="32">
        <v>1.8125000000000099E-2</v>
      </c>
      <c r="OK23" s="32">
        <v>1.8194444444444499E-2</v>
      </c>
      <c r="OL23" s="32">
        <v>1.8263888888889E-2</v>
      </c>
      <c r="OM23" s="32">
        <v>1.8333333333333399E-2</v>
      </c>
      <c r="ON23" s="32">
        <v>1.84027777777779E-2</v>
      </c>
      <c r="OO23" s="33">
        <v>1.84722222222223E-2</v>
      </c>
      <c r="OP23" s="32">
        <v>1.8541666666666699E-2</v>
      </c>
      <c r="OQ23" s="32">
        <v>1.86111111111112E-2</v>
      </c>
      <c r="OR23" s="34">
        <v>1.86805555555556E-2</v>
      </c>
      <c r="OS23" s="35">
        <v>1.87500000000001E-2</v>
      </c>
      <c r="OT23" s="32">
        <v>1.88194444444445E-2</v>
      </c>
      <c r="OU23" s="32">
        <v>1.8888888888889E-2</v>
      </c>
      <c r="OV23" s="32">
        <v>1.89583333333334E-2</v>
      </c>
      <c r="OW23" s="32">
        <v>1.90277777777779E-2</v>
      </c>
      <c r="OX23" s="32">
        <v>1.90972222222223E-2</v>
      </c>
      <c r="OY23" s="33">
        <v>1.91666666666667E-2</v>
      </c>
      <c r="OZ23" s="32">
        <v>1.92361111111112E-2</v>
      </c>
      <c r="PA23" s="32">
        <v>1.93055555555556E-2</v>
      </c>
      <c r="PB23" s="34">
        <v>1.93750000000001E-2</v>
      </c>
      <c r="PC23" s="35">
        <v>1.94444444444445E-2</v>
      </c>
      <c r="PD23" s="32">
        <v>1.9513888888889001E-2</v>
      </c>
      <c r="PE23" s="32">
        <v>1.95833333333334E-2</v>
      </c>
      <c r="PF23" s="32">
        <v>1.9652777777777901E-2</v>
      </c>
      <c r="PG23" s="32">
        <v>1.9722222222222301E-2</v>
      </c>
      <c r="PH23" s="32">
        <v>1.9791666666666801E-2</v>
      </c>
      <c r="PI23" s="33">
        <v>1.9861111111111201E-2</v>
      </c>
      <c r="PJ23" s="32">
        <v>1.9930555555555601E-2</v>
      </c>
      <c r="PK23" s="32">
        <v>2.0000000000000101E-2</v>
      </c>
      <c r="PL23" s="34">
        <v>2.0069444444444501E-2</v>
      </c>
      <c r="PM23" s="35">
        <v>2.0138888888889001E-2</v>
      </c>
      <c r="PN23" s="32">
        <v>2.0208333333333401E-2</v>
      </c>
      <c r="PO23" s="32">
        <v>2.0277777777777901E-2</v>
      </c>
      <c r="PP23" s="32">
        <v>2.0347222222222301E-2</v>
      </c>
      <c r="PQ23" s="32">
        <v>2.0416666666666802E-2</v>
      </c>
      <c r="PR23" s="32">
        <v>2.0486111111111201E-2</v>
      </c>
      <c r="PS23" s="33">
        <v>2.0555555555555601E-2</v>
      </c>
      <c r="PT23" s="32">
        <v>2.0625000000000102E-2</v>
      </c>
      <c r="PU23" s="32">
        <v>2.0694444444444501E-2</v>
      </c>
      <c r="PV23" s="34">
        <v>2.0763888888888998E-2</v>
      </c>
      <c r="PW23" s="35">
        <v>2.0833333333333402E-2</v>
      </c>
      <c r="PX23" s="32">
        <v>2.0902777777777898E-2</v>
      </c>
      <c r="PY23" s="32">
        <v>2.0972222222222298E-2</v>
      </c>
      <c r="PZ23" s="32">
        <v>2.1041666666666799E-2</v>
      </c>
      <c r="QA23" s="32">
        <v>2.1111111111111198E-2</v>
      </c>
      <c r="QB23" s="32">
        <v>2.1180555555555699E-2</v>
      </c>
      <c r="QC23" s="33">
        <v>2.1250000000000099E-2</v>
      </c>
      <c r="QD23" s="32">
        <v>2.1319444444444498E-2</v>
      </c>
      <c r="QE23" s="32">
        <v>2.1388888888888999E-2</v>
      </c>
      <c r="QF23" s="34">
        <v>2.1458333333333399E-2</v>
      </c>
      <c r="QG23" s="6"/>
    </row>
    <row r="24" spans="1:449" x14ac:dyDescent="0.25">
      <c r="A24" s="88">
        <v>13</v>
      </c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6"/>
      <c r="BP24" s="126"/>
      <c r="BQ24" s="126"/>
      <c r="BR24" s="126"/>
      <c r="BS24" s="126"/>
      <c r="BT24" s="126"/>
      <c r="BU24" s="126"/>
      <c r="BV24" s="126"/>
      <c r="BW24" s="126"/>
      <c r="BX24" s="126"/>
      <c r="BY24" s="126"/>
      <c r="BZ24" s="126"/>
      <c r="CA24" s="126"/>
      <c r="CB24" s="126"/>
      <c r="CC24" s="126"/>
      <c r="CD24" s="126"/>
      <c r="CE24" s="126"/>
      <c r="CF24" s="126"/>
      <c r="CG24" s="126"/>
      <c r="CH24" s="126"/>
      <c r="CI24" s="126"/>
      <c r="CJ24" s="126"/>
      <c r="CK24" s="126"/>
      <c r="CL24" s="126"/>
      <c r="CM24" s="126"/>
      <c r="CN24" s="126"/>
      <c r="CO24" s="126"/>
      <c r="CP24" s="126"/>
      <c r="CQ24" s="126"/>
      <c r="CR24" s="126"/>
      <c r="CS24" s="126"/>
      <c r="CT24" s="126"/>
      <c r="CU24" s="126"/>
      <c r="CV24" s="90"/>
      <c r="CW24" s="91"/>
      <c r="CX24" s="91"/>
      <c r="CY24" s="91"/>
      <c r="CZ24" s="91"/>
      <c r="DA24" s="91"/>
      <c r="DB24" s="91"/>
      <c r="DC24" s="91"/>
      <c r="DD24" s="91"/>
      <c r="DE24" s="91"/>
      <c r="DF24" s="91"/>
      <c r="DG24" s="91"/>
      <c r="DH24" s="91"/>
      <c r="DI24" s="91"/>
      <c r="DJ24" s="91"/>
      <c r="DK24" s="91"/>
      <c r="DL24" s="91"/>
      <c r="DM24" s="91"/>
      <c r="DN24" s="91"/>
      <c r="DO24" s="109" t="str">
        <f t="shared" si="0"/>
        <v/>
      </c>
      <c r="DP24" s="110"/>
      <c r="DQ24" s="110"/>
      <c r="DR24" s="110"/>
      <c r="DS24" s="110"/>
      <c r="DT24" s="110"/>
      <c r="DU24" s="110"/>
      <c r="DV24" s="110"/>
      <c r="DW24" s="110"/>
      <c r="DX24" s="110"/>
      <c r="DY24" s="110"/>
      <c r="DZ24" s="110"/>
      <c r="EA24" s="110"/>
      <c r="EB24" s="110"/>
      <c r="EC24" s="110"/>
      <c r="ED24" s="110"/>
      <c r="EE24" s="21"/>
      <c r="EF24" s="21"/>
      <c r="EG24" s="21"/>
      <c r="EH24" s="21"/>
      <c r="EI24" s="5"/>
      <c r="EJ24" s="31">
        <v>6.9444444444444444E-5</v>
      </c>
      <c r="EK24" s="32">
        <v>1.3888888888888889E-4</v>
      </c>
      <c r="EL24" s="33">
        <v>2.0833333333333335E-4</v>
      </c>
      <c r="EM24" s="33">
        <v>2.7777777777777778E-4</v>
      </c>
      <c r="EN24" s="32">
        <v>3.4722222222222224E-4</v>
      </c>
      <c r="EO24" s="32">
        <v>4.1666666666666669E-4</v>
      </c>
      <c r="EP24" s="32">
        <v>4.8611111111111104E-4</v>
      </c>
      <c r="EQ24" s="32">
        <v>5.5555555555555556E-4</v>
      </c>
      <c r="ER24" s="34">
        <v>6.2500000000000001E-4</v>
      </c>
      <c r="ES24" s="35">
        <v>6.9444444444444447E-4</v>
      </c>
      <c r="ET24" s="32">
        <v>7.6388888888888893E-4</v>
      </c>
      <c r="EU24" s="32">
        <v>8.3333333333333339E-4</v>
      </c>
      <c r="EV24" s="33">
        <v>9.0277777777777784E-4</v>
      </c>
      <c r="EW24" s="32">
        <v>9.7222222222222209E-4</v>
      </c>
      <c r="EX24" s="32">
        <v>1.0416666666666667E-3</v>
      </c>
      <c r="EY24" s="32">
        <v>1.1111111111111111E-3</v>
      </c>
      <c r="EZ24" s="32">
        <v>1.1805555555555556E-3</v>
      </c>
      <c r="FA24" s="32">
        <v>1.25E-3</v>
      </c>
      <c r="FB24" s="36">
        <v>1.3194444444444443E-3</v>
      </c>
      <c r="FC24" s="35">
        <v>1.3888888888888889E-3</v>
      </c>
      <c r="FD24" s="32">
        <v>1.4583333333333334E-3</v>
      </c>
      <c r="FE24" s="33">
        <v>1.5277777777777779E-3</v>
      </c>
      <c r="FF24" s="33">
        <v>1.5972222222222221E-3</v>
      </c>
      <c r="FG24" s="33">
        <v>1.6666666666666668E-3</v>
      </c>
      <c r="FH24" s="33">
        <v>1.736111111111111E-3</v>
      </c>
      <c r="FI24" s="33">
        <v>1.8055555555555557E-3</v>
      </c>
      <c r="FJ24" s="32">
        <v>1.8750000000000001E-3</v>
      </c>
      <c r="FK24" s="32">
        <v>1.9444444444444442E-3</v>
      </c>
      <c r="FL24" s="34">
        <v>2.0138888888888888E-3</v>
      </c>
      <c r="FM24" s="35">
        <v>2.0833333333333333E-3</v>
      </c>
      <c r="FN24" s="32">
        <v>2.1527777777777778E-3</v>
      </c>
      <c r="FO24" s="32">
        <v>2.2222222222222222E-3</v>
      </c>
      <c r="FP24" s="32">
        <v>2.2916666666666667E-3</v>
      </c>
      <c r="FQ24" s="32">
        <v>2.3611111111111111E-3</v>
      </c>
      <c r="FR24" s="32">
        <v>2.4305555555555556E-3</v>
      </c>
      <c r="FS24" s="33">
        <v>2.5000000000000001E-3</v>
      </c>
      <c r="FT24" s="32">
        <v>2.5694444444444445E-3</v>
      </c>
      <c r="FU24" s="32">
        <v>2.6388888888888885E-3</v>
      </c>
      <c r="FV24" s="34">
        <v>2.7083333333333334E-3</v>
      </c>
      <c r="FW24" s="35">
        <v>2.7777777777777779E-3</v>
      </c>
      <c r="FX24" s="32">
        <v>2.8472222222222219E-3</v>
      </c>
      <c r="FY24" s="32">
        <v>2.9166666666666668E-3</v>
      </c>
      <c r="FZ24" s="32">
        <v>2.9861111111111113E-3</v>
      </c>
      <c r="GA24" s="32">
        <v>3.0555555555555557E-3</v>
      </c>
      <c r="GB24" s="32">
        <v>3.1249999999999997E-3</v>
      </c>
      <c r="GC24" s="33">
        <v>3.1944444444444442E-3</v>
      </c>
      <c r="GD24" s="32">
        <v>3.2638888888888891E-3</v>
      </c>
      <c r="GE24" s="32">
        <v>3.3333333333333335E-3</v>
      </c>
      <c r="GF24" s="34">
        <v>3.4027777777777784E-3</v>
      </c>
      <c r="GG24" s="35">
        <v>3.472222222222222E-3</v>
      </c>
      <c r="GH24" s="32">
        <v>3.5416666666666665E-3</v>
      </c>
      <c r="GI24" s="33">
        <v>3.6111111111111114E-3</v>
      </c>
      <c r="GJ24" s="33">
        <v>3.6805555555555554E-3</v>
      </c>
      <c r="GK24" s="33">
        <v>3.7500000000000003E-3</v>
      </c>
      <c r="GL24" s="33">
        <v>3.8194444444444443E-3</v>
      </c>
      <c r="GM24" s="33">
        <v>3.8888888888888883E-3</v>
      </c>
      <c r="GN24" s="32">
        <v>3.9583333333333337E-3</v>
      </c>
      <c r="GO24" s="32">
        <v>4.0277777777777777E-3</v>
      </c>
      <c r="GP24" s="34">
        <v>4.0972222222222226E-3</v>
      </c>
      <c r="GQ24" s="35">
        <v>4.1666666666666666E-3</v>
      </c>
      <c r="GR24" s="32">
        <v>4.2361111111111106E-3</v>
      </c>
      <c r="GS24" s="33">
        <v>4.3055555555555555E-3</v>
      </c>
      <c r="GT24" s="33">
        <v>4.3749999999999995E-3</v>
      </c>
      <c r="GU24" s="33">
        <v>4.4444444444444444E-3</v>
      </c>
      <c r="GV24" s="33">
        <v>4.5138888888888893E-3</v>
      </c>
      <c r="GW24" s="33">
        <v>4.5833333333333334E-3</v>
      </c>
      <c r="GX24" s="32">
        <v>4.6527777777777774E-3</v>
      </c>
      <c r="GY24" s="32">
        <v>4.7222222222222223E-3</v>
      </c>
      <c r="GZ24" s="34">
        <v>4.7916666666666672E-3</v>
      </c>
      <c r="HA24" s="35">
        <v>4.8611111111111112E-3</v>
      </c>
      <c r="HB24" s="32">
        <v>4.9305555555555552E-3</v>
      </c>
      <c r="HC24" s="32">
        <v>5.0000000000000001E-3</v>
      </c>
      <c r="HD24" s="32">
        <v>5.0694444444444441E-3</v>
      </c>
      <c r="HE24" s="32">
        <v>5.138888888888889E-3</v>
      </c>
      <c r="HF24" s="32">
        <v>5.208333333333333E-3</v>
      </c>
      <c r="HG24" s="33">
        <v>5.2777777777777771E-3</v>
      </c>
      <c r="HH24" s="32">
        <v>5.347222222222222E-3</v>
      </c>
      <c r="HI24" s="32">
        <v>5.4166666666666669E-3</v>
      </c>
      <c r="HJ24" s="34">
        <v>5.4861111111111117E-3</v>
      </c>
      <c r="HK24" s="35">
        <v>5.5555555555555558E-3</v>
      </c>
      <c r="HL24" s="32">
        <v>5.6249999999999989E-3</v>
      </c>
      <c r="HM24" s="32">
        <v>5.6944444444444438E-3</v>
      </c>
      <c r="HN24" s="32">
        <v>5.7638888888888887E-3</v>
      </c>
      <c r="HO24" s="32">
        <v>5.8333333333333336E-3</v>
      </c>
      <c r="HP24" s="32">
        <v>5.9027777777777776E-3</v>
      </c>
      <c r="HQ24" s="33">
        <v>5.9722222222222225E-3</v>
      </c>
      <c r="HR24" s="32">
        <v>6.0416666666666665E-3</v>
      </c>
      <c r="HS24" s="32">
        <v>6.1111111111111114E-3</v>
      </c>
      <c r="HT24" s="34">
        <v>6.1805555555555563E-3</v>
      </c>
      <c r="HU24" s="35">
        <v>6.2499999999999995E-3</v>
      </c>
      <c r="HV24" s="32">
        <v>6.3194444444444444E-3</v>
      </c>
      <c r="HW24" s="32">
        <v>6.3888888888888884E-3</v>
      </c>
      <c r="HX24" s="32">
        <v>6.4583333333333333E-3</v>
      </c>
      <c r="HY24" s="32">
        <v>6.5277777777777782E-3</v>
      </c>
      <c r="HZ24" s="32">
        <v>6.5972222222222222E-3</v>
      </c>
      <c r="IA24" s="33">
        <v>6.6666666666666671E-3</v>
      </c>
      <c r="IB24" s="32">
        <v>6.7361111111111103E-3</v>
      </c>
      <c r="IC24" s="32">
        <v>6.8055555555555569E-3</v>
      </c>
      <c r="ID24" s="34">
        <v>6.875E-3</v>
      </c>
      <c r="IE24" s="35">
        <v>6.9444444444444501E-3</v>
      </c>
      <c r="IF24" s="32">
        <v>7.0138888888888898E-3</v>
      </c>
      <c r="IG24" s="32">
        <v>7.0833333333333399E-3</v>
      </c>
      <c r="IH24" s="32">
        <v>7.1527777777777796E-3</v>
      </c>
      <c r="II24" s="32">
        <v>7.2222222222222297E-3</v>
      </c>
      <c r="IJ24" s="32">
        <v>7.2916666666666703E-3</v>
      </c>
      <c r="IK24" s="33">
        <v>7.3611111111111203E-3</v>
      </c>
      <c r="IL24" s="32">
        <v>7.43055555555556E-3</v>
      </c>
      <c r="IM24" s="32">
        <v>7.5000000000000101E-3</v>
      </c>
      <c r="IN24" s="34">
        <v>7.5694444444444498E-3</v>
      </c>
      <c r="IO24" s="35">
        <v>7.6388888888888999E-3</v>
      </c>
      <c r="IP24" s="32">
        <v>7.7083333333333396E-3</v>
      </c>
      <c r="IQ24" s="32">
        <v>7.7777777777777897E-3</v>
      </c>
      <c r="IR24" s="32">
        <v>7.8472222222222294E-3</v>
      </c>
      <c r="IS24" s="32">
        <v>7.9166666666666795E-3</v>
      </c>
      <c r="IT24" s="32">
        <v>7.9861111111111192E-3</v>
      </c>
      <c r="IU24" s="33">
        <v>8.0555555555555693E-3</v>
      </c>
      <c r="IV24" s="32">
        <v>8.1250000000000107E-3</v>
      </c>
      <c r="IW24" s="32">
        <v>8.1944444444444608E-3</v>
      </c>
      <c r="IX24" s="34">
        <v>8.2638888888889005E-3</v>
      </c>
      <c r="IY24" s="35">
        <v>8.3333333333333506E-3</v>
      </c>
      <c r="IZ24" s="32">
        <v>8.4027777777777903E-3</v>
      </c>
      <c r="JA24" s="32">
        <v>8.4722222222222403E-3</v>
      </c>
      <c r="JB24" s="32">
        <v>8.54166666666668E-3</v>
      </c>
      <c r="JC24" s="32">
        <v>8.6111111111111301E-3</v>
      </c>
      <c r="JD24" s="32">
        <v>8.6805555555555698E-3</v>
      </c>
      <c r="JE24" s="33">
        <v>8.7500000000000199E-3</v>
      </c>
      <c r="JF24" s="32">
        <v>8.8194444444444596E-3</v>
      </c>
      <c r="JG24" s="32">
        <v>8.8888888888889097E-3</v>
      </c>
      <c r="JH24" s="34">
        <v>8.9583333333333494E-3</v>
      </c>
      <c r="JI24" s="35">
        <v>9.0277777777777995E-3</v>
      </c>
      <c r="JJ24" s="32">
        <v>9.0972222222222392E-3</v>
      </c>
      <c r="JK24" s="32">
        <v>9.1666666666666893E-3</v>
      </c>
      <c r="JL24" s="32">
        <v>9.2361111111111307E-3</v>
      </c>
      <c r="JM24" s="32">
        <v>9.3055555555555808E-3</v>
      </c>
      <c r="JN24" s="32">
        <v>9.3750000000000205E-3</v>
      </c>
      <c r="JO24" s="33">
        <v>9.4444444444444706E-3</v>
      </c>
      <c r="JP24" s="32">
        <v>9.5138888888889103E-3</v>
      </c>
      <c r="JQ24" s="32">
        <v>9.5833333333333499E-3</v>
      </c>
      <c r="JR24" s="34">
        <v>9.6527777777778E-3</v>
      </c>
      <c r="JS24" s="35">
        <v>9.7222222222222397E-3</v>
      </c>
      <c r="JT24" s="32">
        <v>9.7916666666666898E-3</v>
      </c>
      <c r="JU24" s="32">
        <v>9.8611111111111295E-3</v>
      </c>
      <c r="JV24" s="32">
        <v>9.9305555555555796E-3</v>
      </c>
      <c r="JW24" s="32">
        <v>0.01</v>
      </c>
      <c r="JX24" s="32">
        <v>1.0069444444444501E-2</v>
      </c>
      <c r="JY24" s="33">
        <v>1.01388888888889E-2</v>
      </c>
      <c r="JZ24" s="32">
        <v>1.0208333333333401E-2</v>
      </c>
      <c r="KA24" s="32">
        <v>1.0277777777777801E-2</v>
      </c>
      <c r="KB24" s="34">
        <v>1.0347222222222299E-2</v>
      </c>
      <c r="KC24" s="35">
        <v>1.0416666666666701E-2</v>
      </c>
      <c r="KD24" s="32">
        <v>1.0486111111111101E-2</v>
      </c>
      <c r="KE24" s="32">
        <v>1.0555555555555599E-2</v>
      </c>
      <c r="KF24" s="32">
        <v>1.0625000000000001E-2</v>
      </c>
      <c r="KG24" s="32">
        <v>1.0694444444444499E-2</v>
      </c>
      <c r="KH24" s="32">
        <v>1.0763888888888899E-2</v>
      </c>
      <c r="KI24" s="33">
        <v>1.08333333333334E-2</v>
      </c>
      <c r="KJ24" s="32">
        <v>1.0902777777777799E-2</v>
      </c>
      <c r="KK24" s="32">
        <v>1.0972222222222199E-2</v>
      </c>
      <c r="KL24" s="34">
        <v>1.10416666666667E-2</v>
      </c>
      <c r="KM24" s="35">
        <v>1.1111111111111099E-2</v>
      </c>
      <c r="KN24" s="32">
        <v>1.11805555555556E-2</v>
      </c>
      <c r="KO24" s="32">
        <v>1.125E-2</v>
      </c>
      <c r="KP24" s="32">
        <v>1.13194444444445E-2</v>
      </c>
      <c r="KQ24" s="32">
        <v>1.13888888888889E-2</v>
      </c>
      <c r="KR24" s="32">
        <v>1.14583333333334E-2</v>
      </c>
      <c r="KS24" s="33">
        <v>1.15277777777778E-2</v>
      </c>
      <c r="KT24" s="32">
        <v>1.15972222222223E-2</v>
      </c>
      <c r="KU24" s="32">
        <v>1.16666666666667E-2</v>
      </c>
      <c r="KV24" s="34">
        <v>1.17361111111111E-2</v>
      </c>
      <c r="KW24" s="35">
        <v>1.18055555555556E-2</v>
      </c>
      <c r="KX24" s="32">
        <v>1.1875E-2</v>
      </c>
      <c r="KY24" s="32">
        <v>1.1944444444444501E-2</v>
      </c>
      <c r="KZ24" s="32">
        <v>1.20138888888889E-2</v>
      </c>
      <c r="LA24" s="32">
        <v>1.2083333333333401E-2</v>
      </c>
      <c r="LB24" s="32">
        <v>1.2152777777777801E-2</v>
      </c>
      <c r="LC24" s="33">
        <v>1.2222222222222299E-2</v>
      </c>
      <c r="LD24" s="32">
        <v>1.2291666666666701E-2</v>
      </c>
      <c r="LE24" s="32">
        <v>1.2361111111111101E-2</v>
      </c>
      <c r="LF24" s="34">
        <v>1.2430555555555599E-2</v>
      </c>
      <c r="LG24" s="35">
        <v>1.2500000000000001E-2</v>
      </c>
      <c r="LH24" s="32">
        <v>1.2569444444444499E-2</v>
      </c>
      <c r="LI24" s="32">
        <v>1.2638888888888899E-2</v>
      </c>
      <c r="LJ24" s="32">
        <v>1.27083333333334E-2</v>
      </c>
      <c r="LK24" s="32">
        <v>1.2777777777777799E-2</v>
      </c>
      <c r="LL24" s="32">
        <v>1.28472222222223E-2</v>
      </c>
      <c r="LM24" s="33">
        <v>1.29166666666667E-2</v>
      </c>
      <c r="LN24" s="32">
        <v>1.2986111111111099E-2</v>
      </c>
      <c r="LO24" s="32">
        <v>1.30555555555556E-2</v>
      </c>
      <c r="LP24" s="34">
        <v>1.3125E-2</v>
      </c>
      <c r="LQ24" s="35">
        <v>1.31944444444445E-2</v>
      </c>
      <c r="LR24" s="32">
        <v>1.32638888888889E-2</v>
      </c>
      <c r="LS24" s="32">
        <v>1.33333333333334E-2</v>
      </c>
      <c r="LT24" s="32">
        <v>1.34027777777778E-2</v>
      </c>
      <c r="LU24" s="32">
        <v>1.34722222222223E-2</v>
      </c>
      <c r="LV24" s="32">
        <v>1.35416666666667E-2</v>
      </c>
      <c r="LW24" s="33">
        <v>1.36111111111112E-2</v>
      </c>
      <c r="LX24" s="32">
        <v>1.36805555555556E-2</v>
      </c>
      <c r="LY24" s="32">
        <v>1.3750000000000101E-2</v>
      </c>
      <c r="LZ24" s="34">
        <v>1.38194444444445E-2</v>
      </c>
      <c r="MA24" s="35">
        <v>1.38888888888889E-2</v>
      </c>
      <c r="MB24" s="32">
        <v>1.3958333333333401E-2</v>
      </c>
      <c r="MC24" s="32">
        <v>1.40277777777778E-2</v>
      </c>
      <c r="MD24" s="32">
        <v>1.4097222222222301E-2</v>
      </c>
      <c r="ME24" s="32">
        <v>1.4166666666666701E-2</v>
      </c>
      <c r="MF24" s="32">
        <v>1.4236111111111199E-2</v>
      </c>
      <c r="MG24" s="33">
        <v>1.4305555555555601E-2</v>
      </c>
      <c r="MH24" s="32">
        <v>1.43750000000001E-2</v>
      </c>
      <c r="MI24" s="32">
        <v>1.4444444444444499E-2</v>
      </c>
      <c r="MJ24" s="34">
        <v>1.4513888888888901E-2</v>
      </c>
      <c r="MK24" s="35">
        <v>1.4583333333333399E-2</v>
      </c>
      <c r="ML24" s="32">
        <v>1.4652777777777799E-2</v>
      </c>
      <c r="MM24" s="32">
        <v>1.47222222222223E-2</v>
      </c>
      <c r="MN24" s="32">
        <v>1.4791666666666699E-2</v>
      </c>
      <c r="MO24" s="32">
        <v>1.48611111111112E-2</v>
      </c>
      <c r="MP24" s="32">
        <v>1.49305555555556E-2</v>
      </c>
      <c r="MQ24" s="33">
        <v>1.50000000000001E-2</v>
      </c>
      <c r="MR24" s="32">
        <v>1.50694444444445E-2</v>
      </c>
      <c r="MS24" s="32">
        <v>1.51388888888889E-2</v>
      </c>
      <c r="MT24" s="34">
        <v>1.52083333333334E-2</v>
      </c>
      <c r="MU24" s="35">
        <v>1.52777777777778E-2</v>
      </c>
      <c r="MV24" s="32">
        <v>1.53472222222223E-2</v>
      </c>
      <c r="MW24" s="32">
        <v>1.54166666666667E-2</v>
      </c>
      <c r="MX24" s="32">
        <v>1.54861111111112E-2</v>
      </c>
      <c r="MY24" s="32">
        <v>1.55555555555556E-2</v>
      </c>
      <c r="MZ24" s="32">
        <v>1.5625000000000101E-2</v>
      </c>
      <c r="NA24" s="33">
        <v>1.56944444444445E-2</v>
      </c>
      <c r="NB24" s="32">
        <v>1.57638888888889E-2</v>
      </c>
      <c r="NC24" s="32">
        <v>1.5833333333333401E-2</v>
      </c>
      <c r="ND24" s="34">
        <v>1.59027777777778E-2</v>
      </c>
      <c r="NE24" s="35">
        <v>1.5972222222222301E-2</v>
      </c>
      <c r="NF24" s="32">
        <v>1.6041666666666701E-2</v>
      </c>
      <c r="NG24" s="32">
        <v>1.6111111111111201E-2</v>
      </c>
      <c r="NH24" s="32">
        <v>1.6180555555555601E-2</v>
      </c>
      <c r="NI24" s="32">
        <v>1.6250000000000101E-2</v>
      </c>
      <c r="NJ24" s="32">
        <v>1.6319444444444501E-2</v>
      </c>
      <c r="NK24" s="33">
        <v>1.6388888888889001E-2</v>
      </c>
      <c r="NL24" s="32">
        <v>1.6458333333333401E-2</v>
      </c>
      <c r="NM24" s="32">
        <v>1.6527777777777801E-2</v>
      </c>
      <c r="NN24" s="34">
        <v>1.6597222222222301E-2</v>
      </c>
      <c r="NO24" s="35">
        <v>1.6666666666666701E-2</v>
      </c>
      <c r="NP24" s="32">
        <v>1.6736111111111202E-2</v>
      </c>
      <c r="NQ24" s="32">
        <v>1.6805555555555601E-2</v>
      </c>
      <c r="NR24" s="32">
        <v>1.6875000000000102E-2</v>
      </c>
      <c r="NS24" s="32">
        <v>1.6944444444444502E-2</v>
      </c>
      <c r="NT24" s="32">
        <v>1.7013888888888998E-2</v>
      </c>
      <c r="NU24" s="33">
        <v>1.7083333333333402E-2</v>
      </c>
      <c r="NV24" s="32">
        <v>1.7152777777777801E-2</v>
      </c>
      <c r="NW24" s="32">
        <v>1.7222222222222298E-2</v>
      </c>
      <c r="NX24" s="34">
        <v>1.7291666666666702E-2</v>
      </c>
      <c r="NY24" s="35">
        <v>1.7361111111111199E-2</v>
      </c>
      <c r="NZ24" s="32">
        <v>1.7430555555555598E-2</v>
      </c>
      <c r="OA24" s="32">
        <v>1.7500000000000099E-2</v>
      </c>
      <c r="OB24" s="32">
        <v>1.7569444444444499E-2</v>
      </c>
      <c r="OC24" s="32">
        <v>1.7638888888888999E-2</v>
      </c>
      <c r="OD24" s="32">
        <v>1.7708333333333399E-2</v>
      </c>
      <c r="OE24" s="33">
        <v>1.7777777777777899E-2</v>
      </c>
      <c r="OF24" s="32">
        <v>1.7847222222222299E-2</v>
      </c>
      <c r="OG24" s="32">
        <v>1.7916666666666699E-2</v>
      </c>
      <c r="OH24" s="34">
        <v>1.7986111111111199E-2</v>
      </c>
      <c r="OI24" s="35">
        <v>1.8055555555555599E-2</v>
      </c>
      <c r="OJ24" s="32">
        <v>1.8125000000000099E-2</v>
      </c>
      <c r="OK24" s="32">
        <v>1.8194444444444499E-2</v>
      </c>
      <c r="OL24" s="32">
        <v>1.8263888888889E-2</v>
      </c>
      <c r="OM24" s="32">
        <v>1.8333333333333399E-2</v>
      </c>
      <c r="ON24" s="32">
        <v>1.84027777777779E-2</v>
      </c>
      <c r="OO24" s="33">
        <v>1.84722222222223E-2</v>
      </c>
      <c r="OP24" s="32">
        <v>1.8541666666666699E-2</v>
      </c>
      <c r="OQ24" s="32">
        <v>1.86111111111112E-2</v>
      </c>
      <c r="OR24" s="34">
        <v>1.86805555555556E-2</v>
      </c>
      <c r="OS24" s="35">
        <v>1.87500000000001E-2</v>
      </c>
      <c r="OT24" s="32">
        <v>1.88194444444445E-2</v>
      </c>
      <c r="OU24" s="32">
        <v>1.8888888888889E-2</v>
      </c>
      <c r="OV24" s="32">
        <v>1.89583333333334E-2</v>
      </c>
      <c r="OW24" s="32">
        <v>1.90277777777779E-2</v>
      </c>
      <c r="OX24" s="32">
        <v>1.90972222222223E-2</v>
      </c>
      <c r="OY24" s="33">
        <v>1.91666666666667E-2</v>
      </c>
      <c r="OZ24" s="32">
        <v>1.92361111111112E-2</v>
      </c>
      <c r="PA24" s="32">
        <v>1.93055555555556E-2</v>
      </c>
      <c r="PB24" s="34">
        <v>1.93750000000001E-2</v>
      </c>
      <c r="PC24" s="35">
        <v>1.94444444444445E-2</v>
      </c>
      <c r="PD24" s="32">
        <v>1.9513888888889001E-2</v>
      </c>
      <c r="PE24" s="32">
        <v>1.95833333333334E-2</v>
      </c>
      <c r="PF24" s="32">
        <v>1.9652777777777901E-2</v>
      </c>
      <c r="PG24" s="32">
        <v>1.9722222222222301E-2</v>
      </c>
      <c r="PH24" s="32">
        <v>1.9791666666666801E-2</v>
      </c>
      <c r="PI24" s="33">
        <v>1.9861111111111201E-2</v>
      </c>
      <c r="PJ24" s="32">
        <v>1.9930555555555601E-2</v>
      </c>
      <c r="PK24" s="32">
        <v>2.0000000000000101E-2</v>
      </c>
      <c r="PL24" s="34">
        <v>2.0069444444444501E-2</v>
      </c>
      <c r="PM24" s="35">
        <v>2.0138888888889001E-2</v>
      </c>
      <c r="PN24" s="32">
        <v>2.0208333333333401E-2</v>
      </c>
      <c r="PO24" s="32">
        <v>2.0277777777777901E-2</v>
      </c>
      <c r="PP24" s="32">
        <v>2.0347222222222301E-2</v>
      </c>
      <c r="PQ24" s="32">
        <v>2.0416666666666802E-2</v>
      </c>
      <c r="PR24" s="32">
        <v>2.0486111111111201E-2</v>
      </c>
      <c r="PS24" s="33">
        <v>2.0555555555555601E-2</v>
      </c>
      <c r="PT24" s="32">
        <v>2.0625000000000102E-2</v>
      </c>
      <c r="PU24" s="32">
        <v>2.0694444444444501E-2</v>
      </c>
      <c r="PV24" s="34">
        <v>2.0763888888888998E-2</v>
      </c>
      <c r="PW24" s="35">
        <v>2.0833333333333402E-2</v>
      </c>
      <c r="PX24" s="32">
        <v>2.0902777777777898E-2</v>
      </c>
      <c r="PY24" s="32">
        <v>2.0972222222222298E-2</v>
      </c>
      <c r="PZ24" s="32">
        <v>2.1041666666666799E-2</v>
      </c>
      <c r="QA24" s="32">
        <v>2.1111111111111198E-2</v>
      </c>
      <c r="QB24" s="32">
        <v>2.1180555555555699E-2</v>
      </c>
      <c r="QC24" s="33">
        <v>2.1250000000000099E-2</v>
      </c>
      <c r="QD24" s="32">
        <v>2.1319444444444498E-2</v>
      </c>
      <c r="QE24" s="32">
        <v>2.1388888888888999E-2</v>
      </c>
      <c r="QF24" s="34">
        <v>2.1458333333333399E-2</v>
      </c>
      <c r="QG24" s="6"/>
    </row>
    <row r="25" spans="1:449" x14ac:dyDescent="0.25">
      <c r="A25" s="88">
        <v>14</v>
      </c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26"/>
      <c r="AJ25" s="126"/>
      <c r="AK25" s="126"/>
      <c r="AL25" s="126"/>
      <c r="AM25" s="126"/>
      <c r="AN25" s="126"/>
      <c r="AO25" s="126"/>
      <c r="AP25" s="126"/>
      <c r="AQ25" s="126"/>
      <c r="AR25" s="126"/>
      <c r="AS25" s="126"/>
      <c r="AT25" s="126"/>
      <c r="AU25" s="126"/>
      <c r="AV25" s="126"/>
      <c r="AW25" s="126"/>
      <c r="AX25" s="126"/>
      <c r="AY25" s="126"/>
      <c r="AZ25" s="126"/>
      <c r="BA25" s="126"/>
      <c r="BB25" s="126"/>
      <c r="BC25" s="126"/>
      <c r="BD25" s="126"/>
      <c r="BE25" s="126"/>
      <c r="BF25" s="126"/>
      <c r="BG25" s="126"/>
      <c r="BH25" s="126"/>
      <c r="BI25" s="126"/>
      <c r="BJ25" s="126"/>
      <c r="BK25" s="126"/>
      <c r="BL25" s="126"/>
      <c r="BM25" s="126"/>
      <c r="BN25" s="126"/>
      <c r="BO25" s="126"/>
      <c r="BP25" s="126"/>
      <c r="BQ25" s="126"/>
      <c r="BR25" s="126"/>
      <c r="BS25" s="126"/>
      <c r="BT25" s="126"/>
      <c r="BU25" s="126"/>
      <c r="BV25" s="126"/>
      <c r="BW25" s="126"/>
      <c r="BX25" s="126"/>
      <c r="BY25" s="126"/>
      <c r="BZ25" s="126"/>
      <c r="CA25" s="126"/>
      <c r="CB25" s="126"/>
      <c r="CC25" s="126"/>
      <c r="CD25" s="126"/>
      <c r="CE25" s="126"/>
      <c r="CF25" s="126"/>
      <c r="CG25" s="126"/>
      <c r="CH25" s="126"/>
      <c r="CI25" s="126"/>
      <c r="CJ25" s="126"/>
      <c r="CK25" s="126"/>
      <c r="CL25" s="126"/>
      <c r="CM25" s="126"/>
      <c r="CN25" s="126"/>
      <c r="CO25" s="126"/>
      <c r="CP25" s="126"/>
      <c r="CQ25" s="126"/>
      <c r="CR25" s="126"/>
      <c r="CS25" s="126"/>
      <c r="CT25" s="126"/>
      <c r="CU25" s="126"/>
      <c r="CV25" s="90"/>
      <c r="CW25" s="91"/>
      <c r="CX25" s="91"/>
      <c r="CY25" s="91"/>
      <c r="CZ25" s="91"/>
      <c r="DA25" s="91"/>
      <c r="DB25" s="91"/>
      <c r="DC25" s="91"/>
      <c r="DD25" s="91"/>
      <c r="DE25" s="91"/>
      <c r="DF25" s="91"/>
      <c r="DG25" s="91"/>
      <c r="DH25" s="91"/>
      <c r="DI25" s="91"/>
      <c r="DJ25" s="91"/>
      <c r="DK25" s="91"/>
      <c r="DL25" s="91"/>
      <c r="DM25" s="91"/>
      <c r="DN25" s="91"/>
      <c r="DO25" s="109" t="str">
        <f t="shared" si="0"/>
        <v/>
      </c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21"/>
      <c r="EF25" s="21"/>
      <c r="EG25" s="21"/>
      <c r="EH25" s="21"/>
      <c r="EI25" s="5"/>
      <c r="EJ25" s="31">
        <v>6.9444444444444444E-5</v>
      </c>
      <c r="EK25" s="32">
        <v>1.3888888888888889E-4</v>
      </c>
      <c r="EL25" s="33">
        <v>2.0833333333333335E-4</v>
      </c>
      <c r="EM25" s="33">
        <v>2.7777777777777778E-4</v>
      </c>
      <c r="EN25" s="32">
        <v>3.4722222222222224E-4</v>
      </c>
      <c r="EO25" s="32">
        <v>4.1666666666666669E-4</v>
      </c>
      <c r="EP25" s="32">
        <v>4.8611111111111104E-4</v>
      </c>
      <c r="EQ25" s="32">
        <v>5.5555555555555556E-4</v>
      </c>
      <c r="ER25" s="34">
        <v>6.2500000000000001E-4</v>
      </c>
      <c r="ES25" s="35">
        <v>6.9444444444444447E-4</v>
      </c>
      <c r="ET25" s="32">
        <v>7.6388888888888893E-4</v>
      </c>
      <c r="EU25" s="32">
        <v>8.3333333333333339E-4</v>
      </c>
      <c r="EV25" s="33">
        <v>9.0277777777777784E-4</v>
      </c>
      <c r="EW25" s="32">
        <v>9.7222222222222209E-4</v>
      </c>
      <c r="EX25" s="32">
        <v>1.0416666666666667E-3</v>
      </c>
      <c r="EY25" s="32">
        <v>1.1111111111111111E-3</v>
      </c>
      <c r="EZ25" s="32">
        <v>1.1805555555555556E-3</v>
      </c>
      <c r="FA25" s="32">
        <v>1.25E-3</v>
      </c>
      <c r="FB25" s="36">
        <v>1.3194444444444443E-3</v>
      </c>
      <c r="FC25" s="35">
        <v>1.3888888888888889E-3</v>
      </c>
      <c r="FD25" s="32">
        <v>1.4583333333333334E-3</v>
      </c>
      <c r="FE25" s="33">
        <v>1.5277777777777779E-3</v>
      </c>
      <c r="FF25" s="33">
        <v>1.5972222222222221E-3</v>
      </c>
      <c r="FG25" s="33">
        <v>1.6666666666666668E-3</v>
      </c>
      <c r="FH25" s="33">
        <v>1.736111111111111E-3</v>
      </c>
      <c r="FI25" s="33">
        <v>1.8055555555555557E-3</v>
      </c>
      <c r="FJ25" s="32">
        <v>1.8750000000000001E-3</v>
      </c>
      <c r="FK25" s="32">
        <v>1.9444444444444442E-3</v>
      </c>
      <c r="FL25" s="34">
        <v>2.0138888888888888E-3</v>
      </c>
      <c r="FM25" s="35">
        <v>2.0833333333333333E-3</v>
      </c>
      <c r="FN25" s="32">
        <v>2.1527777777777778E-3</v>
      </c>
      <c r="FO25" s="32">
        <v>2.2222222222222222E-3</v>
      </c>
      <c r="FP25" s="32">
        <v>2.2916666666666667E-3</v>
      </c>
      <c r="FQ25" s="32">
        <v>2.3611111111111111E-3</v>
      </c>
      <c r="FR25" s="32">
        <v>2.4305555555555556E-3</v>
      </c>
      <c r="FS25" s="33">
        <v>2.5000000000000001E-3</v>
      </c>
      <c r="FT25" s="32">
        <v>2.5694444444444445E-3</v>
      </c>
      <c r="FU25" s="32">
        <v>2.6388888888888885E-3</v>
      </c>
      <c r="FV25" s="34">
        <v>2.7083333333333334E-3</v>
      </c>
      <c r="FW25" s="35">
        <v>2.7777777777777779E-3</v>
      </c>
      <c r="FX25" s="32">
        <v>2.8472222222222219E-3</v>
      </c>
      <c r="FY25" s="32">
        <v>2.9166666666666668E-3</v>
      </c>
      <c r="FZ25" s="32">
        <v>2.9861111111111113E-3</v>
      </c>
      <c r="GA25" s="32">
        <v>3.0555555555555557E-3</v>
      </c>
      <c r="GB25" s="32">
        <v>3.1249999999999997E-3</v>
      </c>
      <c r="GC25" s="33">
        <v>3.1944444444444442E-3</v>
      </c>
      <c r="GD25" s="32">
        <v>3.2638888888888891E-3</v>
      </c>
      <c r="GE25" s="32">
        <v>3.3333333333333335E-3</v>
      </c>
      <c r="GF25" s="34">
        <v>3.4027777777777784E-3</v>
      </c>
      <c r="GG25" s="35">
        <v>3.472222222222222E-3</v>
      </c>
      <c r="GH25" s="32">
        <v>3.5416666666666665E-3</v>
      </c>
      <c r="GI25" s="33">
        <v>3.6111111111111114E-3</v>
      </c>
      <c r="GJ25" s="33">
        <v>3.6805555555555554E-3</v>
      </c>
      <c r="GK25" s="33">
        <v>3.7500000000000003E-3</v>
      </c>
      <c r="GL25" s="33">
        <v>3.8194444444444443E-3</v>
      </c>
      <c r="GM25" s="33">
        <v>3.8888888888888883E-3</v>
      </c>
      <c r="GN25" s="32">
        <v>3.9583333333333337E-3</v>
      </c>
      <c r="GO25" s="32">
        <v>4.0277777777777777E-3</v>
      </c>
      <c r="GP25" s="34">
        <v>4.0972222222222226E-3</v>
      </c>
      <c r="GQ25" s="35">
        <v>4.1666666666666666E-3</v>
      </c>
      <c r="GR25" s="32">
        <v>4.2361111111111106E-3</v>
      </c>
      <c r="GS25" s="33">
        <v>4.3055555555555555E-3</v>
      </c>
      <c r="GT25" s="33">
        <v>4.3749999999999995E-3</v>
      </c>
      <c r="GU25" s="33">
        <v>4.4444444444444444E-3</v>
      </c>
      <c r="GV25" s="33">
        <v>4.5138888888888893E-3</v>
      </c>
      <c r="GW25" s="33">
        <v>4.5833333333333334E-3</v>
      </c>
      <c r="GX25" s="32">
        <v>4.6527777777777774E-3</v>
      </c>
      <c r="GY25" s="32">
        <v>4.7222222222222223E-3</v>
      </c>
      <c r="GZ25" s="34">
        <v>4.7916666666666672E-3</v>
      </c>
      <c r="HA25" s="35">
        <v>4.8611111111111112E-3</v>
      </c>
      <c r="HB25" s="32">
        <v>4.9305555555555552E-3</v>
      </c>
      <c r="HC25" s="32">
        <v>5.0000000000000001E-3</v>
      </c>
      <c r="HD25" s="32">
        <v>5.0694444444444441E-3</v>
      </c>
      <c r="HE25" s="32">
        <v>5.138888888888889E-3</v>
      </c>
      <c r="HF25" s="32">
        <v>5.208333333333333E-3</v>
      </c>
      <c r="HG25" s="33">
        <v>5.2777777777777771E-3</v>
      </c>
      <c r="HH25" s="32">
        <v>5.347222222222222E-3</v>
      </c>
      <c r="HI25" s="32">
        <v>5.4166666666666669E-3</v>
      </c>
      <c r="HJ25" s="34">
        <v>5.4861111111111117E-3</v>
      </c>
      <c r="HK25" s="35">
        <v>5.5555555555555558E-3</v>
      </c>
      <c r="HL25" s="32">
        <v>5.6249999999999989E-3</v>
      </c>
      <c r="HM25" s="32">
        <v>5.6944444444444438E-3</v>
      </c>
      <c r="HN25" s="32">
        <v>5.7638888888888887E-3</v>
      </c>
      <c r="HO25" s="32">
        <v>5.8333333333333336E-3</v>
      </c>
      <c r="HP25" s="32">
        <v>5.9027777777777776E-3</v>
      </c>
      <c r="HQ25" s="33">
        <v>5.9722222222222225E-3</v>
      </c>
      <c r="HR25" s="32">
        <v>6.0416666666666665E-3</v>
      </c>
      <c r="HS25" s="32">
        <v>6.1111111111111114E-3</v>
      </c>
      <c r="HT25" s="34">
        <v>6.1805555555555563E-3</v>
      </c>
      <c r="HU25" s="35">
        <v>6.2499999999999995E-3</v>
      </c>
      <c r="HV25" s="32">
        <v>6.3194444444444444E-3</v>
      </c>
      <c r="HW25" s="32">
        <v>6.3888888888888884E-3</v>
      </c>
      <c r="HX25" s="32">
        <v>6.4583333333333333E-3</v>
      </c>
      <c r="HY25" s="32">
        <v>6.5277777777777782E-3</v>
      </c>
      <c r="HZ25" s="32">
        <v>6.5972222222222222E-3</v>
      </c>
      <c r="IA25" s="33">
        <v>6.6666666666666671E-3</v>
      </c>
      <c r="IB25" s="32">
        <v>6.7361111111111103E-3</v>
      </c>
      <c r="IC25" s="32">
        <v>6.8055555555555569E-3</v>
      </c>
      <c r="ID25" s="34">
        <v>6.875E-3</v>
      </c>
      <c r="IE25" s="35">
        <v>6.9444444444444501E-3</v>
      </c>
      <c r="IF25" s="32">
        <v>7.0138888888888898E-3</v>
      </c>
      <c r="IG25" s="32">
        <v>7.0833333333333399E-3</v>
      </c>
      <c r="IH25" s="32">
        <v>7.1527777777777796E-3</v>
      </c>
      <c r="II25" s="32">
        <v>7.2222222222222297E-3</v>
      </c>
      <c r="IJ25" s="32">
        <v>7.2916666666666703E-3</v>
      </c>
      <c r="IK25" s="33">
        <v>7.3611111111111203E-3</v>
      </c>
      <c r="IL25" s="32">
        <v>7.43055555555556E-3</v>
      </c>
      <c r="IM25" s="32">
        <v>7.5000000000000101E-3</v>
      </c>
      <c r="IN25" s="34">
        <v>7.5694444444444498E-3</v>
      </c>
      <c r="IO25" s="35">
        <v>7.6388888888888999E-3</v>
      </c>
      <c r="IP25" s="32">
        <v>7.7083333333333396E-3</v>
      </c>
      <c r="IQ25" s="32">
        <v>7.7777777777777897E-3</v>
      </c>
      <c r="IR25" s="32">
        <v>7.8472222222222294E-3</v>
      </c>
      <c r="IS25" s="32">
        <v>7.9166666666666795E-3</v>
      </c>
      <c r="IT25" s="32">
        <v>7.9861111111111192E-3</v>
      </c>
      <c r="IU25" s="33">
        <v>8.0555555555555693E-3</v>
      </c>
      <c r="IV25" s="32">
        <v>8.1250000000000107E-3</v>
      </c>
      <c r="IW25" s="32">
        <v>8.1944444444444608E-3</v>
      </c>
      <c r="IX25" s="34">
        <v>8.2638888888889005E-3</v>
      </c>
      <c r="IY25" s="35">
        <v>8.3333333333333506E-3</v>
      </c>
      <c r="IZ25" s="32">
        <v>8.4027777777777903E-3</v>
      </c>
      <c r="JA25" s="32">
        <v>8.4722222222222403E-3</v>
      </c>
      <c r="JB25" s="32">
        <v>8.54166666666668E-3</v>
      </c>
      <c r="JC25" s="32">
        <v>8.6111111111111301E-3</v>
      </c>
      <c r="JD25" s="32">
        <v>8.6805555555555698E-3</v>
      </c>
      <c r="JE25" s="33">
        <v>8.7500000000000199E-3</v>
      </c>
      <c r="JF25" s="32">
        <v>8.8194444444444596E-3</v>
      </c>
      <c r="JG25" s="32">
        <v>8.8888888888889097E-3</v>
      </c>
      <c r="JH25" s="34">
        <v>8.9583333333333494E-3</v>
      </c>
      <c r="JI25" s="35">
        <v>9.0277777777777995E-3</v>
      </c>
      <c r="JJ25" s="32">
        <v>9.0972222222222392E-3</v>
      </c>
      <c r="JK25" s="32">
        <v>9.1666666666666893E-3</v>
      </c>
      <c r="JL25" s="32">
        <v>9.2361111111111307E-3</v>
      </c>
      <c r="JM25" s="32">
        <v>9.3055555555555808E-3</v>
      </c>
      <c r="JN25" s="32">
        <v>9.3750000000000205E-3</v>
      </c>
      <c r="JO25" s="33">
        <v>9.4444444444444706E-3</v>
      </c>
      <c r="JP25" s="32">
        <v>9.5138888888889103E-3</v>
      </c>
      <c r="JQ25" s="32">
        <v>9.5833333333333499E-3</v>
      </c>
      <c r="JR25" s="34">
        <v>9.6527777777778E-3</v>
      </c>
      <c r="JS25" s="35">
        <v>9.7222222222222397E-3</v>
      </c>
      <c r="JT25" s="32">
        <v>9.7916666666666898E-3</v>
      </c>
      <c r="JU25" s="32">
        <v>9.8611111111111295E-3</v>
      </c>
      <c r="JV25" s="32">
        <v>9.9305555555555796E-3</v>
      </c>
      <c r="JW25" s="32">
        <v>0.01</v>
      </c>
      <c r="JX25" s="32">
        <v>1.0069444444444501E-2</v>
      </c>
      <c r="JY25" s="33">
        <v>1.01388888888889E-2</v>
      </c>
      <c r="JZ25" s="32">
        <v>1.0208333333333401E-2</v>
      </c>
      <c r="KA25" s="32">
        <v>1.0277777777777801E-2</v>
      </c>
      <c r="KB25" s="34">
        <v>1.0347222222222299E-2</v>
      </c>
      <c r="KC25" s="35">
        <v>1.0416666666666701E-2</v>
      </c>
      <c r="KD25" s="32">
        <v>1.0486111111111101E-2</v>
      </c>
      <c r="KE25" s="32">
        <v>1.0555555555555599E-2</v>
      </c>
      <c r="KF25" s="32">
        <v>1.0625000000000001E-2</v>
      </c>
      <c r="KG25" s="32">
        <v>1.0694444444444499E-2</v>
      </c>
      <c r="KH25" s="32">
        <v>1.0763888888888899E-2</v>
      </c>
      <c r="KI25" s="33">
        <v>1.08333333333334E-2</v>
      </c>
      <c r="KJ25" s="32">
        <v>1.0902777777777799E-2</v>
      </c>
      <c r="KK25" s="32">
        <v>1.0972222222222199E-2</v>
      </c>
      <c r="KL25" s="34">
        <v>1.10416666666667E-2</v>
      </c>
      <c r="KM25" s="35">
        <v>1.1111111111111099E-2</v>
      </c>
      <c r="KN25" s="32">
        <v>1.11805555555556E-2</v>
      </c>
      <c r="KO25" s="32">
        <v>1.125E-2</v>
      </c>
      <c r="KP25" s="32">
        <v>1.13194444444445E-2</v>
      </c>
      <c r="KQ25" s="32">
        <v>1.13888888888889E-2</v>
      </c>
      <c r="KR25" s="32">
        <v>1.14583333333334E-2</v>
      </c>
      <c r="KS25" s="33">
        <v>1.15277777777778E-2</v>
      </c>
      <c r="KT25" s="32">
        <v>1.15972222222223E-2</v>
      </c>
      <c r="KU25" s="32">
        <v>1.16666666666667E-2</v>
      </c>
      <c r="KV25" s="34">
        <v>1.17361111111111E-2</v>
      </c>
      <c r="KW25" s="35">
        <v>1.18055555555556E-2</v>
      </c>
      <c r="KX25" s="32">
        <v>1.1875E-2</v>
      </c>
      <c r="KY25" s="32">
        <v>1.1944444444444501E-2</v>
      </c>
      <c r="KZ25" s="32">
        <v>1.20138888888889E-2</v>
      </c>
      <c r="LA25" s="32">
        <v>1.2083333333333401E-2</v>
      </c>
      <c r="LB25" s="32">
        <v>1.2152777777777801E-2</v>
      </c>
      <c r="LC25" s="33">
        <v>1.2222222222222299E-2</v>
      </c>
      <c r="LD25" s="32">
        <v>1.2291666666666701E-2</v>
      </c>
      <c r="LE25" s="32">
        <v>1.2361111111111101E-2</v>
      </c>
      <c r="LF25" s="34">
        <v>1.2430555555555599E-2</v>
      </c>
      <c r="LG25" s="35">
        <v>1.2500000000000001E-2</v>
      </c>
      <c r="LH25" s="32">
        <v>1.2569444444444499E-2</v>
      </c>
      <c r="LI25" s="32">
        <v>1.2638888888888899E-2</v>
      </c>
      <c r="LJ25" s="32">
        <v>1.27083333333334E-2</v>
      </c>
      <c r="LK25" s="32">
        <v>1.2777777777777799E-2</v>
      </c>
      <c r="LL25" s="32">
        <v>1.28472222222223E-2</v>
      </c>
      <c r="LM25" s="33">
        <v>1.29166666666667E-2</v>
      </c>
      <c r="LN25" s="32">
        <v>1.2986111111111099E-2</v>
      </c>
      <c r="LO25" s="32">
        <v>1.30555555555556E-2</v>
      </c>
      <c r="LP25" s="34">
        <v>1.3125E-2</v>
      </c>
      <c r="LQ25" s="35">
        <v>1.31944444444445E-2</v>
      </c>
      <c r="LR25" s="32">
        <v>1.32638888888889E-2</v>
      </c>
      <c r="LS25" s="32">
        <v>1.33333333333334E-2</v>
      </c>
      <c r="LT25" s="32">
        <v>1.34027777777778E-2</v>
      </c>
      <c r="LU25" s="32">
        <v>1.34722222222223E-2</v>
      </c>
      <c r="LV25" s="32">
        <v>1.35416666666667E-2</v>
      </c>
      <c r="LW25" s="33">
        <v>1.36111111111112E-2</v>
      </c>
      <c r="LX25" s="32">
        <v>1.36805555555556E-2</v>
      </c>
      <c r="LY25" s="32">
        <v>1.3750000000000101E-2</v>
      </c>
      <c r="LZ25" s="34">
        <v>1.38194444444445E-2</v>
      </c>
      <c r="MA25" s="35">
        <v>1.38888888888889E-2</v>
      </c>
      <c r="MB25" s="32">
        <v>1.3958333333333401E-2</v>
      </c>
      <c r="MC25" s="32">
        <v>1.40277777777778E-2</v>
      </c>
      <c r="MD25" s="32">
        <v>1.4097222222222301E-2</v>
      </c>
      <c r="ME25" s="32">
        <v>1.4166666666666701E-2</v>
      </c>
      <c r="MF25" s="32">
        <v>1.4236111111111199E-2</v>
      </c>
      <c r="MG25" s="33">
        <v>1.4305555555555601E-2</v>
      </c>
      <c r="MH25" s="32">
        <v>1.43750000000001E-2</v>
      </c>
      <c r="MI25" s="32">
        <v>1.4444444444444499E-2</v>
      </c>
      <c r="MJ25" s="34">
        <v>1.4513888888888901E-2</v>
      </c>
      <c r="MK25" s="35">
        <v>1.4583333333333399E-2</v>
      </c>
      <c r="ML25" s="32">
        <v>1.4652777777777799E-2</v>
      </c>
      <c r="MM25" s="32">
        <v>1.47222222222223E-2</v>
      </c>
      <c r="MN25" s="32">
        <v>1.4791666666666699E-2</v>
      </c>
      <c r="MO25" s="32">
        <v>1.48611111111112E-2</v>
      </c>
      <c r="MP25" s="32">
        <v>1.49305555555556E-2</v>
      </c>
      <c r="MQ25" s="33">
        <v>1.50000000000001E-2</v>
      </c>
      <c r="MR25" s="32">
        <v>1.50694444444445E-2</v>
      </c>
      <c r="MS25" s="32">
        <v>1.51388888888889E-2</v>
      </c>
      <c r="MT25" s="34">
        <v>1.52083333333334E-2</v>
      </c>
      <c r="MU25" s="35">
        <v>1.52777777777778E-2</v>
      </c>
      <c r="MV25" s="32">
        <v>1.53472222222223E-2</v>
      </c>
      <c r="MW25" s="32">
        <v>1.54166666666667E-2</v>
      </c>
      <c r="MX25" s="32">
        <v>1.54861111111112E-2</v>
      </c>
      <c r="MY25" s="32">
        <v>1.55555555555556E-2</v>
      </c>
      <c r="MZ25" s="32">
        <v>1.5625000000000101E-2</v>
      </c>
      <c r="NA25" s="33">
        <v>1.56944444444445E-2</v>
      </c>
      <c r="NB25" s="32">
        <v>1.57638888888889E-2</v>
      </c>
      <c r="NC25" s="32">
        <v>1.5833333333333401E-2</v>
      </c>
      <c r="ND25" s="34">
        <v>1.59027777777778E-2</v>
      </c>
      <c r="NE25" s="35">
        <v>1.5972222222222301E-2</v>
      </c>
      <c r="NF25" s="32">
        <v>1.6041666666666701E-2</v>
      </c>
      <c r="NG25" s="32">
        <v>1.6111111111111201E-2</v>
      </c>
      <c r="NH25" s="32">
        <v>1.6180555555555601E-2</v>
      </c>
      <c r="NI25" s="32">
        <v>1.6250000000000101E-2</v>
      </c>
      <c r="NJ25" s="32">
        <v>1.6319444444444501E-2</v>
      </c>
      <c r="NK25" s="33">
        <v>1.6388888888889001E-2</v>
      </c>
      <c r="NL25" s="32">
        <v>1.6458333333333401E-2</v>
      </c>
      <c r="NM25" s="32">
        <v>1.6527777777777801E-2</v>
      </c>
      <c r="NN25" s="34">
        <v>1.6597222222222301E-2</v>
      </c>
      <c r="NO25" s="35">
        <v>1.6666666666666701E-2</v>
      </c>
      <c r="NP25" s="32">
        <v>1.6736111111111202E-2</v>
      </c>
      <c r="NQ25" s="32">
        <v>1.6805555555555601E-2</v>
      </c>
      <c r="NR25" s="32">
        <v>1.6875000000000102E-2</v>
      </c>
      <c r="NS25" s="32">
        <v>1.6944444444444502E-2</v>
      </c>
      <c r="NT25" s="32">
        <v>1.7013888888888998E-2</v>
      </c>
      <c r="NU25" s="33">
        <v>1.7083333333333402E-2</v>
      </c>
      <c r="NV25" s="32">
        <v>1.7152777777777801E-2</v>
      </c>
      <c r="NW25" s="32">
        <v>1.7222222222222298E-2</v>
      </c>
      <c r="NX25" s="34">
        <v>1.7291666666666702E-2</v>
      </c>
      <c r="NY25" s="35">
        <v>1.7361111111111199E-2</v>
      </c>
      <c r="NZ25" s="32">
        <v>1.7430555555555598E-2</v>
      </c>
      <c r="OA25" s="32">
        <v>1.7500000000000099E-2</v>
      </c>
      <c r="OB25" s="32">
        <v>1.7569444444444499E-2</v>
      </c>
      <c r="OC25" s="32">
        <v>1.7638888888888999E-2</v>
      </c>
      <c r="OD25" s="32">
        <v>1.7708333333333399E-2</v>
      </c>
      <c r="OE25" s="33">
        <v>1.7777777777777899E-2</v>
      </c>
      <c r="OF25" s="32">
        <v>1.7847222222222299E-2</v>
      </c>
      <c r="OG25" s="32">
        <v>1.7916666666666699E-2</v>
      </c>
      <c r="OH25" s="34">
        <v>1.7986111111111199E-2</v>
      </c>
      <c r="OI25" s="35">
        <v>1.8055555555555599E-2</v>
      </c>
      <c r="OJ25" s="32">
        <v>1.8125000000000099E-2</v>
      </c>
      <c r="OK25" s="32">
        <v>1.8194444444444499E-2</v>
      </c>
      <c r="OL25" s="32">
        <v>1.8263888888889E-2</v>
      </c>
      <c r="OM25" s="32">
        <v>1.8333333333333399E-2</v>
      </c>
      <c r="ON25" s="32">
        <v>1.84027777777779E-2</v>
      </c>
      <c r="OO25" s="33">
        <v>1.84722222222223E-2</v>
      </c>
      <c r="OP25" s="32">
        <v>1.8541666666666699E-2</v>
      </c>
      <c r="OQ25" s="32">
        <v>1.86111111111112E-2</v>
      </c>
      <c r="OR25" s="34">
        <v>1.86805555555556E-2</v>
      </c>
      <c r="OS25" s="35">
        <v>1.87500000000001E-2</v>
      </c>
      <c r="OT25" s="32">
        <v>1.88194444444445E-2</v>
      </c>
      <c r="OU25" s="32">
        <v>1.8888888888889E-2</v>
      </c>
      <c r="OV25" s="32">
        <v>1.89583333333334E-2</v>
      </c>
      <c r="OW25" s="32">
        <v>1.90277777777779E-2</v>
      </c>
      <c r="OX25" s="32">
        <v>1.90972222222223E-2</v>
      </c>
      <c r="OY25" s="33">
        <v>1.91666666666667E-2</v>
      </c>
      <c r="OZ25" s="32">
        <v>1.92361111111112E-2</v>
      </c>
      <c r="PA25" s="32">
        <v>1.93055555555556E-2</v>
      </c>
      <c r="PB25" s="34">
        <v>1.93750000000001E-2</v>
      </c>
      <c r="PC25" s="35">
        <v>1.94444444444445E-2</v>
      </c>
      <c r="PD25" s="32">
        <v>1.9513888888889001E-2</v>
      </c>
      <c r="PE25" s="32">
        <v>1.95833333333334E-2</v>
      </c>
      <c r="PF25" s="32">
        <v>1.9652777777777901E-2</v>
      </c>
      <c r="PG25" s="32">
        <v>1.9722222222222301E-2</v>
      </c>
      <c r="PH25" s="32">
        <v>1.9791666666666801E-2</v>
      </c>
      <c r="PI25" s="33">
        <v>1.9861111111111201E-2</v>
      </c>
      <c r="PJ25" s="32">
        <v>1.9930555555555601E-2</v>
      </c>
      <c r="PK25" s="32">
        <v>2.0000000000000101E-2</v>
      </c>
      <c r="PL25" s="34">
        <v>2.0069444444444501E-2</v>
      </c>
      <c r="PM25" s="35">
        <v>2.0138888888889001E-2</v>
      </c>
      <c r="PN25" s="32">
        <v>2.0208333333333401E-2</v>
      </c>
      <c r="PO25" s="32">
        <v>2.0277777777777901E-2</v>
      </c>
      <c r="PP25" s="32">
        <v>2.0347222222222301E-2</v>
      </c>
      <c r="PQ25" s="32">
        <v>2.0416666666666802E-2</v>
      </c>
      <c r="PR25" s="32">
        <v>2.0486111111111201E-2</v>
      </c>
      <c r="PS25" s="33">
        <v>2.0555555555555601E-2</v>
      </c>
      <c r="PT25" s="32">
        <v>2.0625000000000102E-2</v>
      </c>
      <c r="PU25" s="32">
        <v>2.0694444444444501E-2</v>
      </c>
      <c r="PV25" s="34">
        <v>2.0763888888888998E-2</v>
      </c>
      <c r="PW25" s="35">
        <v>2.0833333333333402E-2</v>
      </c>
      <c r="PX25" s="32">
        <v>2.0902777777777898E-2</v>
      </c>
      <c r="PY25" s="32">
        <v>2.0972222222222298E-2</v>
      </c>
      <c r="PZ25" s="32">
        <v>2.1041666666666799E-2</v>
      </c>
      <c r="QA25" s="32">
        <v>2.1111111111111198E-2</v>
      </c>
      <c r="QB25" s="32">
        <v>2.1180555555555699E-2</v>
      </c>
      <c r="QC25" s="33">
        <v>2.1250000000000099E-2</v>
      </c>
      <c r="QD25" s="32">
        <v>2.1319444444444498E-2</v>
      </c>
      <c r="QE25" s="32">
        <v>2.1388888888888999E-2</v>
      </c>
      <c r="QF25" s="34">
        <v>2.1458333333333399E-2</v>
      </c>
      <c r="QG25" s="6"/>
    </row>
    <row r="26" spans="1:449" x14ac:dyDescent="0.25">
      <c r="A26" s="88">
        <v>15</v>
      </c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26"/>
      <c r="AJ26" s="126"/>
      <c r="AK26" s="126"/>
      <c r="AL26" s="126"/>
      <c r="AM26" s="126"/>
      <c r="AN26" s="126"/>
      <c r="AO26" s="126"/>
      <c r="AP26" s="126"/>
      <c r="AQ26" s="126"/>
      <c r="AR26" s="126"/>
      <c r="AS26" s="126"/>
      <c r="AT26" s="126"/>
      <c r="AU26" s="126"/>
      <c r="AV26" s="126"/>
      <c r="AW26" s="126"/>
      <c r="AX26" s="126"/>
      <c r="AY26" s="126"/>
      <c r="AZ26" s="126"/>
      <c r="BA26" s="126"/>
      <c r="BB26" s="126"/>
      <c r="BC26" s="126"/>
      <c r="BD26" s="126"/>
      <c r="BE26" s="126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6"/>
      <c r="BU26" s="126"/>
      <c r="BV26" s="126"/>
      <c r="BW26" s="126"/>
      <c r="BX26" s="126"/>
      <c r="BY26" s="126"/>
      <c r="BZ26" s="126"/>
      <c r="CA26" s="126"/>
      <c r="CB26" s="126"/>
      <c r="CC26" s="126"/>
      <c r="CD26" s="126"/>
      <c r="CE26" s="126"/>
      <c r="CF26" s="126"/>
      <c r="CG26" s="126"/>
      <c r="CH26" s="126"/>
      <c r="CI26" s="126"/>
      <c r="CJ26" s="126"/>
      <c r="CK26" s="126"/>
      <c r="CL26" s="126"/>
      <c r="CM26" s="126"/>
      <c r="CN26" s="126"/>
      <c r="CO26" s="126"/>
      <c r="CP26" s="126"/>
      <c r="CQ26" s="126"/>
      <c r="CR26" s="126"/>
      <c r="CS26" s="126"/>
      <c r="CT26" s="126"/>
      <c r="CU26" s="126"/>
      <c r="CV26" s="90"/>
      <c r="CW26" s="91"/>
      <c r="CX26" s="91"/>
      <c r="CY26" s="91"/>
      <c r="CZ26" s="91"/>
      <c r="DA26" s="91"/>
      <c r="DB26" s="91"/>
      <c r="DC26" s="91"/>
      <c r="DD26" s="91"/>
      <c r="DE26" s="91"/>
      <c r="DF26" s="91"/>
      <c r="DG26" s="91"/>
      <c r="DH26" s="91"/>
      <c r="DI26" s="91"/>
      <c r="DJ26" s="91"/>
      <c r="DK26" s="91"/>
      <c r="DL26" s="91"/>
      <c r="DM26" s="91"/>
      <c r="DN26" s="91"/>
      <c r="DO26" s="109" t="str">
        <f t="shared" si="0"/>
        <v/>
      </c>
      <c r="DP26" s="110"/>
      <c r="DQ26" s="110"/>
      <c r="DR26" s="110"/>
      <c r="DS26" s="110"/>
      <c r="DT26" s="110"/>
      <c r="DU26" s="110"/>
      <c r="DV26" s="110"/>
      <c r="DW26" s="110"/>
      <c r="DX26" s="110"/>
      <c r="DY26" s="110"/>
      <c r="DZ26" s="110"/>
      <c r="EA26" s="110"/>
      <c r="EB26" s="110"/>
      <c r="EC26" s="110"/>
      <c r="ED26" s="110"/>
      <c r="EE26" s="21"/>
      <c r="EF26" s="21"/>
      <c r="EG26" s="21"/>
      <c r="EH26" s="21"/>
      <c r="EI26" s="5"/>
      <c r="EJ26" s="31">
        <v>6.9444444444444444E-5</v>
      </c>
      <c r="EK26" s="32">
        <v>1.3888888888888889E-4</v>
      </c>
      <c r="EL26" s="33">
        <v>2.0833333333333335E-4</v>
      </c>
      <c r="EM26" s="33">
        <v>2.7777777777777778E-4</v>
      </c>
      <c r="EN26" s="32">
        <v>3.4722222222222224E-4</v>
      </c>
      <c r="EO26" s="32">
        <v>4.1666666666666669E-4</v>
      </c>
      <c r="EP26" s="32">
        <v>4.8611111111111104E-4</v>
      </c>
      <c r="EQ26" s="32">
        <v>5.5555555555555556E-4</v>
      </c>
      <c r="ER26" s="34">
        <v>6.2500000000000001E-4</v>
      </c>
      <c r="ES26" s="35">
        <v>6.9444444444444447E-4</v>
      </c>
      <c r="ET26" s="32">
        <v>7.6388888888888893E-4</v>
      </c>
      <c r="EU26" s="32">
        <v>8.3333333333333339E-4</v>
      </c>
      <c r="EV26" s="33">
        <v>9.0277777777777784E-4</v>
      </c>
      <c r="EW26" s="32">
        <v>9.7222222222222209E-4</v>
      </c>
      <c r="EX26" s="32">
        <v>1.0416666666666667E-3</v>
      </c>
      <c r="EY26" s="32">
        <v>1.1111111111111111E-3</v>
      </c>
      <c r="EZ26" s="32">
        <v>1.1805555555555556E-3</v>
      </c>
      <c r="FA26" s="32">
        <v>1.25E-3</v>
      </c>
      <c r="FB26" s="36">
        <v>1.3194444444444443E-3</v>
      </c>
      <c r="FC26" s="35">
        <v>1.3888888888888889E-3</v>
      </c>
      <c r="FD26" s="32">
        <v>1.4583333333333334E-3</v>
      </c>
      <c r="FE26" s="33">
        <v>1.5277777777777779E-3</v>
      </c>
      <c r="FF26" s="33">
        <v>1.5972222222222221E-3</v>
      </c>
      <c r="FG26" s="33">
        <v>1.6666666666666668E-3</v>
      </c>
      <c r="FH26" s="33">
        <v>1.736111111111111E-3</v>
      </c>
      <c r="FI26" s="33">
        <v>1.8055555555555557E-3</v>
      </c>
      <c r="FJ26" s="32">
        <v>1.8750000000000001E-3</v>
      </c>
      <c r="FK26" s="32">
        <v>1.9444444444444442E-3</v>
      </c>
      <c r="FL26" s="34">
        <v>2.0138888888888888E-3</v>
      </c>
      <c r="FM26" s="35">
        <v>2.0833333333333333E-3</v>
      </c>
      <c r="FN26" s="32">
        <v>2.1527777777777778E-3</v>
      </c>
      <c r="FO26" s="32">
        <v>2.2222222222222222E-3</v>
      </c>
      <c r="FP26" s="32">
        <v>2.2916666666666667E-3</v>
      </c>
      <c r="FQ26" s="32">
        <v>2.3611111111111111E-3</v>
      </c>
      <c r="FR26" s="32">
        <v>2.4305555555555556E-3</v>
      </c>
      <c r="FS26" s="33">
        <v>2.5000000000000001E-3</v>
      </c>
      <c r="FT26" s="32">
        <v>2.5694444444444445E-3</v>
      </c>
      <c r="FU26" s="32">
        <v>2.6388888888888885E-3</v>
      </c>
      <c r="FV26" s="34">
        <v>2.7083333333333334E-3</v>
      </c>
      <c r="FW26" s="35">
        <v>2.7777777777777779E-3</v>
      </c>
      <c r="FX26" s="32">
        <v>2.8472222222222219E-3</v>
      </c>
      <c r="FY26" s="32">
        <v>2.9166666666666668E-3</v>
      </c>
      <c r="FZ26" s="32">
        <v>2.9861111111111113E-3</v>
      </c>
      <c r="GA26" s="32">
        <v>3.0555555555555557E-3</v>
      </c>
      <c r="GB26" s="32">
        <v>3.1249999999999997E-3</v>
      </c>
      <c r="GC26" s="33">
        <v>3.1944444444444442E-3</v>
      </c>
      <c r="GD26" s="32">
        <v>3.2638888888888891E-3</v>
      </c>
      <c r="GE26" s="32">
        <v>3.3333333333333335E-3</v>
      </c>
      <c r="GF26" s="34">
        <v>3.4027777777777784E-3</v>
      </c>
      <c r="GG26" s="35">
        <v>3.472222222222222E-3</v>
      </c>
      <c r="GH26" s="32">
        <v>3.5416666666666665E-3</v>
      </c>
      <c r="GI26" s="33">
        <v>3.6111111111111114E-3</v>
      </c>
      <c r="GJ26" s="33">
        <v>3.6805555555555554E-3</v>
      </c>
      <c r="GK26" s="33">
        <v>3.7500000000000003E-3</v>
      </c>
      <c r="GL26" s="33">
        <v>3.8194444444444443E-3</v>
      </c>
      <c r="GM26" s="33">
        <v>3.8888888888888883E-3</v>
      </c>
      <c r="GN26" s="32">
        <v>3.9583333333333337E-3</v>
      </c>
      <c r="GO26" s="32">
        <v>4.0277777777777777E-3</v>
      </c>
      <c r="GP26" s="34">
        <v>4.0972222222222226E-3</v>
      </c>
      <c r="GQ26" s="35">
        <v>4.1666666666666666E-3</v>
      </c>
      <c r="GR26" s="32">
        <v>4.2361111111111106E-3</v>
      </c>
      <c r="GS26" s="33">
        <v>4.3055555555555555E-3</v>
      </c>
      <c r="GT26" s="33">
        <v>4.3749999999999995E-3</v>
      </c>
      <c r="GU26" s="33">
        <v>4.4444444444444444E-3</v>
      </c>
      <c r="GV26" s="33">
        <v>4.5138888888888893E-3</v>
      </c>
      <c r="GW26" s="33">
        <v>4.5833333333333334E-3</v>
      </c>
      <c r="GX26" s="32">
        <v>4.6527777777777774E-3</v>
      </c>
      <c r="GY26" s="32">
        <v>4.7222222222222223E-3</v>
      </c>
      <c r="GZ26" s="34">
        <v>4.7916666666666672E-3</v>
      </c>
      <c r="HA26" s="35">
        <v>4.8611111111111112E-3</v>
      </c>
      <c r="HB26" s="32">
        <v>4.9305555555555552E-3</v>
      </c>
      <c r="HC26" s="32">
        <v>5.0000000000000001E-3</v>
      </c>
      <c r="HD26" s="32">
        <v>5.0694444444444441E-3</v>
      </c>
      <c r="HE26" s="32">
        <v>5.138888888888889E-3</v>
      </c>
      <c r="HF26" s="32">
        <v>5.208333333333333E-3</v>
      </c>
      <c r="HG26" s="33">
        <v>5.2777777777777771E-3</v>
      </c>
      <c r="HH26" s="32">
        <v>5.347222222222222E-3</v>
      </c>
      <c r="HI26" s="32">
        <v>5.4166666666666669E-3</v>
      </c>
      <c r="HJ26" s="34">
        <v>5.4861111111111117E-3</v>
      </c>
      <c r="HK26" s="35">
        <v>5.5555555555555558E-3</v>
      </c>
      <c r="HL26" s="32">
        <v>5.6249999999999989E-3</v>
      </c>
      <c r="HM26" s="32">
        <v>5.6944444444444438E-3</v>
      </c>
      <c r="HN26" s="32">
        <v>5.7638888888888887E-3</v>
      </c>
      <c r="HO26" s="32">
        <v>5.8333333333333336E-3</v>
      </c>
      <c r="HP26" s="32">
        <v>5.9027777777777776E-3</v>
      </c>
      <c r="HQ26" s="33">
        <v>5.9722222222222225E-3</v>
      </c>
      <c r="HR26" s="32">
        <v>6.0416666666666665E-3</v>
      </c>
      <c r="HS26" s="32">
        <v>6.1111111111111114E-3</v>
      </c>
      <c r="HT26" s="34">
        <v>6.1805555555555563E-3</v>
      </c>
      <c r="HU26" s="35">
        <v>6.2499999999999995E-3</v>
      </c>
      <c r="HV26" s="32">
        <v>6.3194444444444444E-3</v>
      </c>
      <c r="HW26" s="32">
        <v>6.3888888888888884E-3</v>
      </c>
      <c r="HX26" s="32">
        <v>6.4583333333333333E-3</v>
      </c>
      <c r="HY26" s="32">
        <v>6.5277777777777782E-3</v>
      </c>
      <c r="HZ26" s="32">
        <v>6.5972222222222222E-3</v>
      </c>
      <c r="IA26" s="33">
        <v>6.6666666666666671E-3</v>
      </c>
      <c r="IB26" s="32">
        <v>6.7361111111111103E-3</v>
      </c>
      <c r="IC26" s="32">
        <v>6.8055555555555569E-3</v>
      </c>
      <c r="ID26" s="34">
        <v>6.875E-3</v>
      </c>
      <c r="IE26" s="35">
        <v>6.9444444444444501E-3</v>
      </c>
      <c r="IF26" s="32">
        <v>7.0138888888888898E-3</v>
      </c>
      <c r="IG26" s="32">
        <v>7.0833333333333399E-3</v>
      </c>
      <c r="IH26" s="32">
        <v>7.1527777777777796E-3</v>
      </c>
      <c r="II26" s="32">
        <v>7.2222222222222297E-3</v>
      </c>
      <c r="IJ26" s="32">
        <v>7.2916666666666703E-3</v>
      </c>
      <c r="IK26" s="33">
        <v>7.3611111111111203E-3</v>
      </c>
      <c r="IL26" s="32">
        <v>7.43055555555556E-3</v>
      </c>
      <c r="IM26" s="32">
        <v>7.5000000000000101E-3</v>
      </c>
      <c r="IN26" s="34">
        <v>7.5694444444444498E-3</v>
      </c>
      <c r="IO26" s="35">
        <v>7.6388888888888999E-3</v>
      </c>
      <c r="IP26" s="32">
        <v>7.7083333333333396E-3</v>
      </c>
      <c r="IQ26" s="32">
        <v>7.7777777777777897E-3</v>
      </c>
      <c r="IR26" s="32">
        <v>7.8472222222222294E-3</v>
      </c>
      <c r="IS26" s="32">
        <v>7.9166666666666795E-3</v>
      </c>
      <c r="IT26" s="32">
        <v>7.9861111111111192E-3</v>
      </c>
      <c r="IU26" s="33">
        <v>8.0555555555555693E-3</v>
      </c>
      <c r="IV26" s="32">
        <v>8.1250000000000107E-3</v>
      </c>
      <c r="IW26" s="32">
        <v>8.1944444444444608E-3</v>
      </c>
      <c r="IX26" s="34">
        <v>8.2638888888889005E-3</v>
      </c>
      <c r="IY26" s="35">
        <v>8.3333333333333506E-3</v>
      </c>
      <c r="IZ26" s="32">
        <v>8.4027777777777903E-3</v>
      </c>
      <c r="JA26" s="32">
        <v>8.4722222222222403E-3</v>
      </c>
      <c r="JB26" s="32">
        <v>8.54166666666668E-3</v>
      </c>
      <c r="JC26" s="32">
        <v>8.6111111111111301E-3</v>
      </c>
      <c r="JD26" s="32">
        <v>8.6805555555555698E-3</v>
      </c>
      <c r="JE26" s="33">
        <v>8.7500000000000199E-3</v>
      </c>
      <c r="JF26" s="32">
        <v>8.8194444444444596E-3</v>
      </c>
      <c r="JG26" s="32">
        <v>8.8888888888889097E-3</v>
      </c>
      <c r="JH26" s="34">
        <v>8.9583333333333494E-3</v>
      </c>
      <c r="JI26" s="35">
        <v>9.0277777777777995E-3</v>
      </c>
      <c r="JJ26" s="32">
        <v>9.0972222222222392E-3</v>
      </c>
      <c r="JK26" s="32">
        <v>9.1666666666666893E-3</v>
      </c>
      <c r="JL26" s="32">
        <v>9.2361111111111307E-3</v>
      </c>
      <c r="JM26" s="32">
        <v>9.3055555555555808E-3</v>
      </c>
      <c r="JN26" s="32">
        <v>9.3750000000000205E-3</v>
      </c>
      <c r="JO26" s="33">
        <v>9.4444444444444706E-3</v>
      </c>
      <c r="JP26" s="32">
        <v>9.5138888888889103E-3</v>
      </c>
      <c r="JQ26" s="32">
        <v>9.5833333333333499E-3</v>
      </c>
      <c r="JR26" s="34">
        <v>9.6527777777778E-3</v>
      </c>
      <c r="JS26" s="35">
        <v>9.7222222222222397E-3</v>
      </c>
      <c r="JT26" s="32">
        <v>9.7916666666666898E-3</v>
      </c>
      <c r="JU26" s="32">
        <v>9.8611111111111295E-3</v>
      </c>
      <c r="JV26" s="32">
        <v>9.9305555555555796E-3</v>
      </c>
      <c r="JW26" s="32">
        <v>0.01</v>
      </c>
      <c r="JX26" s="32">
        <v>1.0069444444444501E-2</v>
      </c>
      <c r="JY26" s="33">
        <v>1.01388888888889E-2</v>
      </c>
      <c r="JZ26" s="32">
        <v>1.0208333333333401E-2</v>
      </c>
      <c r="KA26" s="32">
        <v>1.0277777777777801E-2</v>
      </c>
      <c r="KB26" s="34">
        <v>1.0347222222222299E-2</v>
      </c>
      <c r="KC26" s="35">
        <v>1.0416666666666701E-2</v>
      </c>
      <c r="KD26" s="32">
        <v>1.0486111111111101E-2</v>
      </c>
      <c r="KE26" s="32">
        <v>1.0555555555555599E-2</v>
      </c>
      <c r="KF26" s="32">
        <v>1.0625000000000001E-2</v>
      </c>
      <c r="KG26" s="32">
        <v>1.0694444444444499E-2</v>
      </c>
      <c r="KH26" s="32">
        <v>1.0763888888888899E-2</v>
      </c>
      <c r="KI26" s="33">
        <v>1.08333333333334E-2</v>
      </c>
      <c r="KJ26" s="32">
        <v>1.0902777777777799E-2</v>
      </c>
      <c r="KK26" s="32">
        <v>1.0972222222222199E-2</v>
      </c>
      <c r="KL26" s="34">
        <v>1.10416666666667E-2</v>
      </c>
      <c r="KM26" s="35">
        <v>1.1111111111111099E-2</v>
      </c>
      <c r="KN26" s="32">
        <v>1.11805555555556E-2</v>
      </c>
      <c r="KO26" s="32">
        <v>1.125E-2</v>
      </c>
      <c r="KP26" s="32">
        <v>1.13194444444445E-2</v>
      </c>
      <c r="KQ26" s="32">
        <v>1.13888888888889E-2</v>
      </c>
      <c r="KR26" s="32">
        <v>1.14583333333334E-2</v>
      </c>
      <c r="KS26" s="33">
        <v>1.15277777777778E-2</v>
      </c>
      <c r="KT26" s="32">
        <v>1.15972222222223E-2</v>
      </c>
      <c r="KU26" s="32">
        <v>1.16666666666667E-2</v>
      </c>
      <c r="KV26" s="34">
        <v>1.17361111111111E-2</v>
      </c>
      <c r="KW26" s="35">
        <v>1.18055555555556E-2</v>
      </c>
      <c r="KX26" s="32">
        <v>1.1875E-2</v>
      </c>
      <c r="KY26" s="32">
        <v>1.1944444444444501E-2</v>
      </c>
      <c r="KZ26" s="32">
        <v>1.20138888888889E-2</v>
      </c>
      <c r="LA26" s="32">
        <v>1.2083333333333401E-2</v>
      </c>
      <c r="LB26" s="32">
        <v>1.2152777777777801E-2</v>
      </c>
      <c r="LC26" s="33">
        <v>1.2222222222222299E-2</v>
      </c>
      <c r="LD26" s="32">
        <v>1.2291666666666701E-2</v>
      </c>
      <c r="LE26" s="32">
        <v>1.2361111111111101E-2</v>
      </c>
      <c r="LF26" s="34">
        <v>1.2430555555555599E-2</v>
      </c>
      <c r="LG26" s="35">
        <v>1.2500000000000001E-2</v>
      </c>
      <c r="LH26" s="32">
        <v>1.2569444444444499E-2</v>
      </c>
      <c r="LI26" s="32">
        <v>1.2638888888888899E-2</v>
      </c>
      <c r="LJ26" s="32">
        <v>1.27083333333334E-2</v>
      </c>
      <c r="LK26" s="32">
        <v>1.2777777777777799E-2</v>
      </c>
      <c r="LL26" s="32">
        <v>1.28472222222223E-2</v>
      </c>
      <c r="LM26" s="33">
        <v>1.29166666666667E-2</v>
      </c>
      <c r="LN26" s="32">
        <v>1.2986111111111099E-2</v>
      </c>
      <c r="LO26" s="32">
        <v>1.30555555555556E-2</v>
      </c>
      <c r="LP26" s="34">
        <v>1.3125E-2</v>
      </c>
      <c r="LQ26" s="35">
        <v>1.31944444444445E-2</v>
      </c>
      <c r="LR26" s="32">
        <v>1.32638888888889E-2</v>
      </c>
      <c r="LS26" s="32">
        <v>1.33333333333334E-2</v>
      </c>
      <c r="LT26" s="32">
        <v>1.34027777777778E-2</v>
      </c>
      <c r="LU26" s="32">
        <v>1.34722222222223E-2</v>
      </c>
      <c r="LV26" s="32">
        <v>1.35416666666667E-2</v>
      </c>
      <c r="LW26" s="33">
        <v>1.36111111111112E-2</v>
      </c>
      <c r="LX26" s="32">
        <v>1.36805555555556E-2</v>
      </c>
      <c r="LY26" s="32">
        <v>1.3750000000000101E-2</v>
      </c>
      <c r="LZ26" s="34">
        <v>1.38194444444445E-2</v>
      </c>
      <c r="MA26" s="35">
        <v>1.38888888888889E-2</v>
      </c>
      <c r="MB26" s="32">
        <v>1.3958333333333401E-2</v>
      </c>
      <c r="MC26" s="32">
        <v>1.40277777777778E-2</v>
      </c>
      <c r="MD26" s="32">
        <v>1.4097222222222301E-2</v>
      </c>
      <c r="ME26" s="32">
        <v>1.4166666666666701E-2</v>
      </c>
      <c r="MF26" s="32">
        <v>1.4236111111111199E-2</v>
      </c>
      <c r="MG26" s="33">
        <v>1.4305555555555601E-2</v>
      </c>
      <c r="MH26" s="32">
        <v>1.43750000000001E-2</v>
      </c>
      <c r="MI26" s="32">
        <v>1.4444444444444499E-2</v>
      </c>
      <c r="MJ26" s="34">
        <v>1.4513888888888901E-2</v>
      </c>
      <c r="MK26" s="35">
        <v>1.4583333333333399E-2</v>
      </c>
      <c r="ML26" s="32">
        <v>1.4652777777777799E-2</v>
      </c>
      <c r="MM26" s="32">
        <v>1.47222222222223E-2</v>
      </c>
      <c r="MN26" s="32">
        <v>1.4791666666666699E-2</v>
      </c>
      <c r="MO26" s="32">
        <v>1.48611111111112E-2</v>
      </c>
      <c r="MP26" s="32">
        <v>1.49305555555556E-2</v>
      </c>
      <c r="MQ26" s="33">
        <v>1.50000000000001E-2</v>
      </c>
      <c r="MR26" s="32">
        <v>1.50694444444445E-2</v>
      </c>
      <c r="MS26" s="32">
        <v>1.51388888888889E-2</v>
      </c>
      <c r="MT26" s="34">
        <v>1.52083333333334E-2</v>
      </c>
      <c r="MU26" s="35">
        <v>1.52777777777778E-2</v>
      </c>
      <c r="MV26" s="32">
        <v>1.53472222222223E-2</v>
      </c>
      <c r="MW26" s="32">
        <v>1.54166666666667E-2</v>
      </c>
      <c r="MX26" s="32">
        <v>1.54861111111112E-2</v>
      </c>
      <c r="MY26" s="32">
        <v>1.55555555555556E-2</v>
      </c>
      <c r="MZ26" s="32">
        <v>1.5625000000000101E-2</v>
      </c>
      <c r="NA26" s="33">
        <v>1.56944444444445E-2</v>
      </c>
      <c r="NB26" s="32">
        <v>1.57638888888889E-2</v>
      </c>
      <c r="NC26" s="32">
        <v>1.5833333333333401E-2</v>
      </c>
      <c r="ND26" s="34">
        <v>1.59027777777778E-2</v>
      </c>
      <c r="NE26" s="35">
        <v>1.5972222222222301E-2</v>
      </c>
      <c r="NF26" s="32">
        <v>1.6041666666666701E-2</v>
      </c>
      <c r="NG26" s="32">
        <v>1.6111111111111201E-2</v>
      </c>
      <c r="NH26" s="32">
        <v>1.6180555555555601E-2</v>
      </c>
      <c r="NI26" s="32">
        <v>1.6250000000000101E-2</v>
      </c>
      <c r="NJ26" s="32">
        <v>1.6319444444444501E-2</v>
      </c>
      <c r="NK26" s="33">
        <v>1.6388888888889001E-2</v>
      </c>
      <c r="NL26" s="32">
        <v>1.6458333333333401E-2</v>
      </c>
      <c r="NM26" s="32">
        <v>1.6527777777777801E-2</v>
      </c>
      <c r="NN26" s="34">
        <v>1.6597222222222301E-2</v>
      </c>
      <c r="NO26" s="35">
        <v>1.6666666666666701E-2</v>
      </c>
      <c r="NP26" s="32">
        <v>1.6736111111111202E-2</v>
      </c>
      <c r="NQ26" s="32">
        <v>1.6805555555555601E-2</v>
      </c>
      <c r="NR26" s="32">
        <v>1.6875000000000102E-2</v>
      </c>
      <c r="NS26" s="32">
        <v>1.6944444444444502E-2</v>
      </c>
      <c r="NT26" s="32">
        <v>1.7013888888888998E-2</v>
      </c>
      <c r="NU26" s="33">
        <v>1.7083333333333402E-2</v>
      </c>
      <c r="NV26" s="32">
        <v>1.7152777777777801E-2</v>
      </c>
      <c r="NW26" s="32">
        <v>1.7222222222222298E-2</v>
      </c>
      <c r="NX26" s="34">
        <v>1.7291666666666702E-2</v>
      </c>
      <c r="NY26" s="35">
        <v>1.7361111111111199E-2</v>
      </c>
      <c r="NZ26" s="32">
        <v>1.7430555555555598E-2</v>
      </c>
      <c r="OA26" s="32">
        <v>1.7500000000000099E-2</v>
      </c>
      <c r="OB26" s="32">
        <v>1.7569444444444499E-2</v>
      </c>
      <c r="OC26" s="32">
        <v>1.7638888888888999E-2</v>
      </c>
      <c r="OD26" s="32">
        <v>1.7708333333333399E-2</v>
      </c>
      <c r="OE26" s="33">
        <v>1.7777777777777899E-2</v>
      </c>
      <c r="OF26" s="32">
        <v>1.7847222222222299E-2</v>
      </c>
      <c r="OG26" s="32">
        <v>1.7916666666666699E-2</v>
      </c>
      <c r="OH26" s="34">
        <v>1.7986111111111199E-2</v>
      </c>
      <c r="OI26" s="35">
        <v>1.8055555555555599E-2</v>
      </c>
      <c r="OJ26" s="32">
        <v>1.8125000000000099E-2</v>
      </c>
      <c r="OK26" s="32">
        <v>1.8194444444444499E-2</v>
      </c>
      <c r="OL26" s="32">
        <v>1.8263888888889E-2</v>
      </c>
      <c r="OM26" s="32">
        <v>1.8333333333333399E-2</v>
      </c>
      <c r="ON26" s="32">
        <v>1.84027777777779E-2</v>
      </c>
      <c r="OO26" s="33">
        <v>1.84722222222223E-2</v>
      </c>
      <c r="OP26" s="32">
        <v>1.8541666666666699E-2</v>
      </c>
      <c r="OQ26" s="32">
        <v>1.86111111111112E-2</v>
      </c>
      <c r="OR26" s="34">
        <v>1.86805555555556E-2</v>
      </c>
      <c r="OS26" s="35">
        <v>1.87500000000001E-2</v>
      </c>
      <c r="OT26" s="32">
        <v>1.88194444444445E-2</v>
      </c>
      <c r="OU26" s="32">
        <v>1.8888888888889E-2</v>
      </c>
      <c r="OV26" s="32">
        <v>1.89583333333334E-2</v>
      </c>
      <c r="OW26" s="32">
        <v>1.90277777777779E-2</v>
      </c>
      <c r="OX26" s="32">
        <v>1.90972222222223E-2</v>
      </c>
      <c r="OY26" s="33">
        <v>1.91666666666667E-2</v>
      </c>
      <c r="OZ26" s="32">
        <v>1.92361111111112E-2</v>
      </c>
      <c r="PA26" s="32">
        <v>1.93055555555556E-2</v>
      </c>
      <c r="PB26" s="34">
        <v>1.93750000000001E-2</v>
      </c>
      <c r="PC26" s="35">
        <v>1.94444444444445E-2</v>
      </c>
      <c r="PD26" s="32">
        <v>1.9513888888889001E-2</v>
      </c>
      <c r="PE26" s="32">
        <v>1.95833333333334E-2</v>
      </c>
      <c r="PF26" s="32">
        <v>1.9652777777777901E-2</v>
      </c>
      <c r="PG26" s="32">
        <v>1.9722222222222301E-2</v>
      </c>
      <c r="PH26" s="32">
        <v>1.9791666666666801E-2</v>
      </c>
      <c r="PI26" s="33">
        <v>1.9861111111111201E-2</v>
      </c>
      <c r="PJ26" s="32">
        <v>1.9930555555555601E-2</v>
      </c>
      <c r="PK26" s="32">
        <v>2.0000000000000101E-2</v>
      </c>
      <c r="PL26" s="34">
        <v>2.0069444444444501E-2</v>
      </c>
      <c r="PM26" s="35">
        <v>2.0138888888889001E-2</v>
      </c>
      <c r="PN26" s="32">
        <v>2.0208333333333401E-2</v>
      </c>
      <c r="PO26" s="32">
        <v>2.0277777777777901E-2</v>
      </c>
      <c r="PP26" s="32">
        <v>2.0347222222222301E-2</v>
      </c>
      <c r="PQ26" s="32">
        <v>2.0416666666666802E-2</v>
      </c>
      <c r="PR26" s="32">
        <v>2.0486111111111201E-2</v>
      </c>
      <c r="PS26" s="33">
        <v>2.0555555555555601E-2</v>
      </c>
      <c r="PT26" s="32">
        <v>2.0625000000000102E-2</v>
      </c>
      <c r="PU26" s="32">
        <v>2.0694444444444501E-2</v>
      </c>
      <c r="PV26" s="34">
        <v>2.0763888888888998E-2</v>
      </c>
      <c r="PW26" s="35">
        <v>2.0833333333333402E-2</v>
      </c>
      <c r="PX26" s="32">
        <v>2.0902777777777898E-2</v>
      </c>
      <c r="PY26" s="32">
        <v>2.0972222222222298E-2</v>
      </c>
      <c r="PZ26" s="32">
        <v>2.1041666666666799E-2</v>
      </c>
      <c r="QA26" s="32">
        <v>2.1111111111111198E-2</v>
      </c>
      <c r="QB26" s="32">
        <v>2.1180555555555699E-2</v>
      </c>
      <c r="QC26" s="33">
        <v>2.1250000000000099E-2</v>
      </c>
      <c r="QD26" s="32">
        <v>2.1319444444444498E-2</v>
      </c>
      <c r="QE26" s="32">
        <v>2.1388888888888999E-2</v>
      </c>
      <c r="QF26" s="34">
        <v>2.1458333333333399E-2</v>
      </c>
      <c r="QG26" s="6"/>
    </row>
    <row r="27" spans="1:449" x14ac:dyDescent="0.25">
      <c r="A27" s="88">
        <v>16</v>
      </c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126"/>
      <c r="U27" s="12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26"/>
      <c r="AJ27" s="126"/>
      <c r="AK27" s="126"/>
      <c r="AL27" s="126"/>
      <c r="AM27" s="126"/>
      <c r="AN27" s="126"/>
      <c r="AO27" s="126"/>
      <c r="AP27" s="126"/>
      <c r="AQ27" s="126"/>
      <c r="AR27" s="126"/>
      <c r="AS27" s="126"/>
      <c r="AT27" s="126"/>
      <c r="AU27" s="126"/>
      <c r="AV27" s="126"/>
      <c r="AW27" s="126"/>
      <c r="AX27" s="126"/>
      <c r="AY27" s="126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6"/>
      <c r="BU27" s="126"/>
      <c r="BV27" s="126"/>
      <c r="BW27" s="126"/>
      <c r="BX27" s="126"/>
      <c r="BY27" s="126"/>
      <c r="BZ27" s="126"/>
      <c r="CA27" s="126"/>
      <c r="CB27" s="126"/>
      <c r="CC27" s="126"/>
      <c r="CD27" s="126"/>
      <c r="CE27" s="126"/>
      <c r="CF27" s="126"/>
      <c r="CG27" s="126"/>
      <c r="CH27" s="126"/>
      <c r="CI27" s="126"/>
      <c r="CJ27" s="126"/>
      <c r="CK27" s="126"/>
      <c r="CL27" s="126"/>
      <c r="CM27" s="126"/>
      <c r="CN27" s="126"/>
      <c r="CO27" s="126"/>
      <c r="CP27" s="126"/>
      <c r="CQ27" s="126"/>
      <c r="CR27" s="126"/>
      <c r="CS27" s="126"/>
      <c r="CT27" s="126"/>
      <c r="CU27" s="126"/>
      <c r="CV27" s="90"/>
      <c r="CW27" s="91"/>
      <c r="CX27" s="91"/>
      <c r="CY27" s="91"/>
      <c r="CZ27" s="91"/>
      <c r="DA27" s="91"/>
      <c r="DB27" s="91"/>
      <c r="DC27" s="91"/>
      <c r="DD27" s="91"/>
      <c r="DE27" s="91"/>
      <c r="DF27" s="91"/>
      <c r="DG27" s="91"/>
      <c r="DH27" s="91"/>
      <c r="DI27" s="91"/>
      <c r="DJ27" s="91"/>
      <c r="DK27" s="91"/>
      <c r="DL27" s="91"/>
      <c r="DM27" s="91"/>
      <c r="DN27" s="91"/>
      <c r="DO27" s="109" t="str">
        <f t="shared" si="0"/>
        <v/>
      </c>
      <c r="DP27" s="110"/>
      <c r="DQ27" s="110"/>
      <c r="DR27" s="110"/>
      <c r="DS27" s="110"/>
      <c r="DT27" s="110"/>
      <c r="DU27" s="110"/>
      <c r="DV27" s="110"/>
      <c r="DW27" s="110"/>
      <c r="DX27" s="110"/>
      <c r="DY27" s="110"/>
      <c r="DZ27" s="110"/>
      <c r="EA27" s="110"/>
      <c r="EB27" s="110"/>
      <c r="EC27" s="110"/>
      <c r="ED27" s="110"/>
      <c r="EE27" s="21"/>
      <c r="EF27" s="21"/>
      <c r="EG27" s="21"/>
      <c r="EH27" s="21"/>
      <c r="EI27" s="5"/>
      <c r="EJ27" s="31">
        <v>6.9444444444444444E-5</v>
      </c>
      <c r="EK27" s="32">
        <v>1.3888888888888889E-4</v>
      </c>
      <c r="EL27" s="33">
        <v>2.0833333333333335E-4</v>
      </c>
      <c r="EM27" s="33">
        <v>2.7777777777777778E-4</v>
      </c>
      <c r="EN27" s="32">
        <v>3.4722222222222224E-4</v>
      </c>
      <c r="EO27" s="32">
        <v>4.1666666666666669E-4</v>
      </c>
      <c r="EP27" s="32">
        <v>4.8611111111111104E-4</v>
      </c>
      <c r="EQ27" s="32">
        <v>5.5555555555555556E-4</v>
      </c>
      <c r="ER27" s="34">
        <v>6.2500000000000001E-4</v>
      </c>
      <c r="ES27" s="35">
        <v>6.9444444444444447E-4</v>
      </c>
      <c r="ET27" s="32">
        <v>7.6388888888888893E-4</v>
      </c>
      <c r="EU27" s="32">
        <v>8.3333333333333339E-4</v>
      </c>
      <c r="EV27" s="33">
        <v>9.0277777777777784E-4</v>
      </c>
      <c r="EW27" s="32">
        <v>9.7222222222222209E-4</v>
      </c>
      <c r="EX27" s="32">
        <v>1.0416666666666667E-3</v>
      </c>
      <c r="EY27" s="32">
        <v>1.1111111111111111E-3</v>
      </c>
      <c r="EZ27" s="32">
        <v>1.1805555555555556E-3</v>
      </c>
      <c r="FA27" s="32">
        <v>1.25E-3</v>
      </c>
      <c r="FB27" s="36">
        <v>1.3194444444444443E-3</v>
      </c>
      <c r="FC27" s="35">
        <v>1.3888888888888889E-3</v>
      </c>
      <c r="FD27" s="32">
        <v>1.4583333333333334E-3</v>
      </c>
      <c r="FE27" s="33">
        <v>1.5277777777777779E-3</v>
      </c>
      <c r="FF27" s="33">
        <v>1.5972222222222221E-3</v>
      </c>
      <c r="FG27" s="33">
        <v>1.6666666666666668E-3</v>
      </c>
      <c r="FH27" s="33">
        <v>1.736111111111111E-3</v>
      </c>
      <c r="FI27" s="33">
        <v>1.8055555555555557E-3</v>
      </c>
      <c r="FJ27" s="32">
        <v>1.8750000000000001E-3</v>
      </c>
      <c r="FK27" s="32">
        <v>1.9444444444444442E-3</v>
      </c>
      <c r="FL27" s="34">
        <v>2.0138888888888888E-3</v>
      </c>
      <c r="FM27" s="35">
        <v>2.0833333333333333E-3</v>
      </c>
      <c r="FN27" s="32">
        <v>2.1527777777777778E-3</v>
      </c>
      <c r="FO27" s="32">
        <v>2.2222222222222222E-3</v>
      </c>
      <c r="FP27" s="32">
        <v>2.2916666666666667E-3</v>
      </c>
      <c r="FQ27" s="32">
        <v>2.3611111111111111E-3</v>
      </c>
      <c r="FR27" s="32">
        <v>2.4305555555555556E-3</v>
      </c>
      <c r="FS27" s="33">
        <v>2.5000000000000001E-3</v>
      </c>
      <c r="FT27" s="32">
        <v>2.5694444444444445E-3</v>
      </c>
      <c r="FU27" s="32">
        <v>2.6388888888888885E-3</v>
      </c>
      <c r="FV27" s="34">
        <v>2.7083333333333334E-3</v>
      </c>
      <c r="FW27" s="35">
        <v>2.7777777777777779E-3</v>
      </c>
      <c r="FX27" s="32">
        <v>2.8472222222222219E-3</v>
      </c>
      <c r="FY27" s="32">
        <v>2.9166666666666668E-3</v>
      </c>
      <c r="FZ27" s="32">
        <v>2.9861111111111113E-3</v>
      </c>
      <c r="GA27" s="32">
        <v>3.0555555555555557E-3</v>
      </c>
      <c r="GB27" s="32">
        <v>3.1249999999999997E-3</v>
      </c>
      <c r="GC27" s="33">
        <v>3.1944444444444442E-3</v>
      </c>
      <c r="GD27" s="32">
        <v>3.2638888888888891E-3</v>
      </c>
      <c r="GE27" s="32">
        <v>3.3333333333333335E-3</v>
      </c>
      <c r="GF27" s="34">
        <v>3.4027777777777784E-3</v>
      </c>
      <c r="GG27" s="35">
        <v>3.472222222222222E-3</v>
      </c>
      <c r="GH27" s="32">
        <v>3.5416666666666665E-3</v>
      </c>
      <c r="GI27" s="33">
        <v>3.6111111111111114E-3</v>
      </c>
      <c r="GJ27" s="33">
        <v>3.6805555555555554E-3</v>
      </c>
      <c r="GK27" s="33">
        <v>3.7500000000000003E-3</v>
      </c>
      <c r="GL27" s="33">
        <v>3.8194444444444443E-3</v>
      </c>
      <c r="GM27" s="33">
        <v>3.8888888888888883E-3</v>
      </c>
      <c r="GN27" s="32">
        <v>3.9583333333333337E-3</v>
      </c>
      <c r="GO27" s="32">
        <v>4.0277777777777777E-3</v>
      </c>
      <c r="GP27" s="34">
        <v>4.0972222222222226E-3</v>
      </c>
      <c r="GQ27" s="35">
        <v>4.1666666666666666E-3</v>
      </c>
      <c r="GR27" s="32">
        <v>4.2361111111111106E-3</v>
      </c>
      <c r="GS27" s="33">
        <v>4.3055555555555555E-3</v>
      </c>
      <c r="GT27" s="33">
        <v>4.3749999999999995E-3</v>
      </c>
      <c r="GU27" s="33">
        <v>4.4444444444444444E-3</v>
      </c>
      <c r="GV27" s="33">
        <v>4.5138888888888893E-3</v>
      </c>
      <c r="GW27" s="33">
        <v>4.5833333333333334E-3</v>
      </c>
      <c r="GX27" s="32">
        <v>4.6527777777777774E-3</v>
      </c>
      <c r="GY27" s="32">
        <v>4.7222222222222223E-3</v>
      </c>
      <c r="GZ27" s="34">
        <v>4.7916666666666672E-3</v>
      </c>
      <c r="HA27" s="35">
        <v>4.8611111111111112E-3</v>
      </c>
      <c r="HB27" s="32">
        <v>4.9305555555555552E-3</v>
      </c>
      <c r="HC27" s="32">
        <v>5.0000000000000001E-3</v>
      </c>
      <c r="HD27" s="32">
        <v>5.0694444444444441E-3</v>
      </c>
      <c r="HE27" s="32">
        <v>5.138888888888889E-3</v>
      </c>
      <c r="HF27" s="32">
        <v>5.208333333333333E-3</v>
      </c>
      <c r="HG27" s="33">
        <v>5.2777777777777771E-3</v>
      </c>
      <c r="HH27" s="32">
        <v>5.347222222222222E-3</v>
      </c>
      <c r="HI27" s="32">
        <v>5.4166666666666669E-3</v>
      </c>
      <c r="HJ27" s="34">
        <v>5.4861111111111117E-3</v>
      </c>
      <c r="HK27" s="35">
        <v>5.5555555555555558E-3</v>
      </c>
      <c r="HL27" s="32">
        <v>5.6249999999999989E-3</v>
      </c>
      <c r="HM27" s="32">
        <v>5.6944444444444438E-3</v>
      </c>
      <c r="HN27" s="32">
        <v>5.7638888888888887E-3</v>
      </c>
      <c r="HO27" s="32">
        <v>5.8333333333333336E-3</v>
      </c>
      <c r="HP27" s="32">
        <v>5.9027777777777776E-3</v>
      </c>
      <c r="HQ27" s="33">
        <v>5.9722222222222225E-3</v>
      </c>
      <c r="HR27" s="32">
        <v>6.0416666666666665E-3</v>
      </c>
      <c r="HS27" s="32">
        <v>6.1111111111111114E-3</v>
      </c>
      <c r="HT27" s="34">
        <v>6.1805555555555563E-3</v>
      </c>
      <c r="HU27" s="35">
        <v>6.2499999999999995E-3</v>
      </c>
      <c r="HV27" s="32">
        <v>6.3194444444444444E-3</v>
      </c>
      <c r="HW27" s="32">
        <v>6.3888888888888884E-3</v>
      </c>
      <c r="HX27" s="32">
        <v>6.4583333333333333E-3</v>
      </c>
      <c r="HY27" s="32">
        <v>6.5277777777777782E-3</v>
      </c>
      <c r="HZ27" s="32">
        <v>6.5972222222222222E-3</v>
      </c>
      <c r="IA27" s="33">
        <v>6.6666666666666671E-3</v>
      </c>
      <c r="IB27" s="32">
        <v>6.7361111111111103E-3</v>
      </c>
      <c r="IC27" s="32">
        <v>6.8055555555555569E-3</v>
      </c>
      <c r="ID27" s="34">
        <v>6.875E-3</v>
      </c>
      <c r="IE27" s="35">
        <v>6.9444444444444501E-3</v>
      </c>
      <c r="IF27" s="32">
        <v>7.0138888888888898E-3</v>
      </c>
      <c r="IG27" s="32">
        <v>7.0833333333333399E-3</v>
      </c>
      <c r="IH27" s="32">
        <v>7.1527777777777796E-3</v>
      </c>
      <c r="II27" s="32">
        <v>7.2222222222222297E-3</v>
      </c>
      <c r="IJ27" s="32">
        <v>7.2916666666666703E-3</v>
      </c>
      <c r="IK27" s="33">
        <v>7.3611111111111203E-3</v>
      </c>
      <c r="IL27" s="32">
        <v>7.43055555555556E-3</v>
      </c>
      <c r="IM27" s="32">
        <v>7.5000000000000101E-3</v>
      </c>
      <c r="IN27" s="34">
        <v>7.5694444444444498E-3</v>
      </c>
      <c r="IO27" s="35">
        <v>7.6388888888888999E-3</v>
      </c>
      <c r="IP27" s="32">
        <v>7.7083333333333396E-3</v>
      </c>
      <c r="IQ27" s="32">
        <v>7.7777777777777897E-3</v>
      </c>
      <c r="IR27" s="32">
        <v>7.8472222222222294E-3</v>
      </c>
      <c r="IS27" s="32">
        <v>7.9166666666666795E-3</v>
      </c>
      <c r="IT27" s="32">
        <v>7.9861111111111192E-3</v>
      </c>
      <c r="IU27" s="33">
        <v>8.0555555555555693E-3</v>
      </c>
      <c r="IV27" s="32">
        <v>8.1250000000000107E-3</v>
      </c>
      <c r="IW27" s="32">
        <v>8.1944444444444608E-3</v>
      </c>
      <c r="IX27" s="34">
        <v>8.2638888888889005E-3</v>
      </c>
      <c r="IY27" s="35">
        <v>8.3333333333333506E-3</v>
      </c>
      <c r="IZ27" s="32">
        <v>8.4027777777777903E-3</v>
      </c>
      <c r="JA27" s="32">
        <v>8.4722222222222403E-3</v>
      </c>
      <c r="JB27" s="32">
        <v>8.54166666666668E-3</v>
      </c>
      <c r="JC27" s="32">
        <v>8.6111111111111301E-3</v>
      </c>
      <c r="JD27" s="32">
        <v>8.6805555555555698E-3</v>
      </c>
      <c r="JE27" s="33">
        <v>8.7500000000000199E-3</v>
      </c>
      <c r="JF27" s="32">
        <v>8.8194444444444596E-3</v>
      </c>
      <c r="JG27" s="32">
        <v>8.8888888888889097E-3</v>
      </c>
      <c r="JH27" s="34">
        <v>8.9583333333333494E-3</v>
      </c>
      <c r="JI27" s="35">
        <v>9.0277777777777995E-3</v>
      </c>
      <c r="JJ27" s="32">
        <v>9.0972222222222392E-3</v>
      </c>
      <c r="JK27" s="32">
        <v>9.1666666666666893E-3</v>
      </c>
      <c r="JL27" s="32">
        <v>9.2361111111111307E-3</v>
      </c>
      <c r="JM27" s="32">
        <v>9.3055555555555808E-3</v>
      </c>
      <c r="JN27" s="32">
        <v>9.3750000000000205E-3</v>
      </c>
      <c r="JO27" s="33">
        <v>9.4444444444444706E-3</v>
      </c>
      <c r="JP27" s="32">
        <v>9.5138888888889103E-3</v>
      </c>
      <c r="JQ27" s="32">
        <v>9.5833333333333499E-3</v>
      </c>
      <c r="JR27" s="34">
        <v>9.6527777777778E-3</v>
      </c>
      <c r="JS27" s="35">
        <v>9.7222222222222397E-3</v>
      </c>
      <c r="JT27" s="32">
        <v>9.7916666666666898E-3</v>
      </c>
      <c r="JU27" s="32">
        <v>9.8611111111111295E-3</v>
      </c>
      <c r="JV27" s="32">
        <v>9.9305555555555796E-3</v>
      </c>
      <c r="JW27" s="32">
        <v>0.01</v>
      </c>
      <c r="JX27" s="32">
        <v>1.0069444444444501E-2</v>
      </c>
      <c r="JY27" s="33">
        <v>1.01388888888889E-2</v>
      </c>
      <c r="JZ27" s="32">
        <v>1.0208333333333401E-2</v>
      </c>
      <c r="KA27" s="32">
        <v>1.0277777777777801E-2</v>
      </c>
      <c r="KB27" s="34">
        <v>1.0347222222222299E-2</v>
      </c>
      <c r="KC27" s="35">
        <v>1.0416666666666701E-2</v>
      </c>
      <c r="KD27" s="32">
        <v>1.0486111111111101E-2</v>
      </c>
      <c r="KE27" s="32">
        <v>1.0555555555555599E-2</v>
      </c>
      <c r="KF27" s="32">
        <v>1.0625000000000001E-2</v>
      </c>
      <c r="KG27" s="32">
        <v>1.0694444444444499E-2</v>
      </c>
      <c r="KH27" s="32">
        <v>1.0763888888888899E-2</v>
      </c>
      <c r="KI27" s="33">
        <v>1.08333333333334E-2</v>
      </c>
      <c r="KJ27" s="32">
        <v>1.0902777777777799E-2</v>
      </c>
      <c r="KK27" s="32">
        <v>1.0972222222222199E-2</v>
      </c>
      <c r="KL27" s="34">
        <v>1.10416666666667E-2</v>
      </c>
      <c r="KM27" s="35">
        <v>1.1111111111111099E-2</v>
      </c>
      <c r="KN27" s="32">
        <v>1.11805555555556E-2</v>
      </c>
      <c r="KO27" s="32">
        <v>1.125E-2</v>
      </c>
      <c r="KP27" s="32">
        <v>1.13194444444445E-2</v>
      </c>
      <c r="KQ27" s="32">
        <v>1.13888888888889E-2</v>
      </c>
      <c r="KR27" s="32">
        <v>1.14583333333334E-2</v>
      </c>
      <c r="KS27" s="33">
        <v>1.15277777777778E-2</v>
      </c>
      <c r="KT27" s="32">
        <v>1.15972222222223E-2</v>
      </c>
      <c r="KU27" s="32">
        <v>1.16666666666667E-2</v>
      </c>
      <c r="KV27" s="34">
        <v>1.17361111111111E-2</v>
      </c>
      <c r="KW27" s="35">
        <v>1.18055555555556E-2</v>
      </c>
      <c r="KX27" s="32">
        <v>1.1875E-2</v>
      </c>
      <c r="KY27" s="32">
        <v>1.1944444444444501E-2</v>
      </c>
      <c r="KZ27" s="32">
        <v>1.20138888888889E-2</v>
      </c>
      <c r="LA27" s="32">
        <v>1.2083333333333401E-2</v>
      </c>
      <c r="LB27" s="32">
        <v>1.2152777777777801E-2</v>
      </c>
      <c r="LC27" s="33">
        <v>1.2222222222222299E-2</v>
      </c>
      <c r="LD27" s="32">
        <v>1.2291666666666701E-2</v>
      </c>
      <c r="LE27" s="32">
        <v>1.2361111111111101E-2</v>
      </c>
      <c r="LF27" s="34">
        <v>1.2430555555555599E-2</v>
      </c>
      <c r="LG27" s="35">
        <v>1.2500000000000001E-2</v>
      </c>
      <c r="LH27" s="32">
        <v>1.2569444444444499E-2</v>
      </c>
      <c r="LI27" s="32">
        <v>1.2638888888888899E-2</v>
      </c>
      <c r="LJ27" s="32">
        <v>1.27083333333334E-2</v>
      </c>
      <c r="LK27" s="32">
        <v>1.2777777777777799E-2</v>
      </c>
      <c r="LL27" s="32">
        <v>1.28472222222223E-2</v>
      </c>
      <c r="LM27" s="33">
        <v>1.29166666666667E-2</v>
      </c>
      <c r="LN27" s="32">
        <v>1.2986111111111099E-2</v>
      </c>
      <c r="LO27" s="32">
        <v>1.30555555555556E-2</v>
      </c>
      <c r="LP27" s="34">
        <v>1.3125E-2</v>
      </c>
      <c r="LQ27" s="35">
        <v>1.31944444444445E-2</v>
      </c>
      <c r="LR27" s="32">
        <v>1.32638888888889E-2</v>
      </c>
      <c r="LS27" s="32">
        <v>1.33333333333334E-2</v>
      </c>
      <c r="LT27" s="32">
        <v>1.34027777777778E-2</v>
      </c>
      <c r="LU27" s="32">
        <v>1.34722222222223E-2</v>
      </c>
      <c r="LV27" s="32">
        <v>1.35416666666667E-2</v>
      </c>
      <c r="LW27" s="33">
        <v>1.36111111111112E-2</v>
      </c>
      <c r="LX27" s="32">
        <v>1.36805555555556E-2</v>
      </c>
      <c r="LY27" s="32">
        <v>1.3750000000000101E-2</v>
      </c>
      <c r="LZ27" s="34">
        <v>1.38194444444445E-2</v>
      </c>
      <c r="MA27" s="35">
        <v>1.38888888888889E-2</v>
      </c>
      <c r="MB27" s="32">
        <v>1.3958333333333401E-2</v>
      </c>
      <c r="MC27" s="32">
        <v>1.40277777777778E-2</v>
      </c>
      <c r="MD27" s="32">
        <v>1.4097222222222301E-2</v>
      </c>
      <c r="ME27" s="32">
        <v>1.4166666666666701E-2</v>
      </c>
      <c r="MF27" s="32">
        <v>1.4236111111111199E-2</v>
      </c>
      <c r="MG27" s="33">
        <v>1.4305555555555601E-2</v>
      </c>
      <c r="MH27" s="32">
        <v>1.43750000000001E-2</v>
      </c>
      <c r="MI27" s="32">
        <v>1.4444444444444499E-2</v>
      </c>
      <c r="MJ27" s="34">
        <v>1.4513888888888901E-2</v>
      </c>
      <c r="MK27" s="35">
        <v>1.4583333333333399E-2</v>
      </c>
      <c r="ML27" s="32">
        <v>1.4652777777777799E-2</v>
      </c>
      <c r="MM27" s="32">
        <v>1.47222222222223E-2</v>
      </c>
      <c r="MN27" s="32">
        <v>1.4791666666666699E-2</v>
      </c>
      <c r="MO27" s="32">
        <v>1.48611111111112E-2</v>
      </c>
      <c r="MP27" s="32">
        <v>1.49305555555556E-2</v>
      </c>
      <c r="MQ27" s="33">
        <v>1.50000000000001E-2</v>
      </c>
      <c r="MR27" s="32">
        <v>1.50694444444445E-2</v>
      </c>
      <c r="MS27" s="32">
        <v>1.51388888888889E-2</v>
      </c>
      <c r="MT27" s="34">
        <v>1.52083333333334E-2</v>
      </c>
      <c r="MU27" s="35">
        <v>1.52777777777778E-2</v>
      </c>
      <c r="MV27" s="32">
        <v>1.53472222222223E-2</v>
      </c>
      <c r="MW27" s="32">
        <v>1.54166666666667E-2</v>
      </c>
      <c r="MX27" s="32">
        <v>1.54861111111112E-2</v>
      </c>
      <c r="MY27" s="32">
        <v>1.55555555555556E-2</v>
      </c>
      <c r="MZ27" s="32">
        <v>1.5625000000000101E-2</v>
      </c>
      <c r="NA27" s="33">
        <v>1.56944444444445E-2</v>
      </c>
      <c r="NB27" s="32">
        <v>1.57638888888889E-2</v>
      </c>
      <c r="NC27" s="32">
        <v>1.5833333333333401E-2</v>
      </c>
      <c r="ND27" s="34">
        <v>1.59027777777778E-2</v>
      </c>
      <c r="NE27" s="35">
        <v>1.5972222222222301E-2</v>
      </c>
      <c r="NF27" s="32">
        <v>1.6041666666666701E-2</v>
      </c>
      <c r="NG27" s="32">
        <v>1.6111111111111201E-2</v>
      </c>
      <c r="NH27" s="32">
        <v>1.6180555555555601E-2</v>
      </c>
      <c r="NI27" s="32">
        <v>1.6250000000000101E-2</v>
      </c>
      <c r="NJ27" s="32">
        <v>1.6319444444444501E-2</v>
      </c>
      <c r="NK27" s="33">
        <v>1.6388888888889001E-2</v>
      </c>
      <c r="NL27" s="32">
        <v>1.6458333333333401E-2</v>
      </c>
      <c r="NM27" s="32">
        <v>1.6527777777777801E-2</v>
      </c>
      <c r="NN27" s="34">
        <v>1.6597222222222301E-2</v>
      </c>
      <c r="NO27" s="35">
        <v>1.6666666666666701E-2</v>
      </c>
      <c r="NP27" s="32">
        <v>1.6736111111111202E-2</v>
      </c>
      <c r="NQ27" s="32">
        <v>1.6805555555555601E-2</v>
      </c>
      <c r="NR27" s="32">
        <v>1.6875000000000102E-2</v>
      </c>
      <c r="NS27" s="32">
        <v>1.6944444444444502E-2</v>
      </c>
      <c r="NT27" s="32">
        <v>1.7013888888888998E-2</v>
      </c>
      <c r="NU27" s="33">
        <v>1.7083333333333402E-2</v>
      </c>
      <c r="NV27" s="32">
        <v>1.7152777777777801E-2</v>
      </c>
      <c r="NW27" s="32">
        <v>1.7222222222222298E-2</v>
      </c>
      <c r="NX27" s="34">
        <v>1.7291666666666702E-2</v>
      </c>
      <c r="NY27" s="35">
        <v>1.7361111111111199E-2</v>
      </c>
      <c r="NZ27" s="32">
        <v>1.7430555555555598E-2</v>
      </c>
      <c r="OA27" s="32">
        <v>1.7500000000000099E-2</v>
      </c>
      <c r="OB27" s="32">
        <v>1.7569444444444499E-2</v>
      </c>
      <c r="OC27" s="32">
        <v>1.7638888888888999E-2</v>
      </c>
      <c r="OD27" s="32">
        <v>1.7708333333333399E-2</v>
      </c>
      <c r="OE27" s="33">
        <v>1.7777777777777899E-2</v>
      </c>
      <c r="OF27" s="32">
        <v>1.7847222222222299E-2</v>
      </c>
      <c r="OG27" s="32">
        <v>1.7916666666666699E-2</v>
      </c>
      <c r="OH27" s="34">
        <v>1.7986111111111199E-2</v>
      </c>
      <c r="OI27" s="35">
        <v>1.8055555555555599E-2</v>
      </c>
      <c r="OJ27" s="32">
        <v>1.8125000000000099E-2</v>
      </c>
      <c r="OK27" s="32">
        <v>1.8194444444444499E-2</v>
      </c>
      <c r="OL27" s="32">
        <v>1.8263888888889E-2</v>
      </c>
      <c r="OM27" s="32">
        <v>1.8333333333333399E-2</v>
      </c>
      <c r="ON27" s="32">
        <v>1.84027777777779E-2</v>
      </c>
      <c r="OO27" s="33">
        <v>1.84722222222223E-2</v>
      </c>
      <c r="OP27" s="32">
        <v>1.8541666666666699E-2</v>
      </c>
      <c r="OQ27" s="32">
        <v>1.86111111111112E-2</v>
      </c>
      <c r="OR27" s="34">
        <v>1.86805555555556E-2</v>
      </c>
      <c r="OS27" s="35">
        <v>1.87500000000001E-2</v>
      </c>
      <c r="OT27" s="32">
        <v>1.88194444444445E-2</v>
      </c>
      <c r="OU27" s="32">
        <v>1.8888888888889E-2</v>
      </c>
      <c r="OV27" s="32">
        <v>1.89583333333334E-2</v>
      </c>
      <c r="OW27" s="32">
        <v>1.90277777777779E-2</v>
      </c>
      <c r="OX27" s="32">
        <v>1.90972222222223E-2</v>
      </c>
      <c r="OY27" s="33">
        <v>1.91666666666667E-2</v>
      </c>
      <c r="OZ27" s="32">
        <v>1.92361111111112E-2</v>
      </c>
      <c r="PA27" s="32">
        <v>1.93055555555556E-2</v>
      </c>
      <c r="PB27" s="34">
        <v>1.93750000000001E-2</v>
      </c>
      <c r="PC27" s="35">
        <v>1.94444444444445E-2</v>
      </c>
      <c r="PD27" s="32">
        <v>1.9513888888889001E-2</v>
      </c>
      <c r="PE27" s="32">
        <v>1.95833333333334E-2</v>
      </c>
      <c r="PF27" s="32">
        <v>1.9652777777777901E-2</v>
      </c>
      <c r="PG27" s="32">
        <v>1.9722222222222301E-2</v>
      </c>
      <c r="PH27" s="32">
        <v>1.9791666666666801E-2</v>
      </c>
      <c r="PI27" s="33">
        <v>1.9861111111111201E-2</v>
      </c>
      <c r="PJ27" s="32">
        <v>1.9930555555555601E-2</v>
      </c>
      <c r="PK27" s="32">
        <v>2.0000000000000101E-2</v>
      </c>
      <c r="PL27" s="34">
        <v>2.0069444444444501E-2</v>
      </c>
      <c r="PM27" s="35">
        <v>2.0138888888889001E-2</v>
      </c>
      <c r="PN27" s="32">
        <v>2.0208333333333401E-2</v>
      </c>
      <c r="PO27" s="32">
        <v>2.0277777777777901E-2</v>
      </c>
      <c r="PP27" s="32">
        <v>2.0347222222222301E-2</v>
      </c>
      <c r="PQ27" s="32">
        <v>2.0416666666666802E-2</v>
      </c>
      <c r="PR27" s="32">
        <v>2.0486111111111201E-2</v>
      </c>
      <c r="PS27" s="33">
        <v>2.0555555555555601E-2</v>
      </c>
      <c r="PT27" s="32">
        <v>2.0625000000000102E-2</v>
      </c>
      <c r="PU27" s="32">
        <v>2.0694444444444501E-2</v>
      </c>
      <c r="PV27" s="34">
        <v>2.0763888888888998E-2</v>
      </c>
      <c r="PW27" s="35">
        <v>2.0833333333333402E-2</v>
      </c>
      <c r="PX27" s="32">
        <v>2.0902777777777898E-2</v>
      </c>
      <c r="PY27" s="32">
        <v>2.0972222222222298E-2</v>
      </c>
      <c r="PZ27" s="32">
        <v>2.1041666666666799E-2</v>
      </c>
      <c r="QA27" s="32">
        <v>2.1111111111111198E-2</v>
      </c>
      <c r="QB27" s="32">
        <v>2.1180555555555699E-2</v>
      </c>
      <c r="QC27" s="33">
        <v>2.1250000000000099E-2</v>
      </c>
      <c r="QD27" s="32">
        <v>2.1319444444444498E-2</v>
      </c>
      <c r="QE27" s="32">
        <v>2.1388888888888999E-2</v>
      </c>
      <c r="QF27" s="34">
        <v>2.1458333333333399E-2</v>
      </c>
      <c r="QG27" s="6"/>
    </row>
    <row r="28" spans="1:449" x14ac:dyDescent="0.25">
      <c r="A28" s="88">
        <v>17</v>
      </c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26"/>
      <c r="AN28" s="126"/>
      <c r="AO28" s="126"/>
      <c r="AP28" s="126"/>
      <c r="AQ28" s="126"/>
      <c r="AR28" s="126"/>
      <c r="AS28" s="126"/>
      <c r="AT28" s="126"/>
      <c r="AU28" s="126"/>
      <c r="AV28" s="126"/>
      <c r="AW28" s="126"/>
      <c r="AX28" s="126"/>
      <c r="AY28" s="126"/>
      <c r="AZ28" s="126"/>
      <c r="BA28" s="126"/>
      <c r="BB28" s="126"/>
      <c r="BC28" s="126"/>
      <c r="BD28" s="126"/>
      <c r="BE28" s="126"/>
      <c r="BF28" s="126"/>
      <c r="BG28" s="126"/>
      <c r="BH28" s="126"/>
      <c r="BI28" s="126"/>
      <c r="BJ28" s="126"/>
      <c r="BK28" s="126"/>
      <c r="BL28" s="126"/>
      <c r="BM28" s="126"/>
      <c r="BN28" s="126"/>
      <c r="BO28" s="126"/>
      <c r="BP28" s="126"/>
      <c r="BQ28" s="126"/>
      <c r="BR28" s="126"/>
      <c r="BS28" s="126"/>
      <c r="BT28" s="126"/>
      <c r="BU28" s="126"/>
      <c r="BV28" s="126"/>
      <c r="BW28" s="126"/>
      <c r="BX28" s="126"/>
      <c r="BY28" s="126"/>
      <c r="BZ28" s="126"/>
      <c r="CA28" s="126"/>
      <c r="CB28" s="126"/>
      <c r="CC28" s="126"/>
      <c r="CD28" s="126"/>
      <c r="CE28" s="126"/>
      <c r="CF28" s="126"/>
      <c r="CG28" s="126"/>
      <c r="CH28" s="126"/>
      <c r="CI28" s="126"/>
      <c r="CJ28" s="126"/>
      <c r="CK28" s="126"/>
      <c r="CL28" s="126"/>
      <c r="CM28" s="126"/>
      <c r="CN28" s="126"/>
      <c r="CO28" s="126"/>
      <c r="CP28" s="126"/>
      <c r="CQ28" s="126"/>
      <c r="CR28" s="126"/>
      <c r="CS28" s="126"/>
      <c r="CT28" s="126"/>
      <c r="CU28" s="126"/>
      <c r="CV28" s="90"/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109" t="str">
        <f t="shared" si="0"/>
        <v/>
      </c>
      <c r="DP28" s="110"/>
      <c r="DQ28" s="110"/>
      <c r="DR28" s="110"/>
      <c r="DS28" s="110"/>
      <c r="DT28" s="110"/>
      <c r="DU28" s="110"/>
      <c r="DV28" s="110"/>
      <c r="DW28" s="110"/>
      <c r="DX28" s="110"/>
      <c r="DY28" s="110"/>
      <c r="DZ28" s="110"/>
      <c r="EA28" s="110"/>
      <c r="EB28" s="110"/>
      <c r="EC28" s="110"/>
      <c r="ED28" s="110"/>
      <c r="EE28" s="21"/>
      <c r="EF28" s="21"/>
      <c r="EG28" s="21"/>
      <c r="EH28" s="21"/>
      <c r="EI28" s="5"/>
      <c r="EJ28" s="31">
        <v>6.9444444444444444E-5</v>
      </c>
      <c r="EK28" s="32">
        <v>1.3888888888888889E-4</v>
      </c>
      <c r="EL28" s="33">
        <v>2.0833333333333335E-4</v>
      </c>
      <c r="EM28" s="33">
        <v>2.7777777777777778E-4</v>
      </c>
      <c r="EN28" s="32">
        <v>3.4722222222222224E-4</v>
      </c>
      <c r="EO28" s="32">
        <v>4.1666666666666669E-4</v>
      </c>
      <c r="EP28" s="32">
        <v>4.8611111111111104E-4</v>
      </c>
      <c r="EQ28" s="32">
        <v>5.5555555555555556E-4</v>
      </c>
      <c r="ER28" s="34">
        <v>6.2500000000000001E-4</v>
      </c>
      <c r="ES28" s="35">
        <v>6.9444444444444447E-4</v>
      </c>
      <c r="ET28" s="32">
        <v>7.6388888888888893E-4</v>
      </c>
      <c r="EU28" s="32">
        <v>8.3333333333333339E-4</v>
      </c>
      <c r="EV28" s="33">
        <v>9.0277777777777784E-4</v>
      </c>
      <c r="EW28" s="32">
        <v>9.7222222222222209E-4</v>
      </c>
      <c r="EX28" s="32">
        <v>1.0416666666666667E-3</v>
      </c>
      <c r="EY28" s="32">
        <v>1.1111111111111111E-3</v>
      </c>
      <c r="EZ28" s="32">
        <v>1.1805555555555556E-3</v>
      </c>
      <c r="FA28" s="32">
        <v>1.25E-3</v>
      </c>
      <c r="FB28" s="36">
        <v>1.3194444444444443E-3</v>
      </c>
      <c r="FC28" s="35">
        <v>1.3888888888888889E-3</v>
      </c>
      <c r="FD28" s="32">
        <v>1.4583333333333334E-3</v>
      </c>
      <c r="FE28" s="33">
        <v>1.5277777777777779E-3</v>
      </c>
      <c r="FF28" s="33">
        <v>1.5972222222222221E-3</v>
      </c>
      <c r="FG28" s="33">
        <v>1.6666666666666668E-3</v>
      </c>
      <c r="FH28" s="33">
        <v>1.736111111111111E-3</v>
      </c>
      <c r="FI28" s="33">
        <v>1.8055555555555557E-3</v>
      </c>
      <c r="FJ28" s="32">
        <v>1.8750000000000001E-3</v>
      </c>
      <c r="FK28" s="32">
        <v>1.9444444444444442E-3</v>
      </c>
      <c r="FL28" s="34">
        <v>2.0138888888888888E-3</v>
      </c>
      <c r="FM28" s="35">
        <v>2.0833333333333333E-3</v>
      </c>
      <c r="FN28" s="32">
        <v>2.1527777777777778E-3</v>
      </c>
      <c r="FO28" s="32">
        <v>2.2222222222222222E-3</v>
      </c>
      <c r="FP28" s="32">
        <v>2.2916666666666667E-3</v>
      </c>
      <c r="FQ28" s="32">
        <v>2.3611111111111111E-3</v>
      </c>
      <c r="FR28" s="32">
        <v>2.4305555555555556E-3</v>
      </c>
      <c r="FS28" s="33">
        <v>2.5000000000000001E-3</v>
      </c>
      <c r="FT28" s="32">
        <v>2.5694444444444445E-3</v>
      </c>
      <c r="FU28" s="32">
        <v>2.6388888888888885E-3</v>
      </c>
      <c r="FV28" s="34">
        <v>2.7083333333333334E-3</v>
      </c>
      <c r="FW28" s="35">
        <v>2.7777777777777779E-3</v>
      </c>
      <c r="FX28" s="32">
        <v>2.8472222222222219E-3</v>
      </c>
      <c r="FY28" s="32">
        <v>2.9166666666666668E-3</v>
      </c>
      <c r="FZ28" s="32">
        <v>2.9861111111111113E-3</v>
      </c>
      <c r="GA28" s="32">
        <v>3.0555555555555557E-3</v>
      </c>
      <c r="GB28" s="32">
        <v>3.1249999999999997E-3</v>
      </c>
      <c r="GC28" s="33">
        <v>3.1944444444444442E-3</v>
      </c>
      <c r="GD28" s="32">
        <v>3.2638888888888891E-3</v>
      </c>
      <c r="GE28" s="32">
        <v>3.3333333333333335E-3</v>
      </c>
      <c r="GF28" s="34">
        <v>3.4027777777777784E-3</v>
      </c>
      <c r="GG28" s="35">
        <v>3.472222222222222E-3</v>
      </c>
      <c r="GH28" s="32">
        <v>3.5416666666666665E-3</v>
      </c>
      <c r="GI28" s="33">
        <v>3.6111111111111114E-3</v>
      </c>
      <c r="GJ28" s="33">
        <v>3.6805555555555554E-3</v>
      </c>
      <c r="GK28" s="33">
        <v>3.7500000000000003E-3</v>
      </c>
      <c r="GL28" s="33">
        <v>3.8194444444444443E-3</v>
      </c>
      <c r="GM28" s="33">
        <v>3.8888888888888883E-3</v>
      </c>
      <c r="GN28" s="32">
        <v>3.9583333333333337E-3</v>
      </c>
      <c r="GO28" s="32">
        <v>4.0277777777777777E-3</v>
      </c>
      <c r="GP28" s="34">
        <v>4.0972222222222226E-3</v>
      </c>
      <c r="GQ28" s="35">
        <v>4.1666666666666666E-3</v>
      </c>
      <c r="GR28" s="32">
        <v>4.2361111111111106E-3</v>
      </c>
      <c r="GS28" s="33">
        <v>4.3055555555555555E-3</v>
      </c>
      <c r="GT28" s="33">
        <v>4.3749999999999995E-3</v>
      </c>
      <c r="GU28" s="33">
        <v>4.4444444444444444E-3</v>
      </c>
      <c r="GV28" s="33">
        <v>4.5138888888888893E-3</v>
      </c>
      <c r="GW28" s="33">
        <v>4.5833333333333334E-3</v>
      </c>
      <c r="GX28" s="32">
        <v>4.6527777777777774E-3</v>
      </c>
      <c r="GY28" s="32">
        <v>4.7222222222222223E-3</v>
      </c>
      <c r="GZ28" s="34">
        <v>4.7916666666666672E-3</v>
      </c>
      <c r="HA28" s="35">
        <v>4.8611111111111112E-3</v>
      </c>
      <c r="HB28" s="32">
        <v>4.9305555555555552E-3</v>
      </c>
      <c r="HC28" s="32">
        <v>5.0000000000000001E-3</v>
      </c>
      <c r="HD28" s="32">
        <v>5.0694444444444441E-3</v>
      </c>
      <c r="HE28" s="32">
        <v>5.138888888888889E-3</v>
      </c>
      <c r="HF28" s="32">
        <v>5.208333333333333E-3</v>
      </c>
      <c r="HG28" s="33">
        <v>5.2777777777777771E-3</v>
      </c>
      <c r="HH28" s="32">
        <v>5.347222222222222E-3</v>
      </c>
      <c r="HI28" s="32">
        <v>5.4166666666666669E-3</v>
      </c>
      <c r="HJ28" s="34">
        <v>5.4861111111111117E-3</v>
      </c>
      <c r="HK28" s="35">
        <v>5.5555555555555558E-3</v>
      </c>
      <c r="HL28" s="32">
        <v>5.6249999999999989E-3</v>
      </c>
      <c r="HM28" s="32">
        <v>5.6944444444444438E-3</v>
      </c>
      <c r="HN28" s="32">
        <v>5.7638888888888887E-3</v>
      </c>
      <c r="HO28" s="32">
        <v>5.8333333333333336E-3</v>
      </c>
      <c r="HP28" s="32">
        <v>5.9027777777777776E-3</v>
      </c>
      <c r="HQ28" s="33">
        <v>5.9722222222222225E-3</v>
      </c>
      <c r="HR28" s="32">
        <v>6.0416666666666665E-3</v>
      </c>
      <c r="HS28" s="32">
        <v>6.1111111111111114E-3</v>
      </c>
      <c r="HT28" s="34">
        <v>6.1805555555555563E-3</v>
      </c>
      <c r="HU28" s="35">
        <v>6.2499999999999995E-3</v>
      </c>
      <c r="HV28" s="32">
        <v>6.3194444444444444E-3</v>
      </c>
      <c r="HW28" s="32">
        <v>6.3888888888888884E-3</v>
      </c>
      <c r="HX28" s="32">
        <v>6.4583333333333333E-3</v>
      </c>
      <c r="HY28" s="32">
        <v>6.5277777777777782E-3</v>
      </c>
      <c r="HZ28" s="32">
        <v>6.5972222222222222E-3</v>
      </c>
      <c r="IA28" s="33">
        <v>6.6666666666666671E-3</v>
      </c>
      <c r="IB28" s="32">
        <v>6.7361111111111103E-3</v>
      </c>
      <c r="IC28" s="32">
        <v>6.8055555555555569E-3</v>
      </c>
      <c r="ID28" s="34">
        <v>6.875E-3</v>
      </c>
      <c r="IE28" s="35">
        <v>6.9444444444444501E-3</v>
      </c>
      <c r="IF28" s="32">
        <v>7.0138888888888898E-3</v>
      </c>
      <c r="IG28" s="32">
        <v>7.0833333333333399E-3</v>
      </c>
      <c r="IH28" s="32">
        <v>7.1527777777777796E-3</v>
      </c>
      <c r="II28" s="32">
        <v>7.2222222222222297E-3</v>
      </c>
      <c r="IJ28" s="32">
        <v>7.2916666666666703E-3</v>
      </c>
      <c r="IK28" s="33">
        <v>7.3611111111111203E-3</v>
      </c>
      <c r="IL28" s="32">
        <v>7.43055555555556E-3</v>
      </c>
      <c r="IM28" s="32">
        <v>7.5000000000000101E-3</v>
      </c>
      <c r="IN28" s="34">
        <v>7.5694444444444498E-3</v>
      </c>
      <c r="IO28" s="35">
        <v>7.6388888888888999E-3</v>
      </c>
      <c r="IP28" s="32">
        <v>7.7083333333333396E-3</v>
      </c>
      <c r="IQ28" s="32">
        <v>7.7777777777777897E-3</v>
      </c>
      <c r="IR28" s="32">
        <v>7.8472222222222294E-3</v>
      </c>
      <c r="IS28" s="32">
        <v>7.9166666666666795E-3</v>
      </c>
      <c r="IT28" s="32">
        <v>7.9861111111111192E-3</v>
      </c>
      <c r="IU28" s="33">
        <v>8.0555555555555693E-3</v>
      </c>
      <c r="IV28" s="32">
        <v>8.1250000000000107E-3</v>
      </c>
      <c r="IW28" s="32">
        <v>8.1944444444444608E-3</v>
      </c>
      <c r="IX28" s="34">
        <v>8.2638888888889005E-3</v>
      </c>
      <c r="IY28" s="35">
        <v>8.3333333333333506E-3</v>
      </c>
      <c r="IZ28" s="32">
        <v>8.4027777777777903E-3</v>
      </c>
      <c r="JA28" s="32">
        <v>8.4722222222222403E-3</v>
      </c>
      <c r="JB28" s="32">
        <v>8.54166666666668E-3</v>
      </c>
      <c r="JC28" s="32">
        <v>8.6111111111111301E-3</v>
      </c>
      <c r="JD28" s="32">
        <v>8.6805555555555698E-3</v>
      </c>
      <c r="JE28" s="33">
        <v>8.7500000000000199E-3</v>
      </c>
      <c r="JF28" s="32">
        <v>8.8194444444444596E-3</v>
      </c>
      <c r="JG28" s="32">
        <v>8.8888888888889097E-3</v>
      </c>
      <c r="JH28" s="34">
        <v>8.9583333333333494E-3</v>
      </c>
      <c r="JI28" s="35">
        <v>9.0277777777777995E-3</v>
      </c>
      <c r="JJ28" s="32">
        <v>9.0972222222222392E-3</v>
      </c>
      <c r="JK28" s="32">
        <v>9.1666666666666893E-3</v>
      </c>
      <c r="JL28" s="32">
        <v>9.2361111111111307E-3</v>
      </c>
      <c r="JM28" s="32">
        <v>9.3055555555555808E-3</v>
      </c>
      <c r="JN28" s="32">
        <v>9.3750000000000205E-3</v>
      </c>
      <c r="JO28" s="33">
        <v>9.4444444444444706E-3</v>
      </c>
      <c r="JP28" s="32">
        <v>9.5138888888889103E-3</v>
      </c>
      <c r="JQ28" s="32">
        <v>9.5833333333333499E-3</v>
      </c>
      <c r="JR28" s="34">
        <v>9.6527777777778E-3</v>
      </c>
      <c r="JS28" s="35">
        <v>9.7222222222222397E-3</v>
      </c>
      <c r="JT28" s="32">
        <v>9.7916666666666898E-3</v>
      </c>
      <c r="JU28" s="32">
        <v>9.8611111111111295E-3</v>
      </c>
      <c r="JV28" s="32">
        <v>9.9305555555555796E-3</v>
      </c>
      <c r="JW28" s="32">
        <v>0.01</v>
      </c>
      <c r="JX28" s="32">
        <v>1.0069444444444501E-2</v>
      </c>
      <c r="JY28" s="33">
        <v>1.01388888888889E-2</v>
      </c>
      <c r="JZ28" s="32">
        <v>1.0208333333333401E-2</v>
      </c>
      <c r="KA28" s="32">
        <v>1.0277777777777801E-2</v>
      </c>
      <c r="KB28" s="34">
        <v>1.0347222222222299E-2</v>
      </c>
      <c r="KC28" s="35">
        <v>1.0416666666666701E-2</v>
      </c>
      <c r="KD28" s="32">
        <v>1.0486111111111101E-2</v>
      </c>
      <c r="KE28" s="32">
        <v>1.0555555555555599E-2</v>
      </c>
      <c r="KF28" s="32">
        <v>1.0625000000000001E-2</v>
      </c>
      <c r="KG28" s="32">
        <v>1.0694444444444499E-2</v>
      </c>
      <c r="KH28" s="32">
        <v>1.0763888888888899E-2</v>
      </c>
      <c r="KI28" s="33">
        <v>1.08333333333334E-2</v>
      </c>
      <c r="KJ28" s="32">
        <v>1.0902777777777799E-2</v>
      </c>
      <c r="KK28" s="32">
        <v>1.0972222222222199E-2</v>
      </c>
      <c r="KL28" s="34">
        <v>1.10416666666667E-2</v>
      </c>
      <c r="KM28" s="35">
        <v>1.1111111111111099E-2</v>
      </c>
      <c r="KN28" s="32">
        <v>1.11805555555556E-2</v>
      </c>
      <c r="KO28" s="32">
        <v>1.125E-2</v>
      </c>
      <c r="KP28" s="32">
        <v>1.13194444444445E-2</v>
      </c>
      <c r="KQ28" s="32">
        <v>1.13888888888889E-2</v>
      </c>
      <c r="KR28" s="32">
        <v>1.14583333333334E-2</v>
      </c>
      <c r="KS28" s="33">
        <v>1.15277777777778E-2</v>
      </c>
      <c r="KT28" s="32">
        <v>1.15972222222223E-2</v>
      </c>
      <c r="KU28" s="32">
        <v>1.16666666666667E-2</v>
      </c>
      <c r="KV28" s="34">
        <v>1.17361111111111E-2</v>
      </c>
      <c r="KW28" s="35">
        <v>1.18055555555556E-2</v>
      </c>
      <c r="KX28" s="32">
        <v>1.1875E-2</v>
      </c>
      <c r="KY28" s="32">
        <v>1.1944444444444501E-2</v>
      </c>
      <c r="KZ28" s="32">
        <v>1.20138888888889E-2</v>
      </c>
      <c r="LA28" s="32">
        <v>1.2083333333333401E-2</v>
      </c>
      <c r="LB28" s="32">
        <v>1.2152777777777801E-2</v>
      </c>
      <c r="LC28" s="33">
        <v>1.2222222222222299E-2</v>
      </c>
      <c r="LD28" s="32">
        <v>1.2291666666666701E-2</v>
      </c>
      <c r="LE28" s="32">
        <v>1.2361111111111101E-2</v>
      </c>
      <c r="LF28" s="34">
        <v>1.2430555555555599E-2</v>
      </c>
      <c r="LG28" s="35">
        <v>1.2500000000000001E-2</v>
      </c>
      <c r="LH28" s="32">
        <v>1.2569444444444499E-2</v>
      </c>
      <c r="LI28" s="32">
        <v>1.2638888888888899E-2</v>
      </c>
      <c r="LJ28" s="32">
        <v>1.27083333333334E-2</v>
      </c>
      <c r="LK28" s="32">
        <v>1.2777777777777799E-2</v>
      </c>
      <c r="LL28" s="32">
        <v>1.28472222222223E-2</v>
      </c>
      <c r="LM28" s="33">
        <v>1.29166666666667E-2</v>
      </c>
      <c r="LN28" s="32">
        <v>1.2986111111111099E-2</v>
      </c>
      <c r="LO28" s="32">
        <v>1.30555555555556E-2</v>
      </c>
      <c r="LP28" s="34">
        <v>1.3125E-2</v>
      </c>
      <c r="LQ28" s="35">
        <v>1.31944444444445E-2</v>
      </c>
      <c r="LR28" s="32">
        <v>1.32638888888889E-2</v>
      </c>
      <c r="LS28" s="32">
        <v>1.33333333333334E-2</v>
      </c>
      <c r="LT28" s="32">
        <v>1.34027777777778E-2</v>
      </c>
      <c r="LU28" s="32">
        <v>1.34722222222223E-2</v>
      </c>
      <c r="LV28" s="32">
        <v>1.35416666666667E-2</v>
      </c>
      <c r="LW28" s="33">
        <v>1.36111111111112E-2</v>
      </c>
      <c r="LX28" s="32">
        <v>1.36805555555556E-2</v>
      </c>
      <c r="LY28" s="32">
        <v>1.3750000000000101E-2</v>
      </c>
      <c r="LZ28" s="34">
        <v>1.38194444444445E-2</v>
      </c>
      <c r="MA28" s="35">
        <v>1.38888888888889E-2</v>
      </c>
      <c r="MB28" s="32">
        <v>1.3958333333333401E-2</v>
      </c>
      <c r="MC28" s="32">
        <v>1.40277777777778E-2</v>
      </c>
      <c r="MD28" s="32">
        <v>1.4097222222222301E-2</v>
      </c>
      <c r="ME28" s="32">
        <v>1.4166666666666701E-2</v>
      </c>
      <c r="MF28" s="32">
        <v>1.4236111111111199E-2</v>
      </c>
      <c r="MG28" s="33">
        <v>1.4305555555555601E-2</v>
      </c>
      <c r="MH28" s="32">
        <v>1.43750000000001E-2</v>
      </c>
      <c r="MI28" s="32">
        <v>1.4444444444444499E-2</v>
      </c>
      <c r="MJ28" s="34">
        <v>1.4513888888888901E-2</v>
      </c>
      <c r="MK28" s="35">
        <v>1.4583333333333399E-2</v>
      </c>
      <c r="ML28" s="32">
        <v>1.4652777777777799E-2</v>
      </c>
      <c r="MM28" s="32">
        <v>1.47222222222223E-2</v>
      </c>
      <c r="MN28" s="32">
        <v>1.4791666666666699E-2</v>
      </c>
      <c r="MO28" s="32">
        <v>1.48611111111112E-2</v>
      </c>
      <c r="MP28" s="32">
        <v>1.49305555555556E-2</v>
      </c>
      <c r="MQ28" s="33">
        <v>1.50000000000001E-2</v>
      </c>
      <c r="MR28" s="32">
        <v>1.50694444444445E-2</v>
      </c>
      <c r="MS28" s="32">
        <v>1.51388888888889E-2</v>
      </c>
      <c r="MT28" s="34">
        <v>1.52083333333334E-2</v>
      </c>
      <c r="MU28" s="35">
        <v>1.52777777777778E-2</v>
      </c>
      <c r="MV28" s="32">
        <v>1.53472222222223E-2</v>
      </c>
      <c r="MW28" s="32">
        <v>1.54166666666667E-2</v>
      </c>
      <c r="MX28" s="32">
        <v>1.54861111111112E-2</v>
      </c>
      <c r="MY28" s="32">
        <v>1.55555555555556E-2</v>
      </c>
      <c r="MZ28" s="32">
        <v>1.5625000000000101E-2</v>
      </c>
      <c r="NA28" s="33">
        <v>1.56944444444445E-2</v>
      </c>
      <c r="NB28" s="32">
        <v>1.57638888888889E-2</v>
      </c>
      <c r="NC28" s="32">
        <v>1.5833333333333401E-2</v>
      </c>
      <c r="ND28" s="34">
        <v>1.59027777777778E-2</v>
      </c>
      <c r="NE28" s="35">
        <v>1.5972222222222301E-2</v>
      </c>
      <c r="NF28" s="32">
        <v>1.6041666666666701E-2</v>
      </c>
      <c r="NG28" s="32">
        <v>1.6111111111111201E-2</v>
      </c>
      <c r="NH28" s="32">
        <v>1.6180555555555601E-2</v>
      </c>
      <c r="NI28" s="32">
        <v>1.6250000000000101E-2</v>
      </c>
      <c r="NJ28" s="32">
        <v>1.6319444444444501E-2</v>
      </c>
      <c r="NK28" s="33">
        <v>1.6388888888889001E-2</v>
      </c>
      <c r="NL28" s="32">
        <v>1.6458333333333401E-2</v>
      </c>
      <c r="NM28" s="32">
        <v>1.6527777777777801E-2</v>
      </c>
      <c r="NN28" s="34">
        <v>1.6597222222222301E-2</v>
      </c>
      <c r="NO28" s="35">
        <v>1.6666666666666701E-2</v>
      </c>
      <c r="NP28" s="32">
        <v>1.6736111111111202E-2</v>
      </c>
      <c r="NQ28" s="32">
        <v>1.6805555555555601E-2</v>
      </c>
      <c r="NR28" s="32">
        <v>1.6875000000000102E-2</v>
      </c>
      <c r="NS28" s="32">
        <v>1.6944444444444502E-2</v>
      </c>
      <c r="NT28" s="32">
        <v>1.7013888888888998E-2</v>
      </c>
      <c r="NU28" s="33">
        <v>1.7083333333333402E-2</v>
      </c>
      <c r="NV28" s="32">
        <v>1.7152777777777801E-2</v>
      </c>
      <c r="NW28" s="32">
        <v>1.7222222222222298E-2</v>
      </c>
      <c r="NX28" s="34">
        <v>1.7291666666666702E-2</v>
      </c>
      <c r="NY28" s="35">
        <v>1.7361111111111199E-2</v>
      </c>
      <c r="NZ28" s="32">
        <v>1.7430555555555598E-2</v>
      </c>
      <c r="OA28" s="32">
        <v>1.7500000000000099E-2</v>
      </c>
      <c r="OB28" s="32">
        <v>1.7569444444444499E-2</v>
      </c>
      <c r="OC28" s="32">
        <v>1.7638888888888999E-2</v>
      </c>
      <c r="OD28" s="32">
        <v>1.7708333333333399E-2</v>
      </c>
      <c r="OE28" s="33">
        <v>1.7777777777777899E-2</v>
      </c>
      <c r="OF28" s="32">
        <v>1.7847222222222299E-2</v>
      </c>
      <c r="OG28" s="32">
        <v>1.7916666666666699E-2</v>
      </c>
      <c r="OH28" s="34">
        <v>1.7986111111111199E-2</v>
      </c>
      <c r="OI28" s="35">
        <v>1.8055555555555599E-2</v>
      </c>
      <c r="OJ28" s="32">
        <v>1.8125000000000099E-2</v>
      </c>
      <c r="OK28" s="32">
        <v>1.8194444444444499E-2</v>
      </c>
      <c r="OL28" s="32">
        <v>1.8263888888889E-2</v>
      </c>
      <c r="OM28" s="32">
        <v>1.8333333333333399E-2</v>
      </c>
      <c r="ON28" s="32">
        <v>1.84027777777779E-2</v>
      </c>
      <c r="OO28" s="33">
        <v>1.84722222222223E-2</v>
      </c>
      <c r="OP28" s="32">
        <v>1.8541666666666699E-2</v>
      </c>
      <c r="OQ28" s="32">
        <v>1.86111111111112E-2</v>
      </c>
      <c r="OR28" s="34">
        <v>1.86805555555556E-2</v>
      </c>
      <c r="OS28" s="35">
        <v>1.87500000000001E-2</v>
      </c>
      <c r="OT28" s="32">
        <v>1.88194444444445E-2</v>
      </c>
      <c r="OU28" s="32">
        <v>1.8888888888889E-2</v>
      </c>
      <c r="OV28" s="32">
        <v>1.89583333333334E-2</v>
      </c>
      <c r="OW28" s="32">
        <v>1.90277777777779E-2</v>
      </c>
      <c r="OX28" s="32">
        <v>1.90972222222223E-2</v>
      </c>
      <c r="OY28" s="33">
        <v>1.91666666666667E-2</v>
      </c>
      <c r="OZ28" s="32">
        <v>1.92361111111112E-2</v>
      </c>
      <c r="PA28" s="32">
        <v>1.93055555555556E-2</v>
      </c>
      <c r="PB28" s="34">
        <v>1.93750000000001E-2</v>
      </c>
      <c r="PC28" s="35">
        <v>1.94444444444445E-2</v>
      </c>
      <c r="PD28" s="32">
        <v>1.9513888888889001E-2</v>
      </c>
      <c r="PE28" s="32">
        <v>1.95833333333334E-2</v>
      </c>
      <c r="PF28" s="32">
        <v>1.9652777777777901E-2</v>
      </c>
      <c r="PG28" s="32">
        <v>1.9722222222222301E-2</v>
      </c>
      <c r="PH28" s="32">
        <v>1.9791666666666801E-2</v>
      </c>
      <c r="PI28" s="33">
        <v>1.9861111111111201E-2</v>
      </c>
      <c r="PJ28" s="32">
        <v>1.9930555555555601E-2</v>
      </c>
      <c r="PK28" s="32">
        <v>2.0000000000000101E-2</v>
      </c>
      <c r="PL28" s="34">
        <v>2.0069444444444501E-2</v>
      </c>
      <c r="PM28" s="35">
        <v>2.0138888888889001E-2</v>
      </c>
      <c r="PN28" s="32">
        <v>2.0208333333333401E-2</v>
      </c>
      <c r="PO28" s="32">
        <v>2.0277777777777901E-2</v>
      </c>
      <c r="PP28" s="32">
        <v>2.0347222222222301E-2</v>
      </c>
      <c r="PQ28" s="32">
        <v>2.0416666666666802E-2</v>
      </c>
      <c r="PR28" s="32">
        <v>2.0486111111111201E-2</v>
      </c>
      <c r="PS28" s="33">
        <v>2.0555555555555601E-2</v>
      </c>
      <c r="PT28" s="32">
        <v>2.0625000000000102E-2</v>
      </c>
      <c r="PU28" s="32">
        <v>2.0694444444444501E-2</v>
      </c>
      <c r="PV28" s="34">
        <v>2.0763888888888998E-2</v>
      </c>
      <c r="PW28" s="35">
        <v>2.0833333333333402E-2</v>
      </c>
      <c r="PX28" s="32">
        <v>2.0902777777777898E-2</v>
      </c>
      <c r="PY28" s="32">
        <v>2.0972222222222298E-2</v>
      </c>
      <c r="PZ28" s="32">
        <v>2.1041666666666799E-2</v>
      </c>
      <c r="QA28" s="32">
        <v>2.1111111111111198E-2</v>
      </c>
      <c r="QB28" s="32">
        <v>2.1180555555555699E-2</v>
      </c>
      <c r="QC28" s="33">
        <v>2.1250000000000099E-2</v>
      </c>
      <c r="QD28" s="32">
        <v>2.1319444444444498E-2</v>
      </c>
      <c r="QE28" s="32">
        <v>2.1388888888888999E-2</v>
      </c>
      <c r="QF28" s="34">
        <v>2.1458333333333399E-2</v>
      </c>
      <c r="QG28" s="6"/>
    </row>
    <row r="29" spans="1:449" x14ac:dyDescent="0.25">
      <c r="A29" s="88">
        <v>18</v>
      </c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6"/>
      <c r="AO29" s="126"/>
      <c r="AP29" s="126"/>
      <c r="AQ29" s="126"/>
      <c r="AR29" s="126"/>
      <c r="AS29" s="126"/>
      <c r="AT29" s="126"/>
      <c r="AU29" s="126"/>
      <c r="AV29" s="126"/>
      <c r="AW29" s="126"/>
      <c r="AX29" s="126"/>
      <c r="AY29" s="126"/>
      <c r="AZ29" s="126"/>
      <c r="BA29" s="126"/>
      <c r="BB29" s="126"/>
      <c r="BC29" s="126"/>
      <c r="BD29" s="126"/>
      <c r="BE29" s="126"/>
      <c r="BF29" s="126"/>
      <c r="BG29" s="126"/>
      <c r="BH29" s="126"/>
      <c r="BI29" s="126"/>
      <c r="BJ29" s="126"/>
      <c r="BK29" s="126"/>
      <c r="BL29" s="126"/>
      <c r="BM29" s="126"/>
      <c r="BN29" s="126"/>
      <c r="BO29" s="126"/>
      <c r="BP29" s="126"/>
      <c r="BQ29" s="126"/>
      <c r="BR29" s="126"/>
      <c r="BS29" s="126"/>
      <c r="BT29" s="126"/>
      <c r="BU29" s="126"/>
      <c r="BV29" s="126"/>
      <c r="BW29" s="126"/>
      <c r="BX29" s="126"/>
      <c r="BY29" s="126"/>
      <c r="BZ29" s="126"/>
      <c r="CA29" s="126"/>
      <c r="CB29" s="126"/>
      <c r="CC29" s="126"/>
      <c r="CD29" s="126"/>
      <c r="CE29" s="126"/>
      <c r="CF29" s="126"/>
      <c r="CG29" s="126"/>
      <c r="CH29" s="126"/>
      <c r="CI29" s="126"/>
      <c r="CJ29" s="126"/>
      <c r="CK29" s="126"/>
      <c r="CL29" s="126"/>
      <c r="CM29" s="126"/>
      <c r="CN29" s="126"/>
      <c r="CO29" s="126"/>
      <c r="CP29" s="126"/>
      <c r="CQ29" s="126"/>
      <c r="CR29" s="126"/>
      <c r="CS29" s="126"/>
      <c r="CT29" s="126"/>
      <c r="CU29" s="126"/>
      <c r="CV29" s="90"/>
      <c r="CW29" s="91"/>
      <c r="CX29" s="91"/>
      <c r="CY29" s="91"/>
      <c r="CZ29" s="91"/>
      <c r="DA29" s="91"/>
      <c r="DB29" s="91"/>
      <c r="DC29" s="91"/>
      <c r="DD29" s="91"/>
      <c r="DE29" s="91"/>
      <c r="DF29" s="91"/>
      <c r="DG29" s="91"/>
      <c r="DH29" s="91"/>
      <c r="DI29" s="91"/>
      <c r="DJ29" s="91"/>
      <c r="DK29" s="91"/>
      <c r="DL29" s="91"/>
      <c r="DM29" s="91"/>
      <c r="DN29" s="91"/>
      <c r="DO29" s="109" t="str">
        <f t="shared" si="0"/>
        <v/>
      </c>
      <c r="DP29" s="110"/>
      <c r="DQ29" s="110"/>
      <c r="DR29" s="110"/>
      <c r="DS29" s="110"/>
      <c r="DT29" s="110"/>
      <c r="DU29" s="110"/>
      <c r="DV29" s="110"/>
      <c r="DW29" s="110"/>
      <c r="DX29" s="110"/>
      <c r="DY29" s="110"/>
      <c r="DZ29" s="110"/>
      <c r="EA29" s="110"/>
      <c r="EB29" s="110"/>
      <c r="EC29" s="110"/>
      <c r="ED29" s="110"/>
      <c r="EE29" s="21"/>
      <c r="EF29" s="21"/>
      <c r="EG29" s="21"/>
      <c r="EH29" s="21"/>
      <c r="EI29" s="5"/>
      <c r="EJ29" s="31">
        <v>6.9444444444444444E-5</v>
      </c>
      <c r="EK29" s="32">
        <v>1.3888888888888889E-4</v>
      </c>
      <c r="EL29" s="33">
        <v>2.0833333333333335E-4</v>
      </c>
      <c r="EM29" s="33">
        <v>2.7777777777777778E-4</v>
      </c>
      <c r="EN29" s="32">
        <v>3.4722222222222224E-4</v>
      </c>
      <c r="EO29" s="32">
        <v>4.1666666666666669E-4</v>
      </c>
      <c r="EP29" s="32">
        <v>4.8611111111111104E-4</v>
      </c>
      <c r="EQ29" s="32">
        <v>5.5555555555555556E-4</v>
      </c>
      <c r="ER29" s="34">
        <v>6.2500000000000001E-4</v>
      </c>
      <c r="ES29" s="35">
        <v>6.9444444444444447E-4</v>
      </c>
      <c r="ET29" s="32">
        <v>7.6388888888888893E-4</v>
      </c>
      <c r="EU29" s="32">
        <v>8.3333333333333339E-4</v>
      </c>
      <c r="EV29" s="33">
        <v>9.0277777777777784E-4</v>
      </c>
      <c r="EW29" s="32">
        <v>9.7222222222222209E-4</v>
      </c>
      <c r="EX29" s="32">
        <v>1.0416666666666667E-3</v>
      </c>
      <c r="EY29" s="32">
        <v>1.1111111111111111E-3</v>
      </c>
      <c r="EZ29" s="32">
        <v>1.1805555555555556E-3</v>
      </c>
      <c r="FA29" s="32">
        <v>1.25E-3</v>
      </c>
      <c r="FB29" s="36">
        <v>1.3194444444444443E-3</v>
      </c>
      <c r="FC29" s="35">
        <v>1.3888888888888889E-3</v>
      </c>
      <c r="FD29" s="32">
        <v>1.4583333333333334E-3</v>
      </c>
      <c r="FE29" s="33">
        <v>1.5277777777777779E-3</v>
      </c>
      <c r="FF29" s="33">
        <v>1.5972222222222221E-3</v>
      </c>
      <c r="FG29" s="33">
        <v>1.6666666666666668E-3</v>
      </c>
      <c r="FH29" s="33">
        <v>1.736111111111111E-3</v>
      </c>
      <c r="FI29" s="33">
        <v>1.8055555555555557E-3</v>
      </c>
      <c r="FJ29" s="32">
        <v>1.8750000000000001E-3</v>
      </c>
      <c r="FK29" s="32">
        <v>1.9444444444444442E-3</v>
      </c>
      <c r="FL29" s="34">
        <v>2.0138888888888888E-3</v>
      </c>
      <c r="FM29" s="35">
        <v>2.0833333333333333E-3</v>
      </c>
      <c r="FN29" s="32">
        <v>2.1527777777777778E-3</v>
      </c>
      <c r="FO29" s="32">
        <v>2.2222222222222222E-3</v>
      </c>
      <c r="FP29" s="32">
        <v>2.2916666666666667E-3</v>
      </c>
      <c r="FQ29" s="32">
        <v>2.3611111111111111E-3</v>
      </c>
      <c r="FR29" s="32">
        <v>2.4305555555555556E-3</v>
      </c>
      <c r="FS29" s="33">
        <v>2.5000000000000001E-3</v>
      </c>
      <c r="FT29" s="32">
        <v>2.5694444444444445E-3</v>
      </c>
      <c r="FU29" s="32">
        <v>2.6388888888888885E-3</v>
      </c>
      <c r="FV29" s="34">
        <v>2.7083333333333334E-3</v>
      </c>
      <c r="FW29" s="35">
        <v>2.7777777777777779E-3</v>
      </c>
      <c r="FX29" s="32">
        <v>2.8472222222222219E-3</v>
      </c>
      <c r="FY29" s="32">
        <v>2.9166666666666668E-3</v>
      </c>
      <c r="FZ29" s="32">
        <v>2.9861111111111113E-3</v>
      </c>
      <c r="GA29" s="32">
        <v>3.0555555555555557E-3</v>
      </c>
      <c r="GB29" s="32">
        <v>3.1249999999999997E-3</v>
      </c>
      <c r="GC29" s="33">
        <v>3.1944444444444442E-3</v>
      </c>
      <c r="GD29" s="32">
        <v>3.2638888888888891E-3</v>
      </c>
      <c r="GE29" s="32">
        <v>3.3333333333333335E-3</v>
      </c>
      <c r="GF29" s="34">
        <v>3.4027777777777784E-3</v>
      </c>
      <c r="GG29" s="35">
        <v>3.472222222222222E-3</v>
      </c>
      <c r="GH29" s="32">
        <v>3.5416666666666665E-3</v>
      </c>
      <c r="GI29" s="33">
        <v>3.6111111111111114E-3</v>
      </c>
      <c r="GJ29" s="33">
        <v>3.6805555555555554E-3</v>
      </c>
      <c r="GK29" s="33">
        <v>3.7500000000000003E-3</v>
      </c>
      <c r="GL29" s="33">
        <v>3.8194444444444443E-3</v>
      </c>
      <c r="GM29" s="33">
        <v>3.8888888888888883E-3</v>
      </c>
      <c r="GN29" s="32">
        <v>3.9583333333333337E-3</v>
      </c>
      <c r="GO29" s="32">
        <v>4.0277777777777777E-3</v>
      </c>
      <c r="GP29" s="34">
        <v>4.0972222222222226E-3</v>
      </c>
      <c r="GQ29" s="35">
        <v>4.1666666666666666E-3</v>
      </c>
      <c r="GR29" s="32">
        <v>4.2361111111111106E-3</v>
      </c>
      <c r="GS29" s="33">
        <v>4.3055555555555555E-3</v>
      </c>
      <c r="GT29" s="33">
        <v>4.3749999999999995E-3</v>
      </c>
      <c r="GU29" s="33">
        <v>4.4444444444444444E-3</v>
      </c>
      <c r="GV29" s="33">
        <v>4.5138888888888893E-3</v>
      </c>
      <c r="GW29" s="33">
        <v>4.5833333333333334E-3</v>
      </c>
      <c r="GX29" s="32">
        <v>4.6527777777777774E-3</v>
      </c>
      <c r="GY29" s="32">
        <v>4.7222222222222223E-3</v>
      </c>
      <c r="GZ29" s="34">
        <v>4.7916666666666672E-3</v>
      </c>
      <c r="HA29" s="35">
        <v>4.8611111111111112E-3</v>
      </c>
      <c r="HB29" s="32">
        <v>4.9305555555555552E-3</v>
      </c>
      <c r="HC29" s="32">
        <v>5.0000000000000001E-3</v>
      </c>
      <c r="HD29" s="32">
        <v>5.0694444444444441E-3</v>
      </c>
      <c r="HE29" s="32">
        <v>5.138888888888889E-3</v>
      </c>
      <c r="HF29" s="32">
        <v>5.208333333333333E-3</v>
      </c>
      <c r="HG29" s="33">
        <v>5.2777777777777771E-3</v>
      </c>
      <c r="HH29" s="32">
        <v>5.347222222222222E-3</v>
      </c>
      <c r="HI29" s="32">
        <v>5.4166666666666669E-3</v>
      </c>
      <c r="HJ29" s="34">
        <v>5.4861111111111117E-3</v>
      </c>
      <c r="HK29" s="35">
        <v>5.5555555555555558E-3</v>
      </c>
      <c r="HL29" s="32">
        <v>5.6249999999999989E-3</v>
      </c>
      <c r="HM29" s="32">
        <v>5.6944444444444438E-3</v>
      </c>
      <c r="HN29" s="32">
        <v>5.7638888888888887E-3</v>
      </c>
      <c r="HO29" s="32">
        <v>5.8333333333333336E-3</v>
      </c>
      <c r="HP29" s="32">
        <v>5.9027777777777776E-3</v>
      </c>
      <c r="HQ29" s="33">
        <v>5.9722222222222225E-3</v>
      </c>
      <c r="HR29" s="32">
        <v>6.0416666666666665E-3</v>
      </c>
      <c r="HS29" s="32">
        <v>6.1111111111111114E-3</v>
      </c>
      <c r="HT29" s="34">
        <v>6.1805555555555563E-3</v>
      </c>
      <c r="HU29" s="35">
        <v>6.2499999999999995E-3</v>
      </c>
      <c r="HV29" s="32">
        <v>6.3194444444444444E-3</v>
      </c>
      <c r="HW29" s="32">
        <v>6.3888888888888884E-3</v>
      </c>
      <c r="HX29" s="32">
        <v>6.4583333333333333E-3</v>
      </c>
      <c r="HY29" s="32">
        <v>6.5277777777777782E-3</v>
      </c>
      <c r="HZ29" s="32">
        <v>6.5972222222222222E-3</v>
      </c>
      <c r="IA29" s="33">
        <v>6.6666666666666671E-3</v>
      </c>
      <c r="IB29" s="32">
        <v>6.7361111111111103E-3</v>
      </c>
      <c r="IC29" s="32">
        <v>6.8055555555555569E-3</v>
      </c>
      <c r="ID29" s="34">
        <v>6.875E-3</v>
      </c>
      <c r="IE29" s="35">
        <v>6.9444444444444501E-3</v>
      </c>
      <c r="IF29" s="32">
        <v>7.0138888888888898E-3</v>
      </c>
      <c r="IG29" s="32">
        <v>7.0833333333333399E-3</v>
      </c>
      <c r="IH29" s="32">
        <v>7.1527777777777796E-3</v>
      </c>
      <c r="II29" s="32">
        <v>7.2222222222222297E-3</v>
      </c>
      <c r="IJ29" s="32">
        <v>7.2916666666666703E-3</v>
      </c>
      <c r="IK29" s="33">
        <v>7.3611111111111203E-3</v>
      </c>
      <c r="IL29" s="32">
        <v>7.43055555555556E-3</v>
      </c>
      <c r="IM29" s="32">
        <v>7.5000000000000101E-3</v>
      </c>
      <c r="IN29" s="34">
        <v>7.5694444444444498E-3</v>
      </c>
      <c r="IO29" s="35">
        <v>7.6388888888888999E-3</v>
      </c>
      <c r="IP29" s="32">
        <v>7.7083333333333396E-3</v>
      </c>
      <c r="IQ29" s="32">
        <v>7.7777777777777897E-3</v>
      </c>
      <c r="IR29" s="32">
        <v>7.8472222222222294E-3</v>
      </c>
      <c r="IS29" s="32">
        <v>7.9166666666666795E-3</v>
      </c>
      <c r="IT29" s="32">
        <v>7.9861111111111192E-3</v>
      </c>
      <c r="IU29" s="33">
        <v>8.0555555555555693E-3</v>
      </c>
      <c r="IV29" s="32">
        <v>8.1250000000000107E-3</v>
      </c>
      <c r="IW29" s="32">
        <v>8.1944444444444608E-3</v>
      </c>
      <c r="IX29" s="34">
        <v>8.2638888888889005E-3</v>
      </c>
      <c r="IY29" s="35">
        <v>8.3333333333333506E-3</v>
      </c>
      <c r="IZ29" s="32">
        <v>8.4027777777777903E-3</v>
      </c>
      <c r="JA29" s="32">
        <v>8.4722222222222403E-3</v>
      </c>
      <c r="JB29" s="32">
        <v>8.54166666666668E-3</v>
      </c>
      <c r="JC29" s="32">
        <v>8.6111111111111301E-3</v>
      </c>
      <c r="JD29" s="32">
        <v>8.6805555555555698E-3</v>
      </c>
      <c r="JE29" s="33">
        <v>8.7500000000000199E-3</v>
      </c>
      <c r="JF29" s="32">
        <v>8.8194444444444596E-3</v>
      </c>
      <c r="JG29" s="32">
        <v>8.8888888888889097E-3</v>
      </c>
      <c r="JH29" s="34">
        <v>8.9583333333333494E-3</v>
      </c>
      <c r="JI29" s="35">
        <v>9.0277777777777995E-3</v>
      </c>
      <c r="JJ29" s="32">
        <v>9.0972222222222392E-3</v>
      </c>
      <c r="JK29" s="32">
        <v>9.1666666666666893E-3</v>
      </c>
      <c r="JL29" s="32">
        <v>9.2361111111111307E-3</v>
      </c>
      <c r="JM29" s="32">
        <v>9.3055555555555808E-3</v>
      </c>
      <c r="JN29" s="32">
        <v>9.3750000000000205E-3</v>
      </c>
      <c r="JO29" s="33">
        <v>9.4444444444444706E-3</v>
      </c>
      <c r="JP29" s="32">
        <v>9.5138888888889103E-3</v>
      </c>
      <c r="JQ29" s="32">
        <v>9.5833333333333499E-3</v>
      </c>
      <c r="JR29" s="34">
        <v>9.6527777777778E-3</v>
      </c>
      <c r="JS29" s="35">
        <v>9.7222222222222397E-3</v>
      </c>
      <c r="JT29" s="32">
        <v>9.7916666666666898E-3</v>
      </c>
      <c r="JU29" s="32">
        <v>9.8611111111111295E-3</v>
      </c>
      <c r="JV29" s="32">
        <v>9.9305555555555796E-3</v>
      </c>
      <c r="JW29" s="32">
        <v>0.01</v>
      </c>
      <c r="JX29" s="32">
        <v>1.0069444444444501E-2</v>
      </c>
      <c r="JY29" s="33">
        <v>1.01388888888889E-2</v>
      </c>
      <c r="JZ29" s="32">
        <v>1.0208333333333401E-2</v>
      </c>
      <c r="KA29" s="32">
        <v>1.0277777777777801E-2</v>
      </c>
      <c r="KB29" s="34">
        <v>1.0347222222222299E-2</v>
      </c>
      <c r="KC29" s="35">
        <v>1.0416666666666701E-2</v>
      </c>
      <c r="KD29" s="32">
        <v>1.0486111111111101E-2</v>
      </c>
      <c r="KE29" s="32">
        <v>1.0555555555555599E-2</v>
      </c>
      <c r="KF29" s="32">
        <v>1.0625000000000001E-2</v>
      </c>
      <c r="KG29" s="32">
        <v>1.0694444444444499E-2</v>
      </c>
      <c r="KH29" s="32">
        <v>1.0763888888888899E-2</v>
      </c>
      <c r="KI29" s="33">
        <v>1.08333333333334E-2</v>
      </c>
      <c r="KJ29" s="32">
        <v>1.0902777777777799E-2</v>
      </c>
      <c r="KK29" s="32">
        <v>1.0972222222222199E-2</v>
      </c>
      <c r="KL29" s="34">
        <v>1.10416666666667E-2</v>
      </c>
      <c r="KM29" s="35">
        <v>1.1111111111111099E-2</v>
      </c>
      <c r="KN29" s="32">
        <v>1.11805555555556E-2</v>
      </c>
      <c r="KO29" s="32">
        <v>1.125E-2</v>
      </c>
      <c r="KP29" s="32">
        <v>1.13194444444445E-2</v>
      </c>
      <c r="KQ29" s="32">
        <v>1.13888888888889E-2</v>
      </c>
      <c r="KR29" s="32">
        <v>1.14583333333334E-2</v>
      </c>
      <c r="KS29" s="33">
        <v>1.15277777777778E-2</v>
      </c>
      <c r="KT29" s="32">
        <v>1.15972222222223E-2</v>
      </c>
      <c r="KU29" s="32">
        <v>1.16666666666667E-2</v>
      </c>
      <c r="KV29" s="34">
        <v>1.17361111111111E-2</v>
      </c>
      <c r="KW29" s="35">
        <v>1.18055555555556E-2</v>
      </c>
      <c r="KX29" s="32">
        <v>1.1875E-2</v>
      </c>
      <c r="KY29" s="32">
        <v>1.1944444444444501E-2</v>
      </c>
      <c r="KZ29" s="32">
        <v>1.20138888888889E-2</v>
      </c>
      <c r="LA29" s="32">
        <v>1.2083333333333401E-2</v>
      </c>
      <c r="LB29" s="32">
        <v>1.2152777777777801E-2</v>
      </c>
      <c r="LC29" s="33">
        <v>1.2222222222222299E-2</v>
      </c>
      <c r="LD29" s="32">
        <v>1.2291666666666701E-2</v>
      </c>
      <c r="LE29" s="32">
        <v>1.2361111111111101E-2</v>
      </c>
      <c r="LF29" s="34">
        <v>1.2430555555555599E-2</v>
      </c>
      <c r="LG29" s="35">
        <v>1.2500000000000001E-2</v>
      </c>
      <c r="LH29" s="32">
        <v>1.2569444444444499E-2</v>
      </c>
      <c r="LI29" s="32">
        <v>1.2638888888888899E-2</v>
      </c>
      <c r="LJ29" s="32">
        <v>1.27083333333334E-2</v>
      </c>
      <c r="LK29" s="32">
        <v>1.2777777777777799E-2</v>
      </c>
      <c r="LL29" s="32">
        <v>1.28472222222223E-2</v>
      </c>
      <c r="LM29" s="33">
        <v>1.29166666666667E-2</v>
      </c>
      <c r="LN29" s="32">
        <v>1.2986111111111099E-2</v>
      </c>
      <c r="LO29" s="32">
        <v>1.30555555555556E-2</v>
      </c>
      <c r="LP29" s="34">
        <v>1.3125E-2</v>
      </c>
      <c r="LQ29" s="35">
        <v>1.31944444444445E-2</v>
      </c>
      <c r="LR29" s="32">
        <v>1.32638888888889E-2</v>
      </c>
      <c r="LS29" s="32">
        <v>1.33333333333334E-2</v>
      </c>
      <c r="LT29" s="32">
        <v>1.34027777777778E-2</v>
      </c>
      <c r="LU29" s="32">
        <v>1.34722222222223E-2</v>
      </c>
      <c r="LV29" s="32">
        <v>1.35416666666667E-2</v>
      </c>
      <c r="LW29" s="33">
        <v>1.36111111111112E-2</v>
      </c>
      <c r="LX29" s="32">
        <v>1.36805555555556E-2</v>
      </c>
      <c r="LY29" s="32">
        <v>1.3750000000000101E-2</v>
      </c>
      <c r="LZ29" s="34">
        <v>1.38194444444445E-2</v>
      </c>
      <c r="MA29" s="35">
        <v>1.38888888888889E-2</v>
      </c>
      <c r="MB29" s="32">
        <v>1.3958333333333401E-2</v>
      </c>
      <c r="MC29" s="32">
        <v>1.40277777777778E-2</v>
      </c>
      <c r="MD29" s="32">
        <v>1.4097222222222301E-2</v>
      </c>
      <c r="ME29" s="32">
        <v>1.4166666666666701E-2</v>
      </c>
      <c r="MF29" s="32">
        <v>1.4236111111111199E-2</v>
      </c>
      <c r="MG29" s="33">
        <v>1.4305555555555601E-2</v>
      </c>
      <c r="MH29" s="32">
        <v>1.43750000000001E-2</v>
      </c>
      <c r="MI29" s="32">
        <v>1.4444444444444499E-2</v>
      </c>
      <c r="MJ29" s="34">
        <v>1.4513888888888901E-2</v>
      </c>
      <c r="MK29" s="35">
        <v>1.4583333333333399E-2</v>
      </c>
      <c r="ML29" s="32">
        <v>1.4652777777777799E-2</v>
      </c>
      <c r="MM29" s="32">
        <v>1.47222222222223E-2</v>
      </c>
      <c r="MN29" s="32">
        <v>1.4791666666666699E-2</v>
      </c>
      <c r="MO29" s="32">
        <v>1.48611111111112E-2</v>
      </c>
      <c r="MP29" s="32">
        <v>1.49305555555556E-2</v>
      </c>
      <c r="MQ29" s="33">
        <v>1.50000000000001E-2</v>
      </c>
      <c r="MR29" s="32">
        <v>1.50694444444445E-2</v>
      </c>
      <c r="MS29" s="32">
        <v>1.51388888888889E-2</v>
      </c>
      <c r="MT29" s="34">
        <v>1.52083333333334E-2</v>
      </c>
      <c r="MU29" s="35">
        <v>1.52777777777778E-2</v>
      </c>
      <c r="MV29" s="32">
        <v>1.53472222222223E-2</v>
      </c>
      <c r="MW29" s="32">
        <v>1.54166666666667E-2</v>
      </c>
      <c r="MX29" s="32">
        <v>1.54861111111112E-2</v>
      </c>
      <c r="MY29" s="32">
        <v>1.55555555555556E-2</v>
      </c>
      <c r="MZ29" s="32">
        <v>1.5625000000000101E-2</v>
      </c>
      <c r="NA29" s="33">
        <v>1.56944444444445E-2</v>
      </c>
      <c r="NB29" s="32">
        <v>1.57638888888889E-2</v>
      </c>
      <c r="NC29" s="32">
        <v>1.5833333333333401E-2</v>
      </c>
      <c r="ND29" s="34">
        <v>1.59027777777778E-2</v>
      </c>
      <c r="NE29" s="35">
        <v>1.5972222222222301E-2</v>
      </c>
      <c r="NF29" s="32">
        <v>1.6041666666666701E-2</v>
      </c>
      <c r="NG29" s="32">
        <v>1.6111111111111201E-2</v>
      </c>
      <c r="NH29" s="32">
        <v>1.6180555555555601E-2</v>
      </c>
      <c r="NI29" s="32">
        <v>1.6250000000000101E-2</v>
      </c>
      <c r="NJ29" s="32">
        <v>1.6319444444444501E-2</v>
      </c>
      <c r="NK29" s="33">
        <v>1.6388888888889001E-2</v>
      </c>
      <c r="NL29" s="32">
        <v>1.6458333333333401E-2</v>
      </c>
      <c r="NM29" s="32">
        <v>1.6527777777777801E-2</v>
      </c>
      <c r="NN29" s="34">
        <v>1.6597222222222301E-2</v>
      </c>
      <c r="NO29" s="35">
        <v>1.6666666666666701E-2</v>
      </c>
      <c r="NP29" s="32">
        <v>1.6736111111111202E-2</v>
      </c>
      <c r="NQ29" s="32">
        <v>1.6805555555555601E-2</v>
      </c>
      <c r="NR29" s="32">
        <v>1.6875000000000102E-2</v>
      </c>
      <c r="NS29" s="32">
        <v>1.6944444444444502E-2</v>
      </c>
      <c r="NT29" s="32">
        <v>1.7013888888888998E-2</v>
      </c>
      <c r="NU29" s="33">
        <v>1.7083333333333402E-2</v>
      </c>
      <c r="NV29" s="32">
        <v>1.7152777777777801E-2</v>
      </c>
      <c r="NW29" s="32">
        <v>1.7222222222222298E-2</v>
      </c>
      <c r="NX29" s="34">
        <v>1.7291666666666702E-2</v>
      </c>
      <c r="NY29" s="35">
        <v>1.7361111111111199E-2</v>
      </c>
      <c r="NZ29" s="32">
        <v>1.7430555555555598E-2</v>
      </c>
      <c r="OA29" s="32">
        <v>1.7500000000000099E-2</v>
      </c>
      <c r="OB29" s="32">
        <v>1.7569444444444499E-2</v>
      </c>
      <c r="OC29" s="32">
        <v>1.7638888888888999E-2</v>
      </c>
      <c r="OD29" s="32">
        <v>1.7708333333333399E-2</v>
      </c>
      <c r="OE29" s="33">
        <v>1.7777777777777899E-2</v>
      </c>
      <c r="OF29" s="32">
        <v>1.7847222222222299E-2</v>
      </c>
      <c r="OG29" s="32">
        <v>1.7916666666666699E-2</v>
      </c>
      <c r="OH29" s="34">
        <v>1.7986111111111199E-2</v>
      </c>
      <c r="OI29" s="35">
        <v>1.8055555555555599E-2</v>
      </c>
      <c r="OJ29" s="32">
        <v>1.8125000000000099E-2</v>
      </c>
      <c r="OK29" s="32">
        <v>1.8194444444444499E-2</v>
      </c>
      <c r="OL29" s="32">
        <v>1.8263888888889E-2</v>
      </c>
      <c r="OM29" s="32">
        <v>1.8333333333333399E-2</v>
      </c>
      <c r="ON29" s="32">
        <v>1.84027777777779E-2</v>
      </c>
      <c r="OO29" s="33">
        <v>1.84722222222223E-2</v>
      </c>
      <c r="OP29" s="32">
        <v>1.8541666666666699E-2</v>
      </c>
      <c r="OQ29" s="32">
        <v>1.86111111111112E-2</v>
      </c>
      <c r="OR29" s="34">
        <v>1.86805555555556E-2</v>
      </c>
      <c r="OS29" s="35">
        <v>1.87500000000001E-2</v>
      </c>
      <c r="OT29" s="32">
        <v>1.88194444444445E-2</v>
      </c>
      <c r="OU29" s="32">
        <v>1.8888888888889E-2</v>
      </c>
      <c r="OV29" s="32">
        <v>1.89583333333334E-2</v>
      </c>
      <c r="OW29" s="32">
        <v>1.90277777777779E-2</v>
      </c>
      <c r="OX29" s="32">
        <v>1.90972222222223E-2</v>
      </c>
      <c r="OY29" s="33">
        <v>1.91666666666667E-2</v>
      </c>
      <c r="OZ29" s="32">
        <v>1.92361111111112E-2</v>
      </c>
      <c r="PA29" s="32">
        <v>1.93055555555556E-2</v>
      </c>
      <c r="PB29" s="34">
        <v>1.93750000000001E-2</v>
      </c>
      <c r="PC29" s="35">
        <v>1.94444444444445E-2</v>
      </c>
      <c r="PD29" s="32">
        <v>1.9513888888889001E-2</v>
      </c>
      <c r="PE29" s="32">
        <v>1.95833333333334E-2</v>
      </c>
      <c r="PF29" s="32">
        <v>1.9652777777777901E-2</v>
      </c>
      <c r="PG29" s="32">
        <v>1.9722222222222301E-2</v>
      </c>
      <c r="PH29" s="32">
        <v>1.9791666666666801E-2</v>
      </c>
      <c r="PI29" s="33">
        <v>1.9861111111111201E-2</v>
      </c>
      <c r="PJ29" s="32">
        <v>1.9930555555555601E-2</v>
      </c>
      <c r="PK29" s="32">
        <v>2.0000000000000101E-2</v>
      </c>
      <c r="PL29" s="34">
        <v>2.0069444444444501E-2</v>
      </c>
      <c r="PM29" s="35">
        <v>2.0138888888889001E-2</v>
      </c>
      <c r="PN29" s="32">
        <v>2.0208333333333401E-2</v>
      </c>
      <c r="PO29" s="32">
        <v>2.0277777777777901E-2</v>
      </c>
      <c r="PP29" s="32">
        <v>2.0347222222222301E-2</v>
      </c>
      <c r="PQ29" s="32">
        <v>2.0416666666666802E-2</v>
      </c>
      <c r="PR29" s="32">
        <v>2.0486111111111201E-2</v>
      </c>
      <c r="PS29" s="33">
        <v>2.0555555555555601E-2</v>
      </c>
      <c r="PT29" s="32">
        <v>2.0625000000000102E-2</v>
      </c>
      <c r="PU29" s="32">
        <v>2.0694444444444501E-2</v>
      </c>
      <c r="PV29" s="34">
        <v>2.0763888888888998E-2</v>
      </c>
      <c r="PW29" s="35">
        <v>2.0833333333333402E-2</v>
      </c>
      <c r="PX29" s="32">
        <v>2.0902777777777898E-2</v>
      </c>
      <c r="PY29" s="32">
        <v>2.0972222222222298E-2</v>
      </c>
      <c r="PZ29" s="32">
        <v>2.1041666666666799E-2</v>
      </c>
      <c r="QA29" s="32">
        <v>2.1111111111111198E-2</v>
      </c>
      <c r="QB29" s="32">
        <v>2.1180555555555699E-2</v>
      </c>
      <c r="QC29" s="33">
        <v>2.1250000000000099E-2</v>
      </c>
      <c r="QD29" s="32">
        <v>2.1319444444444498E-2</v>
      </c>
      <c r="QE29" s="32">
        <v>2.1388888888888999E-2</v>
      </c>
      <c r="QF29" s="34">
        <v>2.1458333333333399E-2</v>
      </c>
      <c r="QG29" s="6"/>
    </row>
    <row r="30" spans="1:449" x14ac:dyDescent="0.25">
      <c r="A30" s="88">
        <v>19</v>
      </c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26"/>
      <c r="AJ30" s="126"/>
      <c r="AK30" s="126"/>
      <c r="AL30" s="126"/>
      <c r="AM30" s="126"/>
      <c r="AN30" s="126"/>
      <c r="AO30" s="126"/>
      <c r="AP30" s="126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126"/>
      <c r="BU30" s="126"/>
      <c r="BV30" s="126"/>
      <c r="BW30" s="126"/>
      <c r="BX30" s="126"/>
      <c r="BY30" s="126"/>
      <c r="BZ30" s="126"/>
      <c r="CA30" s="126"/>
      <c r="CB30" s="126"/>
      <c r="CC30" s="126"/>
      <c r="CD30" s="126"/>
      <c r="CE30" s="126"/>
      <c r="CF30" s="126"/>
      <c r="CG30" s="126"/>
      <c r="CH30" s="126"/>
      <c r="CI30" s="126"/>
      <c r="CJ30" s="126"/>
      <c r="CK30" s="126"/>
      <c r="CL30" s="126"/>
      <c r="CM30" s="126"/>
      <c r="CN30" s="126"/>
      <c r="CO30" s="126"/>
      <c r="CP30" s="126"/>
      <c r="CQ30" s="126"/>
      <c r="CR30" s="126"/>
      <c r="CS30" s="126"/>
      <c r="CT30" s="126"/>
      <c r="CU30" s="126"/>
      <c r="CV30" s="90"/>
      <c r="CW30" s="91"/>
      <c r="CX30" s="91"/>
      <c r="CY30" s="91"/>
      <c r="CZ30" s="91"/>
      <c r="DA30" s="91"/>
      <c r="DB30" s="91"/>
      <c r="DC30" s="91"/>
      <c r="DD30" s="91"/>
      <c r="DE30" s="91"/>
      <c r="DF30" s="91"/>
      <c r="DG30" s="91"/>
      <c r="DH30" s="91"/>
      <c r="DI30" s="91"/>
      <c r="DJ30" s="91"/>
      <c r="DK30" s="91"/>
      <c r="DL30" s="91"/>
      <c r="DM30" s="91"/>
      <c r="DN30" s="91"/>
      <c r="DO30" s="109" t="str">
        <f t="shared" si="0"/>
        <v/>
      </c>
      <c r="DP30" s="110"/>
      <c r="DQ30" s="110"/>
      <c r="DR30" s="110"/>
      <c r="DS30" s="110"/>
      <c r="DT30" s="110"/>
      <c r="DU30" s="110"/>
      <c r="DV30" s="110"/>
      <c r="DW30" s="110"/>
      <c r="DX30" s="110"/>
      <c r="DY30" s="110"/>
      <c r="DZ30" s="110"/>
      <c r="EA30" s="110"/>
      <c r="EB30" s="110"/>
      <c r="EC30" s="110"/>
      <c r="ED30" s="110"/>
      <c r="EE30" s="21"/>
      <c r="EF30" s="21"/>
      <c r="EG30" s="21"/>
      <c r="EH30" s="21"/>
      <c r="EI30" s="5"/>
      <c r="EJ30" s="31">
        <v>6.9444444444444444E-5</v>
      </c>
      <c r="EK30" s="32">
        <v>1.3888888888888889E-4</v>
      </c>
      <c r="EL30" s="33">
        <v>2.0833333333333335E-4</v>
      </c>
      <c r="EM30" s="33">
        <v>2.7777777777777778E-4</v>
      </c>
      <c r="EN30" s="32">
        <v>3.4722222222222224E-4</v>
      </c>
      <c r="EO30" s="32">
        <v>4.1666666666666669E-4</v>
      </c>
      <c r="EP30" s="32">
        <v>4.8611111111111104E-4</v>
      </c>
      <c r="EQ30" s="32">
        <v>5.5555555555555556E-4</v>
      </c>
      <c r="ER30" s="34">
        <v>6.2500000000000001E-4</v>
      </c>
      <c r="ES30" s="35">
        <v>6.9444444444444447E-4</v>
      </c>
      <c r="ET30" s="32">
        <v>7.6388888888888893E-4</v>
      </c>
      <c r="EU30" s="32">
        <v>8.3333333333333339E-4</v>
      </c>
      <c r="EV30" s="33">
        <v>9.0277777777777784E-4</v>
      </c>
      <c r="EW30" s="32">
        <v>9.7222222222222209E-4</v>
      </c>
      <c r="EX30" s="32">
        <v>1.0416666666666667E-3</v>
      </c>
      <c r="EY30" s="32">
        <v>1.1111111111111111E-3</v>
      </c>
      <c r="EZ30" s="32">
        <v>1.1805555555555556E-3</v>
      </c>
      <c r="FA30" s="32">
        <v>1.25E-3</v>
      </c>
      <c r="FB30" s="36">
        <v>1.3194444444444443E-3</v>
      </c>
      <c r="FC30" s="35">
        <v>1.3888888888888889E-3</v>
      </c>
      <c r="FD30" s="32">
        <v>1.4583333333333334E-3</v>
      </c>
      <c r="FE30" s="33">
        <v>1.5277777777777779E-3</v>
      </c>
      <c r="FF30" s="33">
        <v>1.5972222222222221E-3</v>
      </c>
      <c r="FG30" s="33">
        <v>1.6666666666666668E-3</v>
      </c>
      <c r="FH30" s="33">
        <v>1.736111111111111E-3</v>
      </c>
      <c r="FI30" s="33">
        <v>1.8055555555555557E-3</v>
      </c>
      <c r="FJ30" s="32">
        <v>1.8750000000000001E-3</v>
      </c>
      <c r="FK30" s="32">
        <v>1.9444444444444442E-3</v>
      </c>
      <c r="FL30" s="34">
        <v>2.0138888888888888E-3</v>
      </c>
      <c r="FM30" s="35">
        <v>2.0833333333333333E-3</v>
      </c>
      <c r="FN30" s="32">
        <v>2.1527777777777778E-3</v>
      </c>
      <c r="FO30" s="32">
        <v>2.2222222222222222E-3</v>
      </c>
      <c r="FP30" s="32">
        <v>2.2916666666666667E-3</v>
      </c>
      <c r="FQ30" s="32">
        <v>2.3611111111111111E-3</v>
      </c>
      <c r="FR30" s="32">
        <v>2.4305555555555556E-3</v>
      </c>
      <c r="FS30" s="33">
        <v>2.5000000000000001E-3</v>
      </c>
      <c r="FT30" s="32">
        <v>2.5694444444444445E-3</v>
      </c>
      <c r="FU30" s="32">
        <v>2.6388888888888885E-3</v>
      </c>
      <c r="FV30" s="34">
        <v>2.7083333333333334E-3</v>
      </c>
      <c r="FW30" s="35">
        <v>2.7777777777777779E-3</v>
      </c>
      <c r="FX30" s="32">
        <v>2.8472222222222219E-3</v>
      </c>
      <c r="FY30" s="32">
        <v>2.9166666666666668E-3</v>
      </c>
      <c r="FZ30" s="32">
        <v>2.9861111111111113E-3</v>
      </c>
      <c r="GA30" s="32">
        <v>3.0555555555555557E-3</v>
      </c>
      <c r="GB30" s="32">
        <v>3.1249999999999997E-3</v>
      </c>
      <c r="GC30" s="33">
        <v>3.1944444444444442E-3</v>
      </c>
      <c r="GD30" s="32">
        <v>3.2638888888888891E-3</v>
      </c>
      <c r="GE30" s="32">
        <v>3.3333333333333335E-3</v>
      </c>
      <c r="GF30" s="34">
        <v>3.4027777777777784E-3</v>
      </c>
      <c r="GG30" s="35">
        <v>3.472222222222222E-3</v>
      </c>
      <c r="GH30" s="32">
        <v>3.5416666666666665E-3</v>
      </c>
      <c r="GI30" s="33">
        <v>3.6111111111111114E-3</v>
      </c>
      <c r="GJ30" s="33">
        <v>3.6805555555555554E-3</v>
      </c>
      <c r="GK30" s="33">
        <v>3.7500000000000003E-3</v>
      </c>
      <c r="GL30" s="33">
        <v>3.8194444444444443E-3</v>
      </c>
      <c r="GM30" s="33">
        <v>3.8888888888888883E-3</v>
      </c>
      <c r="GN30" s="32">
        <v>3.9583333333333337E-3</v>
      </c>
      <c r="GO30" s="32">
        <v>4.0277777777777777E-3</v>
      </c>
      <c r="GP30" s="34">
        <v>4.0972222222222226E-3</v>
      </c>
      <c r="GQ30" s="35">
        <v>4.1666666666666666E-3</v>
      </c>
      <c r="GR30" s="32">
        <v>4.2361111111111106E-3</v>
      </c>
      <c r="GS30" s="33">
        <v>4.3055555555555555E-3</v>
      </c>
      <c r="GT30" s="33">
        <v>4.3749999999999995E-3</v>
      </c>
      <c r="GU30" s="33">
        <v>4.4444444444444444E-3</v>
      </c>
      <c r="GV30" s="33">
        <v>4.5138888888888893E-3</v>
      </c>
      <c r="GW30" s="33">
        <v>4.5833333333333334E-3</v>
      </c>
      <c r="GX30" s="32">
        <v>4.6527777777777774E-3</v>
      </c>
      <c r="GY30" s="32">
        <v>4.7222222222222223E-3</v>
      </c>
      <c r="GZ30" s="34">
        <v>4.7916666666666672E-3</v>
      </c>
      <c r="HA30" s="35">
        <v>4.8611111111111112E-3</v>
      </c>
      <c r="HB30" s="32">
        <v>4.9305555555555552E-3</v>
      </c>
      <c r="HC30" s="32">
        <v>5.0000000000000001E-3</v>
      </c>
      <c r="HD30" s="32">
        <v>5.0694444444444441E-3</v>
      </c>
      <c r="HE30" s="32">
        <v>5.138888888888889E-3</v>
      </c>
      <c r="HF30" s="32">
        <v>5.208333333333333E-3</v>
      </c>
      <c r="HG30" s="33">
        <v>5.2777777777777771E-3</v>
      </c>
      <c r="HH30" s="32">
        <v>5.347222222222222E-3</v>
      </c>
      <c r="HI30" s="32">
        <v>5.4166666666666669E-3</v>
      </c>
      <c r="HJ30" s="34">
        <v>5.4861111111111117E-3</v>
      </c>
      <c r="HK30" s="35">
        <v>5.5555555555555558E-3</v>
      </c>
      <c r="HL30" s="32">
        <v>5.6249999999999989E-3</v>
      </c>
      <c r="HM30" s="32">
        <v>5.6944444444444438E-3</v>
      </c>
      <c r="HN30" s="32">
        <v>5.7638888888888887E-3</v>
      </c>
      <c r="HO30" s="32">
        <v>5.8333333333333336E-3</v>
      </c>
      <c r="HP30" s="32">
        <v>5.9027777777777776E-3</v>
      </c>
      <c r="HQ30" s="33">
        <v>5.9722222222222225E-3</v>
      </c>
      <c r="HR30" s="32">
        <v>6.0416666666666665E-3</v>
      </c>
      <c r="HS30" s="32">
        <v>6.1111111111111114E-3</v>
      </c>
      <c r="HT30" s="34">
        <v>6.1805555555555563E-3</v>
      </c>
      <c r="HU30" s="35">
        <v>6.2499999999999995E-3</v>
      </c>
      <c r="HV30" s="32">
        <v>6.3194444444444444E-3</v>
      </c>
      <c r="HW30" s="32">
        <v>6.3888888888888884E-3</v>
      </c>
      <c r="HX30" s="32">
        <v>6.4583333333333333E-3</v>
      </c>
      <c r="HY30" s="32">
        <v>6.5277777777777782E-3</v>
      </c>
      <c r="HZ30" s="32">
        <v>6.5972222222222222E-3</v>
      </c>
      <c r="IA30" s="33">
        <v>6.6666666666666671E-3</v>
      </c>
      <c r="IB30" s="32">
        <v>6.7361111111111103E-3</v>
      </c>
      <c r="IC30" s="32">
        <v>6.8055555555555569E-3</v>
      </c>
      <c r="ID30" s="34">
        <v>6.875E-3</v>
      </c>
      <c r="IE30" s="35">
        <v>6.9444444444444501E-3</v>
      </c>
      <c r="IF30" s="32">
        <v>7.0138888888888898E-3</v>
      </c>
      <c r="IG30" s="32">
        <v>7.0833333333333399E-3</v>
      </c>
      <c r="IH30" s="32">
        <v>7.1527777777777796E-3</v>
      </c>
      <c r="II30" s="32">
        <v>7.2222222222222297E-3</v>
      </c>
      <c r="IJ30" s="32">
        <v>7.2916666666666703E-3</v>
      </c>
      <c r="IK30" s="33">
        <v>7.3611111111111203E-3</v>
      </c>
      <c r="IL30" s="32">
        <v>7.43055555555556E-3</v>
      </c>
      <c r="IM30" s="32">
        <v>7.5000000000000101E-3</v>
      </c>
      <c r="IN30" s="34">
        <v>7.5694444444444498E-3</v>
      </c>
      <c r="IO30" s="35">
        <v>7.6388888888888999E-3</v>
      </c>
      <c r="IP30" s="32">
        <v>7.7083333333333396E-3</v>
      </c>
      <c r="IQ30" s="32">
        <v>7.7777777777777897E-3</v>
      </c>
      <c r="IR30" s="32">
        <v>7.8472222222222294E-3</v>
      </c>
      <c r="IS30" s="32">
        <v>7.9166666666666795E-3</v>
      </c>
      <c r="IT30" s="32">
        <v>7.9861111111111192E-3</v>
      </c>
      <c r="IU30" s="33">
        <v>8.0555555555555693E-3</v>
      </c>
      <c r="IV30" s="32">
        <v>8.1250000000000107E-3</v>
      </c>
      <c r="IW30" s="32">
        <v>8.1944444444444608E-3</v>
      </c>
      <c r="IX30" s="34">
        <v>8.2638888888889005E-3</v>
      </c>
      <c r="IY30" s="35">
        <v>8.3333333333333506E-3</v>
      </c>
      <c r="IZ30" s="32">
        <v>8.4027777777777903E-3</v>
      </c>
      <c r="JA30" s="32">
        <v>8.4722222222222403E-3</v>
      </c>
      <c r="JB30" s="32">
        <v>8.54166666666668E-3</v>
      </c>
      <c r="JC30" s="32">
        <v>8.6111111111111301E-3</v>
      </c>
      <c r="JD30" s="32">
        <v>8.6805555555555698E-3</v>
      </c>
      <c r="JE30" s="33">
        <v>8.7500000000000199E-3</v>
      </c>
      <c r="JF30" s="32">
        <v>8.8194444444444596E-3</v>
      </c>
      <c r="JG30" s="32">
        <v>8.8888888888889097E-3</v>
      </c>
      <c r="JH30" s="34">
        <v>8.9583333333333494E-3</v>
      </c>
      <c r="JI30" s="35">
        <v>9.0277777777777995E-3</v>
      </c>
      <c r="JJ30" s="32">
        <v>9.0972222222222392E-3</v>
      </c>
      <c r="JK30" s="32">
        <v>9.1666666666666893E-3</v>
      </c>
      <c r="JL30" s="32">
        <v>9.2361111111111307E-3</v>
      </c>
      <c r="JM30" s="32">
        <v>9.3055555555555808E-3</v>
      </c>
      <c r="JN30" s="32">
        <v>9.3750000000000205E-3</v>
      </c>
      <c r="JO30" s="33">
        <v>9.4444444444444706E-3</v>
      </c>
      <c r="JP30" s="32">
        <v>9.5138888888889103E-3</v>
      </c>
      <c r="JQ30" s="32">
        <v>9.5833333333333499E-3</v>
      </c>
      <c r="JR30" s="34">
        <v>9.6527777777778E-3</v>
      </c>
      <c r="JS30" s="35">
        <v>9.7222222222222397E-3</v>
      </c>
      <c r="JT30" s="32">
        <v>9.7916666666666898E-3</v>
      </c>
      <c r="JU30" s="32">
        <v>9.8611111111111295E-3</v>
      </c>
      <c r="JV30" s="32">
        <v>9.9305555555555796E-3</v>
      </c>
      <c r="JW30" s="32">
        <v>0.01</v>
      </c>
      <c r="JX30" s="32">
        <v>1.0069444444444501E-2</v>
      </c>
      <c r="JY30" s="33">
        <v>1.01388888888889E-2</v>
      </c>
      <c r="JZ30" s="32">
        <v>1.0208333333333401E-2</v>
      </c>
      <c r="KA30" s="32">
        <v>1.0277777777777801E-2</v>
      </c>
      <c r="KB30" s="34">
        <v>1.0347222222222299E-2</v>
      </c>
      <c r="KC30" s="35">
        <v>1.0416666666666701E-2</v>
      </c>
      <c r="KD30" s="32">
        <v>1.0486111111111101E-2</v>
      </c>
      <c r="KE30" s="32">
        <v>1.0555555555555599E-2</v>
      </c>
      <c r="KF30" s="32">
        <v>1.0625000000000001E-2</v>
      </c>
      <c r="KG30" s="32">
        <v>1.0694444444444499E-2</v>
      </c>
      <c r="KH30" s="32">
        <v>1.0763888888888899E-2</v>
      </c>
      <c r="KI30" s="33">
        <v>1.08333333333334E-2</v>
      </c>
      <c r="KJ30" s="32">
        <v>1.0902777777777799E-2</v>
      </c>
      <c r="KK30" s="32">
        <v>1.0972222222222199E-2</v>
      </c>
      <c r="KL30" s="34">
        <v>1.10416666666667E-2</v>
      </c>
      <c r="KM30" s="35">
        <v>1.1111111111111099E-2</v>
      </c>
      <c r="KN30" s="32">
        <v>1.11805555555556E-2</v>
      </c>
      <c r="KO30" s="32">
        <v>1.125E-2</v>
      </c>
      <c r="KP30" s="32">
        <v>1.13194444444445E-2</v>
      </c>
      <c r="KQ30" s="32">
        <v>1.13888888888889E-2</v>
      </c>
      <c r="KR30" s="32">
        <v>1.14583333333334E-2</v>
      </c>
      <c r="KS30" s="33">
        <v>1.15277777777778E-2</v>
      </c>
      <c r="KT30" s="32">
        <v>1.15972222222223E-2</v>
      </c>
      <c r="KU30" s="32">
        <v>1.16666666666667E-2</v>
      </c>
      <c r="KV30" s="34">
        <v>1.17361111111111E-2</v>
      </c>
      <c r="KW30" s="35">
        <v>1.18055555555556E-2</v>
      </c>
      <c r="KX30" s="32">
        <v>1.1875E-2</v>
      </c>
      <c r="KY30" s="32">
        <v>1.1944444444444501E-2</v>
      </c>
      <c r="KZ30" s="32">
        <v>1.20138888888889E-2</v>
      </c>
      <c r="LA30" s="32">
        <v>1.2083333333333401E-2</v>
      </c>
      <c r="LB30" s="32">
        <v>1.2152777777777801E-2</v>
      </c>
      <c r="LC30" s="33">
        <v>1.2222222222222299E-2</v>
      </c>
      <c r="LD30" s="32">
        <v>1.2291666666666701E-2</v>
      </c>
      <c r="LE30" s="32">
        <v>1.2361111111111101E-2</v>
      </c>
      <c r="LF30" s="34">
        <v>1.2430555555555599E-2</v>
      </c>
      <c r="LG30" s="35">
        <v>1.2500000000000001E-2</v>
      </c>
      <c r="LH30" s="32">
        <v>1.2569444444444499E-2</v>
      </c>
      <c r="LI30" s="32">
        <v>1.2638888888888899E-2</v>
      </c>
      <c r="LJ30" s="32">
        <v>1.27083333333334E-2</v>
      </c>
      <c r="LK30" s="32">
        <v>1.2777777777777799E-2</v>
      </c>
      <c r="LL30" s="32">
        <v>1.28472222222223E-2</v>
      </c>
      <c r="LM30" s="33">
        <v>1.29166666666667E-2</v>
      </c>
      <c r="LN30" s="32">
        <v>1.2986111111111099E-2</v>
      </c>
      <c r="LO30" s="32">
        <v>1.30555555555556E-2</v>
      </c>
      <c r="LP30" s="34">
        <v>1.3125E-2</v>
      </c>
      <c r="LQ30" s="35">
        <v>1.31944444444445E-2</v>
      </c>
      <c r="LR30" s="32">
        <v>1.32638888888889E-2</v>
      </c>
      <c r="LS30" s="32">
        <v>1.33333333333334E-2</v>
      </c>
      <c r="LT30" s="32">
        <v>1.34027777777778E-2</v>
      </c>
      <c r="LU30" s="32">
        <v>1.34722222222223E-2</v>
      </c>
      <c r="LV30" s="32">
        <v>1.35416666666667E-2</v>
      </c>
      <c r="LW30" s="33">
        <v>1.36111111111112E-2</v>
      </c>
      <c r="LX30" s="32">
        <v>1.36805555555556E-2</v>
      </c>
      <c r="LY30" s="32">
        <v>1.3750000000000101E-2</v>
      </c>
      <c r="LZ30" s="34">
        <v>1.38194444444445E-2</v>
      </c>
      <c r="MA30" s="35">
        <v>1.38888888888889E-2</v>
      </c>
      <c r="MB30" s="32">
        <v>1.3958333333333401E-2</v>
      </c>
      <c r="MC30" s="32">
        <v>1.40277777777778E-2</v>
      </c>
      <c r="MD30" s="32">
        <v>1.4097222222222301E-2</v>
      </c>
      <c r="ME30" s="32">
        <v>1.4166666666666701E-2</v>
      </c>
      <c r="MF30" s="32">
        <v>1.4236111111111199E-2</v>
      </c>
      <c r="MG30" s="33">
        <v>1.4305555555555601E-2</v>
      </c>
      <c r="MH30" s="32">
        <v>1.43750000000001E-2</v>
      </c>
      <c r="MI30" s="32">
        <v>1.4444444444444499E-2</v>
      </c>
      <c r="MJ30" s="34">
        <v>1.4513888888888901E-2</v>
      </c>
      <c r="MK30" s="35">
        <v>1.4583333333333399E-2</v>
      </c>
      <c r="ML30" s="32">
        <v>1.4652777777777799E-2</v>
      </c>
      <c r="MM30" s="32">
        <v>1.47222222222223E-2</v>
      </c>
      <c r="MN30" s="32">
        <v>1.4791666666666699E-2</v>
      </c>
      <c r="MO30" s="32">
        <v>1.48611111111112E-2</v>
      </c>
      <c r="MP30" s="32">
        <v>1.49305555555556E-2</v>
      </c>
      <c r="MQ30" s="33">
        <v>1.50000000000001E-2</v>
      </c>
      <c r="MR30" s="32">
        <v>1.50694444444445E-2</v>
      </c>
      <c r="MS30" s="32">
        <v>1.51388888888889E-2</v>
      </c>
      <c r="MT30" s="34">
        <v>1.52083333333334E-2</v>
      </c>
      <c r="MU30" s="35">
        <v>1.52777777777778E-2</v>
      </c>
      <c r="MV30" s="32">
        <v>1.53472222222223E-2</v>
      </c>
      <c r="MW30" s="32">
        <v>1.54166666666667E-2</v>
      </c>
      <c r="MX30" s="32">
        <v>1.54861111111112E-2</v>
      </c>
      <c r="MY30" s="32">
        <v>1.55555555555556E-2</v>
      </c>
      <c r="MZ30" s="32">
        <v>1.5625000000000101E-2</v>
      </c>
      <c r="NA30" s="33">
        <v>1.56944444444445E-2</v>
      </c>
      <c r="NB30" s="32">
        <v>1.57638888888889E-2</v>
      </c>
      <c r="NC30" s="32">
        <v>1.5833333333333401E-2</v>
      </c>
      <c r="ND30" s="34">
        <v>1.59027777777778E-2</v>
      </c>
      <c r="NE30" s="35">
        <v>1.5972222222222301E-2</v>
      </c>
      <c r="NF30" s="32">
        <v>1.6041666666666701E-2</v>
      </c>
      <c r="NG30" s="32">
        <v>1.6111111111111201E-2</v>
      </c>
      <c r="NH30" s="32">
        <v>1.6180555555555601E-2</v>
      </c>
      <c r="NI30" s="32">
        <v>1.6250000000000101E-2</v>
      </c>
      <c r="NJ30" s="32">
        <v>1.6319444444444501E-2</v>
      </c>
      <c r="NK30" s="33">
        <v>1.6388888888889001E-2</v>
      </c>
      <c r="NL30" s="32">
        <v>1.6458333333333401E-2</v>
      </c>
      <c r="NM30" s="32">
        <v>1.6527777777777801E-2</v>
      </c>
      <c r="NN30" s="34">
        <v>1.6597222222222301E-2</v>
      </c>
      <c r="NO30" s="35">
        <v>1.6666666666666701E-2</v>
      </c>
      <c r="NP30" s="32">
        <v>1.6736111111111202E-2</v>
      </c>
      <c r="NQ30" s="32">
        <v>1.6805555555555601E-2</v>
      </c>
      <c r="NR30" s="32">
        <v>1.6875000000000102E-2</v>
      </c>
      <c r="NS30" s="32">
        <v>1.6944444444444502E-2</v>
      </c>
      <c r="NT30" s="32">
        <v>1.7013888888888998E-2</v>
      </c>
      <c r="NU30" s="33">
        <v>1.7083333333333402E-2</v>
      </c>
      <c r="NV30" s="32">
        <v>1.7152777777777801E-2</v>
      </c>
      <c r="NW30" s="32">
        <v>1.7222222222222298E-2</v>
      </c>
      <c r="NX30" s="34">
        <v>1.7291666666666702E-2</v>
      </c>
      <c r="NY30" s="35">
        <v>1.7361111111111199E-2</v>
      </c>
      <c r="NZ30" s="32">
        <v>1.7430555555555598E-2</v>
      </c>
      <c r="OA30" s="32">
        <v>1.7500000000000099E-2</v>
      </c>
      <c r="OB30" s="32">
        <v>1.7569444444444499E-2</v>
      </c>
      <c r="OC30" s="32">
        <v>1.7638888888888999E-2</v>
      </c>
      <c r="OD30" s="32">
        <v>1.7708333333333399E-2</v>
      </c>
      <c r="OE30" s="33">
        <v>1.7777777777777899E-2</v>
      </c>
      <c r="OF30" s="32">
        <v>1.7847222222222299E-2</v>
      </c>
      <c r="OG30" s="32">
        <v>1.7916666666666699E-2</v>
      </c>
      <c r="OH30" s="34">
        <v>1.7986111111111199E-2</v>
      </c>
      <c r="OI30" s="35">
        <v>1.8055555555555599E-2</v>
      </c>
      <c r="OJ30" s="32">
        <v>1.8125000000000099E-2</v>
      </c>
      <c r="OK30" s="32">
        <v>1.8194444444444499E-2</v>
      </c>
      <c r="OL30" s="32">
        <v>1.8263888888889E-2</v>
      </c>
      <c r="OM30" s="32">
        <v>1.8333333333333399E-2</v>
      </c>
      <c r="ON30" s="32">
        <v>1.84027777777779E-2</v>
      </c>
      <c r="OO30" s="33">
        <v>1.84722222222223E-2</v>
      </c>
      <c r="OP30" s="32">
        <v>1.8541666666666699E-2</v>
      </c>
      <c r="OQ30" s="32">
        <v>1.86111111111112E-2</v>
      </c>
      <c r="OR30" s="34">
        <v>1.86805555555556E-2</v>
      </c>
      <c r="OS30" s="35">
        <v>1.87500000000001E-2</v>
      </c>
      <c r="OT30" s="32">
        <v>1.88194444444445E-2</v>
      </c>
      <c r="OU30" s="32">
        <v>1.8888888888889E-2</v>
      </c>
      <c r="OV30" s="32">
        <v>1.89583333333334E-2</v>
      </c>
      <c r="OW30" s="32">
        <v>1.90277777777779E-2</v>
      </c>
      <c r="OX30" s="32">
        <v>1.90972222222223E-2</v>
      </c>
      <c r="OY30" s="33">
        <v>1.91666666666667E-2</v>
      </c>
      <c r="OZ30" s="32">
        <v>1.92361111111112E-2</v>
      </c>
      <c r="PA30" s="32">
        <v>1.93055555555556E-2</v>
      </c>
      <c r="PB30" s="34">
        <v>1.93750000000001E-2</v>
      </c>
      <c r="PC30" s="35">
        <v>1.94444444444445E-2</v>
      </c>
      <c r="PD30" s="32">
        <v>1.9513888888889001E-2</v>
      </c>
      <c r="PE30" s="32">
        <v>1.95833333333334E-2</v>
      </c>
      <c r="PF30" s="32">
        <v>1.9652777777777901E-2</v>
      </c>
      <c r="PG30" s="32">
        <v>1.9722222222222301E-2</v>
      </c>
      <c r="PH30" s="32">
        <v>1.9791666666666801E-2</v>
      </c>
      <c r="PI30" s="33">
        <v>1.9861111111111201E-2</v>
      </c>
      <c r="PJ30" s="32">
        <v>1.9930555555555601E-2</v>
      </c>
      <c r="PK30" s="32">
        <v>2.0000000000000101E-2</v>
      </c>
      <c r="PL30" s="34">
        <v>2.0069444444444501E-2</v>
      </c>
      <c r="PM30" s="35">
        <v>2.0138888888889001E-2</v>
      </c>
      <c r="PN30" s="32">
        <v>2.0208333333333401E-2</v>
      </c>
      <c r="PO30" s="32">
        <v>2.0277777777777901E-2</v>
      </c>
      <c r="PP30" s="32">
        <v>2.0347222222222301E-2</v>
      </c>
      <c r="PQ30" s="32">
        <v>2.0416666666666802E-2</v>
      </c>
      <c r="PR30" s="32">
        <v>2.0486111111111201E-2</v>
      </c>
      <c r="PS30" s="33">
        <v>2.0555555555555601E-2</v>
      </c>
      <c r="PT30" s="32">
        <v>2.0625000000000102E-2</v>
      </c>
      <c r="PU30" s="32">
        <v>2.0694444444444501E-2</v>
      </c>
      <c r="PV30" s="34">
        <v>2.0763888888888998E-2</v>
      </c>
      <c r="PW30" s="35">
        <v>2.0833333333333402E-2</v>
      </c>
      <c r="PX30" s="32">
        <v>2.0902777777777898E-2</v>
      </c>
      <c r="PY30" s="32">
        <v>2.0972222222222298E-2</v>
      </c>
      <c r="PZ30" s="32">
        <v>2.1041666666666799E-2</v>
      </c>
      <c r="QA30" s="32">
        <v>2.1111111111111198E-2</v>
      </c>
      <c r="QB30" s="32">
        <v>2.1180555555555699E-2</v>
      </c>
      <c r="QC30" s="33">
        <v>2.1250000000000099E-2</v>
      </c>
      <c r="QD30" s="32">
        <v>2.1319444444444498E-2</v>
      </c>
      <c r="QE30" s="32">
        <v>2.1388888888888999E-2</v>
      </c>
      <c r="QF30" s="34">
        <v>2.1458333333333399E-2</v>
      </c>
      <c r="QG30" s="6"/>
    </row>
    <row r="31" spans="1:449" ht="15.75" thickBot="1" x14ac:dyDescent="0.3">
      <c r="A31" s="88">
        <v>20</v>
      </c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6"/>
      <c r="AL31" s="126"/>
      <c r="AM31" s="126"/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126"/>
      <c r="BU31" s="126"/>
      <c r="BV31" s="126"/>
      <c r="BW31" s="126"/>
      <c r="BX31" s="126"/>
      <c r="BY31" s="126"/>
      <c r="BZ31" s="126"/>
      <c r="CA31" s="126"/>
      <c r="CB31" s="126"/>
      <c r="CC31" s="126"/>
      <c r="CD31" s="126"/>
      <c r="CE31" s="126"/>
      <c r="CF31" s="126"/>
      <c r="CG31" s="126"/>
      <c r="CH31" s="126"/>
      <c r="CI31" s="126"/>
      <c r="CJ31" s="126"/>
      <c r="CK31" s="126"/>
      <c r="CL31" s="126"/>
      <c r="CM31" s="126"/>
      <c r="CN31" s="126"/>
      <c r="CO31" s="126"/>
      <c r="CP31" s="126"/>
      <c r="CQ31" s="126"/>
      <c r="CR31" s="126"/>
      <c r="CS31" s="126"/>
      <c r="CT31" s="126"/>
      <c r="CU31" s="126"/>
      <c r="CV31" s="90"/>
      <c r="CW31" s="91"/>
      <c r="CX31" s="91"/>
      <c r="CY31" s="91"/>
      <c r="CZ31" s="91"/>
      <c r="DA31" s="91"/>
      <c r="DB31" s="91"/>
      <c r="DC31" s="91"/>
      <c r="DD31" s="91"/>
      <c r="DE31" s="91"/>
      <c r="DF31" s="91"/>
      <c r="DG31" s="91"/>
      <c r="DH31" s="91"/>
      <c r="DI31" s="91"/>
      <c r="DJ31" s="91"/>
      <c r="DK31" s="91"/>
      <c r="DL31" s="91"/>
      <c r="DM31" s="91"/>
      <c r="DN31" s="91"/>
      <c r="DO31" s="109" t="str">
        <f t="shared" si="0"/>
        <v/>
      </c>
      <c r="DP31" s="110"/>
      <c r="DQ31" s="110"/>
      <c r="DR31" s="110"/>
      <c r="DS31" s="110"/>
      <c r="DT31" s="110"/>
      <c r="DU31" s="110"/>
      <c r="DV31" s="110"/>
      <c r="DW31" s="110"/>
      <c r="DX31" s="110"/>
      <c r="DY31" s="110"/>
      <c r="DZ31" s="110"/>
      <c r="EA31" s="110"/>
      <c r="EB31" s="110"/>
      <c r="EC31" s="110"/>
      <c r="ED31" s="110"/>
      <c r="EE31" s="21"/>
      <c r="EF31" s="21"/>
      <c r="EG31" s="21"/>
      <c r="EH31" s="21"/>
      <c r="EI31" s="5"/>
      <c r="EJ31" s="37">
        <v>6.9444444444444444E-5</v>
      </c>
      <c r="EK31" s="38">
        <v>1.3888888888888889E-4</v>
      </c>
      <c r="EL31" s="39">
        <v>2.0833333333333335E-4</v>
      </c>
      <c r="EM31" s="39">
        <v>2.7777777777777778E-4</v>
      </c>
      <c r="EN31" s="38">
        <v>3.4722222222222224E-4</v>
      </c>
      <c r="EO31" s="38">
        <v>4.1666666666666669E-4</v>
      </c>
      <c r="EP31" s="38">
        <v>4.8611111111111104E-4</v>
      </c>
      <c r="EQ31" s="38">
        <v>5.5555555555555556E-4</v>
      </c>
      <c r="ER31" s="40">
        <v>6.2500000000000001E-4</v>
      </c>
      <c r="ES31" s="41">
        <v>6.9444444444444447E-4</v>
      </c>
      <c r="ET31" s="38">
        <v>7.6388888888888893E-4</v>
      </c>
      <c r="EU31" s="38">
        <v>8.3333333333333339E-4</v>
      </c>
      <c r="EV31" s="39">
        <v>9.0277777777777784E-4</v>
      </c>
      <c r="EW31" s="38">
        <v>9.7222222222222209E-4</v>
      </c>
      <c r="EX31" s="38">
        <v>1.0416666666666667E-3</v>
      </c>
      <c r="EY31" s="38">
        <v>1.1111111111111111E-3</v>
      </c>
      <c r="EZ31" s="38">
        <v>1.1805555555555556E-3</v>
      </c>
      <c r="FA31" s="38">
        <v>1.25E-3</v>
      </c>
      <c r="FB31" s="42">
        <v>1.3194444444444443E-3</v>
      </c>
      <c r="FC31" s="41">
        <v>1.3888888888888889E-3</v>
      </c>
      <c r="FD31" s="38">
        <v>1.4583333333333334E-3</v>
      </c>
      <c r="FE31" s="39">
        <v>1.5277777777777779E-3</v>
      </c>
      <c r="FF31" s="39">
        <v>1.5972222222222221E-3</v>
      </c>
      <c r="FG31" s="39">
        <v>1.6666666666666668E-3</v>
      </c>
      <c r="FH31" s="39">
        <v>1.736111111111111E-3</v>
      </c>
      <c r="FI31" s="39">
        <v>1.8055555555555557E-3</v>
      </c>
      <c r="FJ31" s="38">
        <v>1.8750000000000001E-3</v>
      </c>
      <c r="FK31" s="38">
        <v>1.9444444444444442E-3</v>
      </c>
      <c r="FL31" s="40">
        <v>2.0138888888888888E-3</v>
      </c>
      <c r="FM31" s="41">
        <v>2.0833333333333333E-3</v>
      </c>
      <c r="FN31" s="38">
        <v>2.1527777777777778E-3</v>
      </c>
      <c r="FO31" s="38">
        <v>2.2222222222222222E-3</v>
      </c>
      <c r="FP31" s="38">
        <v>2.2916666666666667E-3</v>
      </c>
      <c r="FQ31" s="38">
        <v>2.3611111111111111E-3</v>
      </c>
      <c r="FR31" s="38">
        <v>2.4305555555555556E-3</v>
      </c>
      <c r="FS31" s="39">
        <v>2.5000000000000001E-3</v>
      </c>
      <c r="FT31" s="38">
        <v>2.5694444444444445E-3</v>
      </c>
      <c r="FU31" s="38">
        <v>2.6388888888888885E-3</v>
      </c>
      <c r="FV31" s="40">
        <v>2.7083333333333334E-3</v>
      </c>
      <c r="FW31" s="41">
        <v>2.7777777777777779E-3</v>
      </c>
      <c r="FX31" s="38">
        <v>2.8472222222222219E-3</v>
      </c>
      <c r="FY31" s="38">
        <v>2.9166666666666668E-3</v>
      </c>
      <c r="FZ31" s="38">
        <v>2.9861111111111113E-3</v>
      </c>
      <c r="GA31" s="38">
        <v>3.0555555555555557E-3</v>
      </c>
      <c r="GB31" s="38">
        <v>3.1249999999999997E-3</v>
      </c>
      <c r="GC31" s="39">
        <v>3.1944444444444442E-3</v>
      </c>
      <c r="GD31" s="38">
        <v>3.2638888888888891E-3</v>
      </c>
      <c r="GE31" s="38">
        <v>3.3333333333333335E-3</v>
      </c>
      <c r="GF31" s="40">
        <v>3.4027777777777784E-3</v>
      </c>
      <c r="GG31" s="41">
        <v>3.472222222222222E-3</v>
      </c>
      <c r="GH31" s="38">
        <v>3.5416666666666665E-3</v>
      </c>
      <c r="GI31" s="39">
        <v>3.6111111111111114E-3</v>
      </c>
      <c r="GJ31" s="39">
        <v>3.6805555555555554E-3</v>
      </c>
      <c r="GK31" s="39">
        <v>3.7500000000000003E-3</v>
      </c>
      <c r="GL31" s="39">
        <v>3.8194444444444443E-3</v>
      </c>
      <c r="GM31" s="39">
        <v>3.8888888888888883E-3</v>
      </c>
      <c r="GN31" s="38">
        <v>3.9583333333333337E-3</v>
      </c>
      <c r="GO31" s="38">
        <v>4.0277777777777777E-3</v>
      </c>
      <c r="GP31" s="40">
        <v>4.0972222222222226E-3</v>
      </c>
      <c r="GQ31" s="41">
        <v>4.1666666666666666E-3</v>
      </c>
      <c r="GR31" s="38">
        <v>4.2361111111111106E-3</v>
      </c>
      <c r="GS31" s="39">
        <v>4.3055555555555555E-3</v>
      </c>
      <c r="GT31" s="39">
        <v>4.3749999999999995E-3</v>
      </c>
      <c r="GU31" s="39">
        <v>4.4444444444444444E-3</v>
      </c>
      <c r="GV31" s="39">
        <v>4.5138888888888893E-3</v>
      </c>
      <c r="GW31" s="39">
        <v>4.5833333333333334E-3</v>
      </c>
      <c r="GX31" s="38">
        <v>4.6527777777777774E-3</v>
      </c>
      <c r="GY31" s="38">
        <v>4.7222222222222223E-3</v>
      </c>
      <c r="GZ31" s="40">
        <v>4.7916666666666672E-3</v>
      </c>
      <c r="HA31" s="41">
        <v>4.8611111111111112E-3</v>
      </c>
      <c r="HB31" s="38">
        <v>4.9305555555555552E-3</v>
      </c>
      <c r="HC31" s="38">
        <v>5.0000000000000001E-3</v>
      </c>
      <c r="HD31" s="38">
        <v>5.0694444444444441E-3</v>
      </c>
      <c r="HE31" s="38">
        <v>5.138888888888889E-3</v>
      </c>
      <c r="HF31" s="38">
        <v>5.208333333333333E-3</v>
      </c>
      <c r="HG31" s="39">
        <v>5.2777777777777771E-3</v>
      </c>
      <c r="HH31" s="38">
        <v>5.347222222222222E-3</v>
      </c>
      <c r="HI31" s="38">
        <v>5.4166666666666669E-3</v>
      </c>
      <c r="HJ31" s="40">
        <v>5.4861111111111117E-3</v>
      </c>
      <c r="HK31" s="41">
        <v>5.5555555555555558E-3</v>
      </c>
      <c r="HL31" s="38">
        <v>5.6249999999999989E-3</v>
      </c>
      <c r="HM31" s="38">
        <v>5.6944444444444438E-3</v>
      </c>
      <c r="HN31" s="38">
        <v>5.7638888888888887E-3</v>
      </c>
      <c r="HO31" s="38">
        <v>5.8333333333333336E-3</v>
      </c>
      <c r="HP31" s="38">
        <v>5.9027777777777776E-3</v>
      </c>
      <c r="HQ31" s="39">
        <v>5.9722222222222225E-3</v>
      </c>
      <c r="HR31" s="38">
        <v>6.0416666666666665E-3</v>
      </c>
      <c r="HS31" s="38">
        <v>6.1111111111111114E-3</v>
      </c>
      <c r="HT31" s="40">
        <v>6.1805555555555563E-3</v>
      </c>
      <c r="HU31" s="41">
        <v>6.2499999999999995E-3</v>
      </c>
      <c r="HV31" s="38">
        <v>6.3194444444444444E-3</v>
      </c>
      <c r="HW31" s="38">
        <v>6.3888888888888884E-3</v>
      </c>
      <c r="HX31" s="38">
        <v>6.4583333333333333E-3</v>
      </c>
      <c r="HY31" s="38">
        <v>6.5277777777777782E-3</v>
      </c>
      <c r="HZ31" s="38">
        <v>6.5972222222222222E-3</v>
      </c>
      <c r="IA31" s="39">
        <v>6.6666666666666671E-3</v>
      </c>
      <c r="IB31" s="38">
        <v>6.7361111111111103E-3</v>
      </c>
      <c r="IC31" s="38">
        <v>6.8055555555555569E-3</v>
      </c>
      <c r="ID31" s="40">
        <v>6.875E-3</v>
      </c>
      <c r="IE31" s="41">
        <v>6.9444444444444501E-3</v>
      </c>
      <c r="IF31" s="38">
        <v>7.0138888888888898E-3</v>
      </c>
      <c r="IG31" s="38">
        <v>7.0833333333333399E-3</v>
      </c>
      <c r="IH31" s="38">
        <v>7.1527777777777796E-3</v>
      </c>
      <c r="II31" s="38">
        <v>7.2222222222222297E-3</v>
      </c>
      <c r="IJ31" s="38">
        <v>7.2916666666666703E-3</v>
      </c>
      <c r="IK31" s="39">
        <v>7.3611111111111203E-3</v>
      </c>
      <c r="IL31" s="38">
        <v>7.43055555555556E-3</v>
      </c>
      <c r="IM31" s="38">
        <v>7.5000000000000101E-3</v>
      </c>
      <c r="IN31" s="40">
        <v>7.5694444444444498E-3</v>
      </c>
      <c r="IO31" s="41">
        <v>7.6388888888888999E-3</v>
      </c>
      <c r="IP31" s="38">
        <v>7.7083333333333396E-3</v>
      </c>
      <c r="IQ31" s="38">
        <v>7.7777777777777897E-3</v>
      </c>
      <c r="IR31" s="38">
        <v>7.8472222222222294E-3</v>
      </c>
      <c r="IS31" s="38">
        <v>7.9166666666666795E-3</v>
      </c>
      <c r="IT31" s="38">
        <v>7.9861111111111192E-3</v>
      </c>
      <c r="IU31" s="39">
        <v>8.0555555555555693E-3</v>
      </c>
      <c r="IV31" s="38">
        <v>8.1250000000000107E-3</v>
      </c>
      <c r="IW31" s="38">
        <v>8.1944444444444608E-3</v>
      </c>
      <c r="IX31" s="40">
        <v>8.2638888888889005E-3</v>
      </c>
      <c r="IY31" s="41">
        <v>8.3333333333333506E-3</v>
      </c>
      <c r="IZ31" s="38">
        <v>8.4027777777777903E-3</v>
      </c>
      <c r="JA31" s="38">
        <v>8.4722222222222403E-3</v>
      </c>
      <c r="JB31" s="38">
        <v>8.54166666666668E-3</v>
      </c>
      <c r="JC31" s="38">
        <v>8.6111111111111301E-3</v>
      </c>
      <c r="JD31" s="38">
        <v>8.6805555555555698E-3</v>
      </c>
      <c r="JE31" s="39">
        <v>8.7500000000000199E-3</v>
      </c>
      <c r="JF31" s="38">
        <v>8.8194444444444596E-3</v>
      </c>
      <c r="JG31" s="38">
        <v>8.8888888888889097E-3</v>
      </c>
      <c r="JH31" s="40">
        <v>8.9583333333333494E-3</v>
      </c>
      <c r="JI31" s="41">
        <v>9.0277777777777995E-3</v>
      </c>
      <c r="JJ31" s="38">
        <v>9.0972222222222392E-3</v>
      </c>
      <c r="JK31" s="38">
        <v>9.1666666666666893E-3</v>
      </c>
      <c r="JL31" s="38">
        <v>9.2361111111111307E-3</v>
      </c>
      <c r="JM31" s="38">
        <v>9.3055555555555808E-3</v>
      </c>
      <c r="JN31" s="38">
        <v>9.3750000000000205E-3</v>
      </c>
      <c r="JO31" s="39">
        <v>9.4444444444444706E-3</v>
      </c>
      <c r="JP31" s="38">
        <v>9.5138888888889103E-3</v>
      </c>
      <c r="JQ31" s="38">
        <v>9.5833333333333499E-3</v>
      </c>
      <c r="JR31" s="40">
        <v>9.6527777777778E-3</v>
      </c>
      <c r="JS31" s="41">
        <v>9.7222222222222397E-3</v>
      </c>
      <c r="JT31" s="38">
        <v>9.7916666666666898E-3</v>
      </c>
      <c r="JU31" s="38">
        <v>9.8611111111111295E-3</v>
      </c>
      <c r="JV31" s="38">
        <v>9.9305555555555796E-3</v>
      </c>
      <c r="JW31" s="38">
        <v>0.01</v>
      </c>
      <c r="JX31" s="38">
        <v>1.0069444444444501E-2</v>
      </c>
      <c r="JY31" s="39">
        <v>1.01388888888889E-2</v>
      </c>
      <c r="JZ31" s="38">
        <v>1.0208333333333401E-2</v>
      </c>
      <c r="KA31" s="38">
        <v>1.0277777777777801E-2</v>
      </c>
      <c r="KB31" s="40">
        <v>1.0347222222222299E-2</v>
      </c>
      <c r="KC31" s="41">
        <v>1.0416666666666701E-2</v>
      </c>
      <c r="KD31" s="38">
        <v>1.0486111111111101E-2</v>
      </c>
      <c r="KE31" s="38">
        <v>1.0555555555555599E-2</v>
      </c>
      <c r="KF31" s="38">
        <v>1.0625000000000001E-2</v>
      </c>
      <c r="KG31" s="38">
        <v>1.0694444444444499E-2</v>
      </c>
      <c r="KH31" s="38">
        <v>1.0763888888888899E-2</v>
      </c>
      <c r="KI31" s="39">
        <v>1.08333333333334E-2</v>
      </c>
      <c r="KJ31" s="38">
        <v>1.0902777777777799E-2</v>
      </c>
      <c r="KK31" s="38">
        <v>1.0972222222222199E-2</v>
      </c>
      <c r="KL31" s="40">
        <v>1.10416666666667E-2</v>
      </c>
      <c r="KM31" s="41">
        <v>1.1111111111111099E-2</v>
      </c>
      <c r="KN31" s="38">
        <v>1.11805555555556E-2</v>
      </c>
      <c r="KO31" s="38">
        <v>1.125E-2</v>
      </c>
      <c r="KP31" s="38">
        <v>1.13194444444445E-2</v>
      </c>
      <c r="KQ31" s="38">
        <v>1.13888888888889E-2</v>
      </c>
      <c r="KR31" s="38">
        <v>1.14583333333334E-2</v>
      </c>
      <c r="KS31" s="39">
        <v>1.15277777777778E-2</v>
      </c>
      <c r="KT31" s="38">
        <v>1.15972222222223E-2</v>
      </c>
      <c r="KU31" s="38">
        <v>1.16666666666667E-2</v>
      </c>
      <c r="KV31" s="40">
        <v>1.17361111111111E-2</v>
      </c>
      <c r="KW31" s="41">
        <v>1.18055555555556E-2</v>
      </c>
      <c r="KX31" s="38">
        <v>1.1875E-2</v>
      </c>
      <c r="KY31" s="38">
        <v>1.1944444444444501E-2</v>
      </c>
      <c r="KZ31" s="38">
        <v>1.20138888888889E-2</v>
      </c>
      <c r="LA31" s="38">
        <v>1.2083333333333401E-2</v>
      </c>
      <c r="LB31" s="38">
        <v>1.2152777777777801E-2</v>
      </c>
      <c r="LC31" s="39">
        <v>1.2222222222222299E-2</v>
      </c>
      <c r="LD31" s="38">
        <v>1.2291666666666701E-2</v>
      </c>
      <c r="LE31" s="38">
        <v>1.2361111111111101E-2</v>
      </c>
      <c r="LF31" s="40">
        <v>1.2430555555555599E-2</v>
      </c>
      <c r="LG31" s="41">
        <v>1.2500000000000001E-2</v>
      </c>
      <c r="LH31" s="38">
        <v>1.2569444444444499E-2</v>
      </c>
      <c r="LI31" s="38">
        <v>1.2638888888888899E-2</v>
      </c>
      <c r="LJ31" s="38">
        <v>1.27083333333334E-2</v>
      </c>
      <c r="LK31" s="38">
        <v>1.2777777777777799E-2</v>
      </c>
      <c r="LL31" s="38">
        <v>1.28472222222223E-2</v>
      </c>
      <c r="LM31" s="39">
        <v>1.29166666666667E-2</v>
      </c>
      <c r="LN31" s="38">
        <v>1.2986111111111099E-2</v>
      </c>
      <c r="LO31" s="38">
        <v>1.30555555555556E-2</v>
      </c>
      <c r="LP31" s="40">
        <v>1.3125E-2</v>
      </c>
      <c r="LQ31" s="41">
        <v>1.31944444444445E-2</v>
      </c>
      <c r="LR31" s="38">
        <v>1.32638888888889E-2</v>
      </c>
      <c r="LS31" s="38">
        <v>1.33333333333334E-2</v>
      </c>
      <c r="LT31" s="38">
        <v>1.34027777777778E-2</v>
      </c>
      <c r="LU31" s="38">
        <v>1.34722222222223E-2</v>
      </c>
      <c r="LV31" s="38">
        <v>1.35416666666667E-2</v>
      </c>
      <c r="LW31" s="39">
        <v>1.36111111111112E-2</v>
      </c>
      <c r="LX31" s="38">
        <v>1.36805555555556E-2</v>
      </c>
      <c r="LY31" s="38">
        <v>1.3750000000000101E-2</v>
      </c>
      <c r="LZ31" s="40">
        <v>1.38194444444445E-2</v>
      </c>
      <c r="MA31" s="41">
        <v>1.38888888888889E-2</v>
      </c>
      <c r="MB31" s="38">
        <v>1.3958333333333401E-2</v>
      </c>
      <c r="MC31" s="38">
        <v>1.40277777777778E-2</v>
      </c>
      <c r="MD31" s="38">
        <v>1.4097222222222301E-2</v>
      </c>
      <c r="ME31" s="38">
        <v>1.4166666666666701E-2</v>
      </c>
      <c r="MF31" s="38">
        <v>1.4236111111111199E-2</v>
      </c>
      <c r="MG31" s="39">
        <v>1.4305555555555601E-2</v>
      </c>
      <c r="MH31" s="38">
        <v>1.43750000000001E-2</v>
      </c>
      <c r="MI31" s="38">
        <v>1.4444444444444499E-2</v>
      </c>
      <c r="MJ31" s="40">
        <v>1.4513888888888901E-2</v>
      </c>
      <c r="MK31" s="41">
        <v>1.4583333333333399E-2</v>
      </c>
      <c r="ML31" s="38">
        <v>1.4652777777777799E-2</v>
      </c>
      <c r="MM31" s="38">
        <v>1.47222222222223E-2</v>
      </c>
      <c r="MN31" s="38">
        <v>1.4791666666666699E-2</v>
      </c>
      <c r="MO31" s="38">
        <v>1.48611111111112E-2</v>
      </c>
      <c r="MP31" s="38">
        <v>1.49305555555556E-2</v>
      </c>
      <c r="MQ31" s="39">
        <v>1.50000000000001E-2</v>
      </c>
      <c r="MR31" s="38">
        <v>1.50694444444445E-2</v>
      </c>
      <c r="MS31" s="38">
        <v>1.51388888888889E-2</v>
      </c>
      <c r="MT31" s="40">
        <v>1.52083333333334E-2</v>
      </c>
      <c r="MU31" s="41">
        <v>1.52777777777778E-2</v>
      </c>
      <c r="MV31" s="38">
        <v>1.53472222222223E-2</v>
      </c>
      <c r="MW31" s="38">
        <v>1.54166666666667E-2</v>
      </c>
      <c r="MX31" s="38">
        <v>1.54861111111112E-2</v>
      </c>
      <c r="MY31" s="38">
        <v>1.55555555555556E-2</v>
      </c>
      <c r="MZ31" s="38">
        <v>1.5625000000000101E-2</v>
      </c>
      <c r="NA31" s="39">
        <v>1.56944444444445E-2</v>
      </c>
      <c r="NB31" s="38">
        <v>1.57638888888889E-2</v>
      </c>
      <c r="NC31" s="38">
        <v>1.5833333333333401E-2</v>
      </c>
      <c r="ND31" s="40">
        <v>1.59027777777778E-2</v>
      </c>
      <c r="NE31" s="41">
        <v>1.5972222222222301E-2</v>
      </c>
      <c r="NF31" s="38">
        <v>1.6041666666666701E-2</v>
      </c>
      <c r="NG31" s="38">
        <v>1.6111111111111201E-2</v>
      </c>
      <c r="NH31" s="38">
        <v>1.6180555555555601E-2</v>
      </c>
      <c r="NI31" s="38">
        <v>1.6250000000000101E-2</v>
      </c>
      <c r="NJ31" s="38">
        <v>1.6319444444444501E-2</v>
      </c>
      <c r="NK31" s="39">
        <v>1.6388888888889001E-2</v>
      </c>
      <c r="NL31" s="38">
        <v>1.6458333333333401E-2</v>
      </c>
      <c r="NM31" s="38">
        <v>1.6527777777777801E-2</v>
      </c>
      <c r="NN31" s="40">
        <v>1.6597222222222301E-2</v>
      </c>
      <c r="NO31" s="41">
        <v>1.6666666666666701E-2</v>
      </c>
      <c r="NP31" s="38">
        <v>1.6736111111111202E-2</v>
      </c>
      <c r="NQ31" s="38">
        <v>1.6805555555555601E-2</v>
      </c>
      <c r="NR31" s="38">
        <v>1.6875000000000102E-2</v>
      </c>
      <c r="NS31" s="38">
        <v>1.6944444444444502E-2</v>
      </c>
      <c r="NT31" s="38">
        <v>1.7013888888888998E-2</v>
      </c>
      <c r="NU31" s="39">
        <v>1.7083333333333402E-2</v>
      </c>
      <c r="NV31" s="38">
        <v>1.7152777777777801E-2</v>
      </c>
      <c r="NW31" s="38">
        <v>1.7222222222222298E-2</v>
      </c>
      <c r="NX31" s="40">
        <v>1.7291666666666702E-2</v>
      </c>
      <c r="NY31" s="41">
        <v>1.7361111111111199E-2</v>
      </c>
      <c r="NZ31" s="38">
        <v>1.7430555555555598E-2</v>
      </c>
      <c r="OA31" s="38">
        <v>1.7500000000000099E-2</v>
      </c>
      <c r="OB31" s="38">
        <v>1.7569444444444499E-2</v>
      </c>
      <c r="OC31" s="38">
        <v>1.7638888888888999E-2</v>
      </c>
      <c r="OD31" s="38">
        <v>1.7708333333333399E-2</v>
      </c>
      <c r="OE31" s="39">
        <v>1.7777777777777899E-2</v>
      </c>
      <c r="OF31" s="38">
        <v>1.7847222222222299E-2</v>
      </c>
      <c r="OG31" s="38">
        <v>1.7916666666666699E-2</v>
      </c>
      <c r="OH31" s="40">
        <v>1.7986111111111199E-2</v>
      </c>
      <c r="OI31" s="41">
        <v>1.8055555555555599E-2</v>
      </c>
      <c r="OJ31" s="38">
        <v>1.8125000000000099E-2</v>
      </c>
      <c r="OK31" s="38">
        <v>1.8194444444444499E-2</v>
      </c>
      <c r="OL31" s="38">
        <v>1.8263888888889E-2</v>
      </c>
      <c r="OM31" s="38">
        <v>1.8333333333333399E-2</v>
      </c>
      <c r="ON31" s="38">
        <v>1.84027777777779E-2</v>
      </c>
      <c r="OO31" s="39">
        <v>1.84722222222223E-2</v>
      </c>
      <c r="OP31" s="38">
        <v>1.8541666666666699E-2</v>
      </c>
      <c r="OQ31" s="38">
        <v>1.86111111111112E-2</v>
      </c>
      <c r="OR31" s="40">
        <v>1.86805555555556E-2</v>
      </c>
      <c r="OS31" s="41">
        <v>1.87500000000001E-2</v>
      </c>
      <c r="OT31" s="38">
        <v>1.88194444444445E-2</v>
      </c>
      <c r="OU31" s="38">
        <v>1.8888888888889E-2</v>
      </c>
      <c r="OV31" s="38">
        <v>1.89583333333334E-2</v>
      </c>
      <c r="OW31" s="38">
        <v>1.90277777777779E-2</v>
      </c>
      <c r="OX31" s="38">
        <v>1.90972222222223E-2</v>
      </c>
      <c r="OY31" s="39">
        <v>1.91666666666667E-2</v>
      </c>
      <c r="OZ31" s="38">
        <v>1.92361111111112E-2</v>
      </c>
      <c r="PA31" s="38">
        <v>1.93055555555556E-2</v>
      </c>
      <c r="PB31" s="40">
        <v>1.93750000000001E-2</v>
      </c>
      <c r="PC31" s="41">
        <v>1.94444444444445E-2</v>
      </c>
      <c r="PD31" s="38">
        <v>1.9513888888889001E-2</v>
      </c>
      <c r="PE31" s="38">
        <v>1.95833333333334E-2</v>
      </c>
      <c r="PF31" s="38">
        <v>1.9652777777777901E-2</v>
      </c>
      <c r="PG31" s="38">
        <v>1.9722222222222301E-2</v>
      </c>
      <c r="PH31" s="38">
        <v>1.9791666666666801E-2</v>
      </c>
      <c r="PI31" s="39">
        <v>1.9861111111111201E-2</v>
      </c>
      <c r="PJ31" s="38">
        <v>1.9930555555555601E-2</v>
      </c>
      <c r="PK31" s="38">
        <v>2.0000000000000101E-2</v>
      </c>
      <c r="PL31" s="40">
        <v>2.0069444444444501E-2</v>
      </c>
      <c r="PM31" s="41">
        <v>2.0138888888889001E-2</v>
      </c>
      <c r="PN31" s="38">
        <v>2.0208333333333401E-2</v>
      </c>
      <c r="PO31" s="38">
        <v>2.0277777777777901E-2</v>
      </c>
      <c r="PP31" s="38">
        <v>2.0347222222222301E-2</v>
      </c>
      <c r="PQ31" s="38">
        <v>2.0416666666666802E-2</v>
      </c>
      <c r="PR31" s="38">
        <v>2.0486111111111201E-2</v>
      </c>
      <c r="PS31" s="39">
        <v>2.0555555555555601E-2</v>
      </c>
      <c r="PT31" s="38">
        <v>2.0625000000000102E-2</v>
      </c>
      <c r="PU31" s="38">
        <v>2.0694444444444501E-2</v>
      </c>
      <c r="PV31" s="40">
        <v>2.0763888888888998E-2</v>
      </c>
      <c r="PW31" s="41">
        <v>2.0833333333333402E-2</v>
      </c>
      <c r="PX31" s="38">
        <v>2.0902777777777898E-2</v>
      </c>
      <c r="PY31" s="38">
        <v>2.0972222222222298E-2</v>
      </c>
      <c r="PZ31" s="38">
        <v>2.1041666666666799E-2</v>
      </c>
      <c r="QA31" s="38">
        <v>2.1111111111111198E-2</v>
      </c>
      <c r="QB31" s="38">
        <v>2.1180555555555699E-2</v>
      </c>
      <c r="QC31" s="39">
        <v>2.1250000000000099E-2</v>
      </c>
      <c r="QD31" s="38">
        <v>2.1319444444444498E-2</v>
      </c>
      <c r="QE31" s="38">
        <v>2.1388888888888999E-2</v>
      </c>
      <c r="QF31" s="40">
        <v>2.1458333333333399E-2</v>
      </c>
      <c r="QG31" s="6"/>
    </row>
    <row r="32" spans="1:449" ht="15.75" thickTop="1" x14ac:dyDescent="0.25">
      <c r="A32" s="123"/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5"/>
      <c r="U32" s="94" t="s">
        <v>8</v>
      </c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  <c r="AP32" s="94"/>
      <c r="AQ32" s="94"/>
      <c r="AR32" s="94"/>
      <c r="AS32" s="94"/>
      <c r="AT32" s="94"/>
      <c r="AU32" s="94"/>
      <c r="AV32" s="94"/>
      <c r="AW32" s="94"/>
      <c r="AX32" s="94"/>
      <c r="AY32" s="94"/>
      <c r="AZ32" s="94"/>
      <c r="BA32" s="94"/>
      <c r="BB32" s="94"/>
      <c r="BC32" s="94"/>
      <c r="BD32" s="94"/>
      <c r="BE32" s="94"/>
      <c r="BF32" s="94"/>
      <c r="BG32" s="94"/>
      <c r="BH32" s="94"/>
      <c r="BI32" s="94"/>
      <c r="BJ32" s="94"/>
      <c r="BK32" s="94"/>
      <c r="BL32" s="94"/>
      <c r="BM32" s="94"/>
      <c r="BN32" s="94"/>
      <c r="BO32" s="94"/>
      <c r="BP32" s="94"/>
      <c r="BQ32" s="94"/>
      <c r="BR32" s="94"/>
      <c r="BS32" s="94"/>
      <c r="BT32" s="94"/>
      <c r="BU32" s="94"/>
      <c r="BV32" s="94"/>
      <c r="BW32" s="94"/>
      <c r="BX32" s="94"/>
      <c r="BY32" s="94"/>
      <c r="BZ32" s="94"/>
      <c r="CA32" s="94"/>
      <c r="CB32" s="94"/>
      <c r="CC32" s="94"/>
      <c r="CD32" s="94"/>
      <c r="CE32" s="94"/>
      <c r="CF32" s="94"/>
      <c r="CG32" s="94"/>
      <c r="CH32" s="94"/>
      <c r="CI32" s="94"/>
      <c r="CJ32" s="94"/>
      <c r="CK32" s="94"/>
      <c r="CL32" s="94"/>
      <c r="CM32" s="94"/>
      <c r="CN32" s="94"/>
      <c r="CO32" s="94"/>
      <c r="CP32" s="94"/>
      <c r="CQ32" s="94"/>
      <c r="CR32" s="94"/>
      <c r="CS32" s="94"/>
      <c r="CT32" s="94"/>
      <c r="CU32" s="95"/>
      <c r="CV32" s="90">
        <f>SUM(CV12:DN31)</f>
        <v>1.1458333333333333E-2</v>
      </c>
      <c r="CW32" s="90"/>
      <c r="CX32" s="90"/>
      <c r="CY32" s="90"/>
      <c r="CZ32" s="90"/>
      <c r="DA32" s="90"/>
      <c r="DB32" s="90"/>
      <c r="DC32" s="90"/>
      <c r="DD32" s="90"/>
      <c r="DE32" s="90"/>
      <c r="DF32" s="90"/>
      <c r="DG32" s="90"/>
      <c r="DH32" s="90"/>
      <c r="DI32" s="90"/>
      <c r="DJ32" s="90"/>
      <c r="DK32" s="90"/>
      <c r="DL32" s="90"/>
      <c r="DM32" s="90"/>
      <c r="DN32" s="90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6"/>
    </row>
    <row r="33" spans="1:449" x14ac:dyDescent="0.25">
      <c r="A33" s="56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  <c r="CT33" s="58"/>
      <c r="CU33" s="58"/>
      <c r="CV33" s="43"/>
      <c r="CW33" s="43"/>
      <c r="CX33" s="43"/>
      <c r="CY33" s="43"/>
      <c r="CZ33" s="43"/>
      <c r="DA33" s="43"/>
      <c r="DB33" s="43"/>
      <c r="DC33" s="43"/>
      <c r="DD33" s="43"/>
      <c r="DE33" s="43"/>
      <c r="DF33" s="43"/>
      <c r="DG33" s="43"/>
      <c r="DH33" s="43"/>
      <c r="DI33" s="43"/>
      <c r="DJ33" s="43"/>
      <c r="DK33" s="43"/>
      <c r="DL33" s="43"/>
      <c r="DM33" s="43"/>
      <c r="DN33" s="43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5"/>
      <c r="IV33" s="5"/>
      <c r="IW33" s="5"/>
      <c r="IX33" s="124" t="s">
        <v>11</v>
      </c>
      <c r="IY33" s="124"/>
      <c r="IZ33" s="124"/>
      <c r="JA33" s="124"/>
      <c r="JB33" s="124"/>
      <c r="JC33" s="124"/>
      <c r="JD33" s="124"/>
      <c r="JE33" s="124"/>
      <c r="JF33" s="124"/>
      <c r="JG33" s="124"/>
      <c r="JH33" s="124"/>
      <c r="JI33" s="124"/>
      <c r="JJ33" s="124"/>
      <c r="JK33" s="124"/>
      <c r="JL33" s="124"/>
      <c r="JM33" s="124"/>
      <c r="JN33" s="124"/>
      <c r="JO33" s="124"/>
      <c r="JP33" s="124"/>
      <c r="JQ33" s="124"/>
      <c r="JR33" s="124"/>
      <c r="JS33" s="124"/>
      <c r="JT33" s="124"/>
      <c r="JU33" s="124"/>
      <c r="JV33" s="124"/>
      <c r="JW33" s="124"/>
      <c r="JX33" s="124"/>
      <c r="JY33" s="124"/>
      <c r="JZ33" s="124"/>
      <c r="KA33" s="124"/>
      <c r="KB33" s="124"/>
      <c r="KC33" s="124"/>
      <c r="KD33" s="124"/>
      <c r="KE33" s="124"/>
      <c r="KF33" s="124"/>
      <c r="KG33" s="124"/>
      <c r="KH33" s="124"/>
      <c r="KI33" s="124"/>
      <c r="KJ33" s="124"/>
      <c r="KK33" s="124"/>
      <c r="KL33" s="124"/>
      <c r="KM33" s="124"/>
      <c r="KN33" s="124"/>
      <c r="KO33" s="124"/>
      <c r="KP33" s="124"/>
      <c r="KQ33" s="124"/>
      <c r="KR33" s="124"/>
      <c r="KS33" s="124"/>
      <c r="KT33" s="124"/>
      <c r="KU33" s="124"/>
      <c r="KV33" s="124"/>
      <c r="KW33" s="124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45"/>
      <c r="LP33" s="5"/>
      <c r="LQ33" s="5"/>
      <c r="LR33" s="5"/>
      <c r="LS33" s="124" t="s">
        <v>10</v>
      </c>
      <c r="LT33" s="124"/>
      <c r="LU33" s="124"/>
      <c r="LV33" s="124"/>
      <c r="LW33" s="124"/>
      <c r="LX33" s="124"/>
      <c r="LY33" s="124"/>
      <c r="LZ33" s="124"/>
      <c r="MA33" s="124"/>
      <c r="MB33" s="124"/>
      <c r="MC33" s="124"/>
      <c r="MD33" s="124"/>
      <c r="ME33" s="124"/>
      <c r="MF33" s="124"/>
      <c r="MG33" s="124"/>
      <c r="MH33" s="124"/>
      <c r="MI33" s="124"/>
      <c r="MJ33" s="124"/>
      <c r="MK33" s="124"/>
      <c r="ML33" s="124"/>
      <c r="MM33" s="124"/>
      <c r="MN33" s="124"/>
      <c r="MO33" s="124"/>
      <c r="MP33" s="124"/>
      <c r="MQ33" s="124"/>
      <c r="MR33" s="124"/>
      <c r="MS33" s="124"/>
      <c r="MT33" s="124"/>
      <c r="MU33" s="124"/>
      <c r="MV33" s="124"/>
      <c r="MW33" s="124"/>
      <c r="MX33" s="124"/>
      <c r="MY33" s="124"/>
      <c r="MZ33" s="124"/>
      <c r="NA33" s="124"/>
      <c r="NB33" s="124"/>
      <c r="NC33" s="124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6"/>
    </row>
    <row r="34" spans="1:449" x14ac:dyDescent="0.25">
      <c r="A34" s="8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9"/>
    </row>
    <row r="35" spans="1:449" x14ac:dyDescent="0.25">
      <c r="A35" s="92" t="s">
        <v>5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13"/>
      <c r="AM35" s="93" t="s">
        <v>30</v>
      </c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93"/>
      <c r="BN35" s="93"/>
      <c r="BO35" s="93"/>
      <c r="BP35" s="93"/>
      <c r="BQ35" s="93"/>
      <c r="BR35" s="93"/>
      <c r="BS35" s="93"/>
      <c r="BT35" s="93"/>
      <c r="BU35" s="93"/>
      <c r="BV35" s="93"/>
      <c r="BW35" s="93"/>
      <c r="BX35" s="93"/>
      <c r="BY35" s="93"/>
      <c r="BZ35" s="93"/>
      <c r="CA35" s="93"/>
      <c r="CB35" s="93"/>
      <c r="CC35" s="93"/>
      <c r="CD35" s="93"/>
      <c r="CE35" s="93"/>
      <c r="CF35" s="93"/>
      <c r="CG35" s="93"/>
      <c r="CH35" s="93"/>
      <c r="CI35" s="93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C35" s="13" t="s">
        <v>2</v>
      </c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93" t="s">
        <v>31</v>
      </c>
      <c r="LN35" s="93"/>
      <c r="LO35" s="93"/>
      <c r="LP35" s="93"/>
      <c r="LQ35" s="93"/>
      <c r="LR35" s="93"/>
      <c r="LS35" s="93"/>
      <c r="LT35" s="93"/>
      <c r="LU35" s="93"/>
      <c r="LV35" s="93"/>
      <c r="LW35" s="93"/>
      <c r="LX35" s="93"/>
      <c r="LY35" s="93"/>
      <c r="LZ35" s="93"/>
      <c r="MA35" s="93"/>
      <c r="MB35" s="93"/>
      <c r="MC35" s="93"/>
      <c r="MD35" s="93"/>
      <c r="ME35" s="93"/>
      <c r="MF35" s="93"/>
      <c r="MG35" s="93"/>
      <c r="MH35" s="93"/>
      <c r="MI35" s="93"/>
      <c r="MJ35" s="93"/>
      <c r="MK35" s="93"/>
      <c r="ML35" s="93"/>
      <c r="MM35" s="93"/>
      <c r="MN35" s="93"/>
      <c r="MO35" s="93"/>
      <c r="MP35" s="93"/>
      <c r="MQ35" s="93"/>
      <c r="MR35" s="93"/>
      <c r="MS35" s="93"/>
      <c r="MT35" s="93"/>
      <c r="MU35" s="93"/>
      <c r="MV35" s="93"/>
      <c r="MW35" s="93"/>
      <c r="MX35" s="93"/>
      <c r="MY35" s="93"/>
      <c r="MZ35" s="93"/>
      <c r="NA35" s="93"/>
      <c r="NB35" s="93"/>
      <c r="NC35" s="93"/>
      <c r="ND35" s="93"/>
      <c r="NE35" s="93"/>
      <c r="NF35" s="93"/>
      <c r="NG35" s="93"/>
      <c r="NH35" s="93"/>
      <c r="NI35" s="93"/>
      <c r="NJ35" s="93"/>
      <c r="NK35" s="93"/>
      <c r="NL35" s="93"/>
      <c r="NM35" s="93"/>
      <c r="NN35" s="93"/>
      <c r="NO35" s="93"/>
      <c r="NP35" s="93"/>
      <c r="NQ35" s="93"/>
      <c r="NR35" s="93"/>
      <c r="NS35" s="93"/>
      <c r="NT35" s="93"/>
      <c r="NU35" s="93"/>
      <c r="NV35" s="93"/>
      <c r="NW35" s="93"/>
      <c r="NX35" s="93"/>
      <c r="NY35" s="93"/>
      <c r="NZ35" s="93"/>
      <c r="OA35" s="93"/>
      <c r="OB35" s="93"/>
      <c r="OC35" s="93"/>
      <c r="OD35" s="93"/>
      <c r="OE35" s="93"/>
      <c r="OF35" s="93"/>
      <c r="OG35" s="93"/>
      <c r="OH35" s="93"/>
      <c r="OI35" s="93"/>
      <c r="OJ35" s="93"/>
      <c r="OK35" s="93"/>
      <c r="OL35" s="93"/>
      <c r="OM35" s="93"/>
      <c r="ON35" s="93"/>
      <c r="OO35" s="93"/>
      <c r="OP35" s="93"/>
      <c r="OQ35" s="93"/>
      <c r="OR35" s="93"/>
      <c r="OS35" s="93"/>
      <c r="OT35" s="93"/>
      <c r="OU35" s="93"/>
      <c r="OV35" s="93"/>
      <c r="OW35" s="93"/>
      <c r="OX35" s="93"/>
      <c r="OY35" s="93"/>
      <c r="OZ35" s="93"/>
      <c r="PA35" s="93"/>
      <c r="PB35" s="93"/>
      <c r="PC35" s="93"/>
      <c r="PD35" s="93"/>
      <c r="PE35" s="93"/>
      <c r="PF35" s="93"/>
      <c r="PG35" s="93"/>
      <c r="PH35" s="93"/>
      <c r="PI35" s="93"/>
      <c r="PJ35" s="93"/>
      <c r="PK35" s="93"/>
      <c r="PL35" s="93"/>
      <c r="PM35" s="93"/>
      <c r="PN35" s="93"/>
      <c r="PO35" s="93"/>
      <c r="PP35" s="93"/>
      <c r="PQ35" s="93"/>
      <c r="PR35" s="93"/>
      <c r="PS35" s="93"/>
      <c r="PT35" s="93"/>
      <c r="PU35" s="93"/>
      <c r="PV35" s="93"/>
      <c r="PW35" s="93"/>
      <c r="PX35" s="93"/>
      <c r="PY35" s="93"/>
      <c r="PZ35" s="93"/>
      <c r="QA35" s="93"/>
      <c r="QB35" s="93"/>
      <c r="QC35" s="93"/>
      <c r="QD35" s="93"/>
      <c r="QE35" s="93"/>
      <c r="QF35" s="14"/>
      <c r="QG35" s="15"/>
    </row>
  </sheetData>
  <mergeCells count="139">
    <mergeCell ref="IX33:KW33"/>
    <mergeCell ref="LS33:NC33"/>
    <mergeCell ref="A35:AK35"/>
    <mergeCell ref="AM35:CI35"/>
    <mergeCell ref="LM35:QE35"/>
    <mergeCell ref="A31:S31"/>
    <mergeCell ref="T31:CU31"/>
    <mergeCell ref="CV31:DN31"/>
    <mergeCell ref="DO31:ED31"/>
    <mergeCell ref="A32:S32"/>
    <mergeCell ref="U32:CU32"/>
    <mergeCell ref="CV32:DN32"/>
    <mergeCell ref="A29:S29"/>
    <mergeCell ref="T29:CU29"/>
    <mergeCell ref="CV29:DN29"/>
    <mergeCell ref="DO29:ED29"/>
    <mergeCell ref="A30:S30"/>
    <mergeCell ref="T30:CU30"/>
    <mergeCell ref="CV30:DN30"/>
    <mergeCell ref="DO30:ED30"/>
    <mergeCell ref="A27:S27"/>
    <mergeCell ref="T27:CU27"/>
    <mergeCell ref="CV27:DN27"/>
    <mergeCell ref="DO27:ED27"/>
    <mergeCell ref="A28:S28"/>
    <mergeCell ref="T28:CU28"/>
    <mergeCell ref="CV28:DN28"/>
    <mergeCell ref="DO28:ED28"/>
    <mergeCell ref="A25:S25"/>
    <mergeCell ref="T25:CU25"/>
    <mergeCell ref="CV25:DN25"/>
    <mergeCell ref="DO25:ED25"/>
    <mergeCell ref="A26:S26"/>
    <mergeCell ref="T26:CU26"/>
    <mergeCell ref="CV26:DN26"/>
    <mergeCell ref="DO26:ED26"/>
    <mergeCell ref="A23:S23"/>
    <mergeCell ref="T23:CU23"/>
    <mergeCell ref="CV23:DN23"/>
    <mergeCell ref="DO23:ED23"/>
    <mergeCell ref="A24:S24"/>
    <mergeCell ref="T24:CU24"/>
    <mergeCell ref="CV24:DN24"/>
    <mergeCell ref="DO24:ED24"/>
    <mergeCell ref="A21:S21"/>
    <mergeCell ref="T21:CU21"/>
    <mergeCell ref="CV21:DN21"/>
    <mergeCell ref="DO21:ED21"/>
    <mergeCell ref="A22:S22"/>
    <mergeCell ref="T22:CU22"/>
    <mergeCell ref="CV22:DN22"/>
    <mergeCell ref="DO22:ED22"/>
    <mergeCell ref="A19:S19"/>
    <mergeCell ref="T19:CU19"/>
    <mergeCell ref="CV19:DN19"/>
    <mergeCell ref="DO19:ED19"/>
    <mergeCell ref="A20:S20"/>
    <mergeCell ref="T20:CU20"/>
    <mergeCell ref="CV20:DN20"/>
    <mergeCell ref="DO20:ED20"/>
    <mergeCell ref="A17:S17"/>
    <mergeCell ref="T17:CU17"/>
    <mergeCell ref="CV17:DN17"/>
    <mergeCell ref="DO17:ED17"/>
    <mergeCell ref="A18:S18"/>
    <mergeCell ref="T18:CU18"/>
    <mergeCell ref="CV18:DN18"/>
    <mergeCell ref="DO18:ED18"/>
    <mergeCell ref="A15:S15"/>
    <mergeCell ref="T15:CU15"/>
    <mergeCell ref="CV15:DN15"/>
    <mergeCell ref="DO15:ED15"/>
    <mergeCell ref="A16:S16"/>
    <mergeCell ref="T16:CU16"/>
    <mergeCell ref="CV16:DN16"/>
    <mergeCell ref="DO16:ED16"/>
    <mergeCell ref="A13:S13"/>
    <mergeCell ref="T13:CU13"/>
    <mergeCell ref="CV13:DN13"/>
    <mergeCell ref="DO13:ED13"/>
    <mergeCell ref="A14:S14"/>
    <mergeCell ref="T14:CU14"/>
    <mergeCell ref="CV14:DN14"/>
    <mergeCell ref="DO14:ED14"/>
    <mergeCell ref="A11:S11"/>
    <mergeCell ref="T11:CU11"/>
    <mergeCell ref="CV11:DN11"/>
    <mergeCell ref="DO11:ED11"/>
    <mergeCell ref="A12:S12"/>
    <mergeCell ref="T12:CU12"/>
    <mergeCell ref="CV12:DN12"/>
    <mergeCell ref="DO12:ED12"/>
    <mergeCell ref="NY8:OH10"/>
    <mergeCell ref="OI8:OR10"/>
    <mergeCell ref="OS8:PB10"/>
    <mergeCell ref="PC8:PL10"/>
    <mergeCell ref="PM8:PV10"/>
    <mergeCell ref="PW8:QF10"/>
    <mergeCell ref="LQ8:LZ10"/>
    <mergeCell ref="MA8:MJ10"/>
    <mergeCell ref="MK8:MT10"/>
    <mergeCell ref="MU8:ND10"/>
    <mergeCell ref="NE8:NN10"/>
    <mergeCell ref="NO8:NX10"/>
    <mergeCell ref="JS8:KB10"/>
    <mergeCell ref="KC8:KL10"/>
    <mergeCell ref="KM8:KV10"/>
    <mergeCell ref="KW8:LF10"/>
    <mergeCell ref="LG8:LP10"/>
    <mergeCell ref="HA8:HJ10"/>
    <mergeCell ref="HK8:HT10"/>
    <mergeCell ref="HU8:ID10"/>
    <mergeCell ref="IE8:IN10"/>
    <mergeCell ref="IO8:IX10"/>
    <mergeCell ref="IY8:JH10"/>
    <mergeCell ref="A1:QG2"/>
    <mergeCell ref="A4:S4"/>
    <mergeCell ref="T4:BL4"/>
    <mergeCell ref="IO4:JJ4"/>
    <mergeCell ref="JP4:LS4"/>
    <mergeCell ref="A5:AJ5"/>
    <mergeCell ref="AK5:CM5"/>
    <mergeCell ref="ES8:FB10"/>
    <mergeCell ref="FC8:FL10"/>
    <mergeCell ref="FM8:FV10"/>
    <mergeCell ref="FW8:GF10"/>
    <mergeCell ref="GG8:GP10"/>
    <mergeCell ref="GQ8:GZ10"/>
    <mergeCell ref="A6:R6"/>
    <mergeCell ref="T6:BL6"/>
    <mergeCell ref="A8:U8"/>
    <mergeCell ref="V8:AT8"/>
    <mergeCell ref="DP8:EH8"/>
    <mergeCell ref="EJ8:ER10"/>
    <mergeCell ref="A10:S10"/>
    <mergeCell ref="T10:CU10"/>
    <mergeCell ref="CV10:DN10"/>
    <mergeCell ref="DO10:ED10"/>
    <mergeCell ref="JI8:JR10"/>
  </mergeCells>
  <conditionalFormatting sqref="EJ12:QF31">
    <cfRule type="cellIs" dxfId="102" priority="1" operator="equal">
      <formula>$DP$8</formula>
    </cfRule>
  </conditionalFormatting>
  <conditionalFormatting sqref="EJ12:QF12">
    <cfRule type="cellIs" dxfId="101" priority="41" operator="lessThan">
      <formula>$DO$12</formula>
    </cfRule>
  </conditionalFormatting>
  <conditionalFormatting sqref="EJ13:QF13">
    <cfRule type="expression" dxfId="100" priority="2">
      <formula>$CV$13=""</formula>
    </cfRule>
    <cfRule type="cellIs" dxfId="99" priority="40" operator="between">
      <formula>$DO$12</formula>
      <formula>$DO$13</formula>
    </cfRule>
  </conditionalFormatting>
  <conditionalFormatting sqref="EJ14:QF14">
    <cfRule type="expression" dxfId="98" priority="3">
      <formula>$CV$14=""</formula>
    </cfRule>
    <cfRule type="cellIs" dxfId="97" priority="39" operator="between">
      <formula>$DO$13</formula>
      <formula>$DO$14</formula>
    </cfRule>
  </conditionalFormatting>
  <conditionalFormatting sqref="EJ15:QF15">
    <cfRule type="expression" dxfId="96" priority="4">
      <formula>$CV$15=""</formula>
    </cfRule>
    <cfRule type="cellIs" dxfId="95" priority="38" operator="between">
      <formula>$DO$14</formula>
      <formula>$DO$15</formula>
    </cfRule>
  </conditionalFormatting>
  <conditionalFormatting sqref="EJ16:QF16">
    <cfRule type="expression" dxfId="94" priority="5">
      <formula>$CV$16=""</formula>
    </cfRule>
    <cfRule type="cellIs" dxfId="93" priority="37" operator="between">
      <formula>$DO$15</formula>
      <formula>$DO$16</formula>
    </cfRule>
  </conditionalFormatting>
  <conditionalFormatting sqref="EJ17:QF17">
    <cfRule type="expression" dxfId="92" priority="6">
      <formula>$CV$17=""</formula>
    </cfRule>
    <cfRule type="cellIs" dxfId="91" priority="36" operator="between">
      <formula>$DO$16</formula>
      <formula>$DO$17</formula>
    </cfRule>
  </conditionalFormatting>
  <conditionalFormatting sqref="EJ18:QF18">
    <cfRule type="expression" dxfId="90" priority="7">
      <formula>$CV$18=""</formula>
    </cfRule>
    <cfRule type="cellIs" dxfId="89" priority="35" operator="between">
      <formula>$DO$17</formula>
      <formula>$DO$18</formula>
    </cfRule>
  </conditionalFormatting>
  <conditionalFormatting sqref="EJ19:QF19">
    <cfRule type="expression" dxfId="88" priority="8">
      <formula>$CV$19=""</formula>
    </cfRule>
    <cfRule type="cellIs" dxfId="87" priority="34" operator="between">
      <formula>$DO$18</formula>
      <formula>$DO$19</formula>
    </cfRule>
  </conditionalFormatting>
  <conditionalFormatting sqref="EJ20:QF20">
    <cfRule type="expression" dxfId="86" priority="9">
      <formula>$CV$20=""</formula>
    </cfRule>
    <cfRule type="cellIs" dxfId="85" priority="33" operator="between">
      <formula>$DO$19</formula>
      <formula>$DO$20</formula>
    </cfRule>
  </conditionalFormatting>
  <conditionalFormatting sqref="EJ21:QF21">
    <cfRule type="expression" dxfId="84" priority="10">
      <formula>$CV$21=""</formula>
    </cfRule>
    <cfRule type="cellIs" dxfId="83" priority="32" operator="between">
      <formula>$DO$20</formula>
      <formula>$DO$21</formula>
    </cfRule>
  </conditionalFormatting>
  <conditionalFormatting sqref="EJ22:QF22">
    <cfRule type="expression" dxfId="82" priority="11">
      <formula>$CV$22=""</formula>
    </cfRule>
    <cfRule type="cellIs" dxfId="81" priority="31" operator="between">
      <formula>$DO$21</formula>
      <formula>$DO$22</formula>
    </cfRule>
  </conditionalFormatting>
  <conditionalFormatting sqref="EJ23:QF23">
    <cfRule type="expression" dxfId="80" priority="12">
      <formula>$CV$23=""</formula>
    </cfRule>
    <cfRule type="cellIs" dxfId="79" priority="30" operator="between">
      <formula>$DO$22</formula>
      <formula>$DO$23</formula>
    </cfRule>
  </conditionalFormatting>
  <conditionalFormatting sqref="EJ24:QF24">
    <cfRule type="expression" dxfId="78" priority="13">
      <formula>$CV$24=""</formula>
    </cfRule>
    <cfRule type="cellIs" dxfId="77" priority="29" operator="between">
      <formula>$DO$23</formula>
      <formula>$DO$24</formula>
    </cfRule>
  </conditionalFormatting>
  <conditionalFormatting sqref="EJ25:QF25">
    <cfRule type="expression" dxfId="76" priority="14">
      <formula>$CV$25=""</formula>
    </cfRule>
    <cfRule type="cellIs" dxfId="75" priority="28" operator="between">
      <formula>$DO$24</formula>
      <formula>$DO$25</formula>
    </cfRule>
  </conditionalFormatting>
  <conditionalFormatting sqref="EJ26:QF26">
    <cfRule type="expression" dxfId="74" priority="15">
      <formula>$CV$26=""</formula>
    </cfRule>
    <cfRule type="cellIs" dxfId="73" priority="27" operator="between">
      <formula>$DO$25</formula>
      <formula>$DO$26</formula>
    </cfRule>
  </conditionalFormatting>
  <conditionalFormatting sqref="EJ27:QF27">
    <cfRule type="expression" dxfId="72" priority="16">
      <formula>$CV$27=""</formula>
    </cfRule>
    <cfRule type="cellIs" dxfId="71" priority="26" operator="between">
      <formula>$DO$26</formula>
      <formula>$DO$27</formula>
    </cfRule>
  </conditionalFormatting>
  <conditionalFormatting sqref="EJ28:QF28">
    <cfRule type="expression" dxfId="70" priority="17">
      <formula>$CV$28=""</formula>
    </cfRule>
    <cfRule type="cellIs" dxfId="69" priority="25" operator="between">
      <formula>$DO$27</formula>
      <formula>$DO$28</formula>
    </cfRule>
  </conditionalFormatting>
  <conditionalFormatting sqref="EJ29:QF29">
    <cfRule type="expression" dxfId="68" priority="18">
      <formula>$CV$29=""</formula>
    </cfRule>
    <cfRule type="cellIs" dxfId="67" priority="24" operator="between">
      <formula>$DO$28</formula>
      <formula>$DO$29</formula>
    </cfRule>
  </conditionalFormatting>
  <conditionalFormatting sqref="EJ30:QF30">
    <cfRule type="expression" dxfId="66" priority="19">
      <formula>$CV$30=""</formula>
    </cfRule>
    <cfRule type="cellIs" dxfId="65" priority="23" operator="between">
      <formula>$DO$29</formula>
      <formula>$DO$30</formula>
    </cfRule>
  </conditionalFormatting>
  <conditionalFormatting sqref="EJ31:QF31">
    <cfRule type="expression" dxfId="64" priority="20">
      <formula>$CV$31=""</formula>
    </cfRule>
    <cfRule type="cellIs" dxfId="63" priority="22" operator="between">
      <formula>$DO$30</formula>
      <formula>$DO$31</formula>
    </cfRule>
  </conditionalFormatting>
  <conditionalFormatting sqref="EJ12:QG12">
    <cfRule type="expression" dxfId="62" priority="21" stopIfTrue="1">
      <formula>$CV$12=""</formula>
    </cfRule>
  </conditionalFormatting>
  <dataValidations count="1">
    <dataValidation type="list" allowBlank="1" showInputMessage="1" showErrorMessage="1" sqref="T4:BL4">
      <formula1>"Truck,Trailer,Direct Drive,Evap MT,Kits"</formula1>
    </dataValidation>
  </dataValidations>
  <printOptions horizontalCentered="1"/>
  <pageMargins left="0.11811023622047245" right="0.11811023622047245" top="0.55118110236220474" bottom="0.55118110236220474" header="0.31496062992125984" footer="0.31496062992125984"/>
  <pageSetup paperSize="9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Q35"/>
  <sheetViews>
    <sheetView showGridLines="0" zoomScale="200" zoomScaleNormal="200" workbookViewId="0">
      <selection activeCell="CV15" sqref="CV15:DN15"/>
    </sheetView>
  </sheetViews>
  <sheetFormatPr baseColWidth="10" defaultColWidth="0.42578125" defaultRowHeight="15" x14ac:dyDescent="0.25"/>
  <cols>
    <col min="14" max="14" width="2.85546875" customWidth="1"/>
    <col min="15" max="19" width="0.42578125" hidden="1" customWidth="1"/>
    <col min="99" max="99" width="6" customWidth="1"/>
    <col min="100" max="100" width="0.42578125" customWidth="1"/>
    <col min="120" max="138" width="0" hidden="1" customWidth="1"/>
    <col min="140" max="448" width="0.28515625" customWidth="1"/>
  </cols>
  <sheetData>
    <row r="1" spans="1:485" x14ac:dyDescent="0.25">
      <c r="A1" s="97" t="s">
        <v>3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98"/>
      <c r="AB1" s="98"/>
      <c r="AC1" s="98"/>
      <c r="AD1" s="98"/>
      <c r="AE1" s="98"/>
      <c r="AF1" s="98"/>
      <c r="AG1" s="98"/>
      <c r="AH1" s="98"/>
      <c r="AI1" s="98"/>
      <c r="AJ1" s="98"/>
      <c r="AK1" s="98"/>
      <c r="AL1" s="98"/>
      <c r="AM1" s="98"/>
      <c r="AN1" s="98"/>
      <c r="AO1" s="98"/>
      <c r="AP1" s="98"/>
      <c r="AQ1" s="98"/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  <c r="BC1" s="98"/>
      <c r="BD1" s="98"/>
      <c r="BE1" s="98"/>
      <c r="BF1" s="98"/>
      <c r="BG1" s="98"/>
      <c r="BH1" s="98"/>
      <c r="BI1" s="98"/>
      <c r="BJ1" s="98"/>
      <c r="BK1" s="98"/>
      <c r="BL1" s="98"/>
      <c r="BM1" s="98"/>
      <c r="BN1" s="98"/>
      <c r="BO1" s="98"/>
      <c r="BP1" s="98"/>
      <c r="BQ1" s="98"/>
      <c r="BR1" s="98"/>
      <c r="BS1" s="98"/>
      <c r="BT1" s="98"/>
      <c r="BU1" s="98"/>
      <c r="BV1" s="98"/>
      <c r="BW1" s="98"/>
      <c r="BX1" s="98"/>
      <c r="BY1" s="98"/>
      <c r="BZ1" s="98"/>
      <c r="CA1" s="98"/>
      <c r="CB1" s="98"/>
      <c r="CC1" s="98"/>
      <c r="CD1" s="98"/>
      <c r="CE1" s="98"/>
      <c r="CF1" s="98"/>
      <c r="CG1" s="98"/>
      <c r="CH1" s="98"/>
      <c r="CI1" s="98"/>
      <c r="CJ1" s="98"/>
      <c r="CK1" s="98"/>
      <c r="CL1" s="98"/>
      <c r="CM1" s="98"/>
      <c r="CN1" s="98"/>
      <c r="CO1" s="98"/>
      <c r="CP1" s="98"/>
      <c r="CQ1" s="98"/>
      <c r="CR1" s="98"/>
      <c r="CS1" s="98"/>
      <c r="CT1" s="98"/>
      <c r="CU1" s="98"/>
      <c r="CV1" s="98"/>
      <c r="CW1" s="98"/>
      <c r="CX1" s="98"/>
      <c r="CY1" s="98"/>
      <c r="CZ1" s="98"/>
      <c r="DA1" s="98"/>
      <c r="DB1" s="98"/>
      <c r="DC1" s="98"/>
      <c r="DD1" s="98"/>
      <c r="DE1" s="98"/>
      <c r="DF1" s="98"/>
      <c r="DG1" s="98"/>
      <c r="DH1" s="98"/>
      <c r="DI1" s="98"/>
      <c r="DJ1" s="98"/>
      <c r="DK1" s="98"/>
      <c r="DL1" s="98"/>
      <c r="DM1" s="98"/>
      <c r="DN1" s="98"/>
      <c r="DO1" s="98"/>
      <c r="DP1" s="98"/>
      <c r="DQ1" s="98"/>
      <c r="DR1" s="98"/>
      <c r="DS1" s="98"/>
      <c r="DT1" s="98"/>
      <c r="DU1" s="98"/>
      <c r="DV1" s="98"/>
      <c r="DW1" s="98"/>
      <c r="DX1" s="98"/>
      <c r="DY1" s="98"/>
      <c r="DZ1" s="98"/>
      <c r="EA1" s="98"/>
      <c r="EB1" s="98"/>
      <c r="EC1" s="98"/>
      <c r="ED1" s="98"/>
      <c r="EE1" s="98"/>
      <c r="EF1" s="98"/>
      <c r="EG1" s="98"/>
      <c r="EH1" s="98"/>
      <c r="EI1" s="98"/>
      <c r="EJ1" s="98"/>
      <c r="EK1" s="98"/>
      <c r="EL1" s="98"/>
      <c r="EM1" s="98"/>
      <c r="EN1" s="98"/>
      <c r="EO1" s="98"/>
      <c r="EP1" s="98"/>
      <c r="EQ1" s="98"/>
      <c r="ER1" s="98"/>
      <c r="ES1" s="98"/>
      <c r="ET1" s="98"/>
      <c r="EU1" s="98"/>
      <c r="EV1" s="98"/>
      <c r="EW1" s="98"/>
      <c r="EX1" s="98"/>
      <c r="EY1" s="98"/>
      <c r="EZ1" s="98"/>
      <c r="FA1" s="98"/>
      <c r="FB1" s="98"/>
      <c r="FC1" s="98"/>
      <c r="FD1" s="98"/>
      <c r="FE1" s="98"/>
      <c r="FF1" s="98"/>
      <c r="FG1" s="98"/>
      <c r="FH1" s="98"/>
      <c r="FI1" s="98"/>
      <c r="FJ1" s="98"/>
      <c r="FK1" s="98"/>
      <c r="FL1" s="98"/>
      <c r="FM1" s="98"/>
      <c r="FN1" s="98"/>
      <c r="FO1" s="98"/>
      <c r="FP1" s="98"/>
      <c r="FQ1" s="98"/>
      <c r="FR1" s="98"/>
      <c r="FS1" s="98"/>
      <c r="FT1" s="98"/>
      <c r="FU1" s="98"/>
      <c r="FV1" s="98"/>
      <c r="FW1" s="98"/>
      <c r="FX1" s="98"/>
      <c r="FY1" s="98"/>
      <c r="FZ1" s="98"/>
      <c r="GA1" s="98"/>
      <c r="GB1" s="98"/>
      <c r="GC1" s="98"/>
      <c r="GD1" s="98"/>
      <c r="GE1" s="98"/>
      <c r="GF1" s="98"/>
      <c r="GG1" s="98"/>
      <c r="GH1" s="98"/>
      <c r="GI1" s="98"/>
      <c r="GJ1" s="98"/>
      <c r="GK1" s="98"/>
      <c r="GL1" s="98"/>
      <c r="GM1" s="98"/>
      <c r="GN1" s="98"/>
      <c r="GO1" s="98"/>
      <c r="GP1" s="98"/>
      <c r="GQ1" s="98"/>
      <c r="GR1" s="98"/>
      <c r="GS1" s="98"/>
      <c r="GT1" s="98"/>
      <c r="GU1" s="98"/>
      <c r="GV1" s="98"/>
      <c r="GW1" s="98"/>
      <c r="GX1" s="98"/>
      <c r="GY1" s="98"/>
      <c r="GZ1" s="98"/>
      <c r="HA1" s="98"/>
      <c r="HB1" s="98"/>
      <c r="HC1" s="98"/>
      <c r="HD1" s="98"/>
      <c r="HE1" s="98"/>
      <c r="HF1" s="98"/>
      <c r="HG1" s="98"/>
      <c r="HH1" s="98"/>
      <c r="HI1" s="98"/>
      <c r="HJ1" s="98"/>
      <c r="HK1" s="98"/>
      <c r="HL1" s="98"/>
      <c r="HM1" s="98"/>
      <c r="HN1" s="98"/>
      <c r="HO1" s="98"/>
      <c r="HP1" s="98"/>
      <c r="HQ1" s="98"/>
      <c r="HR1" s="98"/>
      <c r="HS1" s="98"/>
      <c r="HT1" s="98"/>
      <c r="HU1" s="98"/>
      <c r="HV1" s="98"/>
      <c r="HW1" s="98"/>
      <c r="HX1" s="98"/>
      <c r="HY1" s="98"/>
      <c r="HZ1" s="98"/>
      <c r="IA1" s="98"/>
      <c r="IB1" s="98"/>
      <c r="IC1" s="98"/>
      <c r="ID1" s="98"/>
      <c r="IE1" s="98"/>
      <c r="IF1" s="98"/>
      <c r="IG1" s="98"/>
      <c r="IH1" s="98"/>
      <c r="II1" s="98"/>
      <c r="IJ1" s="98"/>
      <c r="IK1" s="98"/>
      <c r="IL1" s="98"/>
      <c r="IM1" s="98"/>
      <c r="IN1" s="98"/>
      <c r="IO1" s="98"/>
      <c r="IP1" s="98"/>
      <c r="IQ1" s="98"/>
      <c r="IR1" s="98"/>
      <c r="IS1" s="98"/>
      <c r="IT1" s="98"/>
      <c r="IU1" s="98"/>
      <c r="IV1" s="98"/>
      <c r="IW1" s="98"/>
      <c r="IX1" s="98"/>
      <c r="IY1" s="98"/>
      <c r="IZ1" s="98"/>
      <c r="JA1" s="98"/>
      <c r="JB1" s="98"/>
      <c r="JC1" s="98"/>
      <c r="JD1" s="98"/>
      <c r="JE1" s="98"/>
      <c r="JF1" s="98"/>
      <c r="JG1" s="98"/>
      <c r="JH1" s="98"/>
      <c r="JI1" s="98"/>
      <c r="JJ1" s="98"/>
      <c r="JK1" s="98"/>
      <c r="JL1" s="98"/>
      <c r="JM1" s="98"/>
      <c r="JN1" s="98"/>
      <c r="JO1" s="98"/>
      <c r="JP1" s="98"/>
      <c r="JQ1" s="98"/>
      <c r="JR1" s="98"/>
      <c r="JS1" s="98"/>
      <c r="JT1" s="98"/>
      <c r="JU1" s="98"/>
      <c r="JV1" s="98"/>
      <c r="JW1" s="98"/>
      <c r="JX1" s="98"/>
      <c r="JY1" s="98"/>
      <c r="JZ1" s="98"/>
      <c r="KA1" s="98"/>
      <c r="KB1" s="98"/>
      <c r="KC1" s="98"/>
      <c r="KD1" s="98"/>
      <c r="KE1" s="98"/>
      <c r="KF1" s="98"/>
      <c r="KG1" s="98"/>
      <c r="KH1" s="98"/>
      <c r="KI1" s="98"/>
      <c r="KJ1" s="98"/>
      <c r="KK1" s="98"/>
      <c r="KL1" s="98"/>
      <c r="KM1" s="98"/>
      <c r="KN1" s="98"/>
      <c r="KO1" s="98"/>
      <c r="KP1" s="98"/>
      <c r="KQ1" s="98"/>
      <c r="KR1" s="98"/>
      <c r="KS1" s="98"/>
      <c r="KT1" s="98"/>
      <c r="KU1" s="98"/>
      <c r="KV1" s="98"/>
      <c r="KW1" s="98"/>
      <c r="KX1" s="98"/>
      <c r="KY1" s="98"/>
      <c r="KZ1" s="98"/>
      <c r="LA1" s="98"/>
      <c r="LB1" s="98"/>
      <c r="LC1" s="98"/>
      <c r="LD1" s="98"/>
      <c r="LE1" s="98"/>
      <c r="LF1" s="98"/>
      <c r="LG1" s="98"/>
      <c r="LH1" s="98"/>
      <c r="LI1" s="98"/>
      <c r="LJ1" s="98"/>
      <c r="LK1" s="98"/>
      <c r="LL1" s="98"/>
      <c r="LM1" s="98"/>
      <c r="LN1" s="98"/>
      <c r="LO1" s="98"/>
      <c r="LP1" s="98"/>
      <c r="LQ1" s="98"/>
      <c r="LR1" s="98"/>
      <c r="LS1" s="98"/>
      <c r="LT1" s="98"/>
      <c r="LU1" s="98"/>
      <c r="LV1" s="98"/>
      <c r="LW1" s="98"/>
      <c r="LX1" s="98"/>
      <c r="LY1" s="98"/>
      <c r="LZ1" s="98"/>
      <c r="MA1" s="98"/>
      <c r="MB1" s="98"/>
      <c r="MC1" s="98"/>
      <c r="MD1" s="98"/>
      <c r="ME1" s="98"/>
      <c r="MF1" s="98"/>
      <c r="MG1" s="98"/>
      <c r="MH1" s="98"/>
      <c r="MI1" s="98"/>
      <c r="MJ1" s="98"/>
      <c r="MK1" s="98"/>
      <c r="ML1" s="98"/>
      <c r="MM1" s="98"/>
      <c r="MN1" s="98"/>
      <c r="MO1" s="98"/>
      <c r="MP1" s="98"/>
      <c r="MQ1" s="98"/>
      <c r="MR1" s="98"/>
      <c r="MS1" s="98"/>
      <c r="MT1" s="98"/>
      <c r="MU1" s="98"/>
      <c r="MV1" s="98"/>
      <c r="MW1" s="98"/>
      <c r="MX1" s="98"/>
      <c r="MY1" s="98"/>
      <c r="MZ1" s="98"/>
      <c r="NA1" s="98"/>
      <c r="NB1" s="98"/>
      <c r="NC1" s="98"/>
      <c r="ND1" s="98"/>
      <c r="NE1" s="98"/>
      <c r="NF1" s="98"/>
      <c r="NG1" s="98"/>
      <c r="NH1" s="98"/>
      <c r="NI1" s="98"/>
      <c r="NJ1" s="98"/>
      <c r="NK1" s="98"/>
      <c r="NL1" s="98"/>
      <c r="NM1" s="98"/>
      <c r="NN1" s="98"/>
      <c r="NO1" s="98"/>
      <c r="NP1" s="98"/>
      <c r="NQ1" s="98"/>
      <c r="NR1" s="98"/>
      <c r="NS1" s="98"/>
      <c r="NT1" s="98"/>
      <c r="NU1" s="98"/>
      <c r="NV1" s="98"/>
      <c r="NW1" s="98"/>
      <c r="NX1" s="98"/>
      <c r="NY1" s="98"/>
      <c r="NZ1" s="98"/>
      <c r="OA1" s="98"/>
      <c r="OB1" s="98"/>
      <c r="OC1" s="98"/>
      <c r="OD1" s="98"/>
      <c r="OE1" s="98"/>
      <c r="OF1" s="98"/>
      <c r="OG1" s="98"/>
      <c r="OH1" s="98"/>
      <c r="OI1" s="98"/>
      <c r="OJ1" s="98"/>
      <c r="OK1" s="98"/>
      <c r="OL1" s="98"/>
      <c r="OM1" s="98"/>
      <c r="ON1" s="98"/>
      <c r="OO1" s="98"/>
      <c r="OP1" s="98"/>
      <c r="OQ1" s="98"/>
      <c r="OR1" s="98"/>
      <c r="OS1" s="98"/>
      <c r="OT1" s="98"/>
      <c r="OU1" s="98"/>
      <c r="OV1" s="98"/>
      <c r="OW1" s="98"/>
      <c r="OX1" s="98"/>
      <c r="OY1" s="98"/>
      <c r="OZ1" s="98"/>
      <c r="PA1" s="98"/>
      <c r="PB1" s="98"/>
      <c r="PC1" s="98"/>
      <c r="PD1" s="98"/>
      <c r="PE1" s="98"/>
      <c r="PF1" s="98"/>
      <c r="PG1" s="98"/>
      <c r="PH1" s="98"/>
      <c r="PI1" s="98"/>
      <c r="PJ1" s="98"/>
      <c r="PK1" s="98"/>
      <c r="PL1" s="98"/>
      <c r="PM1" s="98"/>
      <c r="PN1" s="98"/>
      <c r="PO1" s="98"/>
      <c r="PP1" s="98"/>
      <c r="PQ1" s="98"/>
      <c r="PR1" s="98"/>
      <c r="PS1" s="98"/>
      <c r="PT1" s="98"/>
      <c r="PU1" s="98"/>
      <c r="PV1" s="98"/>
      <c r="PW1" s="98"/>
      <c r="PX1" s="98"/>
      <c r="PY1" s="98"/>
      <c r="PZ1" s="98"/>
      <c r="QA1" s="98"/>
      <c r="QB1" s="98"/>
      <c r="QC1" s="98"/>
      <c r="QD1" s="98"/>
      <c r="QE1" s="98"/>
      <c r="QF1" s="98"/>
      <c r="QG1" s="99"/>
    </row>
    <row r="2" spans="1:485" x14ac:dyDescent="0.25">
      <c r="A2" s="100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/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1"/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01"/>
      <c r="HJ2" s="101"/>
      <c r="HK2" s="101"/>
      <c r="HL2" s="101"/>
      <c r="HM2" s="101"/>
      <c r="HN2" s="101"/>
      <c r="HO2" s="101"/>
      <c r="HP2" s="101"/>
      <c r="HQ2" s="101"/>
      <c r="HR2" s="101"/>
      <c r="HS2" s="101"/>
      <c r="HT2" s="101"/>
      <c r="HU2" s="101"/>
      <c r="HV2" s="101"/>
      <c r="HW2" s="101"/>
      <c r="HX2" s="101"/>
      <c r="HY2" s="101"/>
      <c r="HZ2" s="101"/>
      <c r="IA2" s="101"/>
      <c r="IB2" s="101"/>
      <c r="IC2" s="101"/>
      <c r="ID2" s="101"/>
      <c r="IE2" s="101"/>
      <c r="IF2" s="101"/>
      <c r="IG2" s="101"/>
      <c r="IH2" s="101"/>
      <c r="II2" s="101"/>
      <c r="IJ2" s="101"/>
      <c r="IK2" s="101"/>
      <c r="IL2" s="101"/>
      <c r="IM2" s="101"/>
      <c r="IN2" s="101"/>
      <c r="IO2" s="101"/>
      <c r="IP2" s="101"/>
      <c r="IQ2" s="101"/>
      <c r="IR2" s="101"/>
      <c r="IS2" s="101"/>
      <c r="IT2" s="101"/>
      <c r="IU2" s="101"/>
      <c r="IV2" s="101"/>
      <c r="IW2" s="101"/>
      <c r="IX2" s="101"/>
      <c r="IY2" s="101"/>
      <c r="IZ2" s="101"/>
      <c r="JA2" s="101"/>
      <c r="JB2" s="101"/>
      <c r="JC2" s="101"/>
      <c r="JD2" s="101"/>
      <c r="JE2" s="101"/>
      <c r="JF2" s="101"/>
      <c r="JG2" s="101"/>
      <c r="JH2" s="101"/>
      <c r="JI2" s="101"/>
      <c r="JJ2" s="101"/>
      <c r="JK2" s="101"/>
      <c r="JL2" s="101"/>
      <c r="JM2" s="101"/>
      <c r="JN2" s="101"/>
      <c r="JO2" s="101"/>
      <c r="JP2" s="101"/>
      <c r="JQ2" s="101"/>
      <c r="JR2" s="101"/>
      <c r="JS2" s="101"/>
      <c r="JT2" s="101"/>
      <c r="JU2" s="101"/>
      <c r="JV2" s="101"/>
      <c r="JW2" s="101"/>
      <c r="JX2" s="101"/>
      <c r="JY2" s="101"/>
      <c r="JZ2" s="101"/>
      <c r="KA2" s="101"/>
      <c r="KB2" s="101"/>
      <c r="KC2" s="101"/>
      <c r="KD2" s="101"/>
      <c r="KE2" s="101"/>
      <c r="KF2" s="101"/>
      <c r="KG2" s="101"/>
      <c r="KH2" s="101"/>
      <c r="KI2" s="101"/>
      <c r="KJ2" s="101"/>
      <c r="KK2" s="101"/>
      <c r="KL2" s="101"/>
      <c r="KM2" s="101"/>
      <c r="KN2" s="101"/>
      <c r="KO2" s="101"/>
      <c r="KP2" s="101"/>
      <c r="KQ2" s="101"/>
      <c r="KR2" s="101"/>
      <c r="KS2" s="101"/>
      <c r="KT2" s="101"/>
      <c r="KU2" s="101"/>
      <c r="KV2" s="101"/>
      <c r="KW2" s="101"/>
      <c r="KX2" s="101"/>
      <c r="KY2" s="101"/>
      <c r="KZ2" s="101"/>
      <c r="LA2" s="101"/>
      <c r="LB2" s="101"/>
      <c r="LC2" s="101"/>
      <c r="LD2" s="101"/>
      <c r="LE2" s="101"/>
      <c r="LF2" s="101"/>
      <c r="LG2" s="101"/>
      <c r="LH2" s="101"/>
      <c r="LI2" s="101"/>
      <c r="LJ2" s="101"/>
      <c r="LK2" s="101"/>
      <c r="LL2" s="101"/>
      <c r="LM2" s="101"/>
      <c r="LN2" s="101"/>
      <c r="LO2" s="101"/>
      <c r="LP2" s="101"/>
      <c r="LQ2" s="101"/>
      <c r="LR2" s="101"/>
      <c r="LS2" s="101"/>
      <c r="LT2" s="101"/>
      <c r="LU2" s="101"/>
      <c r="LV2" s="101"/>
      <c r="LW2" s="101"/>
      <c r="LX2" s="101"/>
      <c r="LY2" s="101"/>
      <c r="LZ2" s="101"/>
      <c r="MA2" s="101"/>
      <c r="MB2" s="101"/>
      <c r="MC2" s="101"/>
      <c r="MD2" s="101"/>
      <c r="ME2" s="101"/>
      <c r="MF2" s="101"/>
      <c r="MG2" s="101"/>
      <c r="MH2" s="101"/>
      <c r="MI2" s="101"/>
      <c r="MJ2" s="101"/>
      <c r="MK2" s="101"/>
      <c r="ML2" s="101"/>
      <c r="MM2" s="101"/>
      <c r="MN2" s="101"/>
      <c r="MO2" s="101"/>
      <c r="MP2" s="101"/>
      <c r="MQ2" s="101"/>
      <c r="MR2" s="101"/>
      <c r="MS2" s="101"/>
      <c r="MT2" s="101"/>
      <c r="MU2" s="101"/>
      <c r="MV2" s="101"/>
      <c r="MW2" s="101"/>
      <c r="MX2" s="101"/>
      <c r="MY2" s="101"/>
      <c r="MZ2" s="101"/>
      <c r="NA2" s="101"/>
      <c r="NB2" s="101"/>
      <c r="NC2" s="101"/>
      <c r="ND2" s="101"/>
      <c r="NE2" s="101"/>
      <c r="NF2" s="101"/>
      <c r="NG2" s="101"/>
      <c r="NH2" s="101"/>
      <c r="NI2" s="101"/>
      <c r="NJ2" s="101"/>
      <c r="NK2" s="101"/>
      <c r="NL2" s="101"/>
      <c r="NM2" s="101"/>
      <c r="NN2" s="101"/>
      <c r="NO2" s="101"/>
      <c r="NP2" s="101"/>
      <c r="NQ2" s="101"/>
      <c r="NR2" s="101"/>
      <c r="NS2" s="101"/>
      <c r="NT2" s="101"/>
      <c r="NU2" s="101"/>
      <c r="NV2" s="101"/>
      <c r="NW2" s="101"/>
      <c r="NX2" s="101"/>
      <c r="NY2" s="101"/>
      <c r="NZ2" s="101"/>
      <c r="OA2" s="101"/>
      <c r="OB2" s="101"/>
      <c r="OC2" s="101"/>
      <c r="OD2" s="101"/>
      <c r="OE2" s="101"/>
      <c r="OF2" s="101"/>
      <c r="OG2" s="101"/>
      <c r="OH2" s="101"/>
      <c r="OI2" s="101"/>
      <c r="OJ2" s="101"/>
      <c r="OK2" s="101"/>
      <c r="OL2" s="101"/>
      <c r="OM2" s="101"/>
      <c r="ON2" s="101"/>
      <c r="OO2" s="101"/>
      <c r="OP2" s="101"/>
      <c r="OQ2" s="101"/>
      <c r="OR2" s="101"/>
      <c r="OS2" s="101"/>
      <c r="OT2" s="101"/>
      <c r="OU2" s="101"/>
      <c r="OV2" s="101"/>
      <c r="OW2" s="101"/>
      <c r="OX2" s="101"/>
      <c r="OY2" s="101"/>
      <c r="OZ2" s="101"/>
      <c r="PA2" s="101"/>
      <c r="PB2" s="101"/>
      <c r="PC2" s="101"/>
      <c r="PD2" s="101"/>
      <c r="PE2" s="101"/>
      <c r="PF2" s="101"/>
      <c r="PG2" s="101"/>
      <c r="PH2" s="101"/>
      <c r="PI2" s="101"/>
      <c r="PJ2" s="101"/>
      <c r="PK2" s="101"/>
      <c r="PL2" s="101"/>
      <c r="PM2" s="101"/>
      <c r="PN2" s="101"/>
      <c r="PO2" s="101"/>
      <c r="PP2" s="101"/>
      <c r="PQ2" s="101"/>
      <c r="PR2" s="101"/>
      <c r="PS2" s="101"/>
      <c r="PT2" s="101"/>
      <c r="PU2" s="101"/>
      <c r="PV2" s="101"/>
      <c r="PW2" s="101"/>
      <c r="PX2" s="101"/>
      <c r="PY2" s="101"/>
      <c r="PZ2" s="101"/>
      <c r="QA2" s="101"/>
      <c r="QB2" s="101"/>
      <c r="QC2" s="101"/>
      <c r="QD2" s="101"/>
      <c r="QE2" s="101"/>
      <c r="QF2" s="101"/>
      <c r="QG2" s="102"/>
    </row>
    <row r="3" spans="1:485" x14ac:dyDescent="0.25">
      <c r="A3" s="2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  <c r="OJ3" s="1"/>
      <c r="OK3" s="1"/>
      <c r="OL3" s="1"/>
      <c r="OM3" s="1"/>
      <c r="ON3" s="1"/>
      <c r="OO3" s="1"/>
      <c r="OP3" s="1"/>
      <c r="OQ3" s="1"/>
      <c r="OR3" s="1"/>
      <c r="OS3" s="1"/>
      <c r="OT3" s="1"/>
      <c r="OU3" s="1"/>
      <c r="OV3" s="1"/>
      <c r="OW3" s="1"/>
      <c r="OX3" s="1"/>
      <c r="OY3" s="1"/>
      <c r="OZ3" s="1"/>
      <c r="PA3" s="1"/>
      <c r="PB3" s="1"/>
      <c r="PC3" s="1"/>
      <c r="PD3" s="1"/>
      <c r="PE3" s="1"/>
      <c r="PF3" s="1"/>
      <c r="PG3" s="1"/>
      <c r="PH3" s="1"/>
      <c r="PI3" s="1"/>
      <c r="PJ3" s="1"/>
      <c r="PK3" s="1"/>
      <c r="PL3" s="1"/>
      <c r="PM3" s="1"/>
      <c r="PN3" s="1"/>
      <c r="PO3" s="1"/>
      <c r="PP3" s="1"/>
      <c r="PQ3" s="1"/>
      <c r="PR3" s="1"/>
      <c r="PS3" s="1"/>
      <c r="PT3" s="1"/>
      <c r="PU3" s="1"/>
      <c r="PV3" s="1"/>
      <c r="PW3" s="1"/>
      <c r="PX3" s="1"/>
      <c r="PY3" s="1"/>
      <c r="PZ3" s="1"/>
      <c r="QA3" s="1"/>
      <c r="QB3" s="1"/>
      <c r="QC3" s="1"/>
      <c r="QD3" s="1"/>
      <c r="QE3" s="1"/>
      <c r="QF3" s="1"/>
      <c r="QG3" s="3"/>
    </row>
    <row r="4" spans="1:485" x14ac:dyDescent="0.25">
      <c r="A4" s="105" t="s">
        <v>0</v>
      </c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4" t="s">
        <v>14</v>
      </c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85" t="s">
        <v>1</v>
      </c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57"/>
      <c r="JL4" s="57"/>
      <c r="JM4" s="57"/>
      <c r="JN4" s="57"/>
      <c r="JO4" s="7"/>
      <c r="JP4" s="103">
        <v>43010</v>
      </c>
      <c r="JQ4" s="104"/>
      <c r="JR4" s="104"/>
      <c r="JS4" s="104"/>
      <c r="JT4" s="104"/>
      <c r="JU4" s="104"/>
      <c r="JV4" s="104"/>
      <c r="JW4" s="104"/>
      <c r="JX4" s="104"/>
      <c r="JY4" s="104"/>
      <c r="JZ4" s="104"/>
      <c r="KA4" s="104"/>
      <c r="KB4" s="104"/>
      <c r="KC4" s="104"/>
      <c r="KD4" s="104"/>
      <c r="KE4" s="104"/>
      <c r="KF4" s="104"/>
      <c r="KG4" s="104"/>
      <c r="KH4" s="104"/>
      <c r="KI4" s="104"/>
      <c r="KJ4" s="104"/>
      <c r="KK4" s="104"/>
      <c r="KL4" s="104"/>
      <c r="KM4" s="104"/>
      <c r="KN4" s="104"/>
      <c r="KO4" s="104"/>
      <c r="KP4" s="104"/>
      <c r="KQ4" s="104"/>
      <c r="KR4" s="104"/>
      <c r="KS4" s="104"/>
      <c r="KT4" s="104"/>
      <c r="KU4" s="104"/>
      <c r="KV4" s="104"/>
      <c r="KW4" s="104"/>
      <c r="KX4" s="104"/>
      <c r="KY4" s="104"/>
      <c r="KZ4" s="104"/>
      <c r="LA4" s="104"/>
      <c r="LB4" s="104"/>
      <c r="LC4" s="104"/>
      <c r="LD4" s="104"/>
      <c r="LE4" s="104"/>
      <c r="LF4" s="104"/>
      <c r="LG4" s="104"/>
      <c r="LH4" s="104"/>
      <c r="LI4" s="104"/>
      <c r="LJ4" s="104"/>
      <c r="LK4" s="104"/>
      <c r="LL4" s="104"/>
      <c r="LM4" s="104"/>
      <c r="LN4" s="104"/>
      <c r="LO4" s="104"/>
      <c r="LP4" s="104"/>
      <c r="LQ4" s="104"/>
      <c r="LR4" s="104"/>
      <c r="LS4" s="104"/>
      <c r="LT4" s="58"/>
      <c r="LU4" s="58"/>
      <c r="LV4" s="58"/>
      <c r="LW4" s="58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6"/>
    </row>
    <row r="5" spans="1:485" x14ac:dyDescent="0.25">
      <c r="A5" s="105" t="s">
        <v>4</v>
      </c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4">
        <v>8002968</v>
      </c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6"/>
    </row>
    <row r="6" spans="1:485" x14ac:dyDescent="0.25">
      <c r="A6" s="84" t="s">
        <v>13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59"/>
      <c r="T6" s="104" t="s">
        <v>25</v>
      </c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  <c r="CB6" s="58"/>
      <c r="CC6" s="58"/>
      <c r="CD6" s="58"/>
      <c r="CE6" s="58"/>
      <c r="CF6" s="58"/>
      <c r="CG6" s="58"/>
      <c r="CH6" s="58"/>
      <c r="CI6" s="58"/>
      <c r="CJ6" s="58"/>
      <c r="CK6" s="58"/>
      <c r="CL6" s="58"/>
      <c r="CM6" s="58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6"/>
    </row>
    <row r="7" spans="1:485" x14ac:dyDescent="0.25">
      <c r="A7" s="8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9"/>
    </row>
    <row r="8" spans="1:485" ht="15" customHeight="1" x14ac:dyDescent="0.25">
      <c r="A8" s="117" t="s">
        <v>9</v>
      </c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9">
        <v>1.2499999999999999E-2</v>
      </c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  <c r="AM8" s="120"/>
      <c r="AN8" s="120"/>
      <c r="AO8" s="120"/>
      <c r="AP8" s="120"/>
      <c r="AQ8" s="120"/>
      <c r="AR8" s="120"/>
      <c r="AS8" s="120"/>
      <c r="AT8" s="120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27">
        <f>ROUNDUP(V8*14400,0)/14400</f>
        <v>1.2500000000000001E-2</v>
      </c>
      <c r="DQ8" s="127"/>
      <c r="DR8" s="127"/>
      <c r="DS8" s="127"/>
      <c r="DT8" s="127"/>
      <c r="DU8" s="127"/>
      <c r="DV8" s="127"/>
      <c r="DW8" s="127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"/>
      <c r="EJ8" s="121">
        <v>0</v>
      </c>
      <c r="EK8" s="86"/>
      <c r="EL8" s="86"/>
      <c r="EM8" s="86"/>
      <c r="EN8" s="86"/>
      <c r="EO8" s="86"/>
      <c r="EP8" s="86"/>
      <c r="EQ8" s="86"/>
      <c r="ER8" s="86"/>
      <c r="ES8" s="86">
        <v>6.9444444444444447E-4</v>
      </c>
      <c r="ET8" s="86"/>
      <c r="EU8" s="86"/>
      <c r="EV8" s="86"/>
      <c r="EW8" s="86"/>
      <c r="EX8" s="86"/>
      <c r="EY8" s="86"/>
      <c r="EZ8" s="86"/>
      <c r="FA8" s="86"/>
      <c r="FB8" s="86"/>
      <c r="FC8" s="86">
        <v>1.3888888888888889E-3</v>
      </c>
      <c r="FD8" s="86"/>
      <c r="FE8" s="86"/>
      <c r="FF8" s="86"/>
      <c r="FG8" s="86"/>
      <c r="FH8" s="86"/>
      <c r="FI8" s="86"/>
      <c r="FJ8" s="86"/>
      <c r="FK8" s="86"/>
      <c r="FL8" s="86"/>
      <c r="FM8" s="86">
        <v>2.0833333333333298E-3</v>
      </c>
      <c r="FN8" s="86"/>
      <c r="FO8" s="86"/>
      <c r="FP8" s="86"/>
      <c r="FQ8" s="86"/>
      <c r="FR8" s="86"/>
      <c r="FS8" s="86"/>
      <c r="FT8" s="86"/>
      <c r="FU8" s="86"/>
      <c r="FV8" s="86"/>
      <c r="FW8" s="86">
        <v>2.7777777777777801E-3</v>
      </c>
      <c r="FX8" s="86"/>
      <c r="FY8" s="86"/>
      <c r="FZ8" s="86"/>
      <c r="GA8" s="86"/>
      <c r="GB8" s="86"/>
      <c r="GC8" s="86"/>
      <c r="GD8" s="86"/>
      <c r="GE8" s="86"/>
      <c r="GF8" s="86"/>
      <c r="GG8" s="86">
        <v>3.4722222222222199E-3</v>
      </c>
      <c r="GH8" s="86"/>
      <c r="GI8" s="86"/>
      <c r="GJ8" s="86"/>
      <c r="GK8" s="86"/>
      <c r="GL8" s="86"/>
      <c r="GM8" s="86"/>
      <c r="GN8" s="86"/>
      <c r="GO8" s="86"/>
      <c r="GP8" s="86"/>
      <c r="GQ8" s="86">
        <v>4.1666666666666701E-3</v>
      </c>
      <c r="GR8" s="86"/>
      <c r="GS8" s="86"/>
      <c r="GT8" s="86"/>
      <c r="GU8" s="86"/>
      <c r="GV8" s="86"/>
      <c r="GW8" s="86"/>
      <c r="GX8" s="86"/>
      <c r="GY8" s="86"/>
      <c r="GZ8" s="86"/>
      <c r="HA8" s="86">
        <v>4.8611111111111103E-3</v>
      </c>
      <c r="HB8" s="86"/>
      <c r="HC8" s="86"/>
      <c r="HD8" s="86"/>
      <c r="HE8" s="86"/>
      <c r="HF8" s="86"/>
      <c r="HG8" s="86"/>
      <c r="HH8" s="86"/>
      <c r="HI8" s="86"/>
      <c r="HJ8" s="86"/>
      <c r="HK8" s="86">
        <v>5.5555555555555601E-3</v>
      </c>
      <c r="HL8" s="86"/>
      <c r="HM8" s="86"/>
      <c r="HN8" s="86"/>
      <c r="HO8" s="86"/>
      <c r="HP8" s="86"/>
      <c r="HQ8" s="86"/>
      <c r="HR8" s="86"/>
      <c r="HS8" s="86"/>
      <c r="HT8" s="86"/>
      <c r="HU8" s="86">
        <v>6.2500000000000003E-3</v>
      </c>
      <c r="HV8" s="86"/>
      <c r="HW8" s="86"/>
      <c r="HX8" s="86"/>
      <c r="HY8" s="86"/>
      <c r="HZ8" s="86"/>
      <c r="IA8" s="86"/>
      <c r="IB8" s="86"/>
      <c r="IC8" s="86"/>
      <c r="ID8" s="86"/>
      <c r="IE8" s="86">
        <v>6.9444444444444597E-3</v>
      </c>
      <c r="IF8" s="86"/>
      <c r="IG8" s="86"/>
      <c r="IH8" s="86"/>
      <c r="II8" s="86"/>
      <c r="IJ8" s="86"/>
      <c r="IK8" s="86"/>
      <c r="IL8" s="86"/>
      <c r="IM8" s="86"/>
      <c r="IN8" s="86"/>
      <c r="IO8" s="86">
        <v>7.6388888888889103E-3</v>
      </c>
      <c r="IP8" s="86"/>
      <c r="IQ8" s="86"/>
      <c r="IR8" s="86"/>
      <c r="IS8" s="86"/>
      <c r="IT8" s="86"/>
      <c r="IU8" s="86"/>
      <c r="IV8" s="86"/>
      <c r="IW8" s="86"/>
      <c r="IX8" s="86"/>
      <c r="IY8" s="86">
        <v>8.3333333333333592E-3</v>
      </c>
      <c r="IZ8" s="86"/>
      <c r="JA8" s="86"/>
      <c r="JB8" s="86"/>
      <c r="JC8" s="86"/>
      <c r="JD8" s="86"/>
      <c r="JE8" s="86"/>
      <c r="JF8" s="86"/>
      <c r="JG8" s="86"/>
      <c r="JH8" s="86"/>
      <c r="JI8" s="86">
        <v>9.0277777777778099E-3</v>
      </c>
      <c r="JJ8" s="86"/>
      <c r="JK8" s="86"/>
      <c r="JL8" s="86"/>
      <c r="JM8" s="86"/>
      <c r="JN8" s="86"/>
      <c r="JO8" s="86"/>
      <c r="JP8" s="86"/>
      <c r="JQ8" s="86"/>
      <c r="JR8" s="86"/>
      <c r="JS8" s="86">
        <v>9.7222222222222605E-3</v>
      </c>
      <c r="JT8" s="86"/>
      <c r="JU8" s="86"/>
      <c r="JV8" s="86"/>
      <c r="JW8" s="86"/>
      <c r="JX8" s="86"/>
      <c r="JY8" s="86"/>
      <c r="JZ8" s="86"/>
      <c r="KA8" s="86"/>
      <c r="KB8" s="86"/>
      <c r="KC8" s="86">
        <v>1.0416666666666701E-2</v>
      </c>
      <c r="KD8" s="86"/>
      <c r="KE8" s="86"/>
      <c r="KF8" s="86"/>
      <c r="KG8" s="86"/>
      <c r="KH8" s="86"/>
      <c r="KI8" s="86"/>
      <c r="KJ8" s="86"/>
      <c r="KK8" s="86"/>
      <c r="KL8" s="86"/>
      <c r="KM8" s="86">
        <v>1.11111111111112E-2</v>
      </c>
      <c r="KN8" s="86"/>
      <c r="KO8" s="86"/>
      <c r="KP8" s="86"/>
      <c r="KQ8" s="86"/>
      <c r="KR8" s="86"/>
      <c r="KS8" s="86"/>
      <c r="KT8" s="86"/>
      <c r="KU8" s="86"/>
      <c r="KV8" s="86"/>
      <c r="KW8" s="86">
        <v>1.18055555555556E-2</v>
      </c>
      <c r="KX8" s="86"/>
      <c r="KY8" s="86"/>
      <c r="KZ8" s="86"/>
      <c r="LA8" s="86"/>
      <c r="LB8" s="86"/>
      <c r="LC8" s="86"/>
      <c r="LD8" s="86"/>
      <c r="LE8" s="86"/>
      <c r="LF8" s="86"/>
      <c r="LG8" s="86">
        <v>1.25000000000001E-2</v>
      </c>
      <c r="LH8" s="86"/>
      <c r="LI8" s="86"/>
      <c r="LJ8" s="86"/>
      <c r="LK8" s="86"/>
      <c r="LL8" s="86"/>
      <c r="LM8" s="86"/>
      <c r="LN8" s="86"/>
      <c r="LO8" s="86"/>
      <c r="LP8" s="86"/>
      <c r="LQ8" s="86">
        <v>1.31944444444445E-2</v>
      </c>
      <c r="LR8" s="86"/>
      <c r="LS8" s="86"/>
      <c r="LT8" s="86"/>
      <c r="LU8" s="86"/>
      <c r="LV8" s="86"/>
      <c r="LW8" s="86"/>
      <c r="LX8" s="86"/>
      <c r="LY8" s="86"/>
      <c r="LZ8" s="86"/>
      <c r="MA8" s="86">
        <v>1.3888888888888999E-2</v>
      </c>
      <c r="MB8" s="86"/>
      <c r="MC8" s="86"/>
      <c r="MD8" s="86"/>
      <c r="ME8" s="86"/>
      <c r="MF8" s="86"/>
      <c r="MG8" s="86"/>
      <c r="MH8" s="86"/>
      <c r="MI8" s="86"/>
      <c r="MJ8" s="86"/>
      <c r="MK8" s="86">
        <v>1.4583333333333399E-2</v>
      </c>
      <c r="ML8" s="86"/>
      <c r="MM8" s="86"/>
      <c r="MN8" s="86"/>
      <c r="MO8" s="86"/>
      <c r="MP8" s="86"/>
      <c r="MQ8" s="86"/>
      <c r="MR8" s="86"/>
      <c r="MS8" s="86"/>
      <c r="MT8" s="86"/>
      <c r="MU8" s="86">
        <v>1.52777777777778E-2</v>
      </c>
      <c r="MV8" s="86"/>
      <c r="MW8" s="86"/>
      <c r="MX8" s="86"/>
      <c r="MY8" s="86"/>
      <c r="MZ8" s="86"/>
      <c r="NA8" s="86"/>
      <c r="NB8" s="86"/>
      <c r="NC8" s="86"/>
      <c r="ND8" s="86"/>
      <c r="NE8" s="86">
        <v>1.5972222222222301E-2</v>
      </c>
      <c r="NF8" s="86"/>
      <c r="NG8" s="86"/>
      <c r="NH8" s="86"/>
      <c r="NI8" s="86"/>
      <c r="NJ8" s="86"/>
      <c r="NK8" s="86"/>
      <c r="NL8" s="86"/>
      <c r="NM8" s="86"/>
      <c r="NN8" s="86"/>
      <c r="NO8" s="86">
        <v>1.6666666666666701E-2</v>
      </c>
      <c r="NP8" s="86"/>
      <c r="NQ8" s="86"/>
      <c r="NR8" s="86"/>
      <c r="NS8" s="86"/>
      <c r="NT8" s="86"/>
      <c r="NU8" s="86"/>
      <c r="NV8" s="86"/>
      <c r="NW8" s="86"/>
      <c r="NX8" s="86"/>
      <c r="NY8" s="86">
        <v>1.7361111111111199E-2</v>
      </c>
      <c r="NZ8" s="86"/>
      <c r="OA8" s="86"/>
      <c r="OB8" s="86"/>
      <c r="OC8" s="86"/>
      <c r="OD8" s="86"/>
      <c r="OE8" s="86"/>
      <c r="OF8" s="86"/>
      <c r="OG8" s="86"/>
      <c r="OH8" s="86"/>
      <c r="OI8" s="86">
        <v>1.8055555555555599E-2</v>
      </c>
      <c r="OJ8" s="86"/>
      <c r="OK8" s="86"/>
      <c r="OL8" s="86"/>
      <c r="OM8" s="86"/>
      <c r="ON8" s="86"/>
      <c r="OO8" s="86"/>
      <c r="OP8" s="86"/>
      <c r="OQ8" s="86"/>
      <c r="OR8" s="86"/>
      <c r="OS8" s="86">
        <v>1.87500000000001E-2</v>
      </c>
      <c r="OT8" s="86"/>
      <c r="OU8" s="86"/>
      <c r="OV8" s="86"/>
      <c r="OW8" s="86"/>
      <c r="OX8" s="86"/>
      <c r="OY8" s="86"/>
      <c r="OZ8" s="86"/>
      <c r="PA8" s="86"/>
      <c r="PB8" s="86"/>
      <c r="PC8" s="86">
        <v>1.94444444444445E-2</v>
      </c>
      <c r="PD8" s="86"/>
      <c r="PE8" s="86"/>
      <c r="PF8" s="86"/>
      <c r="PG8" s="86"/>
      <c r="PH8" s="86"/>
      <c r="PI8" s="86"/>
      <c r="PJ8" s="86"/>
      <c r="PK8" s="86"/>
      <c r="PL8" s="86"/>
      <c r="PM8" s="86">
        <v>2.0138888888889001E-2</v>
      </c>
      <c r="PN8" s="86"/>
      <c r="PO8" s="86"/>
      <c r="PP8" s="86"/>
      <c r="PQ8" s="86"/>
      <c r="PR8" s="86"/>
      <c r="PS8" s="86"/>
      <c r="PT8" s="86"/>
      <c r="PU8" s="86"/>
      <c r="PV8" s="86"/>
      <c r="PW8" s="86">
        <v>2.0833333333333402E-2</v>
      </c>
      <c r="PX8" s="86"/>
      <c r="PY8" s="86"/>
      <c r="PZ8" s="86"/>
      <c r="QA8" s="86"/>
      <c r="QB8" s="86"/>
      <c r="QC8" s="86"/>
      <c r="QD8" s="86"/>
      <c r="QE8" s="86"/>
      <c r="QF8" s="86"/>
      <c r="QG8" s="17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</row>
    <row r="9" spans="1:485" ht="15" customHeight="1" x14ac:dyDescent="0.25">
      <c r="A9" s="10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122"/>
      <c r="EK9" s="87"/>
      <c r="EL9" s="87"/>
      <c r="EM9" s="87"/>
      <c r="EN9" s="87"/>
      <c r="EO9" s="87"/>
      <c r="EP9" s="87"/>
      <c r="EQ9" s="87"/>
      <c r="ER9" s="87"/>
      <c r="ES9" s="87"/>
      <c r="ET9" s="87"/>
      <c r="EU9" s="87"/>
      <c r="EV9" s="87"/>
      <c r="EW9" s="87"/>
      <c r="EX9" s="87"/>
      <c r="EY9" s="87"/>
      <c r="EZ9" s="87"/>
      <c r="FA9" s="87"/>
      <c r="FB9" s="87"/>
      <c r="FC9" s="87"/>
      <c r="FD9" s="87"/>
      <c r="FE9" s="87"/>
      <c r="FF9" s="87"/>
      <c r="FG9" s="87"/>
      <c r="FH9" s="87"/>
      <c r="FI9" s="87"/>
      <c r="FJ9" s="87"/>
      <c r="FK9" s="87"/>
      <c r="FL9" s="87"/>
      <c r="FM9" s="87"/>
      <c r="FN9" s="87"/>
      <c r="FO9" s="87"/>
      <c r="FP9" s="87"/>
      <c r="FQ9" s="87"/>
      <c r="FR9" s="87"/>
      <c r="FS9" s="87"/>
      <c r="FT9" s="87"/>
      <c r="FU9" s="87"/>
      <c r="FV9" s="87"/>
      <c r="FW9" s="87"/>
      <c r="FX9" s="87"/>
      <c r="FY9" s="87"/>
      <c r="FZ9" s="87"/>
      <c r="GA9" s="87"/>
      <c r="GB9" s="87"/>
      <c r="GC9" s="87"/>
      <c r="GD9" s="87"/>
      <c r="GE9" s="87"/>
      <c r="GF9" s="87"/>
      <c r="GG9" s="87"/>
      <c r="GH9" s="87"/>
      <c r="GI9" s="87"/>
      <c r="GJ9" s="87"/>
      <c r="GK9" s="87"/>
      <c r="GL9" s="87"/>
      <c r="GM9" s="87"/>
      <c r="GN9" s="87"/>
      <c r="GO9" s="87"/>
      <c r="GP9" s="87"/>
      <c r="GQ9" s="87"/>
      <c r="GR9" s="87"/>
      <c r="GS9" s="87"/>
      <c r="GT9" s="87"/>
      <c r="GU9" s="87"/>
      <c r="GV9" s="87"/>
      <c r="GW9" s="87"/>
      <c r="GX9" s="87"/>
      <c r="GY9" s="87"/>
      <c r="GZ9" s="87"/>
      <c r="HA9" s="87"/>
      <c r="HB9" s="87"/>
      <c r="HC9" s="87"/>
      <c r="HD9" s="87"/>
      <c r="HE9" s="87"/>
      <c r="HF9" s="87"/>
      <c r="HG9" s="87"/>
      <c r="HH9" s="87"/>
      <c r="HI9" s="87"/>
      <c r="HJ9" s="87"/>
      <c r="HK9" s="87"/>
      <c r="HL9" s="87"/>
      <c r="HM9" s="87"/>
      <c r="HN9" s="87"/>
      <c r="HO9" s="87"/>
      <c r="HP9" s="87"/>
      <c r="HQ9" s="87"/>
      <c r="HR9" s="87"/>
      <c r="HS9" s="87"/>
      <c r="HT9" s="87"/>
      <c r="HU9" s="87"/>
      <c r="HV9" s="87"/>
      <c r="HW9" s="87"/>
      <c r="HX9" s="87"/>
      <c r="HY9" s="87"/>
      <c r="HZ9" s="87"/>
      <c r="IA9" s="87"/>
      <c r="IB9" s="87"/>
      <c r="IC9" s="87"/>
      <c r="ID9" s="87"/>
      <c r="IE9" s="87"/>
      <c r="IF9" s="87"/>
      <c r="IG9" s="87"/>
      <c r="IH9" s="87"/>
      <c r="II9" s="87"/>
      <c r="IJ9" s="87"/>
      <c r="IK9" s="87"/>
      <c r="IL9" s="87"/>
      <c r="IM9" s="87"/>
      <c r="IN9" s="87"/>
      <c r="IO9" s="87"/>
      <c r="IP9" s="87"/>
      <c r="IQ9" s="87"/>
      <c r="IR9" s="87"/>
      <c r="IS9" s="87"/>
      <c r="IT9" s="87"/>
      <c r="IU9" s="87"/>
      <c r="IV9" s="87"/>
      <c r="IW9" s="87"/>
      <c r="IX9" s="87"/>
      <c r="IY9" s="87"/>
      <c r="IZ9" s="87"/>
      <c r="JA9" s="87"/>
      <c r="JB9" s="87"/>
      <c r="JC9" s="87"/>
      <c r="JD9" s="87"/>
      <c r="JE9" s="87"/>
      <c r="JF9" s="87"/>
      <c r="JG9" s="87"/>
      <c r="JH9" s="87"/>
      <c r="JI9" s="87"/>
      <c r="JJ9" s="87"/>
      <c r="JK9" s="87"/>
      <c r="JL9" s="87"/>
      <c r="JM9" s="87"/>
      <c r="JN9" s="87"/>
      <c r="JO9" s="87"/>
      <c r="JP9" s="87"/>
      <c r="JQ9" s="87"/>
      <c r="JR9" s="87"/>
      <c r="JS9" s="87"/>
      <c r="JT9" s="87"/>
      <c r="JU9" s="87"/>
      <c r="JV9" s="87"/>
      <c r="JW9" s="87"/>
      <c r="JX9" s="87"/>
      <c r="JY9" s="87"/>
      <c r="JZ9" s="87"/>
      <c r="KA9" s="87"/>
      <c r="KB9" s="87"/>
      <c r="KC9" s="87"/>
      <c r="KD9" s="87"/>
      <c r="KE9" s="87"/>
      <c r="KF9" s="87"/>
      <c r="KG9" s="87"/>
      <c r="KH9" s="87"/>
      <c r="KI9" s="87"/>
      <c r="KJ9" s="87"/>
      <c r="KK9" s="87"/>
      <c r="KL9" s="87"/>
      <c r="KM9" s="87"/>
      <c r="KN9" s="87"/>
      <c r="KO9" s="87"/>
      <c r="KP9" s="87"/>
      <c r="KQ9" s="87"/>
      <c r="KR9" s="87"/>
      <c r="KS9" s="87"/>
      <c r="KT9" s="87"/>
      <c r="KU9" s="87"/>
      <c r="KV9" s="87"/>
      <c r="KW9" s="87"/>
      <c r="KX9" s="87"/>
      <c r="KY9" s="87"/>
      <c r="KZ9" s="87"/>
      <c r="LA9" s="87"/>
      <c r="LB9" s="87"/>
      <c r="LC9" s="87"/>
      <c r="LD9" s="87"/>
      <c r="LE9" s="87"/>
      <c r="LF9" s="87"/>
      <c r="LG9" s="87"/>
      <c r="LH9" s="87"/>
      <c r="LI9" s="87"/>
      <c r="LJ9" s="87"/>
      <c r="LK9" s="87"/>
      <c r="LL9" s="87"/>
      <c r="LM9" s="87"/>
      <c r="LN9" s="87"/>
      <c r="LO9" s="87"/>
      <c r="LP9" s="87"/>
      <c r="LQ9" s="87"/>
      <c r="LR9" s="87"/>
      <c r="LS9" s="87"/>
      <c r="LT9" s="87"/>
      <c r="LU9" s="87"/>
      <c r="LV9" s="87"/>
      <c r="LW9" s="87"/>
      <c r="LX9" s="87"/>
      <c r="LY9" s="87"/>
      <c r="LZ9" s="87"/>
      <c r="MA9" s="87"/>
      <c r="MB9" s="87"/>
      <c r="MC9" s="87"/>
      <c r="MD9" s="87"/>
      <c r="ME9" s="87"/>
      <c r="MF9" s="87"/>
      <c r="MG9" s="87"/>
      <c r="MH9" s="87"/>
      <c r="MI9" s="87"/>
      <c r="MJ9" s="87"/>
      <c r="MK9" s="87"/>
      <c r="ML9" s="87"/>
      <c r="MM9" s="87"/>
      <c r="MN9" s="87"/>
      <c r="MO9" s="87"/>
      <c r="MP9" s="87"/>
      <c r="MQ9" s="87"/>
      <c r="MR9" s="87"/>
      <c r="MS9" s="87"/>
      <c r="MT9" s="87"/>
      <c r="MU9" s="87"/>
      <c r="MV9" s="87"/>
      <c r="MW9" s="87"/>
      <c r="MX9" s="87"/>
      <c r="MY9" s="87"/>
      <c r="MZ9" s="87"/>
      <c r="NA9" s="87"/>
      <c r="NB9" s="87"/>
      <c r="NC9" s="87"/>
      <c r="ND9" s="87"/>
      <c r="NE9" s="87"/>
      <c r="NF9" s="87"/>
      <c r="NG9" s="87"/>
      <c r="NH9" s="87"/>
      <c r="NI9" s="87"/>
      <c r="NJ9" s="87"/>
      <c r="NK9" s="87"/>
      <c r="NL9" s="87"/>
      <c r="NM9" s="87"/>
      <c r="NN9" s="87"/>
      <c r="NO9" s="87"/>
      <c r="NP9" s="87"/>
      <c r="NQ9" s="87"/>
      <c r="NR9" s="87"/>
      <c r="NS9" s="87"/>
      <c r="NT9" s="87"/>
      <c r="NU9" s="87"/>
      <c r="NV9" s="87"/>
      <c r="NW9" s="87"/>
      <c r="NX9" s="87"/>
      <c r="NY9" s="87"/>
      <c r="NZ9" s="87"/>
      <c r="OA9" s="87"/>
      <c r="OB9" s="87"/>
      <c r="OC9" s="87"/>
      <c r="OD9" s="87"/>
      <c r="OE9" s="87"/>
      <c r="OF9" s="87"/>
      <c r="OG9" s="87"/>
      <c r="OH9" s="87"/>
      <c r="OI9" s="87"/>
      <c r="OJ9" s="87"/>
      <c r="OK9" s="87"/>
      <c r="OL9" s="87"/>
      <c r="OM9" s="87"/>
      <c r="ON9" s="87"/>
      <c r="OO9" s="87"/>
      <c r="OP9" s="87"/>
      <c r="OQ9" s="87"/>
      <c r="OR9" s="87"/>
      <c r="OS9" s="87"/>
      <c r="OT9" s="87"/>
      <c r="OU9" s="87"/>
      <c r="OV9" s="87"/>
      <c r="OW9" s="87"/>
      <c r="OX9" s="87"/>
      <c r="OY9" s="87"/>
      <c r="OZ9" s="87"/>
      <c r="PA9" s="87"/>
      <c r="PB9" s="87"/>
      <c r="PC9" s="87"/>
      <c r="PD9" s="87"/>
      <c r="PE9" s="87"/>
      <c r="PF9" s="87"/>
      <c r="PG9" s="87"/>
      <c r="PH9" s="87"/>
      <c r="PI9" s="87"/>
      <c r="PJ9" s="87"/>
      <c r="PK9" s="87"/>
      <c r="PL9" s="87"/>
      <c r="PM9" s="87"/>
      <c r="PN9" s="87"/>
      <c r="PO9" s="87"/>
      <c r="PP9" s="87"/>
      <c r="PQ9" s="87"/>
      <c r="PR9" s="87"/>
      <c r="PS9" s="87"/>
      <c r="PT9" s="87"/>
      <c r="PU9" s="87"/>
      <c r="PV9" s="87"/>
      <c r="PW9" s="87"/>
      <c r="PX9" s="87"/>
      <c r="PY9" s="87"/>
      <c r="PZ9" s="87"/>
      <c r="QA9" s="87"/>
      <c r="QB9" s="87"/>
      <c r="QC9" s="87"/>
      <c r="QD9" s="87"/>
      <c r="QE9" s="87"/>
      <c r="QF9" s="87"/>
      <c r="QG9" s="19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</row>
    <row r="10" spans="1:485" ht="15" customHeight="1" x14ac:dyDescent="0.25">
      <c r="A10" s="89" t="s">
        <v>12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125" t="s">
        <v>6</v>
      </c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5"/>
      <c r="BR10" s="125"/>
      <c r="BS10" s="125"/>
      <c r="BT10" s="125"/>
      <c r="BU10" s="125"/>
      <c r="BV10" s="125"/>
      <c r="BW10" s="125"/>
      <c r="BX10" s="125"/>
      <c r="BY10" s="125"/>
      <c r="BZ10" s="125"/>
      <c r="CA10" s="125"/>
      <c r="CB10" s="125"/>
      <c r="CC10" s="125"/>
      <c r="CD10" s="125"/>
      <c r="CE10" s="125"/>
      <c r="CF10" s="125"/>
      <c r="CG10" s="125"/>
      <c r="CH10" s="125"/>
      <c r="CI10" s="125"/>
      <c r="CJ10" s="125"/>
      <c r="CK10" s="125"/>
      <c r="CL10" s="125"/>
      <c r="CM10" s="125"/>
      <c r="CN10" s="125"/>
      <c r="CO10" s="125"/>
      <c r="CP10" s="125"/>
      <c r="CQ10" s="125"/>
      <c r="CR10" s="125"/>
      <c r="CS10" s="125"/>
      <c r="CT10" s="125"/>
      <c r="CU10" s="125"/>
      <c r="CV10" s="89" t="s">
        <v>7</v>
      </c>
      <c r="CW10" s="89"/>
      <c r="CX10" s="89"/>
      <c r="CY10" s="89"/>
      <c r="CZ10" s="89"/>
      <c r="DA10" s="89"/>
      <c r="DB10" s="89"/>
      <c r="DC10" s="89"/>
      <c r="DD10" s="89"/>
      <c r="DE10" s="89"/>
      <c r="DF10" s="89"/>
      <c r="DG10" s="89"/>
      <c r="DH10" s="89"/>
      <c r="DI10" s="89"/>
      <c r="DJ10" s="89"/>
      <c r="DK10" s="89"/>
      <c r="DL10" s="89"/>
      <c r="DM10" s="89"/>
      <c r="DN10" s="89"/>
      <c r="DO10" s="107"/>
      <c r="DP10" s="108"/>
      <c r="DQ10" s="108"/>
      <c r="DR10" s="108"/>
      <c r="DS10" s="108"/>
      <c r="DT10" s="108"/>
      <c r="DU10" s="108"/>
      <c r="DV10" s="108"/>
      <c r="DW10" s="108"/>
      <c r="DX10" s="108"/>
      <c r="DY10" s="108"/>
      <c r="DZ10" s="108"/>
      <c r="EA10" s="108"/>
      <c r="EB10" s="108"/>
      <c r="EC10" s="108"/>
      <c r="ED10" s="108"/>
      <c r="EE10" s="20"/>
      <c r="EF10" s="20"/>
      <c r="EG10" s="20"/>
      <c r="EH10" s="20"/>
      <c r="EI10" s="5"/>
      <c r="EJ10" s="122"/>
      <c r="EK10" s="87"/>
      <c r="EL10" s="87"/>
      <c r="EM10" s="87"/>
      <c r="EN10" s="87"/>
      <c r="EO10" s="87"/>
      <c r="EP10" s="87"/>
      <c r="EQ10" s="87"/>
      <c r="ER10" s="87"/>
      <c r="ES10" s="87"/>
      <c r="ET10" s="87"/>
      <c r="EU10" s="87"/>
      <c r="EV10" s="87"/>
      <c r="EW10" s="87"/>
      <c r="EX10" s="87"/>
      <c r="EY10" s="87"/>
      <c r="EZ10" s="87"/>
      <c r="FA10" s="87"/>
      <c r="FB10" s="87"/>
      <c r="FC10" s="87"/>
      <c r="FD10" s="87"/>
      <c r="FE10" s="87"/>
      <c r="FF10" s="87"/>
      <c r="FG10" s="87"/>
      <c r="FH10" s="87"/>
      <c r="FI10" s="87"/>
      <c r="FJ10" s="87"/>
      <c r="FK10" s="87"/>
      <c r="FL10" s="87"/>
      <c r="FM10" s="87"/>
      <c r="FN10" s="87"/>
      <c r="FO10" s="87"/>
      <c r="FP10" s="87"/>
      <c r="FQ10" s="87"/>
      <c r="FR10" s="87"/>
      <c r="FS10" s="87"/>
      <c r="FT10" s="87"/>
      <c r="FU10" s="87"/>
      <c r="FV10" s="87"/>
      <c r="FW10" s="87"/>
      <c r="FX10" s="87"/>
      <c r="FY10" s="87"/>
      <c r="FZ10" s="87"/>
      <c r="GA10" s="87"/>
      <c r="GB10" s="87"/>
      <c r="GC10" s="87"/>
      <c r="GD10" s="87"/>
      <c r="GE10" s="87"/>
      <c r="GF10" s="87"/>
      <c r="GG10" s="87"/>
      <c r="GH10" s="87"/>
      <c r="GI10" s="87"/>
      <c r="GJ10" s="87"/>
      <c r="GK10" s="87"/>
      <c r="GL10" s="87"/>
      <c r="GM10" s="87"/>
      <c r="GN10" s="87"/>
      <c r="GO10" s="87"/>
      <c r="GP10" s="87"/>
      <c r="GQ10" s="87"/>
      <c r="GR10" s="87"/>
      <c r="GS10" s="87"/>
      <c r="GT10" s="87"/>
      <c r="GU10" s="87"/>
      <c r="GV10" s="87"/>
      <c r="GW10" s="87"/>
      <c r="GX10" s="87"/>
      <c r="GY10" s="87"/>
      <c r="GZ10" s="87"/>
      <c r="HA10" s="87"/>
      <c r="HB10" s="87"/>
      <c r="HC10" s="87"/>
      <c r="HD10" s="87"/>
      <c r="HE10" s="87"/>
      <c r="HF10" s="87"/>
      <c r="HG10" s="87"/>
      <c r="HH10" s="87"/>
      <c r="HI10" s="87"/>
      <c r="HJ10" s="87"/>
      <c r="HK10" s="87"/>
      <c r="HL10" s="87"/>
      <c r="HM10" s="87"/>
      <c r="HN10" s="87"/>
      <c r="HO10" s="87"/>
      <c r="HP10" s="87"/>
      <c r="HQ10" s="87"/>
      <c r="HR10" s="87"/>
      <c r="HS10" s="87"/>
      <c r="HT10" s="87"/>
      <c r="HU10" s="87"/>
      <c r="HV10" s="87"/>
      <c r="HW10" s="87"/>
      <c r="HX10" s="87"/>
      <c r="HY10" s="87"/>
      <c r="HZ10" s="87"/>
      <c r="IA10" s="87"/>
      <c r="IB10" s="87"/>
      <c r="IC10" s="87"/>
      <c r="ID10" s="87"/>
      <c r="IE10" s="87"/>
      <c r="IF10" s="87"/>
      <c r="IG10" s="87"/>
      <c r="IH10" s="87"/>
      <c r="II10" s="87"/>
      <c r="IJ10" s="87"/>
      <c r="IK10" s="87"/>
      <c r="IL10" s="87"/>
      <c r="IM10" s="87"/>
      <c r="IN10" s="87"/>
      <c r="IO10" s="87"/>
      <c r="IP10" s="87"/>
      <c r="IQ10" s="87"/>
      <c r="IR10" s="87"/>
      <c r="IS10" s="87"/>
      <c r="IT10" s="87"/>
      <c r="IU10" s="87"/>
      <c r="IV10" s="87"/>
      <c r="IW10" s="87"/>
      <c r="IX10" s="87"/>
      <c r="IY10" s="87"/>
      <c r="IZ10" s="87"/>
      <c r="JA10" s="87"/>
      <c r="JB10" s="87"/>
      <c r="JC10" s="87"/>
      <c r="JD10" s="87"/>
      <c r="JE10" s="87"/>
      <c r="JF10" s="87"/>
      <c r="JG10" s="87"/>
      <c r="JH10" s="87"/>
      <c r="JI10" s="87"/>
      <c r="JJ10" s="87"/>
      <c r="JK10" s="87"/>
      <c r="JL10" s="87"/>
      <c r="JM10" s="87"/>
      <c r="JN10" s="87"/>
      <c r="JO10" s="87"/>
      <c r="JP10" s="87"/>
      <c r="JQ10" s="87"/>
      <c r="JR10" s="87"/>
      <c r="JS10" s="87"/>
      <c r="JT10" s="87"/>
      <c r="JU10" s="87"/>
      <c r="JV10" s="87"/>
      <c r="JW10" s="87"/>
      <c r="JX10" s="87"/>
      <c r="JY10" s="87"/>
      <c r="JZ10" s="87"/>
      <c r="KA10" s="87"/>
      <c r="KB10" s="87"/>
      <c r="KC10" s="87"/>
      <c r="KD10" s="87"/>
      <c r="KE10" s="87"/>
      <c r="KF10" s="87"/>
      <c r="KG10" s="87"/>
      <c r="KH10" s="87"/>
      <c r="KI10" s="87"/>
      <c r="KJ10" s="87"/>
      <c r="KK10" s="87"/>
      <c r="KL10" s="87"/>
      <c r="KM10" s="87"/>
      <c r="KN10" s="87"/>
      <c r="KO10" s="87"/>
      <c r="KP10" s="87"/>
      <c r="KQ10" s="87"/>
      <c r="KR10" s="87"/>
      <c r="KS10" s="87"/>
      <c r="KT10" s="87"/>
      <c r="KU10" s="87"/>
      <c r="KV10" s="87"/>
      <c r="KW10" s="87"/>
      <c r="KX10" s="87"/>
      <c r="KY10" s="87"/>
      <c r="KZ10" s="87"/>
      <c r="LA10" s="87"/>
      <c r="LB10" s="87"/>
      <c r="LC10" s="87"/>
      <c r="LD10" s="87"/>
      <c r="LE10" s="87"/>
      <c r="LF10" s="87"/>
      <c r="LG10" s="87"/>
      <c r="LH10" s="87"/>
      <c r="LI10" s="87"/>
      <c r="LJ10" s="87"/>
      <c r="LK10" s="87"/>
      <c r="LL10" s="87"/>
      <c r="LM10" s="87"/>
      <c r="LN10" s="87"/>
      <c r="LO10" s="87"/>
      <c r="LP10" s="87"/>
      <c r="LQ10" s="87"/>
      <c r="LR10" s="87"/>
      <c r="LS10" s="87"/>
      <c r="LT10" s="87"/>
      <c r="LU10" s="87"/>
      <c r="LV10" s="87"/>
      <c r="LW10" s="87"/>
      <c r="LX10" s="87"/>
      <c r="LY10" s="87"/>
      <c r="LZ10" s="87"/>
      <c r="MA10" s="87"/>
      <c r="MB10" s="87"/>
      <c r="MC10" s="87"/>
      <c r="MD10" s="87"/>
      <c r="ME10" s="87"/>
      <c r="MF10" s="87"/>
      <c r="MG10" s="87"/>
      <c r="MH10" s="87"/>
      <c r="MI10" s="87"/>
      <c r="MJ10" s="87"/>
      <c r="MK10" s="87"/>
      <c r="ML10" s="87"/>
      <c r="MM10" s="87"/>
      <c r="MN10" s="87"/>
      <c r="MO10" s="87"/>
      <c r="MP10" s="87"/>
      <c r="MQ10" s="87"/>
      <c r="MR10" s="87"/>
      <c r="MS10" s="87"/>
      <c r="MT10" s="87"/>
      <c r="MU10" s="87"/>
      <c r="MV10" s="87"/>
      <c r="MW10" s="87"/>
      <c r="MX10" s="87"/>
      <c r="MY10" s="87"/>
      <c r="MZ10" s="87"/>
      <c r="NA10" s="87"/>
      <c r="NB10" s="87"/>
      <c r="NC10" s="87"/>
      <c r="ND10" s="87"/>
      <c r="NE10" s="87"/>
      <c r="NF10" s="87"/>
      <c r="NG10" s="87"/>
      <c r="NH10" s="87"/>
      <c r="NI10" s="87"/>
      <c r="NJ10" s="87"/>
      <c r="NK10" s="87"/>
      <c r="NL10" s="87"/>
      <c r="NM10" s="87"/>
      <c r="NN10" s="87"/>
      <c r="NO10" s="87"/>
      <c r="NP10" s="87"/>
      <c r="NQ10" s="87"/>
      <c r="NR10" s="87"/>
      <c r="NS10" s="87"/>
      <c r="NT10" s="87"/>
      <c r="NU10" s="87"/>
      <c r="NV10" s="87"/>
      <c r="NW10" s="87"/>
      <c r="NX10" s="87"/>
      <c r="NY10" s="87"/>
      <c r="NZ10" s="87"/>
      <c r="OA10" s="87"/>
      <c r="OB10" s="87"/>
      <c r="OC10" s="87"/>
      <c r="OD10" s="87"/>
      <c r="OE10" s="87"/>
      <c r="OF10" s="87"/>
      <c r="OG10" s="87"/>
      <c r="OH10" s="87"/>
      <c r="OI10" s="87"/>
      <c r="OJ10" s="87"/>
      <c r="OK10" s="87"/>
      <c r="OL10" s="87"/>
      <c r="OM10" s="87"/>
      <c r="ON10" s="87"/>
      <c r="OO10" s="87"/>
      <c r="OP10" s="87"/>
      <c r="OQ10" s="87"/>
      <c r="OR10" s="87"/>
      <c r="OS10" s="87"/>
      <c r="OT10" s="87"/>
      <c r="OU10" s="87"/>
      <c r="OV10" s="87"/>
      <c r="OW10" s="87"/>
      <c r="OX10" s="87"/>
      <c r="OY10" s="87"/>
      <c r="OZ10" s="87"/>
      <c r="PA10" s="87"/>
      <c r="PB10" s="87"/>
      <c r="PC10" s="87"/>
      <c r="PD10" s="87"/>
      <c r="PE10" s="87"/>
      <c r="PF10" s="87"/>
      <c r="PG10" s="87"/>
      <c r="PH10" s="87"/>
      <c r="PI10" s="87"/>
      <c r="PJ10" s="87"/>
      <c r="PK10" s="87"/>
      <c r="PL10" s="87"/>
      <c r="PM10" s="87"/>
      <c r="PN10" s="87"/>
      <c r="PO10" s="87"/>
      <c r="PP10" s="87"/>
      <c r="PQ10" s="87"/>
      <c r="PR10" s="87"/>
      <c r="PS10" s="87"/>
      <c r="PT10" s="87"/>
      <c r="PU10" s="87"/>
      <c r="PV10" s="87"/>
      <c r="PW10" s="87"/>
      <c r="PX10" s="87"/>
      <c r="PY10" s="87"/>
      <c r="PZ10" s="87"/>
      <c r="QA10" s="87"/>
      <c r="QB10" s="87"/>
      <c r="QC10" s="87"/>
      <c r="QD10" s="87"/>
      <c r="QE10" s="87"/>
      <c r="QF10" s="87"/>
      <c r="QG10" s="19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</row>
    <row r="11" spans="1:485" ht="15" hidden="1" customHeight="1" x14ac:dyDescent="0.25">
      <c r="A11" s="88"/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4"/>
      <c r="AG11" s="114"/>
      <c r="AH11" s="114"/>
      <c r="AI11" s="114"/>
      <c r="AJ11" s="114"/>
      <c r="AK11" s="114"/>
      <c r="AL11" s="114"/>
      <c r="AM11" s="114"/>
      <c r="AN11" s="114"/>
      <c r="AO11" s="114"/>
      <c r="AP11" s="114"/>
      <c r="AQ11" s="114"/>
      <c r="AR11" s="114"/>
      <c r="AS11" s="114"/>
      <c r="AT11" s="114"/>
      <c r="AU11" s="114"/>
      <c r="AV11" s="114"/>
      <c r="AW11" s="114"/>
      <c r="AX11" s="114"/>
      <c r="AY11" s="114"/>
      <c r="AZ11" s="114"/>
      <c r="BA11" s="114"/>
      <c r="BB11" s="114"/>
      <c r="BC11" s="114"/>
      <c r="BD11" s="114"/>
      <c r="BE11" s="114"/>
      <c r="BF11" s="114"/>
      <c r="BG11" s="114"/>
      <c r="BH11" s="114"/>
      <c r="BI11" s="114"/>
      <c r="BJ11" s="114"/>
      <c r="BK11" s="114"/>
      <c r="BL11" s="114"/>
      <c r="BM11" s="114"/>
      <c r="BN11" s="114"/>
      <c r="BO11" s="114"/>
      <c r="BP11" s="114"/>
      <c r="BQ11" s="114"/>
      <c r="BR11" s="114"/>
      <c r="BS11" s="114"/>
      <c r="BT11" s="114"/>
      <c r="BU11" s="114"/>
      <c r="BV11" s="114"/>
      <c r="BW11" s="114"/>
      <c r="BX11" s="114"/>
      <c r="BY11" s="114"/>
      <c r="BZ11" s="114"/>
      <c r="CA11" s="114"/>
      <c r="CB11" s="114"/>
      <c r="CC11" s="114"/>
      <c r="CD11" s="114"/>
      <c r="CE11" s="114"/>
      <c r="CF11" s="114"/>
      <c r="CG11" s="114"/>
      <c r="CH11" s="114"/>
      <c r="CI11" s="114"/>
      <c r="CJ11" s="114"/>
      <c r="CK11" s="114"/>
      <c r="CL11" s="114"/>
      <c r="CM11" s="114"/>
      <c r="CN11" s="114"/>
      <c r="CO11" s="114"/>
      <c r="CP11" s="114"/>
      <c r="CQ11" s="114"/>
      <c r="CR11" s="114"/>
      <c r="CS11" s="114"/>
      <c r="CT11" s="114"/>
      <c r="CU11" s="114"/>
      <c r="CV11" s="111">
        <v>0</v>
      </c>
      <c r="CW11" s="112"/>
      <c r="CX11" s="112"/>
      <c r="CY11" s="112"/>
      <c r="CZ11" s="112"/>
      <c r="DA11" s="112"/>
      <c r="DB11" s="112"/>
      <c r="DC11" s="112"/>
      <c r="DD11" s="112"/>
      <c r="DE11" s="112"/>
      <c r="DF11" s="112"/>
      <c r="DG11" s="112"/>
      <c r="DH11" s="112"/>
      <c r="DI11" s="112"/>
      <c r="DJ11" s="112"/>
      <c r="DK11" s="112"/>
      <c r="DL11" s="112"/>
      <c r="DM11" s="112"/>
      <c r="DN11" s="113"/>
      <c r="DO11" s="115">
        <v>0</v>
      </c>
      <c r="DP11" s="116"/>
      <c r="DQ11" s="116"/>
      <c r="DR11" s="116"/>
      <c r="DS11" s="116"/>
      <c r="DT11" s="116"/>
      <c r="DU11" s="116"/>
      <c r="DV11" s="116"/>
      <c r="DW11" s="116"/>
      <c r="DX11" s="116"/>
      <c r="DY11" s="116"/>
      <c r="DZ11" s="116"/>
      <c r="EA11" s="116"/>
      <c r="EB11" s="116"/>
      <c r="EC11" s="116"/>
      <c r="ED11" s="116"/>
      <c r="EE11" s="21">
        <f>DO11/("0:1:0")</f>
        <v>0</v>
      </c>
      <c r="EF11" s="21"/>
      <c r="EG11" s="21"/>
      <c r="EH11" s="21"/>
      <c r="EI11" s="5"/>
      <c r="EJ11" s="29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30"/>
      <c r="OC11" s="30"/>
      <c r="OD11" s="30"/>
      <c r="OE11" s="30"/>
      <c r="OF11" s="30"/>
      <c r="OG11" s="30"/>
      <c r="OH11" s="30"/>
      <c r="OI11" s="30"/>
      <c r="OJ11" s="30"/>
      <c r="OK11" s="30"/>
      <c r="OL11" s="30"/>
      <c r="OM11" s="30"/>
      <c r="ON11" s="30"/>
      <c r="OO11" s="30"/>
      <c r="OP11" s="30"/>
      <c r="OQ11" s="30"/>
      <c r="OR11" s="30"/>
      <c r="OS11" s="30"/>
      <c r="OT11" s="30"/>
      <c r="OU11" s="30"/>
      <c r="OV11" s="30"/>
      <c r="OW11" s="30"/>
      <c r="OX11" s="30"/>
      <c r="OY11" s="30"/>
      <c r="OZ11" s="30"/>
      <c r="PA11" s="30"/>
      <c r="PB11" s="30"/>
      <c r="PC11" s="30"/>
      <c r="PD11" s="30"/>
      <c r="PE11" s="30"/>
      <c r="PF11" s="30"/>
      <c r="PG11" s="30"/>
      <c r="PH11" s="30"/>
      <c r="PI11" s="30"/>
      <c r="PJ11" s="30"/>
      <c r="PK11" s="30"/>
      <c r="PL11" s="30"/>
      <c r="PM11" s="30"/>
      <c r="PN11" s="30"/>
      <c r="PO11" s="30"/>
      <c r="PP11" s="30"/>
      <c r="PQ11" s="30"/>
      <c r="PR11" s="30"/>
      <c r="PS11" s="30"/>
      <c r="PT11" s="30"/>
      <c r="PU11" s="30"/>
      <c r="PV11" s="30"/>
      <c r="PW11" s="30"/>
      <c r="PX11" s="30"/>
      <c r="PY11" s="30"/>
      <c r="PZ11" s="30"/>
      <c r="QA11" s="30"/>
      <c r="QB11" s="30"/>
      <c r="QC11" s="30"/>
      <c r="QD11" s="30"/>
      <c r="QE11" s="30"/>
      <c r="QF11" s="30"/>
      <c r="QG11" s="16"/>
      <c r="QH11" s="6"/>
    </row>
    <row r="12" spans="1:485" x14ac:dyDescent="0.25">
      <c r="A12" s="88">
        <v>1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126" t="s">
        <v>26</v>
      </c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6"/>
      <c r="AJ12" s="126"/>
      <c r="AK12" s="126"/>
      <c r="AL12" s="126"/>
      <c r="AM12" s="126"/>
      <c r="AN12" s="126"/>
      <c r="AO12" s="126"/>
      <c r="AP12" s="126"/>
      <c r="AQ12" s="126"/>
      <c r="AR12" s="126"/>
      <c r="AS12" s="126"/>
      <c r="AT12" s="126"/>
      <c r="AU12" s="126"/>
      <c r="AV12" s="126"/>
      <c r="AW12" s="126"/>
      <c r="AX12" s="126"/>
      <c r="AY12" s="126"/>
      <c r="AZ12" s="126"/>
      <c r="BA12" s="126"/>
      <c r="BB12" s="126"/>
      <c r="BC12" s="126"/>
      <c r="BD12" s="126"/>
      <c r="BE12" s="126"/>
      <c r="BF12" s="126"/>
      <c r="BG12" s="126"/>
      <c r="BH12" s="126"/>
      <c r="BI12" s="126"/>
      <c r="BJ12" s="126"/>
      <c r="BK12" s="126"/>
      <c r="BL12" s="126"/>
      <c r="BM12" s="126"/>
      <c r="BN12" s="126"/>
      <c r="BO12" s="126"/>
      <c r="BP12" s="126"/>
      <c r="BQ12" s="126"/>
      <c r="BR12" s="126"/>
      <c r="BS12" s="126"/>
      <c r="BT12" s="126"/>
      <c r="BU12" s="126"/>
      <c r="BV12" s="126"/>
      <c r="BW12" s="126"/>
      <c r="BX12" s="126"/>
      <c r="BY12" s="126"/>
      <c r="BZ12" s="126"/>
      <c r="CA12" s="126"/>
      <c r="CB12" s="126"/>
      <c r="CC12" s="126"/>
      <c r="CD12" s="126"/>
      <c r="CE12" s="126"/>
      <c r="CF12" s="126"/>
      <c r="CG12" s="126"/>
      <c r="CH12" s="126"/>
      <c r="CI12" s="126"/>
      <c r="CJ12" s="126"/>
      <c r="CK12" s="126"/>
      <c r="CL12" s="126"/>
      <c r="CM12" s="126"/>
      <c r="CN12" s="126"/>
      <c r="CO12" s="126"/>
      <c r="CP12" s="126"/>
      <c r="CQ12" s="126"/>
      <c r="CR12" s="126"/>
      <c r="CS12" s="126"/>
      <c r="CT12" s="126"/>
      <c r="CU12" s="126"/>
      <c r="CV12" s="90">
        <v>2.5578703703703705E-3</v>
      </c>
      <c r="CW12" s="91"/>
      <c r="CX12" s="91"/>
      <c r="CY12" s="91"/>
      <c r="CZ12" s="91"/>
      <c r="DA12" s="91"/>
      <c r="DB12" s="91"/>
      <c r="DC12" s="91"/>
      <c r="DD12" s="91"/>
      <c r="DE12" s="91"/>
      <c r="DF12" s="91"/>
      <c r="DG12" s="91"/>
      <c r="DH12" s="91"/>
      <c r="DI12" s="91"/>
      <c r="DJ12" s="91"/>
      <c r="DK12" s="91"/>
      <c r="DL12" s="91"/>
      <c r="DM12" s="91"/>
      <c r="DN12" s="91"/>
      <c r="DO12" s="109">
        <f>IF(CV12="","",$DO$11+CV12)</f>
        <v>2.5578703703703705E-3</v>
      </c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0"/>
      <c r="EC12" s="110"/>
      <c r="ED12" s="110"/>
      <c r="EE12" s="22"/>
      <c r="EF12" s="22"/>
      <c r="EG12" s="22"/>
      <c r="EH12" s="22"/>
      <c r="EI12" s="5"/>
      <c r="EJ12" s="31">
        <v>6.9444444444444444E-5</v>
      </c>
      <c r="EK12" s="32">
        <v>1.3888888888888889E-4</v>
      </c>
      <c r="EL12" s="33">
        <v>2.0833333333333335E-4</v>
      </c>
      <c r="EM12" s="33">
        <v>2.7777777777777778E-4</v>
      </c>
      <c r="EN12" s="32">
        <v>3.4722222222222224E-4</v>
      </c>
      <c r="EO12" s="32">
        <v>4.1666666666666669E-4</v>
      </c>
      <c r="EP12" s="32">
        <v>4.8611111111111104E-4</v>
      </c>
      <c r="EQ12" s="32">
        <v>5.5555555555555556E-4</v>
      </c>
      <c r="ER12" s="34">
        <v>6.2500000000000001E-4</v>
      </c>
      <c r="ES12" s="35">
        <v>6.9444444444444447E-4</v>
      </c>
      <c r="ET12" s="32">
        <v>7.6388888888888893E-4</v>
      </c>
      <c r="EU12" s="32">
        <v>8.3333333333333339E-4</v>
      </c>
      <c r="EV12" s="33">
        <v>9.0277777777777784E-4</v>
      </c>
      <c r="EW12" s="32">
        <v>9.7222222222222209E-4</v>
      </c>
      <c r="EX12" s="32">
        <v>1.0416666666666667E-3</v>
      </c>
      <c r="EY12" s="32">
        <v>1.1111111111111111E-3</v>
      </c>
      <c r="EZ12" s="32">
        <v>1.1805555555555556E-3</v>
      </c>
      <c r="FA12" s="32">
        <v>1.25E-3</v>
      </c>
      <c r="FB12" s="36">
        <v>1.3194444444444443E-3</v>
      </c>
      <c r="FC12" s="35">
        <v>1.3888888888888889E-3</v>
      </c>
      <c r="FD12" s="32">
        <v>1.4583333333333334E-3</v>
      </c>
      <c r="FE12" s="33">
        <v>1.5277777777777779E-3</v>
      </c>
      <c r="FF12" s="33">
        <v>1.5972222222222221E-3</v>
      </c>
      <c r="FG12" s="33">
        <v>1.6666666666666668E-3</v>
      </c>
      <c r="FH12" s="33">
        <v>1.736111111111111E-3</v>
      </c>
      <c r="FI12" s="33">
        <v>1.8055555555555557E-3</v>
      </c>
      <c r="FJ12" s="32">
        <v>1.8750000000000001E-3</v>
      </c>
      <c r="FK12" s="32">
        <v>1.9444444444444442E-3</v>
      </c>
      <c r="FL12" s="34">
        <v>2.0138888888888888E-3</v>
      </c>
      <c r="FM12" s="35">
        <v>2.0833333333333333E-3</v>
      </c>
      <c r="FN12" s="32">
        <v>2.1527777777777778E-3</v>
      </c>
      <c r="FO12" s="32">
        <v>2.2222222222222222E-3</v>
      </c>
      <c r="FP12" s="32">
        <v>2.2916666666666667E-3</v>
      </c>
      <c r="FQ12" s="32">
        <v>2.3611111111111111E-3</v>
      </c>
      <c r="FR12" s="32">
        <v>2.4305555555555556E-3</v>
      </c>
      <c r="FS12" s="33">
        <v>2.5000000000000001E-3</v>
      </c>
      <c r="FT12" s="32">
        <v>2.5694444444444445E-3</v>
      </c>
      <c r="FU12" s="32">
        <v>2.6388888888888885E-3</v>
      </c>
      <c r="FV12" s="34">
        <v>2.7083333333333334E-3</v>
      </c>
      <c r="FW12" s="35">
        <v>2.7777777777777779E-3</v>
      </c>
      <c r="FX12" s="32">
        <v>2.8472222222222219E-3</v>
      </c>
      <c r="FY12" s="32">
        <v>2.9166666666666668E-3</v>
      </c>
      <c r="FZ12" s="32">
        <v>2.9861111111111113E-3</v>
      </c>
      <c r="GA12" s="32">
        <v>3.0555555555555557E-3</v>
      </c>
      <c r="GB12" s="32">
        <v>3.1249999999999997E-3</v>
      </c>
      <c r="GC12" s="33">
        <v>3.1944444444444442E-3</v>
      </c>
      <c r="GD12" s="32">
        <v>3.2638888888888891E-3</v>
      </c>
      <c r="GE12" s="32">
        <v>3.3333333333333335E-3</v>
      </c>
      <c r="GF12" s="34">
        <v>3.4027777777777784E-3</v>
      </c>
      <c r="GG12" s="35">
        <v>3.472222222222222E-3</v>
      </c>
      <c r="GH12" s="32">
        <v>3.5416666666666665E-3</v>
      </c>
      <c r="GI12" s="33">
        <v>3.6111111111111114E-3</v>
      </c>
      <c r="GJ12" s="33">
        <v>3.6805555555555554E-3</v>
      </c>
      <c r="GK12" s="33">
        <v>3.7500000000000003E-3</v>
      </c>
      <c r="GL12" s="33">
        <v>3.8194444444444443E-3</v>
      </c>
      <c r="GM12" s="33">
        <v>3.8888888888888883E-3</v>
      </c>
      <c r="GN12" s="32">
        <v>3.9583333333333337E-3</v>
      </c>
      <c r="GO12" s="32">
        <v>4.0277777777777777E-3</v>
      </c>
      <c r="GP12" s="34">
        <v>4.0972222222222226E-3</v>
      </c>
      <c r="GQ12" s="35">
        <v>4.1666666666666666E-3</v>
      </c>
      <c r="GR12" s="32">
        <v>4.2361111111111106E-3</v>
      </c>
      <c r="GS12" s="33">
        <v>4.3055555555555555E-3</v>
      </c>
      <c r="GT12" s="33">
        <v>4.3749999999999995E-3</v>
      </c>
      <c r="GU12" s="33">
        <v>4.4444444444444444E-3</v>
      </c>
      <c r="GV12" s="33">
        <v>4.5138888888888893E-3</v>
      </c>
      <c r="GW12" s="33">
        <v>4.5833333333333334E-3</v>
      </c>
      <c r="GX12" s="32">
        <v>4.6527777777777774E-3</v>
      </c>
      <c r="GY12" s="32">
        <v>4.7222222222222223E-3</v>
      </c>
      <c r="GZ12" s="34">
        <v>4.7916666666666672E-3</v>
      </c>
      <c r="HA12" s="35">
        <v>4.8611111111111112E-3</v>
      </c>
      <c r="HB12" s="32">
        <v>4.9305555555555552E-3</v>
      </c>
      <c r="HC12" s="32">
        <v>5.0000000000000001E-3</v>
      </c>
      <c r="HD12" s="32">
        <v>5.0694444444444441E-3</v>
      </c>
      <c r="HE12" s="32">
        <v>5.138888888888889E-3</v>
      </c>
      <c r="HF12" s="32">
        <v>5.208333333333333E-3</v>
      </c>
      <c r="HG12" s="33">
        <v>5.2777777777777771E-3</v>
      </c>
      <c r="HH12" s="32">
        <v>5.347222222222222E-3</v>
      </c>
      <c r="HI12" s="32">
        <v>5.4166666666666669E-3</v>
      </c>
      <c r="HJ12" s="34">
        <v>5.4861111111111117E-3</v>
      </c>
      <c r="HK12" s="35">
        <v>5.5555555555555558E-3</v>
      </c>
      <c r="HL12" s="32">
        <v>5.6249999999999989E-3</v>
      </c>
      <c r="HM12" s="32">
        <v>5.6944444444444438E-3</v>
      </c>
      <c r="HN12" s="32">
        <v>5.7638888888888887E-3</v>
      </c>
      <c r="HO12" s="32">
        <v>5.8333333333333336E-3</v>
      </c>
      <c r="HP12" s="32">
        <v>5.9027777777777776E-3</v>
      </c>
      <c r="HQ12" s="33">
        <v>5.9722222222222225E-3</v>
      </c>
      <c r="HR12" s="32">
        <v>6.0416666666666665E-3</v>
      </c>
      <c r="HS12" s="32">
        <v>6.1111111111111114E-3</v>
      </c>
      <c r="HT12" s="34">
        <v>6.1805555555555563E-3</v>
      </c>
      <c r="HU12" s="35">
        <v>6.2499999999999995E-3</v>
      </c>
      <c r="HV12" s="32">
        <v>6.3194444444444444E-3</v>
      </c>
      <c r="HW12" s="32">
        <v>6.3888888888888884E-3</v>
      </c>
      <c r="HX12" s="32">
        <v>6.4583333333333333E-3</v>
      </c>
      <c r="HY12" s="32">
        <v>6.5277777777777782E-3</v>
      </c>
      <c r="HZ12" s="32">
        <v>6.5972222222222222E-3</v>
      </c>
      <c r="IA12" s="33">
        <v>6.6666666666666671E-3</v>
      </c>
      <c r="IB12" s="32">
        <v>6.7361111111111103E-3</v>
      </c>
      <c r="IC12" s="32">
        <v>6.8055555555555569E-3</v>
      </c>
      <c r="ID12" s="34">
        <v>6.875E-3</v>
      </c>
      <c r="IE12" s="35">
        <v>6.9444444444444501E-3</v>
      </c>
      <c r="IF12" s="32">
        <v>7.0138888888888898E-3</v>
      </c>
      <c r="IG12" s="32">
        <v>7.0833333333333399E-3</v>
      </c>
      <c r="IH12" s="32">
        <v>7.1527777777777796E-3</v>
      </c>
      <c r="II12" s="32">
        <v>7.2222222222222297E-3</v>
      </c>
      <c r="IJ12" s="32">
        <v>7.2916666666666703E-3</v>
      </c>
      <c r="IK12" s="33">
        <v>7.3611111111111203E-3</v>
      </c>
      <c r="IL12" s="32">
        <v>7.43055555555556E-3</v>
      </c>
      <c r="IM12" s="32">
        <v>7.5000000000000101E-3</v>
      </c>
      <c r="IN12" s="34">
        <v>7.5694444444444498E-3</v>
      </c>
      <c r="IO12" s="35">
        <v>7.6388888888888999E-3</v>
      </c>
      <c r="IP12" s="32">
        <v>7.7083333333333396E-3</v>
      </c>
      <c r="IQ12" s="32">
        <v>7.7777777777777897E-3</v>
      </c>
      <c r="IR12" s="32">
        <v>7.8472222222222294E-3</v>
      </c>
      <c r="IS12" s="32">
        <v>7.9166666666666795E-3</v>
      </c>
      <c r="IT12" s="32">
        <v>7.9861111111111192E-3</v>
      </c>
      <c r="IU12" s="33">
        <v>8.0555555555555693E-3</v>
      </c>
      <c r="IV12" s="32">
        <v>8.1250000000000107E-3</v>
      </c>
      <c r="IW12" s="32">
        <v>8.1944444444444608E-3</v>
      </c>
      <c r="IX12" s="34">
        <v>8.2638888888889005E-3</v>
      </c>
      <c r="IY12" s="35">
        <v>8.3333333333333506E-3</v>
      </c>
      <c r="IZ12" s="32">
        <v>8.4027777777777903E-3</v>
      </c>
      <c r="JA12" s="32">
        <v>8.4722222222222403E-3</v>
      </c>
      <c r="JB12" s="32">
        <v>8.54166666666668E-3</v>
      </c>
      <c r="JC12" s="32">
        <v>8.6111111111111301E-3</v>
      </c>
      <c r="JD12" s="32">
        <v>8.6805555555555698E-3</v>
      </c>
      <c r="JE12" s="33">
        <v>8.7500000000000199E-3</v>
      </c>
      <c r="JF12" s="32">
        <v>8.8194444444444596E-3</v>
      </c>
      <c r="JG12" s="32">
        <v>8.8888888888889097E-3</v>
      </c>
      <c r="JH12" s="34">
        <v>8.9583333333333494E-3</v>
      </c>
      <c r="JI12" s="35">
        <v>9.0277777777777995E-3</v>
      </c>
      <c r="JJ12" s="32">
        <v>9.0972222222222392E-3</v>
      </c>
      <c r="JK12" s="32">
        <v>9.1666666666666893E-3</v>
      </c>
      <c r="JL12" s="32">
        <v>9.2361111111111307E-3</v>
      </c>
      <c r="JM12" s="32">
        <v>9.3055555555555808E-3</v>
      </c>
      <c r="JN12" s="32">
        <v>9.3750000000000205E-3</v>
      </c>
      <c r="JO12" s="33">
        <v>9.4444444444444706E-3</v>
      </c>
      <c r="JP12" s="32">
        <v>9.5138888888889103E-3</v>
      </c>
      <c r="JQ12" s="32">
        <v>9.5833333333333499E-3</v>
      </c>
      <c r="JR12" s="34">
        <v>9.6527777777778E-3</v>
      </c>
      <c r="JS12" s="35">
        <v>9.7222222222222397E-3</v>
      </c>
      <c r="JT12" s="32">
        <v>9.7916666666666898E-3</v>
      </c>
      <c r="JU12" s="32">
        <v>9.8611111111111295E-3</v>
      </c>
      <c r="JV12" s="32">
        <v>9.9305555555555796E-3</v>
      </c>
      <c r="JW12" s="32">
        <v>0.01</v>
      </c>
      <c r="JX12" s="32">
        <v>1.0069444444444501E-2</v>
      </c>
      <c r="JY12" s="33">
        <v>1.01388888888889E-2</v>
      </c>
      <c r="JZ12" s="32">
        <v>1.0208333333333401E-2</v>
      </c>
      <c r="KA12" s="32">
        <v>1.0277777777777801E-2</v>
      </c>
      <c r="KB12" s="34">
        <v>1.0347222222222299E-2</v>
      </c>
      <c r="KC12" s="35">
        <v>1.0416666666666701E-2</v>
      </c>
      <c r="KD12" s="32">
        <v>1.0486111111111101E-2</v>
      </c>
      <c r="KE12" s="32">
        <v>1.0555555555555599E-2</v>
      </c>
      <c r="KF12" s="32">
        <v>1.0625000000000001E-2</v>
      </c>
      <c r="KG12" s="32">
        <v>1.0694444444444499E-2</v>
      </c>
      <c r="KH12" s="32">
        <v>1.0763888888888899E-2</v>
      </c>
      <c r="KI12" s="33">
        <v>1.08333333333334E-2</v>
      </c>
      <c r="KJ12" s="32">
        <v>1.0902777777777799E-2</v>
      </c>
      <c r="KK12" s="32">
        <v>1.0972222222222199E-2</v>
      </c>
      <c r="KL12" s="34">
        <v>1.10416666666667E-2</v>
      </c>
      <c r="KM12" s="35">
        <v>1.1111111111111099E-2</v>
      </c>
      <c r="KN12" s="32">
        <v>1.11805555555556E-2</v>
      </c>
      <c r="KO12" s="32">
        <v>1.125E-2</v>
      </c>
      <c r="KP12" s="32">
        <v>1.13194444444445E-2</v>
      </c>
      <c r="KQ12" s="32">
        <v>1.13888888888889E-2</v>
      </c>
      <c r="KR12" s="32">
        <v>1.14583333333334E-2</v>
      </c>
      <c r="KS12" s="33">
        <v>1.15277777777778E-2</v>
      </c>
      <c r="KT12" s="32">
        <v>1.15972222222223E-2</v>
      </c>
      <c r="KU12" s="32">
        <v>1.16666666666667E-2</v>
      </c>
      <c r="KV12" s="34">
        <v>1.17361111111111E-2</v>
      </c>
      <c r="KW12" s="35">
        <v>1.18055555555556E-2</v>
      </c>
      <c r="KX12" s="32">
        <v>1.1875E-2</v>
      </c>
      <c r="KY12" s="32">
        <v>1.1944444444444501E-2</v>
      </c>
      <c r="KZ12" s="32">
        <v>1.20138888888889E-2</v>
      </c>
      <c r="LA12" s="32">
        <v>1.2083333333333401E-2</v>
      </c>
      <c r="LB12" s="32">
        <v>1.2152777777777801E-2</v>
      </c>
      <c r="LC12" s="33">
        <v>1.2222222222222299E-2</v>
      </c>
      <c r="LD12" s="32">
        <v>1.2291666666666701E-2</v>
      </c>
      <c r="LE12" s="32">
        <v>1.2361111111111101E-2</v>
      </c>
      <c r="LF12" s="34">
        <v>1.2430555555555599E-2</v>
      </c>
      <c r="LG12" s="35">
        <v>1.2500000000000001E-2</v>
      </c>
      <c r="LH12" s="32">
        <v>1.2569444444444499E-2</v>
      </c>
      <c r="LI12" s="32">
        <v>1.2638888888888899E-2</v>
      </c>
      <c r="LJ12" s="32">
        <v>1.27083333333334E-2</v>
      </c>
      <c r="LK12" s="32">
        <v>1.2777777777777799E-2</v>
      </c>
      <c r="LL12" s="32">
        <v>1.28472222222223E-2</v>
      </c>
      <c r="LM12" s="33">
        <v>1.29166666666667E-2</v>
      </c>
      <c r="LN12" s="32">
        <v>1.2986111111111099E-2</v>
      </c>
      <c r="LO12" s="32">
        <v>1.30555555555556E-2</v>
      </c>
      <c r="LP12" s="34">
        <v>1.3125E-2</v>
      </c>
      <c r="LQ12" s="35">
        <v>1.31944444444445E-2</v>
      </c>
      <c r="LR12" s="32">
        <v>1.32638888888889E-2</v>
      </c>
      <c r="LS12" s="32">
        <v>1.33333333333334E-2</v>
      </c>
      <c r="LT12" s="32">
        <v>1.34027777777778E-2</v>
      </c>
      <c r="LU12" s="32">
        <v>1.34722222222223E-2</v>
      </c>
      <c r="LV12" s="32">
        <v>1.35416666666667E-2</v>
      </c>
      <c r="LW12" s="33">
        <v>1.36111111111112E-2</v>
      </c>
      <c r="LX12" s="32">
        <v>1.36805555555556E-2</v>
      </c>
      <c r="LY12" s="32">
        <v>1.3750000000000101E-2</v>
      </c>
      <c r="LZ12" s="34">
        <v>1.38194444444445E-2</v>
      </c>
      <c r="MA12" s="35">
        <v>1.38888888888889E-2</v>
      </c>
      <c r="MB12" s="32">
        <v>1.3958333333333401E-2</v>
      </c>
      <c r="MC12" s="32">
        <v>1.40277777777778E-2</v>
      </c>
      <c r="MD12" s="32">
        <v>1.4097222222222301E-2</v>
      </c>
      <c r="ME12" s="32">
        <v>1.4166666666666701E-2</v>
      </c>
      <c r="MF12" s="32">
        <v>1.4236111111111199E-2</v>
      </c>
      <c r="MG12" s="33">
        <v>1.4305555555555601E-2</v>
      </c>
      <c r="MH12" s="32">
        <v>1.43750000000001E-2</v>
      </c>
      <c r="MI12" s="32">
        <v>1.4444444444444499E-2</v>
      </c>
      <c r="MJ12" s="34">
        <v>1.4513888888888901E-2</v>
      </c>
      <c r="MK12" s="35">
        <v>1.4583333333333399E-2</v>
      </c>
      <c r="ML12" s="32">
        <v>1.4652777777777799E-2</v>
      </c>
      <c r="MM12" s="32">
        <v>1.47222222222223E-2</v>
      </c>
      <c r="MN12" s="32">
        <v>1.4791666666666699E-2</v>
      </c>
      <c r="MO12" s="32">
        <v>1.48611111111112E-2</v>
      </c>
      <c r="MP12" s="32">
        <v>1.49305555555556E-2</v>
      </c>
      <c r="MQ12" s="33">
        <v>1.50000000000001E-2</v>
      </c>
      <c r="MR12" s="32">
        <v>1.50694444444445E-2</v>
      </c>
      <c r="MS12" s="32">
        <v>1.51388888888889E-2</v>
      </c>
      <c r="MT12" s="34">
        <v>1.52083333333334E-2</v>
      </c>
      <c r="MU12" s="35">
        <v>1.52777777777778E-2</v>
      </c>
      <c r="MV12" s="32">
        <v>1.53472222222223E-2</v>
      </c>
      <c r="MW12" s="32">
        <v>1.54166666666667E-2</v>
      </c>
      <c r="MX12" s="32">
        <v>1.54861111111112E-2</v>
      </c>
      <c r="MY12" s="32">
        <v>1.55555555555556E-2</v>
      </c>
      <c r="MZ12" s="32">
        <v>1.5625000000000101E-2</v>
      </c>
      <c r="NA12" s="33">
        <v>1.56944444444445E-2</v>
      </c>
      <c r="NB12" s="32">
        <v>1.57638888888889E-2</v>
      </c>
      <c r="NC12" s="32">
        <v>1.5833333333333401E-2</v>
      </c>
      <c r="ND12" s="34">
        <v>1.59027777777778E-2</v>
      </c>
      <c r="NE12" s="35">
        <v>1.5972222222222301E-2</v>
      </c>
      <c r="NF12" s="32">
        <v>1.6041666666666701E-2</v>
      </c>
      <c r="NG12" s="32">
        <v>1.6111111111111201E-2</v>
      </c>
      <c r="NH12" s="32">
        <v>1.6180555555555601E-2</v>
      </c>
      <c r="NI12" s="32">
        <v>1.6250000000000101E-2</v>
      </c>
      <c r="NJ12" s="32">
        <v>1.6319444444444501E-2</v>
      </c>
      <c r="NK12" s="33">
        <v>1.6388888888889001E-2</v>
      </c>
      <c r="NL12" s="32">
        <v>1.6458333333333401E-2</v>
      </c>
      <c r="NM12" s="32">
        <v>1.6527777777777801E-2</v>
      </c>
      <c r="NN12" s="34">
        <v>1.6597222222222301E-2</v>
      </c>
      <c r="NO12" s="35">
        <v>1.6666666666666701E-2</v>
      </c>
      <c r="NP12" s="32">
        <v>1.6736111111111202E-2</v>
      </c>
      <c r="NQ12" s="32">
        <v>1.6805555555555601E-2</v>
      </c>
      <c r="NR12" s="32">
        <v>1.6875000000000102E-2</v>
      </c>
      <c r="NS12" s="32">
        <v>1.6944444444444502E-2</v>
      </c>
      <c r="NT12" s="32">
        <v>1.7013888888888998E-2</v>
      </c>
      <c r="NU12" s="33">
        <v>1.7083333333333402E-2</v>
      </c>
      <c r="NV12" s="32">
        <v>1.7152777777777801E-2</v>
      </c>
      <c r="NW12" s="32">
        <v>1.7222222222222298E-2</v>
      </c>
      <c r="NX12" s="34">
        <v>1.7291666666666702E-2</v>
      </c>
      <c r="NY12" s="35">
        <v>1.7361111111111199E-2</v>
      </c>
      <c r="NZ12" s="32">
        <v>1.7430555555555598E-2</v>
      </c>
      <c r="OA12" s="32">
        <v>1.7500000000000099E-2</v>
      </c>
      <c r="OB12" s="32">
        <v>1.7569444444444499E-2</v>
      </c>
      <c r="OC12" s="32">
        <v>1.7638888888888999E-2</v>
      </c>
      <c r="OD12" s="32">
        <v>1.7708333333333399E-2</v>
      </c>
      <c r="OE12" s="33">
        <v>1.7777777777777899E-2</v>
      </c>
      <c r="OF12" s="32">
        <v>1.7847222222222299E-2</v>
      </c>
      <c r="OG12" s="32">
        <v>1.7916666666666699E-2</v>
      </c>
      <c r="OH12" s="34">
        <v>1.7986111111111199E-2</v>
      </c>
      <c r="OI12" s="35">
        <v>1.8055555555555599E-2</v>
      </c>
      <c r="OJ12" s="32">
        <v>1.8125000000000099E-2</v>
      </c>
      <c r="OK12" s="32">
        <v>1.8194444444444499E-2</v>
      </c>
      <c r="OL12" s="32">
        <v>1.8263888888889E-2</v>
      </c>
      <c r="OM12" s="32">
        <v>1.8333333333333399E-2</v>
      </c>
      <c r="ON12" s="32">
        <v>1.84027777777779E-2</v>
      </c>
      <c r="OO12" s="33">
        <v>1.84722222222223E-2</v>
      </c>
      <c r="OP12" s="32">
        <v>1.8541666666666699E-2</v>
      </c>
      <c r="OQ12" s="32">
        <v>1.86111111111112E-2</v>
      </c>
      <c r="OR12" s="34">
        <v>1.86805555555556E-2</v>
      </c>
      <c r="OS12" s="35">
        <v>1.87500000000001E-2</v>
      </c>
      <c r="OT12" s="32">
        <v>1.88194444444445E-2</v>
      </c>
      <c r="OU12" s="32">
        <v>1.8888888888889E-2</v>
      </c>
      <c r="OV12" s="32">
        <v>1.89583333333334E-2</v>
      </c>
      <c r="OW12" s="32">
        <v>1.90277777777779E-2</v>
      </c>
      <c r="OX12" s="32">
        <v>1.90972222222223E-2</v>
      </c>
      <c r="OY12" s="33">
        <v>1.91666666666667E-2</v>
      </c>
      <c r="OZ12" s="32">
        <v>1.92361111111112E-2</v>
      </c>
      <c r="PA12" s="32">
        <v>1.93055555555556E-2</v>
      </c>
      <c r="PB12" s="34">
        <v>1.93750000000001E-2</v>
      </c>
      <c r="PC12" s="35">
        <v>1.94444444444445E-2</v>
      </c>
      <c r="PD12" s="32">
        <v>1.9513888888889001E-2</v>
      </c>
      <c r="PE12" s="32">
        <v>1.95833333333334E-2</v>
      </c>
      <c r="PF12" s="32">
        <v>1.9652777777777901E-2</v>
      </c>
      <c r="PG12" s="32">
        <v>1.9722222222222301E-2</v>
      </c>
      <c r="PH12" s="32">
        <v>1.9791666666666801E-2</v>
      </c>
      <c r="PI12" s="33">
        <v>1.9861111111111201E-2</v>
      </c>
      <c r="PJ12" s="32">
        <v>1.9930555555555601E-2</v>
      </c>
      <c r="PK12" s="32">
        <v>2.0000000000000101E-2</v>
      </c>
      <c r="PL12" s="34">
        <v>2.0069444444444501E-2</v>
      </c>
      <c r="PM12" s="35">
        <v>2.0138888888889001E-2</v>
      </c>
      <c r="PN12" s="32">
        <v>2.0208333333333401E-2</v>
      </c>
      <c r="PO12" s="32">
        <v>2.0277777777777901E-2</v>
      </c>
      <c r="PP12" s="32">
        <v>2.0347222222222301E-2</v>
      </c>
      <c r="PQ12" s="32">
        <v>2.0416666666666802E-2</v>
      </c>
      <c r="PR12" s="32">
        <v>2.0486111111111201E-2</v>
      </c>
      <c r="PS12" s="33">
        <v>2.0555555555555601E-2</v>
      </c>
      <c r="PT12" s="32">
        <v>2.0625000000000102E-2</v>
      </c>
      <c r="PU12" s="32">
        <v>2.0694444444444501E-2</v>
      </c>
      <c r="PV12" s="34">
        <v>2.0763888888888998E-2</v>
      </c>
      <c r="PW12" s="35">
        <v>2.0833333333333402E-2</v>
      </c>
      <c r="PX12" s="32">
        <v>2.0902777777777898E-2</v>
      </c>
      <c r="PY12" s="32">
        <v>2.0972222222222298E-2</v>
      </c>
      <c r="PZ12" s="32">
        <v>2.1041666666666799E-2</v>
      </c>
      <c r="QA12" s="32">
        <v>2.1111111111111198E-2</v>
      </c>
      <c r="QB12" s="32">
        <v>2.1180555555555699E-2</v>
      </c>
      <c r="QC12" s="33">
        <v>2.1250000000000099E-2</v>
      </c>
      <c r="QD12" s="32">
        <v>2.1319444444444498E-2</v>
      </c>
      <c r="QE12" s="32">
        <v>2.1388888888888999E-2</v>
      </c>
      <c r="QF12" s="34">
        <v>2.1458333333333399E-2</v>
      </c>
      <c r="QG12" s="6"/>
    </row>
    <row r="13" spans="1:485" x14ac:dyDescent="0.25">
      <c r="A13" s="88">
        <v>2</v>
      </c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126" t="s">
        <v>27</v>
      </c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6"/>
      <c r="AI13" s="126"/>
      <c r="AJ13" s="126"/>
      <c r="AK13" s="126"/>
      <c r="AL13" s="126"/>
      <c r="AM13" s="126"/>
      <c r="AN13" s="126"/>
      <c r="AO13" s="126"/>
      <c r="AP13" s="126"/>
      <c r="AQ13" s="126"/>
      <c r="AR13" s="126"/>
      <c r="AS13" s="126"/>
      <c r="AT13" s="126"/>
      <c r="AU13" s="126"/>
      <c r="AV13" s="126"/>
      <c r="AW13" s="126"/>
      <c r="AX13" s="126"/>
      <c r="AY13" s="126"/>
      <c r="AZ13" s="126"/>
      <c r="BA13" s="126"/>
      <c r="BB13" s="126"/>
      <c r="BC13" s="126"/>
      <c r="BD13" s="126"/>
      <c r="BE13" s="126"/>
      <c r="BF13" s="126"/>
      <c r="BG13" s="126"/>
      <c r="BH13" s="126"/>
      <c r="BI13" s="126"/>
      <c r="BJ13" s="126"/>
      <c r="BK13" s="126"/>
      <c r="BL13" s="126"/>
      <c r="BM13" s="126"/>
      <c r="BN13" s="126"/>
      <c r="BO13" s="126"/>
      <c r="BP13" s="126"/>
      <c r="BQ13" s="126"/>
      <c r="BR13" s="126"/>
      <c r="BS13" s="126"/>
      <c r="BT13" s="126"/>
      <c r="BU13" s="126"/>
      <c r="BV13" s="126"/>
      <c r="BW13" s="126"/>
      <c r="BX13" s="126"/>
      <c r="BY13" s="126"/>
      <c r="BZ13" s="126"/>
      <c r="CA13" s="126"/>
      <c r="CB13" s="126"/>
      <c r="CC13" s="126"/>
      <c r="CD13" s="126"/>
      <c r="CE13" s="126"/>
      <c r="CF13" s="126"/>
      <c r="CG13" s="126"/>
      <c r="CH13" s="126"/>
      <c r="CI13" s="126"/>
      <c r="CJ13" s="126"/>
      <c r="CK13" s="126"/>
      <c r="CL13" s="126"/>
      <c r="CM13" s="126"/>
      <c r="CN13" s="126"/>
      <c r="CO13" s="126"/>
      <c r="CP13" s="126"/>
      <c r="CQ13" s="126"/>
      <c r="CR13" s="126"/>
      <c r="CS13" s="126"/>
      <c r="CT13" s="126"/>
      <c r="CU13" s="126"/>
      <c r="CV13" s="90">
        <v>2.2800925925925927E-3</v>
      </c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109">
        <f>IF(CV13="","",CV13+DO12)</f>
        <v>4.8379629629629632E-3</v>
      </c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22"/>
      <c r="EF13" s="22"/>
      <c r="EG13" s="22"/>
      <c r="EH13" s="22"/>
      <c r="EI13" s="5"/>
      <c r="EJ13" s="31">
        <v>6.9444444444444444E-5</v>
      </c>
      <c r="EK13" s="32">
        <v>1.3888888888888889E-4</v>
      </c>
      <c r="EL13" s="33">
        <v>2.0833333333333335E-4</v>
      </c>
      <c r="EM13" s="33">
        <v>2.7777777777777778E-4</v>
      </c>
      <c r="EN13" s="32">
        <v>3.4722222222222224E-4</v>
      </c>
      <c r="EO13" s="32">
        <v>4.1666666666666669E-4</v>
      </c>
      <c r="EP13" s="32">
        <v>4.8611111111111104E-4</v>
      </c>
      <c r="EQ13" s="32">
        <v>5.5555555555555556E-4</v>
      </c>
      <c r="ER13" s="34">
        <v>6.2500000000000001E-4</v>
      </c>
      <c r="ES13" s="35">
        <v>6.9444444444444447E-4</v>
      </c>
      <c r="ET13" s="32">
        <v>7.6388888888888893E-4</v>
      </c>
      <c r="EU13" s="32">
        <v>8.3333333333333339E-4</v>
      </c>
      <c r="EV13" s="33">
        <v>9.0277777777777784E-4</v>
      </c>
      <c r="EW13" s="32">
        <v>9.7222222222222209E-4</v>
      </c>
      <c r="EX13" s="32">
        <v>1.0416666666666667E-3</v>
      </c>
      <c r="EY13" s="32">
        <v>1.1111111111111111E-3</v>
      </c>
      <c r="EZ13" s="32">
        <v>1.1805555555555556E-3</v>
      </c>
      <c r="FA13" s="32">
        <v>1.25E-3</v>
      </c>
      <c r="FB13" s="36">
        <v>1.3194444444444443E-3</v>
      </c>
      <c r="FC13" s="35">
        <v>1.3888888888888889E-3</v>
      </c>
      <c r="FD13" s="32">
        <v>1.4583333333333334E-3</v>
      </c>
      <c r="FE13" s="33">
        <v>1.5277777777777779E-3</v>
      </c>
      <c r="FF13" s="33">
        <v>1.5972222222222221E-3</v>
      </c>
      <c r="FG13" s="33">
        <v>1.6666666666666668E-3</v>
      </c>
      <c r="FH13" s="33">
        <v>1.736111111111111E-3</v>
      </c>
      <c r="FI13" s="33">
        <v>1.8055555555555557E-3</v>
      </c>
      <c r="FJ13" s="32">
        <v>1.8750000000000001E-3</v>
      </c>
      <c r="FK13" s="32">
        <v>1.9444444444444442E-3</v>
      </c>
      <c r="FL13" s="34">
        <v>2.0138888888888888E-3</v>
      </c>
      <c r="FM13" s="35">
        <v>2.0833333333333333E-3</v>
      </c>
      <c r="FN13" s="32">
        <v>2.1527777777777778E-3</v>
      </c>
      <c r="FO13" s="32">
        <v>2.2222222222222222E-3</v>
      </c>
      <c r="FP13" s="32">
        <v>2.2916666666666667E-3</v>
      </c>
      <c r="FQ13" s="32">
        <v>2.3611111111111111E-3</v>
      </c>
      <c r="FR13" s="32">
        <v>2.4305555555555556E-3</v>
      </c>
      <c r="FS13" s="33">
        <v>2.5000000000000001E-3</v>
      </c>
      <c r="FT13" s="32">
        <v>2.5694444444444445E-3</v>
      </c>
      <c r="FU13" s="32">
        <v>2.6388888888888885E-3</v>
      </c>
      <c r="FV13" s="34">
        <v>2.7083333333333334E-3</v>
      </c>
      <c r="FW13" s="35">
        <v>2.7777777777777779E-3</v>
      </c>
      <c r="FX13" s="32">
        <v>2.8472222222222219E-3</v>
      </c>
      <c r="FY13" s="32">
        <v>2.9166666666666668E-3</v>
      </c>
      <c r="FZ13" s="32">
        <v>2.9861111111111113E-3</v>
      </c>
      <c r="GA13" s="32">
        <v>3.0555555555555557E-3</v>
      </c>
      <c r="GB13" s="32">
        <v>3.1249999999999997E-3</v>
      </c>
      <c r="GC13" s="33">
        <v>3.1944444444444442E-3</v>
      </c>
      <c r="GD13" s="32">
        <v>3.2638888888888891E-3</v>
      </c>
      <c r="GE13" s="32">
        <v>3.3333333333333335E-3</v>
      </c>
      <c r="GF13" s="34">
        <v>3.4027777777777784E-3</v>
      </c>
      <c r="GG13" s="35">
        <v>3.472222222222222E-3</v>
      </c>
      <c r="GH13" s="32">
        <v>3.5416666666666665E-3</v>
      </c>
      <c r="GI13" s="33">
        <v>3.6111111111111114E-3</v>
      </c>
      <c r="GJ13" s="33">
        <v>3.6805555555555554E-3</v>
      </c>
      <c r="GK13" s="33">
        <v>3.7500000000000003E-3</v>
      </c>
      <c r="GL13" s="33">
        <v>3.8194444444444443E-3</v>
      </c>
      <c r="GM13" s="33">
        <v>3.8888888888888883E-3</v>
      </c>
      <c r="GN13" s="32">
        <v>3.9583333333333337E-3</v>
      </c>
      <c r="GO13" s="32">
        <v>4.0277777777777777E-3</v>
      </c>
      <c r="GP13" s="34">
        <v>4.0972222222222226E-3</v>
      </c>
      <c r="GQ13" s="35">
        <v>4.1666666666666666E-3</v>
      </c>
      <c r="GR13" s="32">
        <v>4.2361111111111106E-3</v>
      </c>
      <c r="GS13" s="33">
        <v>4.3055555555555555E-3</v>
      </c>
      <c r="GT13" s="33">
        <v>4.3749999999999995E-3</v>
      </c>
      <c r="GU13" s="33">
        <v>4.4444444444444444E-3</v>
      </c>
      <c r="GV13" s="33">
        <v>4.5138888888888893E-3</v>
      </c>
      <c r="GW13" s="33">
        <v>4.5833333333333334E-3</v>
      </c>
      <c r="GX13" s="32">
        <v>4.6527777777777774E-3</v>
      </c>
      <c r="GY13" s="32">
        <v>4.7222222222222223E-3</v>
      </c>
      <c r="GZ13" s="34">
        <v>4.7916666666666672E-3</v>
      </c>
      <c r="HA13" s="35">
        <v>4.8611111111111112E-3</v>
      </c>
      <c r="HB13" s="32">
        <v>4.9305555555555552E-3</v>
      </c>
      <c r="HC13" s="32">
        <v>5.0000000000000001E-3</v>
      </c>
      <c r="HD13" s="32">
        <v>5.0694444444444441E-3</v>
      </c>
      <c r="HE13" s="32">
        <v>5.138888888888889E-3</v>
      </c>
      <c r="HF13" s="32">
        <v>5.208333333333333E-3</v>
      </c>
      <c r="HG13" s="33">
        <v>5.2777777777777771E-3</v>
      </c>
      <c r="HH13" s="32">
        <v>5.347222222222222E-3</v>
      </c>
      <c r="HI13" s="32">
        <v>5.4166666666666669E-3</v>
      </c>
      <c r="HJ13" s="34">
        <v>5.4861111111111117E-3</v>
      </c>
      <c r="HK13" s="35">
        <v>5.5555555555555558E-3</v>
      </c>
      <c r="HL13" s="32">
        <v>5.6249999999999989E-3</v>
      </c>
      <c r="HM13" s="32">
        <v>5.6944444444444438E-3</v>
      </c>
      <c r="HN13" s="32">
        <v>5.7638888888888887E-3</v>
      </c>
      <c r="HO13" s="32">
        <v>5.8333333333333336E-3</v>
      </c>
      <c r="HP13" s="32">
        <v>5.9027777777777776E-3</v>
      </c>
      <c r="HQ13" s="33">
        <v>5.9722222222222225E-3</v>
      </c>
      <c r="HR13" s="32">
        <v>6.0416666666666665E-3</v>
      </c>
      <c r="HS13" s="32">
        <v>6.1111111111111114E-3</v>
      </c>
      <c r="HT13" s="34">
        <v>6.1805555555555563E-3</v>
      </c>
      <c r="HU13" s="35">
        <v>6.2499999999999995E-3</v>
      </c>
      <c r="HV13" s="32">
        <v>6.3194444444444444E-3</v>
      </c>
      <c r="HW13" s="32">
        <v>6.3888888888888884E-3</v>
      </c>
      <c r="HX13" s="32">
        <v>6.4583333333333333E-3</v>
      </c>
      <c r="HY13" s="32">
        <v>6.5277777777777782E-3</v>
      </c>
      <c r="HZ13" s="32">
        <v>6.5972222222222222E-3</v>
      </c>
      <c r="IA13" s="33">
        <v>6.6666666666666671E-3</v>
      </c>
      <c r="IB13" s="32">
        <v>6.7361111111111103E-3</v>
      </c>
      <c r="IC13" s="32">
        <v>6.8055555555555569E-3</v>
      </c>
      <c r="ID13" s="34">
        <v>6.875E-3</v>
      </c>
      <c r="IE13" s="35">
        <v>6.9444444444444501E-3</v>
      </c>
      <c r="IF13" s="32">
        <v>7.0138888888888898E-3</v>
      </c>
      <c r="IG13" s="32">
        <v>7.0833333333333399E-3</v>
      </c>
      <c r="IH13" s="32">
        <v>7.1527777777777796E-3</v>
      </c>
      <c r="II13" s="32">
        <v>7.2222222222222297E-3</v>
      </c>
      <c r="IJ13" s="32">
        <v>7.2916666666666703E-3</v>
      </c>
      <c r="IK13" s="33">
        <v>7.3611111111111203E-3</v>
      </c>
      <c r="IL13" s="32">
        <v>7.43055555555556E-3</v>
      </c>
      <c r="IM13" s="32">
        <v>7.5000000000000101E-3</v>
      </c>
      <c r="IN13" s="34">
        <v>7.5694444444444498E-3</v>
      </c>
      <c r="IO13" s="35">
        <v>7.6388888888888999E-3</v>
      </c>
      <c r="IP13" s="32">
        <v>7.7083333333333396E-3</v>
      </c>
      <c r="IQ13" s="32">
        <v>7.7777777777777897E-3</v>
      </c>
      <c r="IR13" s="32">
        <v>7.8472222222222294E-3</v>
      </c>
      <c r="IS13" s="32">
        <v>7.9166666666666795E-3</v>
      </c>
      <c r="IT13" s="32">
        <v>7.9861111111111192E-3</v>
      </c>
      <c r="IU13" s="33">
        <v>8.0555555555555693E-3</v>
      </c>
      <c r="IV13" s="32">
        <v>8.1250000000000107E-3</v>
      </c>
      <c r="IW13" s="32">
        <v>8.1944444444444608E-3</v>
      </c>
      <c r="IX13" s="34">
        <v>8.2638888888889005E-3</v>
      </c>
      <c r="IY13" s="35">
        <v>8.3333333333333506E-3</v>
      </c>
      <c r="IZ13" s="32">
        <v>8.4027777777777903E-3</v>
      </c>
      <c r="JA13" s="32">
        <v>8.4722222222222403E-3</v>
      </c>
      <c r="JB13" s="32">
        <v>8.54166666666668E-3</v>
      </c>
      <c r="JC13" s="32">
        <v>8.6111111111111301E-3</v>
      </c>
      <c r="JD13" s="32">
        <v>8.6805555555555698E-3</v>
      </c>
      <c r="JE13" s="33">
        <v>8.7500000000000199E-3</v>
      </c>
      <c r="JF13" s="32">
        <v>8.8194444444444596E-3</v>
      </c>
      <c r="JG13" s="32">
        <v>8.8888888888889097E-3</v>
      </c>
      <c r="JH13" s="34">
        <v>8.9583333333333494E-3</v>
      </c>
      <c r="JI13" s="35">
        <v>9.0277777777777995E-3</v>
      </c>
      <c r="JJ13" s="32">
        <v>9.0972222222222392E-3</v>
      </c>
      <c r="JK13" s="32">
        <v>9.1666666666666893E-3</v>
      </c>
      <c r="JL13" s="32">
        <v>9.2361111111111307E-3</v>
      </c>
      <c r="JM13" s="32">
        <v>9.3055555555555808E-3</v>
      </c>
      <c r="JN13" s="32">
        <v>9.3750000000000205E-3</v>
      </c>
      <c r="JO13" s="33">
        <v>9.4444444444444706E-3</v>
      </c>
      <c r="JP13" s="32">
        <v>9.5138888888889103E-3</v>
      </c>
      <c r="JQ13" s="32">
        <v>9.5833333333333499E-3</v>
      </c>
      <c r="JR13" s="34">
        <v>9.6527777777778E-3</v>
      </c>
      <c r="JS13" s="35">
        <v>9.7222222222222397E-3</v>
      </c>
      <c r="JT13" s="32">
        <v>9.7916666666666898E-3</v>
      </c>
      <c r="JU13" s="32">
        <v>9.8611111111111295E-3</v>
      </c>
      <c r="JV13" s="32">
        <v>9.9305555555555796E-3</v>
      </c>
      <c r="JW13" s="32">
        <v>0.01</v>
      </c>
      <c r="JX13" s="32">
        <v>1.0069444444444501E-2</v>
      </c>
      <c r="JY13" s="33">
        <v>1.01388888888889E-2</v>
      </c>
      <c r="JZ13" s="32">
        <v>1.0208333333333401E-2</v>
      </c>
      <c r="KA13" s="32">
        <v>1.0277777777777801E-2</v>
      </c>
      <c r="KB13" s="34">
        <v>1.0347222222222299E-2</v>
      </c>
      <c r="KC13" s="35">
        <v>1.0416666666666701E-2</v>
      </c>
      <c r="KD13" s="32">
        <v>1.0486111111111101E-2</v>
      </c>
      <c r="KE13" s="32">
        <v>1.0555555555555599E-2</v>
      </c>
      <c r="KF13" s="32">
        <v>1.0625000000000001E-2</v>
      </c>
      <c r="KG13" s="32">
        <v>1.0694444444444499E-2</v>
      </c>
      <c r="KH13" s="32">
        <v>1.0763888888888899E-2</v>
      </c>
      <c r="KI13" s="33">
        <v>1.08333333333334E-2</v>
      </c>
      <c r="KJ13" s="32">
        <v>1.0902777777777799E-2</v>
      </c>
      <c r="KK13" s="32">
        <v>1.0972222222222199E-2</v>
      </c>
      <c r="KL13" s="34">
        <v>1.10416666666667E-2</v>
      </c>
      <c r="KM13" s="35">
        <v>1.1111111111111099E-2</v>
      </c>
      <c r="KN13" s="32">
        <v>1.11805555555556E-2</v>
      </c>
      <c r="KO13" s="32">
        <v>1.125E-2</v>
      </c>
      <c r="KP13" s="32">
        <v>1.13194444444445E-2</v>
      </c>
      <c r="KQ13" s="32">
        <v>1.13888888888889E-2</v>
      </c>
      <c r="KR13" s="32">
        <v>1.14583333333334E-2</v>
      </c>
      <c r="KS13" s="33">
        <v>1.15277777777778E-2</v>
      </c>
      <c r="KT13" s="32">
        <v>1.15972222222223E-2</v>
      </c>
      <c r="KU13" s="32">
        <v>1.16666666666667E-2</v>
      </c>
      <c r="KV13" s="34">
        <v>1.17361111111111E-2</v>
      </c>
      <c r="KW13" s="35">
        <v>1.18055555555556E-2</v>
      </c>
      <c r="KX13" s="32">
        <v>1.1875E-2</v>
      </c>
      <c r="KY13" s="32">
        <v>1.1944444444444501E-2</v>
      </c>
      <c r="KZ13" s="32">
        <v>1.20138888888889E-2</v>
      </c>
      <c r="LA13" s="32">
        <v>1.2083333333333401E-2</v>
      </c>
      <c r="LB13" s="32">
        <v>1.2152777777777801E-2</v>
      </c>
      <c r="LC13" s="33">
        <v>1.2222222222222299E-2</v>
      </c>
      <c r="LD13" s="32">
        <v>1.2291666666666701E-2</v>
      </c>
      <c r="LE13" s="32">
        <v>1.2361111111111101E-2</v>
      </c>
      <c r="LF13" s="34">
        <v>1.2430555555555599E-2</v>
      </c>
      <c r="LG13" s="35">
        <v>1.2500000000000001E-2</v>
      </c>
      <c r="LH13" s="32">
        <v>1.2569444444444499E-2</v>
      </c>
      <c r="LI13" s="32">
        <v>1.2638888888888899E-2</v>
      </c>
      <c r="LJ13" s="32">
        <v>1.27083333333334E-2</v>
      </c>
      <c r="LK13" s="32">
        <v>1.2777777777777799E-2</v>
      </c>
      <c r="LL13" s="32">
        <v>1.28472222222223E-2</v>
      </c>
      <c r="LM13" s="33">
        <v>1.29166666666667E-2</v>
      </c>
      <c r="LN13" s="32">
        <v>1.2986111111111099E-2</v>
      </c>
      <c r="LO13" s="32">
        <v>1.30555555555556E-2</v>
      </c>
      <c r="LP13" s="34">
        <v>1.3125E-2</v>
      </c>
      <c r="LQ13" s="35">
        <v>1.31944444444445E-2</v>
      </c>
      <c r="LR13" s="32">
        <v>1.32638888888889E-2</v>
      </c>
      <c r="LS13" s="32">
        <v>1.33333333333334E-2</v>
      </c>
      <c r="LT13" s="32">
        <v>1.34027777777778E-2</v>
      </c>
      <c r="LU13" s="32">
        <v>1.34722222222223E-2</v>
      </c>
      <c r="LV13" s="32">
        <v>1.35416666666667E-2</v>
      </c>
      <c r="LW13" s="33">
        <v>1.36111111111112E-2</v>
      </c>
      <c r="LX13" s="32">
        <v>1.36805555555556E-2</v>
      </c>
      <c r="LY13" s="32">
        <v>1.3750000000000101E-2</v>
      </c>
      <c r="LZ13" s="34">
        <v>1.38194444444445E-2</v>
      </c>
      <c r="MA13" s="35">
        <v>1.38888888888889E-2</v>
      </c>
      <c r="MB13" s="32">
        <v>1.3958333333333401E-2</v>
      </c>
      <c r="MC13" s="32">
        <v>1.40277777777778E-2</v>
      </c>
      <c r="MD13" s="32">
        <v>1.4097222222222301E-2</v>
      </c>
      <c r="ME13" s="32">
        <v>1.4166666666666701E-2</v>
      </c>
      <c r="MF13" s="32">
        <v>1.4236111111111199E-2</v>
      </c>
      <c r="MG13" s="33">
        <v>1.4305555555555601E-2</v>
      </c>
      <c r="MH13" s="32">
        <v>1.43750000000001E-2</v>
      </c>
      <c r="MI13" s="32">
        <v>1.4444444444444499E-2</v>
      </c>
      <c r="MJ13" s="34">
        <v>1.4513888888888901E-2</v>
      </c>
      <c r="MK13" s="35">
        <v>1.4583333333333399E-2</v>
      </c>
      <c r="ML13" s="32">
        <v>1.4652777777777799E-2</v>
      </c>
      <c r="MM13" s="32">
        <v>1.47222222222223E-2</v>
      </c>
      <c r="MN13" s="32">
        <v>1.4791666666666699E-2</v>
      </c>
      <c r="MO13" s="32">
        <v>1.48611111111112E-2</v>
      </c>
      <c r="MP13" s="32">
        <v>1.49305555555556E-2</v>
      </c>
      <c r="MQ13" s="33">
        <v>1.50000000000001E-2</v>
      </c>
      <c r="MR13" s="32">
        <v>1.50694444444445E-2</v>
      </c>
      <c r="MS13" s="32">
        <v>1.51388888888889E-2</v>
      </c>
      <c r="MT13" s="34">
        <v>1.52083333333334E-2</v>
      </c>
      <c r="MU13" s="35">
        <v>1.52777777777778E-2</v>
      </c>
      <c r="MV13" s="32">
        <v>1.53472222222223E-2</v>
      </c>
      <c r="MW13" s="32">
        <v>1.54166666666667E-2</v>
      </c>
      <c r="MX13" s="32">
        <v>1.54861111111112E-2</v>
      </c>
      <c r="MY13" s="32">
        <v>1.55555555555556E-2</v>
      </c>
      <c r="MZ13" s="32">
        <v>1.5625000000000101E-2</v>
      </c>
      <c r="NA13" s="33">
        <v>1.56944444444445E-2</v>
      </c>
      <c r="NB13" s="32">
        <v>1.57638888888889E-2</v>
      </c>
      <c r="NC13" s="32">
        <v>1.5833333333333401E-2</v>
      </c>
      <c r="ND13" s="34">
        <v>1.59027777777778E-2</v>
      </c>
      <c r="NE13" s="35">
        <v>1.5972222222222301E-2</v>
      </c>
      <c r="NF13" s="32">
        <v>1.6041666666666701E-2</v>
      </c>
      <c r="NG13" s="32">
        <v>1.6111111111111201E-2</v>
      </c>
      <c r="NH13" s="32">
        <v>1.6180555555555601E-2</v>
      </c>
      <c r="NI13" s="32">
        <v>1.6250000000000101E-2</v>
      </c>
      <c r="NJ13" s="32">
        <v>1.6319444444444501E-2</v>
      </c>
      <c r="NK13" s="33">
        <v>1.6388888888889001E-2</v>
      </c>
      <c r="NL13" s="32">
        <v>1.6458333333333401E-2</v>
      </c>
      <c r="NM13" s="32">
        <v>1.6527777777777801E-2</v>
      </c>
      <c r="NN13" s="34">
        <v>1.6597222222222301E-2</v>
      </c>
      <c r="NO13" s="35">
        <v>1.6666666666666701E-2</v>
      </c>
      <c r="NP13" s="32">
        <v>1.6736111111111202E-2</v>
      </c>
      <c r="NQ13" s="32">
        <v>1.6805555555555601E-2</v>
      </c>
      <c r="NR13" s="32">
        <v>1.6875000000000102E-2</v>
      </c>
      <c r="NS13" s="32">
        <v>1.6944444444444502E-2</v>
      </c>
      <c r="NT13" s="32">
        <v>1.7013888888888998E-2</v>
      </c>
      <c r="NU13" s="33">
        <v>1.7083333333333402E-2</v>
      </c>
      <c r="NV13" s="32">
        <v>1.7152777777777801E-2</v>
      </c>
      <c r="NW13" s="32">
        <v>1.7222222222222298E-2</v>
      </c>
      <c r="NX13" s="34">
        <v>1.7291666666666702E-2</v>
      </c>
      <c r="NY13" s="35">
        <v>1.7361111111111199E-2</v>
      </c>
      <c r="NZ13" s="32">
        <v>1.7430555555555598E-2</v>
      </c>
      <c r="OA13" s="32">
        <v>1.7500000000000099E-2</v>
      </c>
      <c r="OB13" s="32">
        <v>1.7569444444444499E-2</v>
      </c>
      <c r="OC13" s="32">
        <v>1.7638888888888999E-2</v>
      </c>
      <c r="OD13" s="32">
        <v>1.7708333333333399E-2</v>
      </c>
      <c r="OE13" s="33">
        <v>1.7777777777777899E-2</v>
      </c>
      <c r="OF13" s="32">
        <v>1.7847222222222299E-2</v>
      </c>
      <c r="OG13" s="32">
        <v>1.7916666666666699E-2</v>
      </c>
      <c r="OH13" s="34">
        <v>1.7986111111111199E-2</v>
      </c>
      <c r="OI13" s="35">
        <v>1.8055555555555599E-2</v>
      </c>
      <c r="OJ13" s="32">
        <v>1.8125000000000099E-2</v>
      </c>
      <c r="OK13" s="32">
        <v>1.8194444444444499E-2</v>
      </c>
      <c r="OL13" s="32">
        <v>1.8263888888889E-2</v>
      </c>
      <c r="OM13" s="32">
        <v>1.8333333333333399E-2</v>
      </c>
      <c r="ON13" s="32">
        <v>1.84027777777779E-2</v>
      </c>
      <c r="OO13" s="33">
        <v>1.84722222222223E-2</v>
      </c>
      <c r="OP13" s="32">
        <v>1.8541666666666699E-2</v>
      </c>
      <c r="OQ13" s="32">
        <v>1.86111111111112E-2</v>
      </c>
      <c r="OR13" s="34">
        <v>1.86805555555556E-2</v>
      </c>
      <c r="OS13" s="35">
        <v>1.87500000000001E-2</v>
      </c>
      <c r="OT13" s="32">
        <v>1.88194444444445E-2</v>
      </c>
      <c r="OU13" s="32">
        <v>1.8888888888889E-2</v>
      </c>
      <c r="OV13" s="32">
        <v>1.89583333333334E-2</v>
      </c>
      <c r="OW13" s="32">
        <v>1.90277777777779E-2</v>
      </c>
      <c r="OX13" s="32">
        <v>1.90972222222223E-2</v>
      </c>
      <c r="OY13" s="33">
        <v>1.91666666666667E-2</v>
      </c>
      <c r="OZ13" s="32">
        <v>1.92361111111112E-2</v>
      </c>
      <c r="PA13" s="32">
        <v>1.93055555555556E-2</v>
      </c>
      <c r="PB13" s="34">
        <v>1.93750000000001E-2</v>
      </c>
      <c r="PC13" s="35">
        <v>1.94444444444445E-2</v>
      </c>
      <c r="PD13" s="32">
        <v>1.9513888888889001E-2</v>
      </c>
      <c r="PE13" s="32">
        <v>1.95833333333334E-2</v>
      </c>
      <c r="PF13" s="32">
        <v>1.9652777777777901E-2</v>
      </c>
      <c r="PG13" s="32">
        <v>1.9722222222222301E-2</v>
      </c>
      <c r="PH13" s="32">
        <v>1.9791666666666801E-2</v>
      </c>
      <c r="PI13" s="33">
        <v>1.9861111111111201E-2</v>
      </c>
      <c r="PJ13" s="32">
        <v>1.9930555555555601E-2</v>
      </c>
      <c r="PK13" s="32">
        <v>2.0000000000000101E-2</v>
      </c>
      <c r="PL13" s="34">
        <v>2.0069444444444501E-2</v>
      </c>
      <c r="PM13" s="35">
        <v>2.0138888888889001E-2</v>
      </c>
      <c r="PN13" s="32">
        <v>2.0208333333333401E-2</v>
      </c>
      <c r="PO13" s="32">
        <v>2.0277777777777901E-2</v>
      </c>
      <c r="PP13" s="32">
        <v>2.0347222222222301E-2</v>
      </c>
      <c r="PQ13" s="32">
        <v>2.0416666666666802E-2</v>
      </c>
      <c r="PR13" s="32">
        <v>2.0486111111111201E-2</v>
      </c>
      <c r="PS13" s="33">
        <v>2.0555555555555601E-2</v>
      </c>
      <c r="PT13" s="32">
        <v>2.0625000000000102E-2</v>
      </c>
      <c r="PU13" s="32">
        <v>2.0694444444444501E-2</v>
      </c>
      <c r="PV13" s="34">
        <v>2.0763888888888998E-2</v>
      </c>
      <c r="PW13" s="35">
        <v>2.0833333333333402E-2</v>
      </c>
      <c r="PX13" s="32">
        <v>2.0902777777777898E-2</v>
      </c>
      <c r="PY13" s="32">
        <v>2.0972222222222298E-2</v>
      </c>
      <c r="PZ13" s="32">
        <v>2.1041666666666799E-2</v>
      </c>
      <c r="QA13" s="32">
        <v>2.1111111111111198E-2</v>
      </c>
      <c r="QB13" s="32">
        <v>2.1180555555555699E-2</v>
      </c>
      <c r="QC13" s="33">
        <v>2.1250000000000099E-2</v>
      </c>
      <c r="QD13" s="32">
        <v>2.1319444444444498E-2</v>
      </c>
      <c r="QE13" s="32">
        <v>2.1388888888888999E-2</v>
      </c>
      <c r="QF13" s="34">
        <v>2.1458333333333399E-2</v>
      </c>
      <c r="QG13" s="6"/>
    </row>
    <row r="14" spans="1:485" x14ac:dyDescent="0.25">
      <c r="A14" s="88">
        <v>3</v>
      </c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126" t="s">
        <v>28</v>
      </c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6"/>
      <c r="AI14" s="126"/>
      <c r="AJ14" s="126"/>
      <c r="AK14" s="126"/>
      <c r="AL14" s="126"/>
      <c r="AM14" s="126"/>
      <c r="AN14" s="126"/>
      <c r="AO14" s="126"/>
      <c r="AP14" s="126"/>
      <c r="AQ14" s="126"/>
      <c r="AR14" s="126"/>
      <c r="AS14" s="126"/>
      <c r="AT14" s="126"/>
      <c r="AU14" s="126"/>
      <c r="AV14" s="126"/>
      <c r="AW14" s="126"/>
      <c r="AX14" s="126"/>
      <c r="AY14" s="126"/>
      <c r="AZ14" s="126"/>
      <c r="BA14" s="126"/>
      <c r="BB14" s="126"/>
      <c r="BC14" s="126"/>
      <c r="BD14" s="126"/>
      <c r="BE14" s="126"/>
      <c r="BF14" s="126"/>
      <c r="BG14" s="126"/>
      <c r="BH14" s="126"/>
      <c r="BI14" s="126"/>
      <c r="BJ14" s="126"/>
      <c r="BK14" s="126"/>
      <c r="BL14" s="126"/>
      <c r="BM14" s="126"/>
      <c r="BN14" s="126"/>
      <c r="BO14" s="126"/>
      <c r="BP14" s="126"/>
      <c r="BQ14" s="126"/>
      <c r="BR14" s="126"/>
      <c r="BS14" s="126"/>
      <c r="BT14" s="126"/>
      <c r="BU14" s="126"/>
      <c r="BV14" s="126"/>
      <c r="BW14" s="126"/>
      <c r="BX14" s="126"/>
      <c r="BY14" s="126"/>
      <c r="BZ14" s="126"/>
      <c r="CA14" s="126"/>
      <c r="CB14" s="126"/>
      <c r="CC14" s="126"/>
      <c r="CD14" s="126"/>
      <c r="CE14" s="126"/>
      <c r="CF14" s="126"/>
      <c r="CG14" s="126"/>
      <c r="CH14" s="126"/>
      <c r="CI14" s="126"/>
      <c r="CJ14" s="126"/>
      <c r="CK14" s="126"/>
      <c r="CL14" s="126"/>
      <c r="CM14" s="126"/>
      <c r="CN14" s="126"/>
      <c r="CO14" s="126"/>
      <c r="CP14" s="126"/>
      <c r="CQ14" s="126"/>
      <c r="CR14" s="126"/>
      <c r="CS14" s="126"/>
      <c r="CT14" s="126"/>
      <c r="CU14" s="126"/>
      <c r="CV14" s="90">
        <v>3.9467592592592592E-3</v>
      </c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1"/>
      <c r="DH14" s="91"/>
      <c r="DI14" s="91"/>
      <c r="DJ14" s="91"/>
      <c r="DK14" s="91"/>
      <c r="DL14" s="91"/>
      <c r="DM14" s="91"/>
      <c r="DN14" s="91"/>
      <c r="DO14" s="109">
        <f t="shared" ref="DO14:DO31" si="0">IF(CV14="","",CV14+DO13)</f>
        <v>8.7847222222222215E-3</v>
      </c>
      <c r="DP14" s="110"/>
      <c r="DQ14" s="110"/>
      <c r="DR14" s="110"/>
      <c r="DS14" s="110"/>
      <c r="DT14" s="110"/>
      <c r="DU14" s="110"/>
      <c r="DV14" s="110"/>
      <c r="DW14" s="110"/>
      <c r="DX14" s="110"/>
      <c r="DY14" s="110"/>
      <c r="DZ14" s="110"/>
      <c r="EA14" s="110"/>
      <c r="EB14" s="110"/>
      <c r="EC14" s="110"/>
      <c r="ED14" s="110"/>
      <c r="EE14" s="21"/>
      <c r="EF14" s="21"/>
      <c r="EG14" s="21"/>
      <c r="EH14" s="21"/>
      <c r="EI14" s="5"/>
      <c r="EJ14" s="31">
        <v>6.9444444444444444E-5</v>
      </c>
      <c r="EK14" s="32">
        <v>1.3888888888888889E-4</v>
      </c>
      <c r="EL14" s="33">
        <v>2.0833333333333335E-4</v>
      </c>
      <c r="EM14" s="33">
        <v>2.7777777777777778E-4</v>
      </c>
      <c r="EN14" s="32">
        <v>3.4722222222222224E-4</v>
      </c>
      <c r="EO14" s="32">
        <v>4.1666666666666669E-4</v>
      </c>
      <c r="EP14" s="32">
        <v>4.8611111111111104E-4</v>
      </c>
      <c r="EQ14" s="32">
        <v>5.5555555555555556E-4</v>
      </c>
      <c r="ER14" s="34">
        <v>6.2500000000000001E-4</v>
      </c>
      <c r="ES14" s="35">
        <v>6.9444444444444447E-4</v>
      </c>
      <c r="ET14" s="32">
        <v>7.6388888888888893E-4</v>
      </c>
      <c r="EU14" s="32">
        <v>8.3333333333333339E-4</v>
      </c>
      <c r="EV14" s="33">
        <v>9.0277777777777784E-4</v>
      </c>
      <c r="EW14" s="32">
        <v>9.7222222222222209E-4</v>
      </c>
      <c r="EX14" s="32">
        <v>1.0416666666666667E-3</v>
      </c>
      <c r="EY14" s="32">
        <v>1.1111111111111111E-3</v>
      </c>
      <c r="EZ14" s="32">
        <v>1.1805555555555556E-3</v>
      </c>
      <c r="FA14" s="32">
        <v>1.25E-3</v>
      </c>
      <c r="FB14" s="36">
        <v>1.3194444444444443E-3</v>
      </c>
      <c r="FC14" s="35">
        <v>1.3888888888888889E-3</v>
      </c>
      <c r="FD14" s="32">
        <v>1.4583333333333334E-3</v>
      </c>
      <c r="FE14" s="33">
        <v>1.5277777777777779E-3</v>
      </c>
      <c r="FF14" s="33">
        <v>1.5972222222222221E-3</v>
      </c>
      <c r="FG14" s="33">
        <v>1.6666666666666668E-3</v>
      </c>
      <c r="FH14" s="33">
        <v>1.736111111111111E-3</v>
      </c>
      <c r="FI14" s="33">
        <v>1.8055555555555557E-3</v>
      </c>
      <c r="FJ14" s="32">
        <v>1.8750000000000001E-3</v>
      </c>
      <c r="FK14" s="32">
        <v>1.9444444444444442E-3</v>
      </c>
      <c r="FL14" s="34">
        <v>2.0138888888888888E-3</v>
      </c>
      <c r="FM14" s="35">
        <v>2.0833333333333333E-3</v>
      </c>
      <c r="FN14" s="32">
        <v>2.1527777777777778E-3</v>
      </c>
      <c r="FO14" s="32">
        <v>2.2222222222222222E-3</v>
      </c>
      <c r="FP14" s="32">
        <v>2.2916666666666667E-3</v>
      </c>
      <c r="FQ14" s="32">
        <v>2.3611111111111111E-3</v>
      </c>
      <c r="FR14" s="32">
        <v>2.4305555555555556E-3</v>
      </c>
      <c r="FS14" s="33">
        <v>2.5000000000000001E-3</v>
      </c>
      <c r="FT14" s="32">
        <v>2.5694444444444445E-3</v>
      </c>
      <c r="FU14" s="32">
        <v>2.6388888888888885E-3</v>
      </c>
      <c r="FV14" s="34">
        <v>2.7083333333333334E-3</v>
      </c>
      <c r="FW14" s="35">
        <v>2.7777777777777779E-3</v>
      </c>
      <c r="FX14" s="32">
        <v>2.8472222222222219E-3</v>
      </c>
      <c r="FY14" s="32">
        <v>2.9166666666666668E-3</v>
      </c>
      <c r="FZ14" s="32">
        <v>2.9861111111111113E-3</v>
      </c>
      <c r="GA14" s="32">
        <v>3.0555555555555557E-3</v>
      </c>
      <c r="GB14" s="32">
        <v>3.1249999999999997E-3</v>
      </c>
      <c r="GC14" s="33">
        <v>3.1944444444444442E-3</v>
      </c>
      <c r="GD14" s="32">
        <v>3.2638888888888891E-3</v>
      </c>
      <c r="GE14" s="32">
        <v>3.3333333333333335E-3</v>
      </c>
      <c r="GF14" s="34">
        <v>3.4027777777777784E-3</v>
      </c>
      <c r="GG14" s="35">
        <v>3.472222222222222E-3</v>
      </c>
      <c r="GH14" s="32">
        <v>3.5416666666666665E-3</v>
      </c>
      <c r="GI14" s="33">
        <v>3.6111111111111114E-3</v>
      </c>
      <c r="GJ14" s="33">
        <v>3.6805555555555554E-3</v>
      </c>
      <c r="GK14" s="33">
        <v>3.7500000000000003E-3</v>
      </c>
      <c r="GL14" s="33">
        <v>3.8194444444444443E-3</v>
      </c>
      <c r="GM14" s="33">
        <v>3.8888888888888883E-3</v>
      </c>
      <c r="GN14" s="32">
        <v>3.9583333333333337E-3</v>
      </c>
      <c r="GO14" s="32">
        <v>4.0277777777777777E-3</v>
      </c>
      <c r="GP14" s="34">
        <v>4.0972222222222226E-3</v>
      </c>
      <c r="GQ14" s="35">
        <v>4.1666666666666666E-3</v>
      </c>
      <c r="GR14" s="32">
        <v>4.2361111111111106E-3</v>
      </c>
      <c r="GS14" s="33">
        <v>4.3055555555555555E-3</v>
      </c>
      <c r="GT14" s="33">
        <v>4.3749999999999995E-3</v>
      </c>
      <c r="GU14" s="33">
        <v>4.4444444444444444E-3</v>
      </c>
      <c r="GV14" s="33">
        <v>4.5138888888888893E-3</v>
      </c>
      <c r="GW14" s="33">
        <v>4.5833333333333334E-3</v>
      </c>
      <c r="GX14" s="32">
        <v>4.6527777777777774E-3</v>
      </c>
      <c r="GY14" s="32">
        <v>4.7222222222222223E-3</v>
      </c>
      <c r="GZ14" s="34">
        <v>4.7916666666666672E-3</v>
      </c>
      <c r="HA14" s="35">
        <v>4.8611111111111112E-3</v>
      </c>
      <c r="HB14" s="32">
        <v>4.9305555555555552E-3</v>
      </c>
      <c r="HC14" s="32">
        <v>5.0000000000000001E-3</v>
      </c>
      <c r="HD14" s="32">
        <v>5.0694444444444441E-3</v>
      </c>
      <c r="HE14" s="32">
        <v>5.138888888888889E-3</v>
      </c>
      <c r="HF14" s="32">
        <v>5.208333333333333E-3</v>
      </c>
      <c r="HG14" s="33">
        <v>5.2777777777777771E-3</v>
      </c>
      <c r="HH14" s="32">
        <v>5.347222222222222E-3</v>
      </c>
      <c r="HI14" s="32">
        <v>5.4166666666666669E-3</v>
      </c>
      <c r="HJ14" s="34">
        <v>5.4861111111111117E-3</v>
      </c>
      <c r="HK14" s="35">
        <v>5.5555555555555558E-3</v>
      </c>
      <c r="HL14" s="32">
        <v>5.6249999999999989E-3</v>
      </c>
      <c r="HM14" s="32">
        <v>5.6944444444444438E-3</v>
      </c>
      <c r="HN14" s="32">
        <v>5.7638888888888887E-3</v>
      </c>
      <c r="HO14" s="32">
        <v>5.8333333333333336E-3</v>
      </c>
      <c r="HP14" s="32">
        <v>5.9027777777777776E-3</v>
      </c>
      <c r="HQ14" s="33">
        <v>5.9722222222222225E-3</v>
      </c>
      <c r="HR14" s="32">
        <v>6.0416666666666665E-3</v>
      </c>
      <c r="HS14" s="32">
        <v>6.1111111111111114E-3</v>
      </c>
      <c r="HT14" s="34">
        <v>6.1805555555555563E-3</v>
      </c>
      <c r="HU14" s="35">
        <v>6.2499999999999995E-3</v>
      </c>
      <c r="HV14" s="32">
        <v>6.3194444444444444E-3</v>
      </c>
      <c r="HW14" s="32">
        <v>6.3888888888888884E-3</v>
      </c>
      <c r="HX14" s="32">
        <v>6.4583333333333333E-3</v>
      </c>
      <c r="HY14" s="32">
        <v>6.5277777777777782E-3</v>
      </c>
      <c r="HZ14" s="32">
        <v>6.5972222222222222E-3</v>
      </c>
      <c r="IA14" s="33">
        <v>6.6666666666666671E-3</v>
      </c>
      <c r="IB14" s="32">
        <v>6.7361111111111103E-3</v>
      </c>
      <c r="IC14" s="32">
        <v>6.8055555555555569E-3</v>
      </c>
      <c r="ID14" s="34">
        <v>6.875E-3</v>
      </c>
      <c r="IE14" s="35">
        <v>6.9444444444444501E-3</v>
      </c>
      <c r="IF14" s="32">
        <v>7.0138888888888898E-3</v>
      </c>
      <c r="IG14" s="32">
        <v>7.0833333333333399E-3</v>
      </c>
      <c r="IH14" s="32">
        <v>7.1527777777777796E-3</v>
      </c>
      <c r="II14" s="32">
        <v>7.2222222222222297E-3</v>
      </c>
      <c r="IJ14" s="32">
        <v>7.2916666666666703E-3</v>
      </c>
      <c r="IK14" s="33">
        <v>7.3611111111111203E-3</v>
      </c>
      <c r="IL14" s="32">
        <v>7.43055555555556E-3</v>
      </c>
      <c r="IM14" s="32">
        <v>7.5000000000000101E-3</v>
      </c>
      <c r="IN14" s="34">
        <v>7.5694444444444498E-3</v>
      </c>
      <c r="IO14" s="35">
        <v>7.6388888888888999E-3</v>
      </c>
      <c r="IP14" s="32">
        <v>7.7083333333333396E-3</v>
      </c>
      <c r="IQ14" s="32">
        <v>7.7777777777777897E-3</v>
      </c>
      <c r="IR14" s="32">
        <v>7.8472222222222294E-3</v>
      </c>
      <c r="IS14" s="32">
        <v>7.9166666666666795E-3</v>
      </c>
      <c r="IT14" s="32">
        <v>7.9861111111111192E-3</v>
      </c>
      <c r="IU14" s="33">
        <v>8.0555555555555693E-3</v>
      </c>
      <c r="IV14" s="32">
        <v>8.1250000000000107E-3</v>
      </c>
      <c r="IW14" s="32">
        <v>8.1944444444444608E-3</v>
      </c>
      <c r="IX14" s="34">
        <v>8.2638888888889005E-3</v>
      </c>
      <c r="IY14" s="35">
        <v>8.3333333333333506E-3</v>
      </c>
      <c r="IZ14" s="32">
        <v>8.4027777777777903E-3</v>
      </c>
      <c r="JA14" s="32">
        <v>8.4722222222222403E-3</v>
      </c>
      <c r="JB14" s="32">
        <v>8.54166666666668E-3</v>
      </c>
      <c r="JC14" s="32">
        <v>8.6111111111111301E-3</v>
      </c>
      <c r="JD14" s="32">
        <v>8.6805555555555698E-3</v>
      </c>
      <c r="JE14" s="33">
        <v>8.7500000000000199E-3</v>
      </c>
      <c r="JF14" s="32">
        <v>8.8194444444444596E-3</v>
      </c>
      <c r="JG14" s="32">
        <v>8.8888888888889097E-3</v>
      </c>
      <c r="JH14" s="34">
        <v>8.9583333333333494E-3</v>
      </c>
      <c r="JI14" s="35">
        <v>9.0277777777777995E-3</v>
      </c>
      <c r="JJ14" s="32">
        <v>9.0972222222222392E-3</v>
      </c>
      <c r="JK14" s="32">
        <v>9.1666666666666893E-3</v>
      </c>
      <c r="JL14" s="32">
        <v>9.2361111111111307E-3</v>
      </c>
      <c r="JM14" s="32">
        <v>9.3055555555555808E-3</v>
      </c>
      <c r="JN14" s="32">
        <v>9.3750000000000205E-3</v>
      </c>
      <c r="JO14" s="33">
        <v>9.4444444444444706E-3</v>
      </c>
      <c r="JP14" s="32">
        <v>9.5138888888889103E-3</v>
      </c>
      <c r="JQ14" s="32">
        <v>9.5833333333333499E-3</v>
      </c>
      <c r="JR14" s="34">
        <v>9.6527777777778E-3</v>
      </c>
      <c r="JS14" s="35">
        <v>9.7222222222222397E-3</v>
      </c>
      <c r="JT14" s="32">
        <v>9.7916666666666898E-3</v>
      </c>
      <c r="JU14" s="32">
        <v>9.8611111111111295E-3</v>
      </c>
      <c r="JV14" s="32">
        <v>9.9305555555555796E-3</v>
      </c>
      <c r="JW14" s="32">
        <v>0.01</v>
      </c>
      <c r="JX14" s="32">
        <v>1.0069444444444501E-2</v>
      </c>
      <c r="JY14" s="33">
        <v>1.01388888888889E-2</v>
      </c>
      <c r="JZ14" s="32">
        <v>1.0208333333333401E-2</v>
      </c>
      <c r="KA14" s="32">
        <v>1.0277777777777801E-2</v>
      </c>
      <c r="KB14" s="34">
        <v>1.0347222222222299E-2</v>
      </c>
      <c r="KC14" s="35">
        <v>1.0416666666666701E-2</v>
      </c>
      <c r="KD14" s="32">
        <v>1.0486111111111101E-2</v>
      </c>
      <c r="KE14" s="32">
        <v>1.0555555555555599E-2</v>
      </c>
      <c r="KF14" s="32">
        <v>1.0625000000000001E-2</v>
      </c>
      <c r="KG14" s="32">
        <v>1.0694444444444499E-2</v>
      </c>
      <c r="KH14" s="32">
        <v>1.0763888888888899E-2</v>
      </c>
      <c r="KI14" s="33">
        <v>1.08333333333334E-2</v>
      </c>
      <c r="KJ14" s="32">
        <v>1.0902777777777799E-2</v>
      </c>
      <c r="KK14" s="32">
        <v>1.0972222222222199E-2</v>
      </c>
      <c r="KL14" s="34">
        <v>1.10416666666667E-2</v>
      </c>
      <c r="KM14" s="35">
        <v>1.1111111111111099E-2</v>
      </c>
      <c r="KN14" s="32">
        <v>1.11805555555556E-2</v>
      </c>
      <c r="KO14" s="32">
        <v>1.125E-2</v>
      </c>
      <c r="KP14" s="32">
        <v>1.13194444444445E-2</v>
      </c>
      <c r="KQ14" s="32">
        <v>1.13888888888889E-2</v>
      </c>
      <c r="KR14" s="32">
        <v>1.14583333333334E-2</v>
      </c>
      <c r="KS14" s="33">
        <v>1.15277777777778E-2</v>
      </c>
      <c r="KT14" s="32">
        <v>1.15972222222223E-2</v>
      </c>
      <c r="KU14" s="32">
        <v>1.16666666666667E-2</v>
      </c>
      <c r="KV14" s="34">
        <v>1.17361111111111E-2</v>
      </c>
      <c r="KW14" s="35">
        <v>1.18055555555556E-2</v>
      </c>
      <c r="KX14" s="32">
        <v>1.1875E-2</v>
      </c>
      <c r="KY14" s="32">
        <v>1.1944444444444501E-2</v>
      </c>
      <c r="KZ14" s="32">
        <v>1.20138888888889E-2</v>
      </c>
      <c r="LA14" s="32">
        <v>1.2083333333333401E-2</v>
      </c>
      <c r="LB14" s="32">
        <v>1.2152777777777801E-2</v>
      </c>
      <c r="LC14" s="33">
        <v>1.2222222222222299E-2</v>
      </c>
      <c r="LD14" s="32">
        <v>1.2291666666666701E-2</v>
      </c>
      <c r="LE14" s="32">
        <v>1.2361111111111101E-2</v>
      </c>
      <c r="LF14" s="34">
        <v>1.2430555555555599E-2</v>
      </c>
      <c r="LG14" s="35">
        <v>1.2500000000000001E-2</v>
      </c>
      <c r="LH14" s="32">
        <v>1.2569444444444499E-2</v>
      </c>
      <c r="LI14" s="32">
        <v>1.2638888888888899E-2</v>
      </c>
      <c r="LJ14" s="32">
        <v>1.27083333333334E-2</v>
      </c>
      <c r="LK14" s="32">
        <v>1.2777777777777799E-2</v>
      </c>
      <c r="LL14" s="32">
        <v>1.28472222222223E-2</v>
      </c>
      <c r="LM14" s="33">
        <v>1.29166666666667E-2</v>
      </c>
      <c r="LN14" s="32">
        <v>1.2986111111111099E-2</v>
      </c>
      <c r="LO14" s="32">
        <v>1.30555555555556E-2</v>
      </c>
      <c r="LP14" s="34">
        <v>1.3125E-2</v>
      </c>
      <c r="LQ14" s="35">
        <v>1.31944444444445E-2</v>
      </c>
      <c r="LR14" s="32">
        <v>1.32638888888889E-2</v>
      </c>
      <c r="LS14" s="32">
        <v>1.33333333333334E-2</v>
      </c>
      <c r="LT14" s="32">
        <v>1.34027777777778E-2</v>
      </c>
      <c r="LU14" s="32">
        <v>1.34722222222223E-2</v>
      </c>
      <c r="LV14" s="32">
        <v>1.35416666666667E-2</v>
      </c>
      <c r="LW14" s="33">
        <v>1.36111111111112E-2</v>
      </c>
      <c r="LX14" s="32">
        <v>1.36805555555556E-2</v>
      </c>
      <c r="LY14" s="32">
        <v>1.3750000000000101E-2</v>
      </c>
      <c r="LZ14" s="34">
        <v>1.38194444444445E-2</v>
      </c>
      <c r="MA14" s="35">
        <v>1.38888888888889E-2</v>
      </c>
      <c r="MB14" s="32">
        <v>1.3958333333333401E-2</v>
      </c>
      <c r="MC14" s="32">
        <v>1.40277777777778E-2</v>
      </c>
      <c r="MD14" s="32">
        <v>1.4097222222222301E-2</v>
      </c>
      <c r="ME14" s="32">
        <v>1.4166666666666701E-2</v>
      </c>
      <c r="MF14" s="32">
        <v>1.4236111111111199E-2</v>
      </c>
      <c r="MG14" s="33">
        <v>1.4305555555555601E-2</v>
      </c>
      <c r="MH14" s="32">
        <v>1.43750000000001E-2</v>
      </c>
      <c r="MI14" s="32">
        <v>1.4444444444444499E-2</v>
      </c>
      <c r="MJ14" s="34">
        <v>1.4513888888888901E-2</v>
      </c>
      <c r="MK14" s="35">
        <v>1.4583333333333399E-2</v>
      </c>
      <c r="ML14" s="32">
        <v>1.4652777777777799E-2</v>
      </c>
      <c r="MM14" s="32">
        <v>1.47222222222223E-2</v>
      </c>
      <c r="MN14" s="32">
        <v>1.4791666666666699E-2</v>
      </c>
      <c r="MO14" s="32">
        <v>1.48611111111112E-2</v>
      </c>
      <c r="MP14" s="32">
        <v>1.49305555555556E-2</v>
      </c>
      <c r="MQ14" s="33">
        <v>1.50000000000001E-2</v>
      </c>
      <c r="MR14" s="32">
        <v>1.50694444444445E-2</v>
      </c>
      <c r="MS14" s="32">
        <v>1.51388888888889E-2</v>
      </c>
      <c r="MT14" s="34">
        <v>1.52083333333334E-2</v>
      </c>
      <c r="MU14" s="35">
        <v>1.52777777777778E-2</v>
      </c>
      <c r="MV14" s="32">
        <v>1.53472222222223E-2</v>
      </c>
      <c r="MW14" s="32">
        <v>1.54166666666667E-2</v>
      </c>
      <c r="MX14" s="32">
        <v>1.54861111111112E-2</v>
      </c>
      <c r="MY14" s="32">
        <v>1.55555555555556E-2</v>
      </c>
      <c r="MZ14" s="32">
        <v>1.5625000000000101E-2</v>
      </c>
      <c r="NA14" s="33">
        <v>1.56944444444445E-2</v>
      </c>
      <c r="NB14" s="32">
        <v>1.57638888888889E-2</v>
      </c>
      <c r="NC14" s="32">
        <v>1.5833333333333401E-2</v>
      </c>
      <c r="ND14" s="34">
        <v>1.59027777777778E-2</v>
      </c>
      <c r="NE14" s="35">
        <v>1.5972222222222301E-2</v>
      </c>
      <c r="NF14" s="32">
        <v>1.6041666666666701E-2</v>
      </c>
      <c r="NG14" s="32">
        <v>1.6111111111111201E-2</v>
      </c>
      <c r="NH14" s="32">
        <v>1.6180555555555601E-2</v>
      </c>
      <c r="NI14" s="32">
        <v>1.6250000000000101E-2</v>
      </c>
      <c r="NJ14" s="32">
        <v>1.6319444444444501E-2</v>
      </c>
      <c r="NK14" s="33">
        <v>1.6388888888889001E-2</v>
      </c>
      <c r="NL14" s="32">
        <v>1.6458333333333401E-2</v>
      </c>
      <c r="NM14" s="32">
        <v>1.6527777777777801E-2</v>
      </c>
      <c r="NN14" s="34">
        <v>1.6597222222222301E-2</v>
      </c>
      <c r="NO14" s="35">
        <v>1.6666666666666701E-2</v>
      </c>
      <c r="NP14" s="32">
        <v>1.6736111111111202E-2</v>
      </c>
      <c r="NQ14" s="32">
        <v>1.6805555555555601E-2</v>
      </c>
      <c r="NR14" s="32">
        <v>1.6875000000000102E-2</v>
      </c>
      <c r="NS14" s="32">
        <v>1.6944444444444502E-2</v>
      </c>
      <c r="NT14" s="32">
        <v>1.7013888888888998E-2</v>
      </c>
      <c r="NU14" s="33">
        <v>1.7083333333333402E-2</v>
      </c>
      <c r="NV14" s="32">
        <v>1.7152777777777801E-2</v>
      </c>
      <c r="NW14" s="32">
        <v>1.7222222222222298E-2</v>
      </c>
      <c r="NX14" s="34">
        <v>1.7291666666666702E-2</v>
      </c>
      <c r="NY14" s="35">
        <v>1.7361111111111199E-2</v>
      </c>
      <c r="NZ14" s="32">
        <v>1.7430555555555598E-2</v>
      </c>
      <c r="OA14" s="32">
        <v>1.7500000000000099E-2</v>
      </c>
      <c r="OB14" s="32">
        <v>1.7569444444444499E-2</v>
      </c>
      <c r="OC14" s="32">
        <v>1.7638888888888999E-2</v>
      </c>
      <c r="OD14" s="32">
        <v>1.7708333333333399E-2</v>
      </c>
      <c r="OE14" s="33">
        <v>1.7777777777777899E-2</v>
      </c>
      <c r="OF14" s="32">
        <v>1.7847222222222299E-2</v>
      </c>
      <c r="OG14" s="32">
        <v>1.7916666666666699E-2</v>
      </c>
      <c r="OH14" s="34">
        <v>1.7986111111111199E-2</v>
      </c>
      <c r="OI14" s="35">
        <v>1.8055555555555599E-2</v>
      </c>
      <c r="OJ14" s="32">
        <v>1.8125000000000099E-2</v>
      </c>
      <c r="OK14" s="32">
        <v>1.8194444444444499E-2</v>
      </c>
      <c r="OL14" s="32">
        <v>1.8263888888889E-2</v>
      </c>
      <c r="OM14" s="32">
        <v>1.8333333333333399E-2</v>
      </c>
      <c r="ON14" s="32">
        <v>1.84027777777779E-2</v>
      </c>
      <c r="OO14" s="33">
        <v>1.84722222222223E-2</v>
      </c>
      <c r="OP14" s="32">
        <v>1.8541666666666699E-2</v>
      </c>
      <c r="OQ14" s="32">
        <v>1.86111111111112E-2</v>
      </c>
      <c r="OR14" s="34">
        <v>1.86805555555556E-2</v>
      </c>
      <c r="OS14" s="35">
        <v>1.87500000000001E-2</v>
      </c>
      <c r="OT14" s="32">
        <v>1.88194444444445E-2</v>
      </c>
      <c r="OU14" s="32">
        <v>1.8888888888889E-2</v>
      </c>
      <c r="OV14" s="32">
        <v>1.89583333333334E-2</v>
      </c>
      <c r="OW14" s="32">
        <v>1.90277777777779E-2</v>
      </c>
      <c r="OX14" s="32">
        <v>1.90972222222223E-2</v>
      </c>
      <c r="OY14" s="33">
        <v>1.91666666666667E-2</v>
      </c>
      <c r="OZ14" s="32">
        <v>1.92361111111112E-2</v>
      </c>
      <c r="PA14" s="32">
        <v>1.93055555555556E-2</v>
      </c>
      <c r="PB14" s="34">
        <v>1.93750000000001E-2</v>
      </c>
      <c r="PC14" s="35">
        <v>1.94444444444445E-2</v>
      </c>
      <c r="PD14" s="32">
        <v>1.9513888888889001E-2</v>
      </c>
      <c r="PE14" s="32">
        <v>1.95833333333334E-2</v>
      </c>
      <c r="PF14" s="32">
        <v>1.9652777777777901E-2</v>
      </c>
      <c r="PG14" s="32">
        <v>1.9722222222222301E-2</v>
      </c>
      <c r="PH14" s="32">
        <v>1.9791666666666801E-2</v>
      </c>
      <c r="PI14" s="33">
        <v>1.9861111111111201E-2</v>
      </c>
      <c r="PJ14" s="32">
        <v>1.9930555555555601E-2</v>
      </c>
      <c r="PK14" s="32">
        <v>2.0000000000000101E-2</v>
      </c>
      <c r="PL14" s="34">
        <v>2.0069444444444501E-2</v>
      </c>
      <c r="PM14" s="35">
        <v>2.0138888888889001E-2</v>
      </c>
      <c r="PN14" s="32">
        <v>2.0208333333333401E-2</v>
      </c>
      <c r="PO14" s="32">
        <v>2.0277777777777901E-2</v>
      </c>
      <c r="PP14" s="32">
        <v>2.0347222222222301E-2</v>
      </c>
      <c r="PQ14" s="32">
        <v>2.0416666666666802E-2</v>
      </c>
      <c r="PR14" s="32">
        <v>2.0486111111111201E-2</v>
      </c>
      <c r="PS14" s="33">
        <v>2.0555555555555601E-2</v>
      </c>
      <c r="PT14" s="32">
        <v>2.0625000000000102E-2</v>
      </c>
      <c r="PU14" s="32">
        <v>2.0694444444444501E-2</v>
      </c>
      <c r="PV14" s="34">
        <v>2.0763888888888998E-2</v>
      </c>
      <c r="PW14" s="35">
        <v>2.0833333333333402E-2</v>
      </c>
      <c r="PX14" s="32">
        <v>2.0902777777777898E-2</v>
      </c>
      <c r="PY14" s="32">
        <v>2.0972222222222298E-2</v>
      </c>
      <c r="PZ14" s="32">
        <v>2.1041666666666799E-2</v>
      </c>
      <c r="QA14" s="32">
        <v>2.1111111111111198E-2</v>
      </c>
      <c r="QB14" s="32">
        <v>2.1180555555555699E-2</v>
      </c>
      <c r="QC14" s="33">
        <v>2.1250000000000099E-2</v>
      </c>
      <c r="QD14" s="32">
        <v>2.1319444444444498E-2</v>
      </c>
      <c r="QE14" s="32">
        <v>2.1388888888888999E-2</v>
      </c>
      <c r="QF14" s="34">
        <v>2.1458333333333399E-2</v>
      </c>
      <c r="QG14" s="6"/>
    </row>
    <row r="15" spans="1:485" x14ac:dyDescent="0.25">
      <c r="A15" s="88">
        <v>4</v>
      </c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126" t="s">
        <v>29</v>
      </c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26"/>
      <c r="AN15" s="126"/>
      <c r="AO15" s="126"/>
      <c r="AP15" s="126"/>
      <c r="AQ15" s="126"/>
      <c r="AR15" s="126"/>
      <c r="AS15" s="126"/>
      <c r="AT15" s="126"/>
      <c r="AU15" s="126"/>
      <c r="AV15" s="126"/>
      <c r="AW15" s="126"/>
      <c r="AX15" s="126"/>
      <c r="AY15" s="126"/>
      <c r="AZ15" s="126"/>
      <c r="BA15" s="126"/>
      <c r="BB15" s="126"/>
      <c r="BC15" s="126"/>
      <c r="BD15" s="126"/>
      <c r="BE15" s="126"/>
      <c r="BF15" s="126"/>
      <c r="BG15" s="126"/>
      <c r="BH15" s="126"/>
      <c r="BI15" s="126"/>
      <c r="BJ15" s="126"/>
      <c r="BK15" s="126"/>
      <c r="BL15" s="126"/>
      <c r="BM15" s="126"/>
      <c r="BN15" s="126"/>
      <c r="BO15" s="126"/>
      <c r="BP15" s="126"/>
      <c r="BQ15" s="126"/>
      <c r="BR15" s="126"/>
      <c r="BS15" s="126"/>
      <c r="BT15" s="126"/>
      <c r="BU15" s="126"/>
      <c r="BV15" s="126"/>
      <c r="BW15" s="126"/>
      <c r="BX15" s="126"/>
      <c r="BY15" s="126"/>
      <c r="BZ15" s="126"/>
      <c r="CA15" s="126"/>
      <c r="CB15" s="126"/>
      <c r="CC15" s="126"/>
      <c r="CD15" s="126"/>
      <c r="CE15" s="126"/>
      <c r="CF15" s="126"/>
      <c r="CG15" s="126"/>
      <c r="CH15" s="126"/>
      <c r="CI15" s="126"/>
      <c r="CJ15" s="126"/>
      <c r="CK15" s="126"/>
      <c r="CL15" s="126"/>
      <c r="CM15" s="126"/>
      <c r="CN15" s="126"/>
      <c r="CO15" s="126"/>
      <c r="CP15" s="126"/>
      <c r="CQ15" s="126"/>
      <c r="CR15" s="126"/>
      <c r="CS15" s="126"/>
      <c r="CT15" s="126"/>
      <c r="CU15" s="126"/>
      <c r="CV15" s="90">
        <v>3.2291666666666666E-3</v>
      </c>
      <c r="CW15" s="91"/>
      <c r="CX15" s="91"/>
      <c r="CY15" s="91"/>
      <c r="CZ15" s="91"/>
      <c r="DA15" s="91"/>
      <c r="DB15" s="91"/>
      <c r="DC15" s="91"/>
      <c r="DD15" s="91"/>
      <c r="DE15" s="91"/>
      <c r="DF15" s="91"/>
      <c r="DG15" s="91"/>
      <c r="DH15" s="91"/>
      <c r="DI15" s="91"/>
      <c r="DJ15" s="91"/>
      <c r="DK15" s="91"/>
      <c r="DL15" s="91"/>
      <c r="DM15" s="91"/>
      <c r="DN15" s="91"/>
      <c r="DO15" s="109">
        <f t="shared" si="0"/>
        <v>1.2013888888888888E-2</v>
      </c>
      <c r="DP15" s="110"/>
      <c r="DQ15" s="110"/>
      <c r="DR15" s="110"/>
      <c r="DS15" s="110"/>
      <c r="DT15" s="110"/>
      <c r="DU15" s="110"/>
      <c r="DV15" s="110"/>
      <c r="DW15" s="110"/>
      <c r="DX15" s="110"/>
      <c r="DY15" s="110"/>
      <c r="DZ15" s="110"/>
      <c r="EA15" s="110"/>
      <c r="EB15" s="110"/>
      <c r="EC15" s="110"/>
      <c r="ED15" s="110"/>
      <c r="EE15" s="21"/>
      <c r="EF15" s="21"/>
      <c r="EG15" s="21"/>
      <c r="EH15" s="21"/>
      <c r="EI15" s="5"/>
      <c r="EJ15" s="31">
        <v>6.9444444444444444E-5</v>
      </c>
      <c r="EK15" s="32">
        <v>1.3888888888888889E-4</v>
      </c>
      <c r="EL15" s="33">
        <v>2.0833333333333335E-4</v>
      </c>
      <c r="EM15" s="33">
        <v>2.7777777777777778E-4</v>
      </c>
      <c r="EN15" s="32">
        <v>3.4722222222222224E-4</v>
      </c>
      <c r="EO15" s="32">
        <v>4.1666666666666669E-4</v>
      </c>
      <c r="EP15" s="32">
        <v>4.8611111111111104E-4</v>
      </c>
      <c r="EQ15" s="32">
        <v>5.5555555555555556E-4</v>
      </c>
      <c r="ER15" s="34">
        <v>6.2500000000000001E-4</v>
      </c>
      <c r="ES15" s="35">
        <v>6.9444444444444447E-4</v>
      </c>
      <c r="ET15" s="32">
        <v>7.6388888888888893E-4</v>
      </c>
      <c r="EU15" s="32">
        <v>8.3333333333333339E-4</v>
      </c>
      <c r="EV15" s="33">
        <v>9.0277777777777784E-4</v>
      </c>
      <c r="EW15" s="32">
        <v>9.7222222222222209E-4</v>
      </c>
      <c r="EX15" s="32">
        <v>1.0416666666666667E-3</v>
      </c>
      <c r="EY15" s="32">
        <v>1.1111111111111111E-3</v>
      </c>
      <c r="EZ15" s="32">
        <v>1.1805555555555556E-3</v>
      </c>
      <c r="FA15" s="32">
        <v>1.25E-3</v>
      </c>
      <c r="FB15" s="36">
        <v>1.3194444444444443E-3</v>
      </c>
      <c r="FC15" s="35">
        <v>1.3888888888888889E-3</v>
      </c>
      <c r="FD15" s="32">
        <v>1.4583333333333334E-3</v>
      </c>
      <c r="FE15" s="33">
        <v>1.5277777777777779E-3</v>
      </c>
      <c r="FF15" s="33">
        <v>1.5972222222222221E-3</v>
      </c>
      <c r="FG15" s="33">
        <v>1.6666666666666668E-3</v>
      </c>
      <c r="FH15" s="33">
        <v>1.736111111111111E-3</v>
      </c>
      <c r="FI15" s="33">
        <v>1.8055555555555557E-3</v>
      </c>
      <c r="FJ15" s="32">
        <v>1.8750000000000001E-3</v>
      </c>
      <c r="FK15" s="32">
        <v>1.9444444444444442E-3</v>
      </c>
      <c r="FL15" s="34">
        <v>2.0138888888888888E-3</v>
      </c>
      <c r="FM15" s="35">
        <v>2.0833333333333333E-3</v>
      </c>
      <c r="FN15" s="32">
        <v>2.1527777777777778E-3</v>
      </c>
      <c r="FO15" s="32">
        <v>2.2222222222222222E-3</v>
      </c>
      <c r="FP15" s="32">
        <v>2.2916666666666667E-3</v>
      </c>
      <c r="FQ15" s="32">
        <v>2.3611111111111111E-3</v>
      </c>
      <c r="FR15" s="32">
        <v>2.4305555555555556E-3</v>
      </c>
      <c r="FS15" s="33">
        <v>2.5000000000000001E-3</v>
      </c>
      <c r="FT15" s="32">
        <v>2.5694444444444445E-3</v>
      </c>
      <c r="FU15" s="32">
        <v>2.6388888888888885E-3</v>
      </c>
      <c r="FV15" s="34">
        <v>2.7083333333333334E-3</v>
      </c>
      <c r="FW15" s="35">
        <v>2.7777777777777779E-3</v>
      </c>
      <c r="FX15" s="32">
        <v>2.8472222222222219E-3</v>
      </c>
      <c r="FY15" s="32">
        <v>2.9166666666666668E-3</v>
      </c>
      <c r="FZ15" s="32">
        <v>2.9861111111111113E-3</v>
      </c>
      <c r="GA15" s="32">
        <v>3.0555555555555557E-3</v>
      </c>
      <c r="GB15" s="32">
        <v>3.1249999999999997E-3</v>
      </c>
      <c r="GC15" s="33">
        <v>3.1944444444444442E-3</v>
      </c>
      <c r="GD15" s="32">
        <v>3.2638888888888891E-3</v>
      </c>
      <c r="GE15" s="32">
        <v>3.3333333333333335E-3</v>
      </c>
      <c r="GF15" s="34">
        <v>3.4027777777777784E-3</v>
      </c>
      <c r="GG15" s="35">
        <v>3.472222222222222E-3</v>
      </c>
      <c r="GH15" s="32">
        <v>3.5416666666666665E-3</v>
      </c>
      <c r="GI15" s="33">
        <v>3.6111111111111114E-3</v>
      </c>
      <c r="GJ15" s="33">
        <v>3.6805555555555554E-3</v>
      </c>
      <c r="GK15" s="33">
        <v>3.7500000000000003E-3</v>
      </c>
      <c r="GL15" s="33">
        <v>3.8194444444444443E-3</v>
      </c>
      <c r="GM15" s="33">
        <v>3.8888888888888883E-3</v>
      </c>
      <c r="GN15" s="32">
        <v>3.9583333333333337E-3</v>
      </c>
      <c r="GO15" s="32">
        <v>4.0277777777777777E-3</v>
      </c>
      <c r="GP15" s="34">
        <v>4.0972222222222226E-3</v>
      </c>
      <c r="GQ15" s="35">
        <v>4.1666666666666666E-3</v>
      </c>
      <c r="GR15" s="32">
        <v>4.2361111111111106E-3</v>
      </c>
      <c r="GS15" s="33">
        <v>4.3055555555555555E-3</v>
      </c>
      <c r="GT15" s="33">
        <v>4.3749999999999995E-3</v>
      </c>
      <c r="GU15" s="33">
        <v>4.4444444444444444E-3</v>
      </c>
      <c r="GV15" s="33">
        <v>4.5138888888888893E-3</v>
      </c>
      <c r="GW15" s="33">
        <v>4.5833333333333334E-3</v>
      </c>
      <c r="GX15" s="32">
        <v>4.6527777777777774E-3</v>
      </c>
      <c r="GY15" s="32">
        <v>4.7222222222222223E-3</v>
      </c>
      <c r="GZ15" s="34">
        <v>4.7916666666666672E-3</v>
      </c>
      <c r="HA15" s="35">
        <v>4.8611111111111112E-3</v>
      </c>
      <c r="HB15" s="32">
        <v>4.9305555555555552E-3</v>
      </c>
      <c r="HC15" s="32">
        <v>5.0000000000000001E-3</v>
      </c>
      <c r="HD15" s="32">
        <v>5.0694444444444441E-3</v>
      </c>
      <c r="HE15" s="32">
        <v>5.138888888888889E-3</v>
      </c>
      <c r="HF15" s="32">
        <v>5.208333333333333E-3</v>
      </c>
      <c r="HG15" s="33">
        <v>5.2777777777777771E-3</v>
      </c>
      <c r="HH15" s="32">
        <v>5.347222222222222E-3</v>
      </c>
      <c r="HI15" s="32">
        <v>5.4166666666666669E-3</v>
      </c>
      <c r="HJ15" s="34">
        <v>5.4861111111111117E-3</v>
      </c>
      <c r="HK15" s="35">
        <v>5.5555555555555558E-3</v>
      </c>
      <c r="HL15" s="32">
        <v>5.6249999999999989E-3</v>
      </c>
      <c r="HM15" s="32">
        <v>5.6944444444444438E-3</v>
      </c>
      <c r="HN15" s="32">
        <v>5.7638888888888887E-3</v>
      </c>
      <c r="HO15" s="32">
        <v>5.8333333333333336E-3</v>
      </c>
      <c r="HP15" s="32">
        <v>5.9027777777777776E-3</v>
      </c>
      <c r="HQ15" s="33">
        <v>5.9722222222222225E-3</v>
      </c>
      <c r="HR15" s="32">
        <v>6.0416666666666665E-3</v>
      </c>
      <c r="HS15" s="32">
        <v>6.1111111111111114E-3</v>
      </c>
      <c r="HT15" s="34">
        <v>6.1805555555555563E-3</v>
      </c>
      <c r="HU15" s="35">
        <v>6.2499999999999995E-3</v>
      </c>
      <c r="HV15" s="32">
        <v>6.3194444444444444E-3</v>
      </c>
      <c r="HW15" s="32">
        <v>6.3888888888888884E-3</v>
      </c>
      <c r="HX15" s="32">
        <v>6.4583333333333333E-3</v>
      </c>
      <c r="HY15" s="32">
        <v>6.5277777777777782E-3</v>
      </c>
      <c r="HZ15" s="32">
        <v>6.5972222222222222E-3</v>
      </c>
      <c r="IA15" s="33">
        <v>6.6666666666666671E-3</v>
      </c>
      <c r="IB15" s="32">
        <v>6.7361111111111103E-3</v>
      </c>
      <c r="IC15" s="32">
        <v>6.8055555555555569E-3</v>
      </c>
      <c r="ID15" s="34">
        <v>6.875E-3</v>
      </c>
      <c r="IE15" s="35">
        <v>6.9444444444444501E-3</v>
      </c>
      <c r="IF15" s="32">
        <v>7.0138888888888898E-3</v>
      </c>
      <c r="IG15" s="32">
        <v>7.0833333333333399E-3</v>
      </c>
      <c r="IH15" s="32">
        <v>7.1527777777777796E-3</v>
      </c>
      <c r="II15" s="32">
        <v>7.2222222222222297E-3</v>
      </c>
      <c r="IJ15" s="32">
        <v>7.2916666666666703E-3</v>
      </c>
      <c r="IK15" s="33">
        <v>7.3611111111111203E-3</v>
      </c>
      <c r="IL15" s="32">
        <v>7.43055555555556E-3</v>
      </c>
      <c r="IM15" s="32">
        <v>7.5000000000000101E-3</v>
      </c>
      <c r="IN15" s="34">
        <v>7.5694444444444498E-3</v>
      </c>
      <c r="IO15" s="35">
        <v>7.6388888888888999E-3</v>
      </c>
      <c r="IP15" s="32">
        <v>7.7083333333333396E-3</v>
      </c>
      <c r="IQ15" s="32">
        <v>7.7777777777777897E-3</v>
      </c>
      <c r="IR15" s="32">
        <v>7.8472222222222294E-3</v>
      </c>
      <c r="IS15" s="32">
        <v>7.9166666666666795E-3</v>
      </c>
      <c r="IT15" s="32">
        <v>7.9861111111111192E-3</v>
      </c>
      <c r="IU15" s="33">
        <v>8.0555555555555693E-3</v>
      </c>
      <c r="IV15" s="32">
        <v>8.1250000000000107E-3</v>
      </c>
      <c r="IW15" s="32">
        <v>8.1944444444444608E-3</v>
      </c>
      <c r="IX15" s="34">
        <v>8.2638888888889005E-3</v>
      </c>
      <c r="IY15" s="35">
        <v>8.3333333333333506E-3</v>
      </c>
      <c r="IZ15" s="32">
        <v>8.4027777777777903E-3</v>
      </c>
      <c r="JA15" s="32">
        <v>8.4722222222222403E-3</v>
      </c>
      <c r="JB15" s="32">
        <v>8.54166666666668E-3</v>
      </c>
      <c r="JC15" s="32">
        <v>8.6111111111111301E-3</v>
      </c>
      <c r="JD15" s="32">
        <v>8.6805555555555698E-3</v>
      </c>
      <c r="JE15" s="33">
        <v>8.7500000000000199E-3</v>
      </c>
      <c r="JF15" s="32">
        <v>8.8194444444444596E-3</v>
      </c>
      <c r="JG15" s="32">
        <v>8.8888888888889097E-3</v>
      </c>
      <c r="JH15" s="34">
        <v>8.9583333333333494E-3</v>
      </c>
      <c r="JI15" s="35">
        <v>9.0277777777777995E-3</v>
      </c>
      <c r="JJ15" s="32">
        <v>9.0972222222222392E-3</v>
      </c>
      <c r="JK15" s="32">
        <v>9.1666666666666893E-3</v>
      </c>
      <c r="JL15" s="32">
        <v>9.2361111111111307E-3</v>
      </c>
      <c r="JM15" s="32">
        <v>9.3055555555555808E-3</v>
      </c>
      <c r="JN15" s="32">
        <v>9.3750000000000205E-3</v>
      </c>
      <c r="JO15" s="33">
        <v>9.4444444444444706E-3</v>
      </c>
      <c r="JP15" s="32">
        <v>9.5138888888889103E-3</v>
      </c>
      <c r="JQ15" s="32">
        <v>9.5833333333333499E-3</v>
      </c>
      <c r="JR15" s="34">
        <v>9.6527777777778E-3</v>
      </c>
      <c r="JS15" s="35">
        <v>9.7222222222222397E-3</v>
      </c>
      <c r="JT15" s="32">
        <v>9.7916666666666898E-3</v>
      </c>
      <c r="JU15" s="32">
        <v>9.8611111111111295E-3</v>
      </c>
      <c r="JV15" s="32">
        <v>9.9305555555555796E-3</v>
      </c>
      <c r="JW15" s="32">
        <v>0.01</v>
      </c>
      <c r="JX15" s="32">
        <v>1.0069444444444501E-2</v>
      </c>
      <c r="JY15" s="33">
        <v>1.01388888888889E-2</v>
      </c>
      <c r="JZ15" s="32">
        <v>1.0208333333333401E-2</v>
      </c>
      <c r="KA15" s="32">
        <v>1.0277777777777801E-2</v>
      </c>
      <c r="KB15" s="34">
        <v>1.0347222222222299E-2</v>
      </c>
      <c r="KC15" s="35">
        <v>1.0416666666666701E-2</v>
      </c>
      <c r="KD15" s="32">
        <v>1.0486111111111101E-2</v>
      </c>
      <c r="KE15" s="32">
        <v>1.0555555555555599E-2</v>
      </c>
      <c r="KF15" s="32">
        <v>1.0625000000000001E-2</v>
      </c>
      <c r="KG15" s="32">
        <v>1.0694444444444499E-2</v>
      </c>
      <c r="KH15" s="32">
        <v>1.0763888888888899E-2</v>
      </c>
      <c r="KI15" s="33">
        <v>1.08333333333334E-2</v>
      </c>
      <c r="KJ15" s="32">
        <v>1.0902777777777799E-2</v>
      </c>
      <c r="KK15" s="32">
        <v>1.0972222222222199E-2</v>
      </c>
      <c r="KL15" s="34">
        <v>1.10416666666667E-2</v>
      </c>
      <c r="KM15" s="35">
        <v>1.1111111111111099E-2</v>
      </c>
      <c r="KN15" s="32">
        <v>1.11805555555556E-2</v>
      </c>
      <c r="KO15" s="32">
        <v>1.125E-2</v>
      </c>
      <c r="KP15" s="32">
        <v>1.13194444444445E-2</v>
      </c>
      <c r="KQ15" s="32">
        <v>1.13888888888889E-2</v>
      </c>
      <c r="KR15" s="32">
        <v>1.14583333333334E-2</v>
      </c>
      <c r="KS15" s="33">
        <v>1.15277777777778E-2</v>
      </c>
      <c r="KT15" s="32">
        <v>1.15972222222223E-2</v>
      </c>
      <c r="KU15" s="32">
        <v>1.16666666666667E-2</v>
      </c>
      <c r="KV15" s="34">
        <v>1.17361111111111E-2</v>
      </c>
      <c r="KW15" s="35">
        <v>1.18055555555556E-2</v>
      </c>
      <c r="KX15" s="32">
        <v>1.1875E-2</v>
      </c>
      <c r="KY15" s="32">
        <v>1.1944444444444501E-2</v>
      </c>
      <c r="KZ15" s="32">
        <v>1.20138888888889E-2</v>
      </c>
      <c r="LA15" s="32">
        <v>1.2083333333333401E-2</v>
      </c>
      <c r="LB15" s="32">
        <v>1.2152777777777801E-2</v>
      </c>
      <c r="LC15" s="33">
        <v>1.2222222222222299E-2</v>
      </c>
      <c r="LD15" s="32">
        <v>1.2291666666666701E-2</v>
      </c>
      <c r="LE15" s="32">
        <v>1.2361111111111101E-2</v>
      </c>
      <c r="LF15" s="34">
        <v>1.2430555555555599E-2</v>
      </c>
      <c r="LG15" s="35">
        <v>1.2500000000000001E-2</v>
      </c>
      <c r="LH15" s="32">
        <v>1.2569444444444499E-2</v>
      </c>
      <c r="LI15" s="32">
        <v>1.2638888888888899E-2</v>
      </c>
      <c r="LJ15" s="32">
        <v>1.27083333333334E-2</v>
      </c>
      <c r="LK15" s="32">
        <v>1.2777777777777799E-2</v>
      </c>
      <c r="LL15" s="32">
        <v>1.28472222222223E-2</v>
      </c>
      <c r="LM15" s="33">
        <v>1.29166666666667E-2</v>
      </c>
      <c r="LN15" s="32">
        <v>1.2986111111111099E-2</v>
      </c>
      <c r="LO15" s="32">
        <v>1.30555555555556E-2</v>
      </c>
      <c r="LP15" s="34">
        <v>1.3125E-2</v>
      </c>
      <c r="LQ15" s="35">
        <v>1.31944444444445E-2</v>
      </c>
      <c r="LR15" s="32">
        <v>1.32638888888889E-2</v>
      </c>
      <c r="LS15" s="32">
        <v>1.33333333333334E-2</v>
      </c>
      <c r="LT15" s="32">
        <v>1.34027777777778E-2</v>
      </c>
      <c r="LU15" s="32">
        <v>1.34722222222223E-2</v>
      </c>
      <c r="LV15" s="32">
        <v>1.35416666666667E-2</v>
      </c>
      <c r="LW15" s="33">
        <v>1.36111111111112E-2</v>
      </c>
      <c r="LX15" s="32">
        <v>1.36805555555556E-2</v>
      </c>
      <c r="LY15" s="32">
        <v>1.3750000000000101E-2</v>
      </c>
      <c r="LZ15" s="34">
        <v>1.38194444444445E-2</v>
      </c>
      <c r="MA15" s="35">
        <v>1.38888888888889E-2</v>
      </c>
      <c r="MB15" s="32">
        <v>1.3958333333333401E-2</v>
      </c>
      <c r="MC15" s="32">
        <v>1.40277777777778E-2</v>
      </c>
      <c r="MD15" s="32">
        <v>1.4097222222222301E-2</v>
      </c>
      <c r="ME15" s="32">
        <v>1.4166666666666701E-2</v>
      </c>
      <c r="MF15" s="32">
        <v>1.4236111111111199E-2</v>
      </c>
      <c r="MG15" s="33">
        <v>1.4305555555555601E-2</v>
      </c>
      <c r="MH15" s="32">
        <v>1.43750000000001E-2</v>
      </c>
      <c r="MI15" s="32">
        <v>1.4444444444444499E-2</v>
      </c>
      <c r="MJ15" s="34">
        <v>1.4513888888888901E-2</v>
      </c>
      <c r="MK15" s="35">
        <v>1.4583333333333399E-2</v>
      </c>
      <c r="ML15" s="32">
        <v>1.4652777777777799E-2</v>
      </c>
      <c r="MM15" s="32">
        <v>1.47222222222223E-2</v>
      </c>
      <c r="MN15" s="32">
        <v>1.4791666666666699E-2</v>
      </c>
      <c r="MO15" s="32">
        <v>1.48611111111112E-2</v>
      </c>
      <c r="MP15" s="32">
        <v>1.49305555555556E-2</v>
      </c>
      <c r="MQ15" s="33">
        <v>1.50000000000001E-2</v>
      </c>
      <c r="MR15" s="32">
        <v>1.50694444444445E-2</v>
      </c>
      <c r="MS15" s="32">
        <v>1.51388888888889E-2</v>
      </c>
      <c r="MT15" s="34">
        <v>1.52083333333334E-2</v>
      </c>
      <c r="MU15" s="35">
        <v>1.52777777777778E-2</v>
      </c>
      <c r="MV15" s="32">
        <v>1.53472222222223E-2</v>
      </c>
      <c r="MW15" s="32">
        <v>1.54166666666667E-2</v>
      </c>
      <c r="MX15" s="32">
        <v>1.54861111111112E-2</v>
      </c>
      <c r="MY15" s="32">
        <v>1.55555555555556E-2</v>
      </c>
      <c r="MZ15" s="32">
        <v>1.5625000000000101E-2</v>
      </c>
      <c r="NA15" s="33">
        <v>1.56944444444445E-2</v>
      </c>
      <c r="NB15" s="32">
        <v>1.57638888888889E-2</v>
      </c>
      <c r="NC15" s="32">
        <v>1.5833333333333401E-2</v>
      </c>
      <c r="ND15" s="34">
        <v>1.59027777777778E-2</v>
      </c>
      <c r="NE15" s="35">
        <v>1.5972222222222301E-2</v>
      </c>
      <c r="NF15" s="32">
        <v>1.6041666666666701E-2</v>
      </c>
      <c r="NG15" s="32">
        <v>1.6111111111111201E-2</v>
      </c>
      <c r="NH15" s="32">
        <v>1.6180555555555601E-2</v>
      </c>
      <c r="NI15" s="32">
        <v>1.6250000000000101E-2</v>
      </c>
      <c r="NJ15" s="32">
        <v>1.6319444444444501E-2</v>
      </c>
      <c r="NK15" s="33">
        <v>1.6388888888889001E-2</v>
      </c>
      <c r="NL15" s="32">
        <v>1.6458333333333401E-2</v>
      </c>
      <c r="NM15" s="32">
        <v>1.6527777777777801E-2</v>
      </c>
      <c r="NN15" s="34">
        <v>1.6597222222222301E-2</v>
      </c>
      <c r="NO15" s="35">
        <v>1.6666666666666701E-2</v>
      </c>
      <c r="NP15" s="32">
        <v>1.6736111111111202E-2</v>
      </c>
      <c r="NQ15" s="32">
        <v>1.6805555555555601E-2</v>
      </c>
      <c r="NR15" s="32">
        <v>1.6875000000000102E-2</v>
      </c>
      <c r="NS15" s="32">
        <v>1.6944444444444502E-2</v>
      </c>
      <c r="NT15" s="32">
        <v>1.7013888888888998E-2</v>
      </c>
      <c r="NU15" s="33">
        <v>1.7083333333333402E-2</v>
      </c>
      <c r="NV15" s="32">
        <v>1.7152777777777801E-2</v>
      </c>
      <c r="NW15" s="32">
        <v>1.7222222222222298E-2</v>
      </c>
      <c r="NX15" s="34">
        <v>1.7291666666666702E-2</v>
      </c>
      <c r="NY15" s="35">
        <v>1.7361111111111199E-2</v>
      </c>
      <c r="NZ15" s="32">
        <v>1.7430555555555598E-2</v>
      </c>
      <c r="OA15" s="32">
        <v>1.7500000000000099E-2</v>
      </c>
      <c r="OB15" s="32">
        <v>1.7569444444444499E-2</v>
      </c>
      <c r="OC15" s="32">
        <v>1.7638888888888999E-2</v>
      </c>
      <c r="OD15" s="32">
        <v>1.7708333333333399E-2</v>
      </c>
      <c r="OE15" s="33">
        <v>1.7777777777777899E-2</v>
      </c>
      <c r="OF15" s="32">
        <v>1.7847222222222299E-2</v>
      </c>
      <c r="OG15" s="32">
        <v>1.7916666666666699E-2</v>
      </c>
      <c r="OH15" s="34">
        <v>1.7986111111111199E-2</v>
      </c>
      <c r="OI15" s="35">
        <v>1.8055555555555599E-2</v>
      </c>
      <c r="OJ15" s="32">
        <v>1.8125000000000099E-2</v>
      </c>
      <c r="OK15" s="32">
        <v>1.8194444444444499E-2</v>
      </c>
      <c r="OL15" s="32">
        <v>1.8263888888889E-2</v>
      </c>
      <c r="OM15" s="32">
        <v>1.8333333333333399E-2</v>
      </c>
      <c r="ON15" s="32">
        <v>1.84027777777779E-2</v>
      </c>
      <c r="OO15" s="33">
        <v>1.84722222222223E-2</v>
      </c>
      <c r="OP15" s="32">
        <v>1.8541666666666699E-2</v>
      </c>
      <c r="OQ15" s="32">
        <v>1.86111111111112E-2</v>
      </c>
      <c r="OR15" s="34">
        <v>1.86805555555556E-2</v>
      </c>
      <c r="OS15" s="35">
        <v>1.87500000000001E-2</v>
      </c>
      <c r="OT15" s="32">
        <v>1.88194444444445E-2</v>
      </c>
      <c r="OU15" s="32">
        <v>1.8888888888889E-2</v>
      </c>
      <c r="OV15" s="32">
        <v>1.89583333333334E-2</v>
      </c>
      <c r="OW15" s="32">
        <v>1.90277777777779E-2</v>
      </c>
      <c r="OX15" s="32">
        <v>1.90972222222223E-2</v>
      </c>
      <c r="OY15" s="33">
        <v>1.91666666666667E-2</v>
      </c>
      <c r="OZ15" s="32">
        <v>1.92361111111112E-2</v>
      </c>
      <c r="PA15" s="32">
        <v>1.93055555555556E-2</v>
      </c>
      <c r="PB15" s="34">
        <v>1.93750000000001E-2</v>
      </c>
      <c r="PC15" s="35">
        <v>1.94444444444445E-2</v>
      </c>
      <c r="PD15" s="32">
        <v>1.9513888888889001E-2</v>
      </c>
      <c r="PE15" s="32">
        <v>1.95833333333334E-2</v>
      </c>
      <c r="PF15" s="32">
        <v>1.9652777777777901E-2</v>
      </c>
      <c r="PG15" s="32">
        <v>1.9722222222222301E-2</v>
      </c>
      <c r="PH15" s="32">
        <v>1.9791666666666801E-2</v>
      </c>
      <c r="PI15" s="33">
        <v>1.9861111111111201E-2</v>
      </c>
      <c r="PJ15" s="32">
        <v>1.9930555555555601E-2</v>
      </c>
      <c r="PK15" s="32">
        <v>2.0000000000000101E-2</v>
      </c>
      <c r="PL15" s="34">
        <v>2.0069444444444501E-2</v>
      </c>
      <c r="PM15" s="35">
        <v>2.0138888888889001E-2</v>
      </c>
      <c r="PN15" s="32">
        <v>2.0208333333333401E-2</v>
      </c>
      <c r="PO15" s="32">
        <v>2.0277777777777901E-2</v>
      </c>
      <c r="PP15" s="32">
        <v>2.0347222222222301E-2</v>
      </c>
      <c r="PQ15" s="32">
        <v>2.0416666666666802E-2</v>
      </c>
      <c r="PR15" s="32">
        <v>2.0486111111111201E-2</v>
      </c>
      <c r="PS15" s="33">
        <v>2.0555555555555601E-2</v>
      </c>
      <c r="PT15" s="32">
        <v>2.0625000000000102E-2</v>
      </c>
      <c r="PU15" s="32">
        <v>2.0694444444444501E-2</v>
      </c>
      <c r="PV15" s="34">
        <v>2.0763888888888998E-2</v>
      </c>
      <c r="PW15" s="35">
        <v>2.0833333333333402E-2</v>
      </c>
      <c r="PX15" s="32">
        <v>2.0902777777777898E-2</v>
      </c>
      <c r="PY15" s="32">
        <v>2.0972222222222298E-2</v>
      </c>
      <c r="PZ15" s="32">
        <v>2.1041666666666799E-2</v>
      </c>
      <c r="QA15" s="32">
        <v>2.1111111111111198E-2</v>
      </c>
      <c r="QB15" s="32">
        <v>2.1180555555555699E-2</v>
      </c>
      <c r="QC15" s="33">
        <v>2.1250000000000099E-2</v>
      </c>
      <c r="QD15" s="32">
        <v>2.1319444444444498E-2</v>
      </c>
      <c r="QE15" s="32">
        <v>2.1388888888888999E-2</v>
      </c>
      <c r="QF15" s="34">
        <v>2.1458333333333399E-2</v>
      </c>
      <c r="QG15" s="6"/>
    </row>
    <row r="16" spans="1:485" x14ac:dyDescent="0.25">
      <c r="A16" s="88">
        <v>5</v>
      </c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126"/>
      <c r="U16" s="126"/>
      <c r="V16" s="126"/>
      <c r="W16" s="126"/>
      <c r="X16" s="126"/>
      <c r="Y16" s="126"/>
      <c r="Z16" s="126"/>
      <c r="AA16" s="126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126"/>
      <c r="AS16" s="126"/>
      <c r="AT16" s="126"/>
      <c r="AU16" s="126"/>
      <c r="AV16" s="126"/>
      <c r="AW16" s="126"/>
      <c r="AX16" s="126"/>
      <c r="AY16" s="126"/>
      <c r="AZ16" s="126"/>
      <c r="BA16" s="126"/>
      <c r="BB16" s="126"/>
      <c r="BC16" s="126"/>
      <c r="BD16" s="126"/>
      <c r="BE16" s="126"/>
      <c r="BF16" s="126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/>
      <c r="BQ16" s="126"/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  <c r="CF16" s="126"/>
      <c r="CG16" s="126"/>
      <c r="CH16" s="126"/>
      <c r="CI16" s="126"/>
      <c r="CJ16" s="126"/>
      <c r="CK16" s="126"/>
      <c r="CL16" s="126"/>
      <c r="CM16" s="126"/>
      <c r="CN16" s="126"/>
      <c r="CO16" s="126"/>
      <c r="CP16" s="126"/>
      <c r="CQ16" s="126"/>
      <c r="CR16" s="126"/>
      <c r="CS16" s="126"/>
      <c r="CT16" s="126"/>
      <c r="CU16" s="126"/>
      <c r="CV16" s="90"/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/>
      <c r="DI16" s="91"/>
      <c r="DJ16" s="91"/>
      <c r="DK16" s="91"/>
      <c r="DL16" s="91"/>
      <c r="DM16" s="91"/>
      <c r="DN16" s="91"/>
      <c r="DO16" s="109" t="str">
        <f t="shared" si="0"/>
        <v/>
      </c>
      <c r="DP16" s="110"/>
      <c r="DQ16" s="110"/>
      <c r="DR16" s="110"/>
      <c r="DS16" s="110"/>
      <c r="DT16" s="110"/>
      <c r="DU16" s="110"/>
      <c r="DV16" s="110"/>
      <c r="DW16" s="110"/>
      <c r="DX16" s="110"/>
      <c r="DY16" s="110"/>
      <c r="DZ16" s="110"/>
      <c r="EA16" s="110"/>
      <c r="EB16" s="110"/>
      <c r="EC16" s="110"/>
      <c r="ED16" s="110"/>
      <c r="EE16" s="21"/>
      <c r="EF16" s="21"/>
      <c r="EG16" s="21"/>
      <c r="EH16" s="21"/>
      <c r="EI16" s="5"/>
      <c r="EJ16" s="31">
        <v>6.9444444444444444E-5</v>
      </c>
      <c r="EK16" s="32">
        <v>1.3888888888888889E-4</v>
      </c>
      <c r="EL16" s="33">
        <v>2.0833333333333335E-4</v>
      </c>
      <c r="EM16" s="33">
        <v>2.7777777777777778E-4</v>
      </c>
      <c r="EN16" s="32">
        <v>3.4722222222222224E-4</v>
      </c>
      <c r="EO16" s="32">
        <v>4.1666666666666669E-4</v>
      </c>
      <c r="EP16" s="32">
        <v>4.8611111111111104E-4</v>
      </c>
      <c r="EQ16" s="32">
        <v>5.5555555555555556E-4</v>
      </c>
      <c r="ER16" s="34">
        <v>6.2500000000000001E-4</v>
      </c>
      <c r="ES16" s="35">
        <v>6.9444444444444447E-4</v>
      </c>
      <c r="ET16" s="32">
        <v>7.6388888888888893E-4</v>
      </c>
      <c r="EU16" s="32">
        <v>8.3333333333333339E-4</v>
      </c>
      <c r="EV16" s="33">
        <v>9.0277777777777784E-4</v>
      </c>
      <c r="EW16" s="32">
        <v>9.7222222222222209E-4</v>
      </c>
      <c r="EX16" s="32">
        <v>1.0416666666666667E-3</v>
      </c>
      <c r="EY16" s="32">
        <v>1.1111111111111111E-3</v>
      </c>
      <c r="EZ16" s="32">
        <v>1.1805555555555556E-3</v>
      </c>
      <c r="FA16" s="32">
        <v>1.25E-3</v>
      </c>
      <c r="FB16" s="36">
        <v>1.3194444444444443E-3</v>
      </c>
      <c r="FC16" s="35">
        <v>1.3888888888888889E-3</v>
      </c>
      <c r="FD16" s="32">
        <v>1.4583333333333334E-3</v>
      </c>
      <c r="FE16" s="33">
        <v>1.5277777777777779E-3</v>
      </c>
      <c r="FF16" s="33">
        <v>1.5972222222222221E-3</v>
      </c>
      <c r="FG16" s="33">
        <v>1.6666666666666668E-3</v>
      </c>
      <c r="FH16" s="33">
        <v>1.736111111111111E-3</v>
      </c>
      <c r="FI16" s="33">
        <v>1.8055555555555557E-3</v>
      </c>
      <c r="FJ16" s="32">
        <v>1.8750000000000001E-3</v>
      </c>
      <c r="FK16" s="32">
        <v>1.9444444444444442E-3</v>
      </c>
      <c r="FL16" s="34">
        <v>2.0138888888888888E-3</v>
      </c>
      <c r="FM16" s="35">
        <v>2.0833333333333333E-3</v>
      </c>
      <c r="FN16" s="32">
        <v>2.1527777777777778E-3</v>
      </c>
      <c r="FO16" s="32">
        <v>2.2222222222222222E-3</v>
      </c>
      <c r="FP16" s="32">
        <v>2.2916666666666667E-3</v>
      </c>
      <c r="FQ16" s="32">
        <v>2.3611111111111111E-3</v>
      </c>
      <c r="FR16" s="32">
        <v>2.4305555555555556E-3</v>
      </c>
      <c r="FS16" s="33">
        <v>2.5000000000000001E-3</v>
      </c>
      <c r="FT16" s="32">
        <v>2.5694444444444445E-3</v>
      </c>
      <c r="FU16" s="32">
        <v>2.6388888888888885E-3</v>
      </c>
      <c r="FV16" s="34">
        <v>2.7083333333333334E-3</v>
      </c>
      <c r="FW16" s="35">
        <v>2.7777777777777779E-3</v>
      </c>
      <c r="FX16" s="32">
        <v>2.8472222222222219E-3</v>
      </c>
      <c r="FY16" s="32">
        <v>2.9166666666666668E-3</v>
      </c>
      <c r="FZ16" s="32">
        <v>2.9861111111111113E-3</v>
      </c>
      <c r="GA16" s="32">
        <v>3.0555555555555557E-3</v>
      </c>
      <c r="GB16" s="32">
        <v>3.1249999999999997E-3</v>
      </c>
      <c r="GC16" s="33">
        <v>3.1944444444444442E-3</v>
      </c>
      <c r="GD16" s="32">
        <v>3.2638888888888891E-3</v>
      </c>
      <c r="GE16" s="32">
        <v>3.3333333333333335E-3</v>
      </c>
      <c r="GF16" s="34">
        <v>3.4027777777777784E-3</v>
      </c>
      <c r="GG16" s="35">
        <v>3.472222222222222E-3</v>
      </c>
      <c r="GH16" s="32">
        <v>3.5416666666666665E-3</v>
      </c>
      <c r="GI16" s="33">
        <v>3.6111111111111114E-3</v>
      </c>
      <c r="GJ16" s="33">
        <v>3.6805555555555554E-3</v>
      </c>
      <c r="GK16" s="33">
        <v>3.7500000000000003E-3</v>
      </c>
      <c r="GL16" s="33">
        <v>3.8194444444444443E-3</v>
      </c>
      <c r="GM16" s="33">
        <v>3.8888888888888883E-3</v>
      </c>
      <c r="GN16" s="32">
        <v>3.9583333333333337E-3</v>
      </c>
      <c r="GO16" s="32">
        <v>4.0277777777777777E-3</v>
      </c>
      <c r="GP16" s="34">
        <v>4.0972222222222226E-3</v>
      </c>
      <c r="GQ16" s="35">
        <v>4.1666666666666666E-3</v>
      </c>
      <c r="GR16" s="32">
        <v>4.2361111111111106E-3</v>
      </c>
      <c r="GS16" s="33">
        <v>4.3055555555555555E-3</v>
      </c>
      <c r="GT16" s="33">
        <v>4.3749999999999995E-3</v>
      </c>
      <c r="GU16" s="33">
        <v>4.4444444444444444E-3</v>
      </c>
      <c r="GV16" s="33">
        <v>4.5138888888888893E-3</v>
      </c>
      <c r="GW16" s="33">
        <v>4.5833333333333334E-3</v>
      </c>
      <c r="GX16" s="32">
        <v>4.6527777777777774E-3</v>
      </c>
      <c r="GY16" s="32">
        <v>4.7222222222222223E-3</v>
      </c>
      <c r="GZ16" s="34">
        <v>4.7916666666666672E-3</v>
      </c>
      <c r="HA16" s="35">
        <v>4.8611111111111112E-3</v>
      </c>
      <c r="HB16" s="32">
        <v>4.9305555555555552E-3</v>
      </c>
      <c r="HC16" s="32">
        <v>5.0000000000000001E-3</v>
      </c>
      <c r="HD16" s="32">
        <v>5.0694444444444441E-3</v>
      </c>
      <c r="HE16" s="32">
        <v>5.138888888888889E-3</v>
      </c>
      <c r="HF16" s="32">
        <v>5.208333333333333E-3</v>
      </c>
      <c r="HG16" s="33">
        <v>5.2777777777777771E-3</v>
      </c>
      <c r="HH16" s="32">
        <v>5.347222222222222E-3</v>
      </c>
      <c r="HI16" s="32">
        <v>5.4166666666666669E-3</v>
      </c>
      <c r="HJ16" s="34">
        <v>5.4861111111111117E-3</v>
      </c>
      <c r="HK16" s="35">
        <v>5.5555555555555558E-3</v>
      </c>
      <c r="HL16" s="32">
        <v>5.6249999999999989E-3</v>
      </c>
      <c r="HM16" s="32">
        <v>5.6944444444444438E-3</v>
      </c>
      <c r="HN16" s="32">
        <v>5.7638888888888887E-3</v>
      </c>
      <c r="HO16" s="32">
        <v>5.8333333333333336E-3</v>
      </c>
      <c r="HP16" s="32">
        <v>5.9027777777777776E-3</v>
      </c>
      <c r="HQ16" s="33">
        <v>5.9722222222222225E-3</v>
      </c>
      <c r="HR16" s="32">
        <v>6.0416666666666665E-3</v>
      </c>
      <c r="HS16" s="32">
        <v>6.1111111111111114E-3</v>
      </c>
      <c r="HT16" s="34">
        <v>6.1805555555555563E-3</v>
      </c>
      <c r="HU16" s="35">
        <v>6.2499999999999995E-3</v>
      </c>
      <c r="HV16" s="32">
        <v>6.3194444444444444E-3</v>
      </c>
      <c r="HW16" s="32">
        <v>6.3888888888888884E-3</v>
      </c>
      <c r="HX16" s="32">
        <v>6.4583333333333333E-3</v>
      </c>
      <c r="HY16" s="32">
        <v>6.5277777777777782E-3</v>
      </c>
      <c r="HZ16" s="32">
        <v>6.5972222222222222E-3</v>
      </c>
      <c r="IA16" s="33">
        <v>6.6666666666666671E-3</v>
      </c>
      <c r="IB16" s="32">
        <v>6.7361111111111103E-3</v>
      </c>
      <c r="IC16" s="32">
        <v>6.8055555555555569E-3</v>
      </c>
      <c r="ID16" s="34">
        <v>6.875E-3</v>
      </c>
      <c r="IE16" s="35">
        <v>6.9444444444444501E-3</v>
      </c>
      <c r="IF16" s="32">
        <v>7.0138888888888898E-3</v>
      </c>
      <c r="IG16" s="32">
        <v>7.0833333333333399E-3</v>
      </c>
      <c r="IH16" s="32">
        <v>7.1527777777777796E-3</v>
      </c>
      <c r="II16" s="32">
        <v>7.2222222222222297E-3</v>
      </c>
      <c r="IJ16" s="32">
        <v>7.2916666666666703E-3</v>
      </c>
      <c r="IK16" s="33">
        <v>7.3611111111111203E-3</v>
      </c>
      <c r="IL16" s="32">
        <v>7.43055555555556E-3</v>
      </c>
      <c r="IM16" s="32">
        <v>7.5000000000000101E-3</v>
      </c>
      <c r="IN16" s="34">
        <v>7.5694444444444498E-3</v>
      </c>
      <c r="IO16" s="35">
        <v>7.6388888888888999E-3</v>
      </c>
      <c r="IP16" s="32">
        <v>7.7083333333333396E-3</v>
      </c>
      <c r="IQ16" s="32">
        <v>7.7777777777777897E-3</v>
      </c>
      <c r="IR16" s="32">
        <v>7.8472222222222294E-3</v>
      </c>
      <c r="IS16" s="32">
        <v>7.9166666666666795E-3</v>
      </c>
      <c r="IT16" s="32">
        <v>7.9861111111111192E-3</v>
      </c>
      <c r="IU16" s="33">
        <v>8.0555555555555693E-3</v>
      </c>
      <c r="IV16" s="32">
        <v>8.1250000000000107E-3</v>
      </c>
      <c r="IW16" s="32">
        <v>8.1944444444444608E-3</v>
      </c>
      <c r="IX16" s="34">
        <v>8.2638888888889005E-3</v>
      </c>
      <c r="IY16" s="35">
        <v>8.3333333333333506E-3</v>
      </c>
      <c r="IZ16" s="32">
        <v>8.4027777777777903E-3</v>
      </c>
      <c r="JA16" s="32">
        <v>8.4722222222222403E-3</v>
      </c>
      <c r="JB16" s="32">
        <v>8.54166666666668E-3</v>
      </c>
      <c r="JC16" s="32">
        <v>8.6111111111111301E-3</v>
      </c>
      <c r="JD16" s="32">
        <v>8.6805555555555698E-3</v>
      </c>
      <c r="JE16" s="33">
        <v>8.7500000000000199E-3</v>
      </c>
      <c r="JF16" s="32">
        <v>8.8194444444444596E-3</v>
      </c>
      <c r="JG16" s="32">
        <v>8.8888888888889097E-3</v>
      </c>
      <c r="JH16" s="34">
        <v>8.9583333333333494E-3</v>
      </c>
      <c r="JI16" s="35">
        <v>9.0277777777777995E-3</v>
      </c>
      <c r="JJ16" s="32">
        <v>9.0972222222222392E-3</v>
      </c>
      <c r="JK16" s="32">
        <v>9.1666666666666893E-3</v>
      </c>
      <c r="JL16" s="32">
        <v>9.2361111111111307E-3</v>
      </c>
      <c r="JM16" s="32">
        <v>9.3055555555555808E-3</v>
      </c>
      <c r="JN16" s="32">
        <v>9.3750000000000205E-3</v>
      </c>
      <c r="JO16" s="33">
        <v>9.4444444444444706E-3</v>
      </c>
      <c r="JP16" s="32">
        <v>9.5138888888889103E-3</v>
      </c>
      <c r="JQ16" s="32">
        <v>9.5833333333333499E-3</v>
      </c>
      <c r="JR16" s="34">
        <v>9.6527777777778E-3</v>
      </c>
      <c r="JS16" s="35">
        <v>9.7222222222222397E-3</v>
      </c>
      <c r="JT16" s="32">
        <v>9.7916666666666898E-3</v>
      </c>
      <c r="JU16" s="32">
        <v>9.8611111111111295E-3</v>
      </c>
      <c r="JV16" s="32">
        <v>9.9305555555555796E-3</v>
      </c>
      <c r="JW16" s="32">
        <v>0.01</v>
      </c>
      <c r="JX16" s="32">
        <v>1.0069444444444501E-2</v>
      </c>
      <c r="JY16" s="33">
        <v>1.01388888888889E-2</v>
      </c>
      <c r="JZ16" s="32">
        <v>1.0208333333333401E-2</v>
      </c>
      <c r="KA16" s="32">
        <v>1.0277777777777801E-2</v>
      </c>
      <c r="KB16" s="34">
        <v>1.0347222222222299E-2</v>
      </c>
      <c r="KC16" s="35">
        <v>1.0416666666666701E-2</v>
      </c>
      <c r="KD16" s="32">
        <v>1.0486111111111101E-2</v>
      </c>
      <c r="KE16" s="32">
        <v>1.0555555555555599E-2</v>
      </c>
      <c r="KF16" s="32">
        <v>1.0625000000000001E-2</v>
      </c>
      <c r="KG16" s="32">
        <v>1.0694444444444499E-2</v>
      </c>
      <c r="KH16" s="32">
        <v>1.0763888888888899E-2</v>
      </c>
      <c r="KI16" s="33">
        <v>1.08333333333334E-2</v>
      </c>
      <c r="KJ16" s="32">
        <v>1.0902777777777799E-2</v>
      </c>
      <c r="KK16" s="32">
        <v>1.0972222222222199E-2</v>
      </c>
      <c r="KL16" s="34">
        <v>1.10416666666667E-2</v>
      </c>
      <c r="KM16" s="35">
        <v>1.1111111111111099E-2</v>
      </c>
      <c r="KN16" s="32">
        <v>1.11805555555556E-2</v>
      </c>
      <c r="KO16" s="32">
        <v>1.125E-2</v>
      </c>
      <c r="KP16" s="32">
        <v>1.13194444444445E-2</v>
      </c>
      <c r="KQ16" s="32">
        <v>1.13888888888889E-2</v>
      </c>
      <c r="KR16" s="32">
        <v>1.14583333333334E-2</v>
      </c>
      <c r="KS16" s="33">
        <v>1.15277777777778E-2</v>
      </c>
      <c r="KT16" s="32">
        <v>1.15972222222223E-2</v>
      </c>
      <c r="KU16" s="32">
        <v>1.16666666666667E-2</v>
      </c>
      <c r="KV16" s="34">
        <v>1.17361111111111E-2</v>
      </c>
      <c r="KW16" s="35">
        <v>1.18055555555556E-2</v>
      </c>
      <c r="KX16" s="32">
        <v>1.1875E-2</v>
      </c>
      <c r="KY16" s="32">
        <v>1.1944444444444501E-2</v>
      </c>
      <c r="KZ16" s="32">
        <v>1.20138888888889E-2</v>
      </c>
      <c r="LA16" s="32">
        <v>1.2083333333333401E-2</v>
      </c>
      <c r="LB16" s="32">
        <v>1.2152777777777801E-2</v>
      </c>
      <c r="LC16" s="33">
        <v>1.2222222222222299E-2</v>
      </c>
      <c r="LD16" s="32">
        <v>1.2291666666666701E-2</v>
      </c>
      <c r="LE16" s="32">
        <v>1.2361111111111101E-2</v>
      </c>
      <c r="LF16" s="34">
        <v>1.2430555555555599E-2</v>
      </c>
      <c r="LG16" s="35">
        <v>1.2500000000000001E-2</v>
      </c>
      <c r="LH16" s="32">
        <v>1.2569444444444499E-2</v>
      </c>
      <c r="LI16" s="32">
        <v>1.2638888888888899E-2</v>
      </c>
      <c r="LJ16" s="32">
        <v>1.27083333333334E-2</v>
      </c>
      <c r="LK16" s="32">
        <v>1.2777777777777799E-2</v>
      </c>
      <c r="LL16" s="32">
        <v>1.28472222222223E-2</v>
      </c>
      <c r="LM16" s="33">
        <v>1.29166666666667E-2</v>
      </c>
      <c r="LN16" s="32">
        <v>1.2986111111111099E-2</v>
      </c>
      <c r="LO16" s="32">
        <v>1.30555555555556E-2</v>
      </c>
      <c r="LP16" s="34">
        <v>1.3125E-2</v>
      </c>
      <c r="LQ16" s="35">
        <v>1.31944444444445E-2</v>
      </c>
      <c r="LR16" s="32">
        <v>1.32638888888889E-2</v>
      </c>
      <c r="LS16" s="32">
        <v>1.33333333333334E-2</v>
      </c>
      <c r="LT16" s="32">
        <v>1.34027777777778E-2</v>
      </c>
      <c r="LU16" s="32">
        <v>1.34722222222223E-2</v>
      </c>
      <c r="LV16" s="32">
        <v>1.35416666666667E-2</v>
      </c>
      <c r="LW16" s="33">
        <v>1.36111111111112E-2</v>
      </c>
      <c r="LX16" s="32">
        <v>1.36805555555556E-2</v>
      </c>
      <c r="LY16" s="32">
        <v>1.3750000000000101E-2</v>
      </c>
      <c r="LZ16" s="34">
        <v>1.38194444444445E-2</v>
      </c>
      <c r="MA16" s="35">
        <v>1.38888888888889E-2</v>
      </c>
      <c r="MB16" s="32">
        <v>1.3958333333333401E-2</v>
      </c>
      <c r="MC16" s="32">
        <v>1.40277777777778E-2</v>
      </c>
      <c r="MD16" s="32">
        <v>1.4097222222222301E-2</v>
      </c>
      <c r="ME16" s="32">
        <v>1.4166666666666701E-2</v>
      </c>
      <c r="MF16" s="32">
        <v>1.4236111111111199E-2</v>
      </c>
      <c r="MG16" s="33">
        <v>1.4305555555555601E-2</v>
      </c>
      <c r="MH16" s="32">
        <v>1.43750000000001E-2</v>
      </c>
      <c r="MI16" s="32">
        <v>1.4444444444444499E-2</v>
      </c>
      <c r="MJ16" s="34">
        <v>1.4513888888888901E-2</v>
      </c>
      <c r="MK16" s="35">
        <v>1.4583333333333399E-2</v>
      </c>
      <c r="ML16" s="32">
        <v>1.4652777777777799E-2</v>
      </c>
      <c r="MM16" s="32">
        <v>1.47222222222223E-2</v>
      </c>
      <c r="MN16" s="32">
        <v>1.4791666666666699E-2</v>
      </c>
      <c r="MO16" s="32">
        <v>1.48611111111112E-2</v>
      </c>
      <c r="MP16" s="32">
        <v>1.49305555555556E-2</v>
      </c>
      <c r="MQ16" s="33">
        <v>1.50000000000001E-2</v>
      </c>
      <c r="MR16" s="32">
        <v>1.50694444444445E-2</v>
      </c>
      <c r="MS16" s="32">
        <v>1.51388888888889E-2</v>
      </c>
      <c r="MT16" s="34">
        <v>1.52083333333334E-2</v>
      </c>
      <c r="MU16" s="35">
        <v>1.52777777777778E-2</v>
      </c>
      <c r="MV16" s="32">
        <v>1.53472222222223E-2</v>
      </c>
      <c r="MW16" s="32">
        <v>1.54166666666667E-2</v>
      </c>
      <c r="MX16" s="32">
        <v>1.54861111111112E-2</v>
      </c>
      <c r="MY16" s="32">
        <v>1.55555555555556E-2</v>
      </c>
      <c r="MZ16" s="32">
        <v>1.5625000000000101E-2</v>
      </c>
      <c r="NA16" s="33">
        <v>1.56944444444445E-2</v>
      </c>
      <c r="NB16" s="32">
        <v>1.57638888888889E-2</v>
      </c>
      <c r="NC16" s="32">
        <v>1.5833333333333401E-2</v>
      </c>
      <c r="ND16" s="34">
        <v>1.59027777777778E-2</v>
      </c>
      <c r="NE16" s="35">
        <v>1.5972222222222301E-2</v>
      </c>
      <c r="NF16" s="32">
        <v>1.6041666666666701E-2</v>
      </c>
      <c r="NG16" s="32">
        <v>1.6111111111111201E-2</v>
      </c>
      <c r="NH16" s="32">
        <v>1.6180555555555601E-2</v>
      </c>
      <c r="NI16" s="32">
        <v>1.6250000000000101E-2</v>
      </c>
      <c r="NJ16" s="32">
        <v>1.6319444444444501E-2</v>
      </c>
      <c r="NK16" s="33">
        <v>1.6388888888889001E-2</v>
      </c>
      <c r="NL16" s="32">
        <v>1.6458333333333401E-2</v>
      </c>
      <c r="NM16" s="32">
        <v>1.6527777777777801E-2</v>
      </c>
      <c r="NN16" s="34">
        <v>1.6597222222222301E-2</v>
      </c>
      <c r="NO16" s="35">
        <v>1.6666666666666701E-2</v>
      </c>
      <c r="NP16" s="32">
        <v>1.6736111111111202E-2</v>
      </c>
      <c r="NQ16" s="32">
        <v>1.6805555555555601E-2</v>
      </c>
      <c r="NR16" s="32">
        <v>1.6875000000000102E-2</v>
      </c>
      <c r="NS16" s="32">
        <v>1.6944444444444502E-2</v>
      </c>
      <c r="NT16" s="32">
        <v>1.7013888888888998E-2</v>
      </c>
      <c r="NU16" s="33">
        <v>1.7083333333333402E-2</v>
      </c>
      <c r="NV16" s="32">
        <v>1.7152777777777801E-2</v>
      </c>
      <c r="NW16" s="32">
        <v>1.7222222222222298E-2</v>
      </c>
      <c r="NX16" s="34">
        <v>1.7291666666666702E-2</v>
      </c>
      <c r="NY16" s="35">
        <v>1.7361111111111199E-2</v>
      </c>
      <c r="NZ16" s="32">
        <v>1.7430555555555598E-2</v>
      </c>
      <c r="OA16" s="32">
        <v>1.7500000000000099E-2</v>
      </c>
      <c r="OB16" s="32">
        <v>1.7569444444444499E-2</v>
      </c>
      <c r="OC16" s="32">
        <v>1.7638888888888999E-2</v>
      </c>
      <c r="OD16" s="32">
        <v>1.7708333333333399E-2</v>
      </c>
      <c r="OE16" s="33">
        <v>1.7777777777777899E-2</v>
      </c>
      <c r="OF16" s="32">
        <v>1.7847222222222299E-2</v>
      </c>
      <c r="OG16" s="32">
        <v>1.7916666666666699E-2</v>
      </c>
      <c r="OH16" s="34">
        <v>1.7986111111111199E-2</v>
      </c>
      <c r="OI16" s="35">
        <v>1.8055555555555599E-2</v>
      </c>
      <c r="OJ16" s="32">
        <v>1.8125000000000099E-2</v>
      </c>
      <c r="OK16" s="32">
        <v>1.8194444444444499E-2</v>
      </c>
      <c r="OL16" s="32">
        <v>1.8263888888889E-2</v>
      </c>
      <c r="OM16" s="32">
        <v>1.8333333333333399E-2</v>
      </c>
      <c r="ON16" s="32">
        <v>1.84027777777779E-2</v>
      </c>
      <c r="OO16" s="33">
        <v>1.84722222222223E-2</v>
      </c>
      <c r="OP16" s="32">
        <v>1.8541666666666699E-2</v>
      </c>
      <c r="OQ16" s="32">
        <v>1.86111111111112E-2</v>
      </c>
      <c r="OR16" s="34">
        <v>1.86805555555556E-2</v>
      </c>
      <c r="OS16" s="35">
        <v>1.87500000000001E-2</v>
      </c>
      <c r="OT16" s="32">
        <v>1.88194444444445E-2</v>
      </c>
      <c r="OU16" s="32">
        <v>1.8888888888889E-2</v>
      </c>
      <c r="OV16" s="32">
        <v>1.89583333333334E-2</v>
      </c>
      <c r="OW16" s="32">
        <v>1.90277777777779E-2</v>
      </c>
      <c r="OX16" s="32">
        <v>1.90972222222223E-2</v>
      </c>
      <c r="OY16" s="33">
        <v>1.91666666666667E-2</v>
      </c>
      <c r="OZ16" s="32">
        <v>1.92361111111112E-2</v>
      </c>
      <c r="PA16" s="32">
        <v>1.93055555555556E-2</v>
      </c>
      <c r="PB16" s="34">
        <v>1.93750000000001E-2</v>
      </c>
      <c r="PC16" s="35">
        <v>1.94444444444445E-2</v>
      </c>
      <c r="PD16" s="32">
        <v>1.9513888888889001E-2</v>
      </c>
      <c r="PE16" s="32">
        <v>1.95833333333334E-2</v>
      </c>
      <c r="PF16" s="32">
        <v>1.9652777777777901E-2</v>
      </c>
      <c r="PG16" s="32">
        <v>1.9722222222222301E-2</v>
      </c>
      <c r="PH16" s="32">
        <v>1.9791666666666801E-2</v>
      </c>
      <c r="PI16" s="33">
        <v>1.9861111111111201E-2</v>
      </c>
      <c r="PJ16" s="32">
        <v>1.9930555555555601E-2</v>
      </c>
      <c r="PK16" s="32">
        <v>2.0000000000000101E-2</v>
      </c>
      <c r="PL16" s="34">
        <v>2.0069444444444501E-2</v>
      </c>
      <c r="PM16" s="35">
        <v>2.0138888888889001E-2</v>
      </c>
      <c r="PN16" s="32">
        <v>2.0208333333333401E-2</v>
      </c>
      <c r="PO16" s="32">
        <v>2.0277777777777901E-2</v>
      </c>
      <c r="PP16" s="32">
        <v>2.0347222222222301E-2</v>
      </c>
      <c r="PQ16" s="32">
        <v>2.0416666666666802E-2</v>
      </c>
      <c r="PR16" s="32">
        <v>2.0486111111111201E-2</v>
      </c>
      <c r="PS16" s="33">
        <v>2.0555555555555601E-2</v>
      </c>
      <c r="PT16" s="32">
        <v>2.0625000000000102E-2</v>
      </c>
      <c r="PU16" s="32">
        <v>2.0694444444444501E-2</v>
      </c>
      <c r="PV16" s="34">
        <v>2.0763888888888998E-2</v>
      </c>
      <c r="PW16" s="35">
        <v>2.0833333333333402E-2</v>
      </c>
      <c r="PX16" s="32">
        <v>2.0902777777777898E-2</v>
      </c>
      <c r="PY16" s="32">
        <v>2.0972222222222298E-2</v>
      </c>
      <c r="PZ16" s="32">
        <v>2.1041666666666799E-2</v>
      </c>
      <c r="QA16" s="32">
        <v>2.1111111111111198E-2</v>
      </c>
      <c r="QB16" s="32">
        <v>2.1180555555555699E-2</v>
      </c>
      <c r="QC16" s="33">
        <v>2.1250000000000099E-2</v>
      </c>
      <c r="QD16" s="32">
        <v>2.1319444444444498E-2</v>
      </c>
      <c r="QE16" s="32">
        <v>2.1388888888888999E-2</v>
      </c>
      <c r="QF16" s="34">
        <v>2.1458333333333399E-2</v>
      </c>
      <c r="QG16" s="6"/>
    </row>
    <row r="17" spans="1:449" x14ac:dyDescent="0.25">
      <c r="A17" s="88">
        <v>6</v>
      </c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126"/>
      <c r="U17" s="126"/>
      <c r="V17" s="126"/>
      <c r="W17" s="126"/>
      <c r="X17" s="126"/>
      <c r="Y17" s="126"/>
      <c r="Z17" s="126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126"/>
      <c r="AS17" s="126"/>
      <c r="AT17" s="126"/>
      <c r="AU17" s="126"/>
      <c r="AV17" s="126"/>
      <c r="AW17" s="126"/>
      <c r="AX17" s="126"/>
      <c r="AY17" s="126"/>
      <c r="AZ17" s="126"/>
      <c r="BA17" s="126"/>
      <c r="BB17" s="126"/>
      <c r="BC17" s="126"/>
      <c r="BD17" s="126"/>
      <c r="BE17" s="126"/>
      <c r="BF17" s="126"/>
      <c r="BG17" s="126"/>
      <c r="BH17" s="126"/>
      <c r="BI17" s="126"/>
      <c r="BJ17" s="126"/>
      <c r="BK17" s="126"/>
      <c r="BL17" s="126"/>
      <c r="BM17" s="126"/>
      <c r="BN17" s="126"/>
      <c r="BO17" s="126"/>
      <c r="BP17" s="126"/>
      <c r="BQ17" s="126"/>
      <c r="BR17" s="126"/>
      <c r="BS17" s="126"/>
      <c r="BT17" s="126"/>
      <c r="BU17" s="126"/>
      <c r="BV17" s="126"/>
      <c r="BW17" s="126"/>
      <c r="BX17" s="126"/>
      <c r="BY17" s="126"/>
      <c r="BZ17" s="126"/>
      <c r="CA17" s="126"/>
      <c r="CB17" s="126"/>
      <c r="CC17" s="126"/>
      <c r="CD17" s="126"/>
      <c r="CE17" s="126"/>
      <c r="CF17" s="126"/>
      <c r="CG17" s="126"/>
      <c r="CH17" s="126"/>
      <c r="CI17" s="126"/>
      <c r="CJ17" s="126"/>
      <c r="CK17" s="126"/>
      <c r="CL17" s="126"/>
      <c r="CM17" s="126"/>
      <c r="CN17" s="126"/>
      <c r="CO17" s="126"/>
      <c r="CP17" s="126"/>
      <c r="CQ17" s="126"/>
      <c r="CR17" s="126"/>
      <c r="CS17" s="126"/>
      <c r="CT17" s="126"/>
      <c r="CU17" s="126"/>
      <c r="CV17" s="90"/>
      <c r="CW17" s="91"/>
      <c r="CX17" s="91"/>
      <c r="CY17" s="91"/>
      <c r="CZ17" s="91"/>
      <c r="DA17" s="91"/>
      <c r="DB17" s="91"/>
      <c r="DC17" s="91"/>
      <c r="DD17" s="91"/>
      <c r="DE17" s="91"/>
      <c r="DF17" s="91"/>
      <c r="DG17" s="91"/>
      <c r="DH17" s="91"/>
      <c r="DI17" s="91"/>
      <c r="DJ17" s="91"/>
      <c r="DK17" s="91"/>
      <c r="DL17" s="91"/>
      <c r="DM17" s="91"/>
      <c r="DN17" s="91"/>
      <c r="DO17" s="109" t="str">
        <f t="shared" si="0"/>
        <v/>
      </c>
      <c r="DP17" s="110"/>
      <c r="DQ17" s="110"/>
      <c r="DR17" s="110"/>
      <c r="DS17" s="110"/>
      <c r="DT17" s="110"/>
      <c r="DU17" s="110"/>
      <c r="DV17" s="110"/>
      <c r="DW17" s="110"/>
      <c r="DX17" s="110"/>
      <c r="DY17" s="110"/>
      <c r="DZ17" s="110"/>
      <c r="EA17" s="110"/>
      <c r="EB17" s="110"/>
      <c r="EC17" s="110"/>
      <c r="ED17" s="110"/>
      <c r="EE17" s="21"/>
      <c r="EF17" s="21"/>
      <c r="EG17" s="21"/>
      <c r="EH17" s="21"/>
      <c r="EI17" s="5"/>
      <c r="EJ17" s="31">
        <v>6.9444444444444444E-5</v>
      </c>
      <c r="EK17" s="32">
        <v>1.3888888888888889E-4</v>
      </c>
      <c r="EL17" s="33">
        <v>2.0833333333333335E-4</v>
      </c>
      <c r="EM17" s="33">
        <v>2.7777777777777778E-4</v>
      </c>
      <c r="EN17" s="32">
        <v>3.4722222222222224E-4</v>
      </c>
      <c r="EO17" s="32">
        <v>4.1666666666666669E-4</v>
      </c>
      <c r="EP17" s="32">
        <v>4.8611111111111104E-4</v>
      </c>
      <c r="EQ17" s="32">
        <v>5.5555555555555556E-4</v>
      </c>
      <c r="ER17" s="34">
        <v>6.2500000000000001E-4</v>
      </c>
      <c r="ES17" s="35">
        <v>6.9444444444444447E-4</v>
      </c>
      <c r="ET17" s="32">
        <v>7.6388888888888893E-4</v>
      </c>
      <c r="EU17" s="32">
        <v>8.3333333333333339E-4</v>
      </c>
      <c r="EV17" s="33">
        <v>9.0277777777777784E-4</v>
      </c>
      <c r="EW17" s="32">
        <v>9.7222222222222209E-4</v>
      </c>
      <c r="EX17" s="32">
        <v>1.0416666666666667E-3</v>
      </c>
      <c r="EY17" s="32">
        <v>1.1111111111111111E-3</v>
      </c>
      <c r="EZ17" s="32">
        <v>1.1805555555555556E-3</v>
      </c>
      <c r="FA17" s="32">
        <v>1.25E-3</v>
      </c>
      <c r="FB17" s="36">
        <v>1.3194444444444443E-3</v>
      </c>
      <c r="FC17" s="35">
        <v>1.3888888888888889E-3</v>
      </c>
      <c r="FD17" s="32">
        <v>1.4583333333333334E-3</v>
      </c>
      <c r="FE17" s="33">
        <v>1.5277777777777779E-3</v>
      </c>
      <c r="FF17" s="33">
        <v>1.5972222222222221E-3</v>
      </c>
      <c r="FG17" s="33">
        <v>1.6666666666666668E-3</v>
      </c>
      <c r="FH17" s="33">
        <v>1.736111111111111E-3</v>
      </c>
      <c r="FI17" s="33">
        <v>1.8055555555555557E-3</v>
      </c>
      <c r="FJ17" s="32">
        <v>1.8750000000000001E-3</v>
      </c>
      <c r="FK17" s="32">
        <v>1.9444444444444442E-3</v>
      </c>
      <c r="FL17" s="34">
        <v>2.0138888888888888E-3</v>
      </c>
      <c r="FM17" s="35">
        <v>2.0833333333333333E-3</v>
      </c>
      <c r="FN17" s="32">
        <v>2.1527777777777778E-3</v>
      </c>
      <c r="FO17" s="32">
        <v>2.2222222222222222E-3</v>
      </c>
      <c r="FP17" s="32">
        <v>2.2916666666666667E-3</v>
      </c>
      <c r="FQ17" s="32">
        <v>2.3611111111111111E-3</v>
      </c>
      <c r="FR17" s="32">
        <v>2.4305555555555556E-3</v>
      </c>
      <c r="FS17" s="33">
        <v>2.5000000000000001E-3</v>
      </c>
      <c r="FT17" s="32">
        <v>2.5694444444444445E-3</v>
      </c>
      <c r="FU17" s="32">
        <v>2.6388888888888885E-3</v>
      </c>
      <c r="FV17" s="34">
        <v>2.7083333333333334E-3</v>
      </c>
      <c r="FW17" s="35">
        <v>2.7777777777777779E-3</v>
      </c>
      <c r="FX17" s="32">
        <v>2.8472222222222219E-3</v>
      </c>
      <c r="FY17" s="32">
        <v>2.9166666666666668E-3</v>
      </c>
      <c r="FZ17" s="32">
        <v>2.9861111111111113E-3</v>
      </c>
      <c r="GA17" s="32">
        <v>3.0555555555555557E-3</v>
      </c>
      <c r="GB17" s="32">
        <v>3.1249999999999997E-3</v>
      </c>
      <c r="GC17" s="33">
        <v>3.1944444444444442E-3</v>
      </c>
      <c r="GD17" s="32">
        <v>3.2638888888888891E-3</v>
      </c>
      <c r="GE17" s="32">
        <v>3.3333333333333335E-3</v>
      </c>
      <c r="GF17" s="34">
        <v>3.4027777777777784E-3</v>
      </c>
      <c r="GG17" s="35">
        <v>3.472222222222222E-3</v>
      </c>
      <c r="GH17" s="32">
        <v>3.5416666666666665E-3</v>
      </c>
      <c r="GI17" s="33">
        <v>3.6111111111111114E-3</v>
      </c>
      <c r="GJ17" s="33">
        <v>3.6805555555555554E-3</v>
      </c>
      <c r="GK17" s="33">
        <v>3.7500000000000003E-3</v>
      </c>
      <c r="GL17" s="33">
        <v>3.8194444444444443E-3</v>
      </c>
      <c r="GM17" s="33">
        <v>3.8888888888888883E-3</v>
      </c>
      <c r="GN17" s="32">
        <v>3.9583333333333337E-3</v>
      </c>
      <c r="GO17" s="32">
        <v>4.0277777777777777E-3</v>
      </c>
      <c r="GP17" s="34">
        <v>4.0972222222222226E-3</v>
      </c>
      <c r="GQ17" s="35">
        <v>4.1666666666666666E-3</v>
      </c>
      <c r="GR17" s="32">
        <v>4.2361111111111106E-3</v>
      </c>
      <c r="GS17" s="33">
        <v>4.3055555555555555E-3</v>
      </c>
      <c r="GT17" s="33">
        <v>4.3749999999999995E-3</v>
      </c>
      <c r="GU17" s="33">
        <v>4.4444444444444444E-3</v>
      </c>
      <c r="GV17" s="33">
        <v>4.5138888888888893E-3</v>
      </c>
      <c r="GW17" s="33">
        <v>4.5833333333333334E-3</v>
      </c>
      <c r="GX17" s="32">
        <v>4.6527777777777774E-3</v>
      </c>
      <c r="GY17" s="32">
        <v>4.7222222222222223E-3</v>
      </c>
      <c r="GZ17" s="34">
        <v>4.7916666666666672E-3</v>
      </c>
      <c r="HA17" s="35">
        <v>4.8611111111111112E-3</v>
      </c>
      <c r="HB17" s="32">
        <v>4.9305555555555552E-3</v>
      </c>
      <c r="HC17" s="32">
        <v>5.0000000000000001E-3</v>
      </c>
      <c r="HD17" s="32">
        <v>5.0694444444444441E-3</v>
      </c>
      <c r="HE17" s="32">
        <v>5.138888888888889E-3</v>
      </c>
      <c r="HF17" s="32">
        <v>5.208333333333333E-3</v>
      </c>
      <c r="HG17" s="33">
        <v>5.2777777777777771E-3</v>
      </c>
      <c r="HH17" s="32">
        <v>5.347222222222222E-3</v>
      </c>
      <c r="HI17" s="32">
        <v>5.4166666666666669E-3</v>
      </c>
      <c r="HJ17" s="34">
        <v>5.4861111111111117E-3</v>
      </c>
      <c r="HK17" s="35">
        <v>5.5555555555555558E-3</v>
      </c>
      <c r="HL17" s="32">
        <v>5.6249999999999989E-3</v>
      </c>
      <c r="HM17" s="32">
        <v>5.6944444444444438E-3</v>
      </c>
      <c r="HN17" s="32">
        <v>5.7638888888888887E-3</v>
      </c>
      <c r="HO17" s="32">
        <v>5.8333333333333336E-3</v>
      </c>
      <c r="HP17" s="32">
        <v>5.9027777777777776E-3</v>
      </c>
      <c r="HQ17" s="33">
        <v>5.9722222222222225E-3</v>
      </c>
      <c r="HR17" s="32">
        <v>6.0416666666666665E-3</v>
      </c>
      <c r="HS17" s="32">
        <v>6.1111111111111114E-3</v>
      </c>
      <c r="HT17" s="34">
        <v>6.1805555555555563E-3</v>
      </c>
      <c r="HU17" s="35">
        <v>6.2499999999999995E-3</v>
      </c>
      <c r="HV17" s="32">
        <v>6.3194444444444444E-3</v>
      </c>
      <c r="HW17" s="32">
        <v>6.3888888888888884E-3</v>
      </c>
      <c r="HX17" s="32">
        <v>6.4583333333333333E-3</v>
      </c>
      <c r="HY17" s="32">
        <v>6.5277777777777782E-3</v>
      </c>
      <c r="HZ17" s="32">
        <v>6.5972222222222222E-3</v>
      </c>
      <c r="IA17" s="33">
        <v>6.6666666666666671E-3</v>
      </c>
      <c r="IB17" s="32">
        <v>6.7361111111111103E-3</v>
      </c>
      <c r="IC17" s="32">
        <v>6.8055555555555569E-3</v>
      </c>
      <c r="ID17" s="34">
        <v>6.875E-3</v>
      </c>
      <c r="IE17" s="35">
        <v>6.9444444444444501E-3</v>
      </c>
      <c r="IF17" s="32">
        <v>7.0138888888888898E-3</v>
      </c>
      <c r="IG17" s="32">
        <v>7.0833333333333399E-3</v>
      </c>
      <c r="IH17" s="32">
        <v>7.1527777777777796E-3</v>
      </c>
      <c r="II17" s="32">
        <v>7.2222222222222297E-3</v>
      </c>
      <c r="IJ17" s="32">
        <v>7.2916666666666703E-3</v>
      </c>
      <c r="IK17" s="33">
        <v>7.3611111111111203E-3</v>
      </c>
      <c r="IL17" s="32">
        <v>7.43055555555556E-3</v>
      </c>
      <c r="IM17" s="32">
        <v>7.5000000000000101E-3</v>
      </c>
      <c r="IN17" s="34">
        <v>7.5694444444444498E-3</v>
      </c>
      <c r="IO17" s="35">
        <v>7.6388888888888999E-3</v>
      </c>
      <c r="IP17" s="32">
        <v>7.7083333333333396E-3</v>
      </c>
      <c r="IQ17" s="32">
        <v>7.7777777777777897E-3</v>
      </c>
      <c r="IR17" s="32">
        <v>7.8472222222222294E-3</v>
      </c>
      <c r="IS17" s="32">
        <v>7.9166666666666795E-3</v>
      </c>
      <c r="IT17" s="32">
        <v>7.9861111111111192E-3</v>
      </c>
      <c r="IU17" s="33">
        <v>8.0555555555555693E-3</v>
      </c>
      <c r="IV17" s="32">
        <v>8.1250000000000107E-3</v>
      </c>
      <c r="IW17" s="32">
        <v>8.1944444444444608E-3</v>
      </c>
      <c r="IX17" s="34">
        <v>8.2638888888889005E-3</v>
      </c>
      <c r="IY17" s="35">
        <v>8.3333333333333506E-3</v>
      </c>
      <c r="IZ17" s="32">
        <v>8.4027777777777903E-3</v>
      </c>
      <c r="JA17" s="32">
        <v>8.4722222222222403E-3</v>
      </c>
      <c r="JB17" s="32">
        <v>8.54166666666668E-3</v>
      </c>
      <c r="JC17" s="32">
        <v>8.6111111111111301E-3</v>
      </c>
      <c r="JD17" s="32">
        <v>8.6805555555555698E-3</v>
      </c>
      <c r="JE17" s="33">
        <v>8.7500000000000199E-3</v>
      </c>
      <c r="JF17" s="32">
        <v>8.8194444444444596E-3</v>
      </c>
      <c r="JG17" s="32">
        <v>8.8888888888889097E-3</v>
      </c>
      <c r="JH17" s="34">
        <v>8.9583333333333494E-3</v>
      </c>
      <c r="JI17" s="35">
        <v>9.0277777777777995E-3</v>
      </c>
      <c r="JJ17" s="32">
        <v>9.0972222222222392E-3</v>
      </c>
      <c r="JK17" s="32">
        <v>9.1666666666666893E-3</v>
      </c>
      <c r="JL17" s="32">
        <v>9.2361111111111307E-3</v>
      </c>
      <c r="JM17" s="32">
        <v>9.3055555555555808E-3</v>
      </c>
      <c r="JN17" s="32">
        <v>9.3750000000000205E-3</v>
      </c>
      <c r="JO17" s="33">
        <v>9.4444444444444706E-3</v>
      </c>
      <c r="JP17" s="32">
        <v>9.5138888888889103E-3</v>
      </c>
      <c r="JQ17" s="32">
        <v>9.5833333333333499E-3</v>
      </c>
      <c r="JR17" s="34">
        <v>9.6527777777778E-3</v>
      </c>
      <c r="JS17" s="35">
        <v>9.7222222222222397E-3</v>
      </c>
      <c r="JT17" s="32">
        <v>9.7916666666666898E-3</v>
      </c>
      <c r="JU17" s="32">
        <v>9.8611111111111295E-3</v>
      </c>
      <c r="JV17" s="32">
        <v>9.9305555555555796E-3</v>
      </c>
      <c r="JW17" s="32">
        <v>0.01</v>
      </c>
      <c r="JX17" s="32">
        <v>1.0069444444444501E-2</v>
      </c>
      <c r="JY17" s="33">
        <v>1.01388888888889E-2</v>
      </c>
      <c r="JZ17" s="32">
        <v>1.0208333333333401E-2</v>
      </c>
      <c r="KA17" s="32">
        <v>1.0277777777777801E-2</v>
      </c>
      <c r="KB17" s="34">
        <v>1.0347222222222299E-2</v>
      </c>
      <c r="KC17" s="35">
        <v>1.0416666666666701E-2</v>
      </c>
      <c r="KD17" s="32">
        <v>1.0486111111111101E-2</v>
      </c>
      <c r="KE17" s="32">
        <v>1.0555555555555599E-2</v>
      </c>
      <c r="KF17" s="32">
        <v>1.0625000000000001E-2</v>
      </c>
      <c r="KG17" s="32">
        <v>1.0694444444444499E-2</v>
      </c>
      <c r="KH17" s="32">
        <v>1.0763888888888899E-2</v>
      </c>
      <c r="KI17" s="33">
        <v>1.08333333333334E-2</v>
      </c>
      <c r="KJ17" s="32">
        <v>1.0902777777777799E-2</v>
      </c>
      <c r="KK17" s="32">
        <v>1.0972222222222199E-2</v>
      </c>
      <c r="KL17" s="34">
        <v>1.10416666666667E-2</v>
      </c>
      <c r="KM17" s="35">
        <v>1.1111111111111099E-2</v>
      </c>
      <c r="KN17" s="32">
        <v>1.11805555555556E-2</v>
      </c>
      <c r="KO17" s="32">
        <v>1.125E-2</v>
      </c>
      <c r="KP17" s="32">
        <v>1.13194444444445E-2</v>
      </c>
      <c r="KQ17" s="32">
        <v>1.13888888888889E-2</v>
      </c>
      <c r="KR17" s="32">
        <v>1.14583333333334E-2</v>
      </c>
      <c r="KS17" s="33">
        <v>1.15277777777778E-2</v>
      </c>
      <c r="KT17" s="32">
        <v>1.15972222222223E-2</v>
      </c>
      <c r="KU17" s="32">
        <v>1.16666666666667E-2</v>
      </c>
      <c r="KV17" s="34">
        <v>1.17361111111111E-2</v>
      </c>
      <c r="KW17" s="35">
        <v>1.18055555555556E-2</v>
      </c>
      <c r="KX17" s="32">
        <v>1.1875E-2</v>
      </c>
      <c r="KY17" s="32">
        <v>1.1944444444444501E-2</v>
      </c>
      <c r="KZ17" s="32">
        <v>1.20138888888889E-2</v>
      </c>
      <c r="LA17" s="32">
        <v>1.2083333333333401E-2</v>
      </c>
      <c r="LB17" s="32">
        <v>1.2152777777777801E-2</v>
      </c>
      <c r="LC17" s="33">
        <v>1.2222222222222299E-2</v>
      </c>
      <c r="LD17" s="32">
        <v>1.2291666666666701E-2</v>
      </c>
      <c r="LE17" s="32">
        <v>1.2361111111111101E-2</v>
      </c>
      <c r="LF17" s="34">
        <v>1.2430555555555599E-2</v>
      </c>
      <c r="LG17" s="35">
        <v>1.2500000000000001E-2</v>
      </c>
      <c r="LH17" s="32">
        <v>1.2569444444444499E-2</v>
      </c>
      <c r="LI17" s="32">
        <v>1.2638888888888899E-2</v>
      </c>
      <c r="LJ17" s="32">
        <v>1.27083333333334E-2</v>
      </c>
      <c r="LK17" s="32">
        <v>1.2777777777777799E-2</v>
      </c>
      <c r="LL17" s="32">
        <v>1.28472222222223E-2</v>
      </c>
      <c r="LM17" s="33">
        <v>1.29166666666667E-2</v>
      </c>
      <c r="LN17" s="32">
        <v>1.2986111111111099E-2</v>
      </c>
      <c r="LO17" s="32">
        <v>1.30555555555556E-2</v>
      </c>
      <c r="LP17" s="34">
        <v>1.3125E-2</v>
      </c>
      <c r="LQ17" s="35">
        <v>1.31944444444445E-2</v>
      </c>
      <c r="LR17" s="32">
        <v>1.32638888888889E-2</v>
      </c>
      <c r="LS17" s="32">
        <v>1.33333333333334E-2</v>
      </c>
      <c r="LT17" s="32">
        <v>1.34027777777778E-2</v>
      </c>
      <c r="LU17" s="32">
        <v>1.34722222222223E-2</v>
      </c>
      <c r="LV17" s="32">
        <v>1.35416666666667E-2</v>
      </c>
      <c r="LW17" s="33">
        <v>1.36111111111112E-2</v>
      </c>
      <c r="LX17" s="32">
        <v>1.36805555555556E-2</v>
      </c>
      <c r="LY17" s="32">
        <v>1.3750000000000101E-2</v>
      </c>
      <c r="LZ17" s="34">
        <v>1.38194444444445E-2</v>
      </c>
      <c r="MA17" s="35">
        <v>1.38888888888889E-2</v>
      </c>
      <c r="MB17" s="32">
        <v>1.3958333333333401E-2</v>
      </c>
      <c r="MC17" s="32">
        <v>1.40277777777778E-2</v>
      </c>
      <c r="MD17" s="32">
        <v>1.4097222222222301E-2</v>
      </c>
      <c r="ME17" s="32">
        <v>1.4166666666666701E-2</v>
      </c>
      <c r="MF17" s="32">
        <v>1.4236111111111199E-2</v>
      </c>
      <c r="MG17" s="33">
        <v>1.4305555555555601E-2</v>
      </c>
      <c r="MH17" s="32">
        <v>1.43750000000001E-2</v>
      </c>
      <c r="MI17" s="32">
        <v>1.4444444444444499E-2</v>
      </c>
      <c r="MJ17" s="34">
        <v>1.4513888888888901E-2</v>
      </c>
      <c r="MK17" s="35">
        <v>1.4583333333333399E-2</v>
      </c>
      <c r="ML17" s="32">
        <v>1.4652777777777799E-2</v>
      </c>
      <c r="MM17" s="32">
        <v>1.47222222222223E-2</v>
      </c>
      <c r="MN17" s="32">
        <v>1.4791666666666699E-2</v>
      </c>
      <c r="MO17" s="32">
        <v>1.48611111111112E-2</v>
      </c>
      <c r="MP17" s="32">
        <v>1.49305555555556E-2</v>
      </c>
      <c r="MQ17" s="33">
        <v>1.50000000000001E-2</v>
      </c>
      <c r="MR17" s="32">
        <v>1.50694444444445E-2</v>
      </c>
      <c r="MS17" s="32">
        <v>1.51388888888889E-2</v>
      </c>
      <c r="MT17" s="34">
        <v>1.52083333333334E-2</v>
      </c>
      <c r="MU17" s="35">
        <v>1.52777777777778E-2</v>
      </c>
      <c r="MV17" s="32">
        <v>1.53472222222223E-2</v>
      </c>
      <c r="MW17" s="32">
        <v>1.54166666666667E-2</v>
      </c>
      <c r="MX17" s="32">
        <v>1.54861111111112E-2</v>
      </c>
      <c r="MY17" s="32">
        <v>1.55555555555556E-2</v>
      </c>
      <c r="MZ17" s="32">
        <v>1.5625000000000101E-2</v>
      </c>
      <c r="NA17" s="33">
        <v>1.56944444444445E-2</v>
      </c>
      <c r="NB17" s="32">
        <v>1.57638888888889E-2</v>
      </c>
      <c r="NC17" s="32">
        <v>1.5833333333333401E-2</v>
      </c>
      <c r="ND17" s="34">
        <v>1.59027777777778E-2</v>
      </c>
      <c r="NE17" s="35">
        <v>1.5972222222222301E-2</v>
      </c>
      <c r="NF17" s="32">
        <v>1.6041666666666701E-2</v>
      </c>
      <c r="NG17" s="32">
        <v>1.6111111111111201E-2</v>
      </c>
      <c r="NH17" s="32">
        <v>1.6180555555555601E-2</v>
      </c>
      <c r="NI17" s="32">
        <v>1.6250000000000101E-2</v>
      </c>
      <c r="NJ17" s="32">
        <v>1.6319444444444501E-2</v>
      </c>
      <c r="NK17" s="33">
        <v>1.6388888888889001E-2</v>
      </c>
      <c r="NL17" s="32">
        <v>1.6458333333333401E-2</v>
      </c>
      <c r="NM17" s="32">
        <v>1.6527777777777801E-2</v>
      </c>
      <c r="NN17" s="34">
        <v>1.6597222222222301E-2</v>
      </c>
      <c r="NO17" s="35">
        <v>1.6666666666666701E-2</v>
      </c>
      <c r="NP17" s="32">
        <v>1.6736111111111202E-2</v>
      </c>
      <c r="NQ17" s="32">
        <v>1.6805555555555601E-2</v>
      </c>
      <c r="NR17" s="32">
        <v>1.6875000000000102E-2</v>
      </c>
      <c r="NS17" s="32">
        <v>1.6944444444444502E-2</v>
      </c>
      <c r="NT17" s="32">
        <v>1.7013888888888998E-2</v>
      </c>
      <c r="NU17" s="33">
        <v>1.7083333333333402E-2</v>
      </c>
      <c r="NV17" s="32">
        <v>1.7152777777777801E-2</v>
      </c>
      <c r="NW17" s="32">
        <v>1.7222222222222298E-2</v>
      </c>
      <c r="NX17" s="34">
        <v>1.7291666666666702E-2</v>
      </c>
      <c r="NY17" s="35">
        <v>1.7361111111111199E-2</v>
      </c>
      <c r="NZ17" s="32">
        <v>1.7430555555555598E-2</v>
      </c>
      <c r="OA17" s="32">
        <v>1.7500000000000099E-2</v>
      </c>
      <c r="OB17" s="32">
        <v>1.7569444444444499E-2</v>
      </c>
      <c r="OC17" s="32">
        <v>1.7638888888888999E-2</v>
      </c>
      <c r="OD17" s="32">
        <v>1.7708333333333399E-2</v>
      </c>
      <c r="OE17" s="33">
        <v>1.7777777777777899E-2</v>
      </c>
      <c r="OF17" s="32">
        <v>1.7847222222222299E-2</v>
      </c>
      <c r="OG17" s="32">
        <v>1.7916666666666699E-2</v>
      </c>
      <c r="OH17" s="34">
        <v>1.7986111111111199E-2</v>
      </c>
      <c r="OI17" s="35">
        <v>1.8055555555555599E-2</v>
      </c>
      <c r="OJ17" s="32">
        <v>1.8125000000000099E-2</v>
      </c>
      <c r="OK17" s="32">
        <v>1.8194444444444499E-2</v>
      </c>
      <c r="OL17" s="32">
        <v>1.8263888888889E-2</v>
      </c>
      <c r="OM17" s="32">
        <v>1.8333333333333399E-2</v>
      </c>
      <c r="ON17" s="32">
        <v>1.84027777777779E-2</v>
      </c>
      <c r="OO17" s="33">
        <v>1.84722222222223E-2</v>
      </c>
      <c r="OP17" s="32">
        <v>1.8541666666666699E-2</v>
      </c>
      <c r="OQ17" s="32">
        <v>1.86111111111112E-2</v>
      </c>
      <c r="OR17" s="34">
        <v>1.86805555555556E-2</v>
      </c>
      <c r="OS17" s="35">
        <v>1.87500000000001E-2</v>
      </c>
      <c r="OT17" s="32">
        <v>1.88194444444445E-2</v>
      </c>
      <c r="OU17" s="32">
        <v>1.8888888888889E-2</v>
      </c>
      <c r="OV17" s="32">
        <v>1.89583333333334E-2</v>
      </c>
      <c r="OW17" s="32">
        <v>1.90277777777779E-2</v>
      </c>
      <c r="OX17" s="32">
        <v>1.90972222222223E-2</v>
      </c>
      <c r="OY17" s="33">
        <v>1.91666666666667E-2</v>
      </c>
      <c r="OZ17" s="32">
        <v>1.92361111111112E-2</v>
      </c>
      <c r="PA17" s="32">
        <v>1.93055555555556E-2</v>
      </c>
      <c r="PB17" s="34">
        <v>1.93750000000001E-2</v>
      </c>
      <c r="PC17" s="35">
        <v>1.94444444444445E-2</v>
      </c>
      <c r="PD17" s="32">
        <v>1.9513888888889001E-2</v>
      </c>
      <c r="PE17" s="32">
        <v>1.95833333333334E-2</v>
      </c>
      <c r="PF17" s="32">
        <v>1.9652777777777901E-2</v>
      </c>
      <c r="PG17" s="32">
        <v>1.9722222222222301E-2</v>
      </c>
      <c r="PH17" s="32">
        <v>1.9791666666666801E-2</v>
      </c>
      <c r="PI17" s="33">
        <v>1.9861111111111201E-2</v>
      </c>
      <c r="PJ17" s="32">
        <v>1.9930555555555601E-2</v>
      </c>
      <c r="PK17" s="32">
        <v>2.0000000000000101E-2</v>
      </c>
      <c r="PL17" s="34">
        <v>2.0069444444444501E-2</v>
      </c>
      <c r="PM17" s="35">
        <v>2.0138888888889001E-2</v>
      </c>
      <c r="PN17" s="32">
        <v>2.0208333333333401E-2</v>
      </c>
      <c r="PO17" s="32">
        <v>2.0277777777777901E-2</v>
      </c>
      <c r="PP17" s="32">
        <v>2.0347222222222301E-2</v>
      </c>
      <c r="PQ17" s="32">
        <v>2.0416666666666802E-2</v>
      </c>
      <c r="PR17" s="32">
        <v>2.0486111111111201E-2</v>
      </c>
      <c r="PS17" s="33">
        <v>2.0555555555555601E-2</v>
      </c>
      <c r="PT17" s="32">
        <v>2.0625000000000102E-2</v>
      </c>
      <c r="PU17" s="32">
        <v>2.0694444444444501E-2</v>
      </c>
      <c r="PV17" s="34">
        <v>2.0763888888888998E-2</v>
      </c>
      <c r="PW17" s="35">
        <v>2.0833333333333402E-2</v>
      </c>
      <c r="PX17" s="32">
        <v>2.0902777777777898E-2</v>
      </c>
      <c r="PY17" s="32">
        <v>2.0972222222222298E-2</v>
      </c>
      <c r="PZ17" s="32">
        <v>2.1041666666666799E-2</v>
      </c>
      <c r="QA17" s="32">
        <v>2.1111111111111198E-2</v>
      </c>
      <c r="QB17" s="32">
        <v>2.1180555555555699E-2</v>
      </c>
      <c r="QC17" s="33">
        <v>2.1250000000000099E-2</v>
      </c>
      <c r="QD17" s="32">
        <v>2.1319444444444498E-2</v>
      </c>
      <c r="QE17" s="32">
        <v>2.1388888888888999E-2</v>
      </c>
      <c r="QF17" s="34">
        <v>2.1458333333333399E-2</v>
      </c>
      <c r="QG17" s="6"/>
    </row>
    <row r="18" spans="1:449" x14ac:dyDescent="0.25">
      <c r="A18" s="88">
        <v>7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26"/>
      <c r="AU18" s="126"/>
      <c r="AV18" s="126"/>
      <c r="AW18" s="126"/>
      <c r="AX18" s="126"/>
      <c r="AY18" s="126"/>
      <c r="AZ18" s="126"/>
      <c r="BA18" s="126"/>
      <c r="BB18" s="126"/>
      <c r="BC18" s="126"/>
      <c r="BD18" s="126"/>
      <c r="BE18" s="126"/>
      <c r="BF18" s="126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  <c r="CF18" s="126"/>
      <c r="CG18" s="126"/>
      <c r="CH18" s="126"/>
      <c r="CI18" s="126"/>
      <c r="CJ18" s="126"/>
      <c r="CK18" s="126"/>
      <c r="CL18" s="126"/>
      <c r="CM18" s="126"/>
      <c r="CN18" s="126"/>
      <c r="CO18" s="126"/>
      <c r="CP18" s="126"/>
      <c r="CQ18" s="126"/>
      <c r="CR18" s="126"/>
      <c r="CS18" s="126"/>
      <c r="CT18" s="126"/>
      <c r="CU18" s="126"/>
      <c r="CV18" s="90"/>
      <c r="CW18" s="91"/>
      <c r="CX18" s="91"/>
      <c r="CY18" s="91"/>
      <c r="CZ18" s="91"/>
      <c r="DA18" s="91"/>
      <c r="DB18" s="91"/>
      <c r="DC18" s="91"/>
      <c r="DD18" s="91"/>
      <c r="DE18" s="91"/>
      <c r="DF18" s="91"/>
      <c r="DG18" s="91"/>
      <c r="DH18" s="91"/>
      <c r="DI18" s="91"/>
      <c r="DJ18" s="91"/>
      <c r="DK18" s="91"/>
      <c r="DL18" s="91"/>
      <c r="DM18" s="91"/>
      <c r="DN18" s="91"/>
      <c r="DO18" s="109" t="str">
        <f t="shared" si="0"/>
        <v/>
      </c>
      <c r="DP18" s="110"/>
      <c r="DQ18" s="110"/>
      <c r="DR18" s="110"/>
      <c r="DS18" s="110"/>
      <c r="DT18" s="110"/>
      <c r="DU18" s="110"/>
      <c r="DV18" s="110"/>
      <c r="DW18" s="110"/>
      <c r="DX18" s="110"/>
      <c r="DY18" s="110"/>
      <c r="DZ18" s="110"/>
      <c r="EA18" s="110"/>
      <c r="EB18" s="110"/>
      <c r="EC18" s="110"/>
      <c r="ED18" s="110"/>
      <c r="EE18" s="21"/>
      <c r="EF18" s="21"/>
      <c r="EG18" s="21"/>
      <c r="EH18" s="21"/>
      <c r="EI18" s="5"/>
      <c r="EJ18" s="31">
        <v>6.9444444444444444E-5</v>
      </c>
      <c r="EK18" s="32">
        <v>1.3888888888888889E-4</v>
      </c>
      <c r="EL18" s="33">
        <v>2.0833333333333335E-4</v>
      </c>
      <c r="EM18" s="33">
        <v>2.7777777777777778E-4</v>
      </c>
      <c r="EN18" s="32">
        <v>3.4722222222222224E-4</v>
      </c>
      <c r="EO18" s="32">
        <v>4.1666666666666669E-4</v>
      </c>
      <c r="EP18" s="32">
        <v>4.8611111111111104E-4</v>
      </c>
      <c r="EQ18" s="32">
        <v>5.5555555555555556E-4</v>
      </c>
      <c r="ER18" s="34">
        <v>6.2500000000000001E-4</v>
      </c>
      <c r="ES18" s="35">
        <v>6.9444444444444447E-4</v>
      </c>
      <c r="ET18" s="32">
        <v>7.6388888888888893E-4</v>
      </c>
      <c r="EU18" s="32">
        <v>8.3333333333333339E-4</v>
      </c>
      <c r="EV18" s="33">
        <v>9.0277777777777784E-4</v>
      </c>
      <c r="EW18" s="32">
        <v>9.7222222222222209E-4</v>
      </c>
      <c r="EX18" s="32">
        <v>1.0416666666666667E-3</v>
      </c>
      <c r="EY18" s="32">
        <v>1.1111111111111111E-3</v>
      </c>
      <c r="EZ18" s="32">
        <v>1.1805555555555556E-3</v>
      </c>
      <c r="FA18" s="32">
        <v>1.25E-3</v>
      </c>
      <c r="FB18" s="36">
        <v>1.3194444444444443E-3</v>
      </c>
      <c r="FC18" s="35">
        <v>1.3888888888888889E-3</v>
      </c>
      <c r="FD18" s="32">
        <v>1.4583333333333334E-3</v>
      </c>
      <c r="FE18" s="33">
        <v>1.5277777777777779E-3</v>
      </c>
      <c r="FF18" s="33">
        <v>1.5972222222222221E-3</v>
      </c>
      <c r="FG18" s="33">
        <v>1.6666666666666668E-3</v>
      </c>
      <c r="FH18" s="33">
        <v>1.736111111111111E-3</v>
      </c>
      <c r="FI18" s="33">
        <v>1.8055555555555557E-3</v>
      </c>
      <c r="FJ18" s="32">
        <v>1.8750000000000001E-3</v>
      </c>
      <c r="FK18" s="32">
        <v>1.9444444444444442E-3</v>
      </c>
      <c r="FL18" s="34">
        <v>2.0138888888888888E-3</v>
      </c>
      <c r="FM18" s="35">
        <v>2.0833333333333333E-3</v>
      </c>
      <c r="FN18" s="32">
        <v>2.1527777777777778E-3</v>
      </c>
      <c r="FO18" s="32">
        <v>2.2222222222222222E-3</v>
      </c>
      <c r="FP18" s="32">
        <v>2.2916666666666667E-3</v>
      </c>
      <c r="FQ18" s="32">
        <v>2.3611111111111111E-3</v>
      </c>
      <c r="FR18" s="32">
        <v>2.4305555555555556E-3</v>
      </c>
      <c r="FS18" s="33">
        <v>2.5000000000000001E-3</v>
      </c>
      <c r="FT18" s="32">
        <v>2.5694444444444445E-3</v>
      </c>
      <c r="FU18" s="32">
        <v>2.6388888888888885E-3</v>
      </c>
      <c r="FV18" s="34">
        <v>2.7083333333333334E-3</v>
      </c>
      <c r="FW18" s="35">
        <v>2.7777777777777779E-3</v>
      </c>
      <c r="FX18" s="32">
        <v>2.8472222222222219E-3</v>
      </c>
      <c r="FY18" s="32">
        <v>2.9166666666666668E-3</v>
      </c>
      <c r="FZ18" s="32">
        <v>2.9861111111111113E-3</v>
      </c>
      <c r="GA18" s="32">
        <v>3.0555555555555557E-3</v>
      </c>
      <c r="GB18" s="32">
        <v>3.1249999999999997E-3</v>
      </c>
      <c r="GC18" s="33">
        <v>3.1944444444444442E-3</v>
      </c>
      <c r="GD18" s="32">
        <v>3.2638888888888891E-3</v>
      </c>
      <c r="GE18" s="32">
        <v>3.3333333333333335E-3</v>
      </c>
      <c r="GF18" s="34">
        <v>3.4027777777777784E-3</v>
      </c>
      <c r="GG18" s="35">
        <v>3.472222222222222E-3</v>
      </c>
      <c r="GH18" s="32">
        <v>3.5416666666666665E-3</v>
      </c>
      <c r="GI18" s="33">
        <v>3.6111111111111114E-3</v>
      </c>
      <c r="GJ18" s="33">
        <v>3.6805555555555554E-3</v>
      </c>
      <c r="GK18" s="33">
        <v>3.7500000000000003E-3</v>
      </c>
      <c r="GL18" s="33">
        <v>3.8194444444444443E-3</v>
      </c>
      <c r="GM18" s="33">
        <v>3.8888888888888883E-3</v>
      </c>
      <c r="GN18" s="32">
        <v>3.9583333333333337E-3</v>
      </c>
      <c r="GO18" s="32">
        <v>4.0277777777777777E-3</v>
      </c>
      <c r="GP18" s="34">
        <v>4.0972222222222226E-3</v>
      </c>
      <c r="GQ18" s="35">
        <v>4.1666666666666666E-3</v>
      </c>
      <c r="GR18" s="32">
        <v>4.2361111111111106E-3</v>
      </c>
      <c r="GS18" s="33">
        <v>4.3055555555555555E-3</v>
      </c>
      <c r="GT18" s="33">
        <v>4.3749999999999995E-3</v>
      </c>
      <c r="GU18" s="33">
        <v>4.4444444444444444E-3</v>
      </c>
      <c r="GV18" s="33">
        <v>4.5138888888888893E-3</v>
      </c>
      <c r="GW18" s="33">
        <v>4.5833333333333334E-3</v>
      </c>
      <c r="GX18" s="32">
        <v>4.6527777777777774E-3</v>
      </c>
      <c r="GY18" s="32">
        <v>4.7222222222222223E-3</v>
      </c>
      <c r="GZ18" s="34">
        <v>4.7916666666666672E-3</v>
      </c>
      <c r="HA18" s="35">
        <v>4.8611111111111112E-3</v>
      </c>
      <c r="HB18" s="32">
        <v>4.9305555555555552E-3</v>
      </c>
      <c r="HC18" s="32">
        <v>5.0000000000000001E-3</v>
      </c>
      <c r="HD18" s="32">
        <v>5.0694444444444441E-3</v>
      </c>
      <c r="HE18" s="32">
        <v>5.138888888888889E-3</v>
      </c>
      <c r="HF18" s="32">
        <v>5.208333333333333E-3</v>
      </c>
      <c r="HG18" s="33">
        <v>5.2777777777777771E-3</v>
      </c>
      <c r="HH18" s="32">
        <v>5.347222222222222E-3</v>
      </c>
      <c r="HI18" s="32">
        <v>5.4166666666666669E-3</v>
      </c>
      <c r="HJ18" s="34">
        <v>5.4861111111111117E-3</v>
      </c>
      <c r="HK18" s="35">
        <v>5.5555555555555558E-3</v>
      </c>
      <c r="HL18" s="32">
        <v>5.6249999999999989E-3</v>
      </c>
      <c r="HM18" s="32">
        <v>5.6944444444444438E-3</v>
      </c>
      <c r="HN18" s="32">
        <v>5.7638888888888887E-3</v>
      </c>
      <c r="HO18" s="32">
        <v>5.8333333333333336E-3</v>
      </c>
      <c r="HP18" s="32">
        <v>5.9027777777777776E-3</v>
      </c>
      <c r="HQ18" s="33">
        <v>5.9722222222222225E-3</v>
      </c>
      <c r="HR18" s="32">
        <v>6.0416666666666665E-3</v>
      </c>
      <c r="HS18" s="32">
        <v>6.1111111111111114E-3</v>
      </c>
      <c r="HT18" s="34">
        <v>6.1805555555555563E-3</v>
      </c>
      <c r="HU18" s="35">
        <v>6.2499999999999995E-3</v>
      </c>
      <c r="HV18" s="32">
        <v>6.3194444444444444E-3</v>
      </c>
      <c r="HW18" s="32">
        <v>6.3888888888888884E-3</v>
      </c>
      <c r="HX18" s="32">
        <v>6.4583333333333333E-3</v>
      </c>
      <c r="HY18" s="32">
        <v>6.5277777777777782E-3</v>
      </c>
      <c r="HZ18" s="32">
        <v>6.5972222222222222E-3</v>
      </c>
      <c r="IA18" s="33">
        <v>6.6666666666666671E-3</v>
      </c>
      <c r="IB18" s="32">
        <v>6.7361111111111103E-3</v>
      </c>
      <c r="IC18" s="32">
        <v>6.8055555555555569E-3</v>
      </c>
      <c r="ID18" s="34">
        <v>6.875E-3</v>
      </c>
      <c r="IE18" s="35">
        <v>6.9444444444444501E-3</v>
      </c>
      <c r="IF18" s="32">
        <v>7.0138888888888898E-3</v>
      </c>
      <c r="IG18" s="32">
        <v>7.0833333333333399E-3</v>
      </c>
      <c r="IH18" s="32">
        <v>7.1527777777777796E-3</v>
      </c>
      <c r="II18" s="32">
        <v>7.2222222222222297E-3</v>
      </c>
      <c r="IJ18" s="32">
        <v>7.2916666666666703E-3</v>
      </c>
      <c r="IK18" s="33">
        <v>7.3611111111111203E-3</v>
      </c>
      <c r="IL18" s="32">
        <v>7.43055555555556E-3</v>
      </c>
      <c r="IM18" s="32">
        <v>7.5000000000000101E-3</v>
      </c>
      <c r="IN18" s="34">
        <v>7.5694444444444498E-3</v>
      </c>
      <c r="IO18" s="35">
        <v>7.6388888888888999E-3</v>
      </c>
      <c r="IP18" s="32">
        <v>7.7083333333333396E-3</v>
      </c>
      <c r="IQ18" s="32">
        <v>7.7777777777777897E-3</v>
      </c>
      <c r="IR18" s="32">
        <v>7.8472222222222294E-3</v>
      </c>
      <c r="IS18" s="32">
        <v>7.9166666666666795E-3</v>
      </c>
      <c r="IT18" s="32">
        <v>7.9861111111111192E-3</v>
      </c>
      <c r="IU18" s="33">
        <v>8.0555555555555693E-3</v>
      </c>
      <c r="IV18" s="32">
        <v>8.1250000000000107E-3</v>
      </c>
      <c r="IW18" s="32">
        <v>8.1944444444444608E-3</v>
      </c>
      <c r="IX18" s="34">
        <v>8.2638888888889005E-3</v>
      </c>
      <c r="IY18" s="35">
        <v>8.3333333333333506E-3</v>
      </c>
      <c r="IZ18" s="32">
        <v>8.4027777777777903E-3</v>
      </c>
      <c r="JA18" s="32">
        <v>8.4722222222222403E-3</v>
      </c>
      <c r="JB18" s="32">
        <v>8.54166666666668E-3</v>
      </c>
      <c r="JC18" s="32">
        <v>8.6111111111111301E-3</v>
      </c>
      <c r="JD18" s="32">
        <v>8.6805555555555698E-3</v>
      </c>
      <c r="JE18" s="33">
        <v>8.7500000000000199E-3</v>
      </c>
      <c r="JF18" s="32">
        <v>8.8194444444444596E-3</v>
      </c>
      <c r="JG18" s="32">
        <v>8.8888888888889097E-3</v>
      </c>
      <c r="JH18" s="34">
        <v>8.9583333333333494E-3</v>
      </c>
      <c r="JI18" s="35">
        <v>9.0277777777777995E-3</v>
      </c>
      <c r="JJ18" s="32">
        <v>9.0972222222222392E-3</v>
      </c>
      <c r="JK18" s="32">
        <v>9.1666666666666893E-3</v>
      </c>
      <c r="JL18" s="32">
        <v>9.2361111111111307E-3</v>
      </c>
      <c r="JM18" s="32">
        <v>9.3055555555555808E-3</v>
      </c>
      <c r="JN18" s="32">
        <v>9.3750000000000205E-3</v>
      </c>
      <c r="JO18" s="33">
        <v>9.4444444444444706E-3</v>
      </c>
      <c r="JP18" s="32">
        <v>9.5138888888889103E-3</v>
      </c>
      <c r="JQ18" s="32">
        <v>9.5833333333333499E-3</v>
      </c>
      <c r="JR18" s="34">
        <v>9.6527777777778E-3</v>
      </c>
      <c r="JS18" s="35">
        <v>9.7222222222222397E-3</v>
      </c>
      <c r="JT18" s="32">
        <v>9.7916666666666898E-3</v>
      </c>
      <c r="JU18" s="32">
        <v>9.8611111111111295E-3</v>
      </c>
      <c r="JV18" s="32">
        <v>9.9305555555555796E-3</v>
      </c>
      <c r="JW18" s="32">
        <v>0.01</v>
      </c>
      <c r="JX18" s="32">
        <v>1.0069444444444501E-2</v>
      </c>
      <c r="JY18" s="33">
        <v>1.01388888888889E-2</v>
      </c>
      <c r="JZ18" s="32">
        <v>1.0208333333333401E-2</v>
      </c>
      <c r="KA18" s="32">
        <v>1.0277777777777801E-2</v>
      </c>
      <c r="KB18" s="34">
        <v>1.0347222222222299E-2</v>
      </c>
      <c r="KC18" s="35">
        <v>1.0416666666666701E-2</v>
      </c>
      <c r="KD18" s="32">
        <v>1.0486111111111101E-2</v>
      </c>
      <c r="KE18" s="32">
        <v>1.0555555555555599E-2</v>
      </c>
      <c r="KF18" s="32">
        <v>1.0625000000000001E-2</v>
      </c>
      <c r="KG18" s="32">
        <v>1.0694444444444499E-2</v>
      </c>
      <c r="KH18" s="32">
        <v>1.0763888888888899E-2</v>
      </c>
      <c r="KI18" s="33">
        <v>1.08333333333334E-2</v>
      </c>
      <c r="KJ18" s="32">
        <v>1.0902777777777799E-2</v>
      </c>
      <c r="KK18" s="32">
        <v>1.0972222222222199E-2</v>
      </c>
      <c r="KL18" s="34">
        <v>1.10416666666667E-2</v>
      </c>
      <c r="KM18" s="35">
        <v>1.1111111111111099E-2</v>
      </c>
      <c r="KN18" s="32">
        <v>1.11805555555556E-2</v>
      </c>
      <c r="KO18" s="32">
        <v>1.125E-2</v>
      </c>
      <c r="KP18" s="32">
        <v>1.13194444444445E-2</v>
      </c>
      <c r="KQ18" s="32">
        <v>1.13888888888889E-2</v>
      </c>
      <c r="KR18" s="32">
        <v>1.14583333333334E-2</v>
      </c>
      <c r="KS18" s="33">
        <v>1.15277777777778E-2</v>
      </c>
      <c r="KT18" s="32">
        <v>1.15972222222223E-2</v>
      </c>
      <c r="KU18" s="32">
        <v>1.16666666666667E-2</v>
      </c>
      <c r="KV18" s="34">
        <v>1.17361111111111E-2</v>
      </c>
      <c r="KW18" s="35">
        <v>1.18055555555556E-2</v>
      </c>
      <c r="KX18" s="32">
        <v>1.1875E-2</v>
      </c>
      <c r="KY18" s="32">
        <v>1.1944444444444501E-2</v>
      </c>
      <c r="KZ18" s="32">
        <v>1.20138888888889E-2</v>
      </c>
      <c r="LA18" s="32">
        <v>1.2083333333333401E-2</v>
      </c>
      <c r="LB18" s="32">
        <v>1.2152777777777801E-2</v>
      </c>
      <c r="LC18" s="33">
        <v>1.2222222222222299E-2</v>
      </c>
      <c r="LD18" s="32">
        <v>1.2291666666666701E-2</v>
      </c>
      <c r="LE18" s="32">
        <v>1.2361111111111101E-2</v>
      </c>
      <c r="LF18" s="34">
        <v>1.2430555555555599E-2</v>
      </c>
      <c r="LG18" s="35">
        <v>1.2500000000000001E-2</v>
      </c>
      <c r="LH18" s="32">
        <v>1.2569444444444499E-2</v>
      </c>
      <c r="LI18" s="32">
        <v>1.2638888888888899E-2</v>
      </c>
      <c r="LJ18" s="32">
        <v>1.27083333333334E-2</v>
      </c>
      <c r="LK18" s="32">
        <v>1.2777777777777799E-2</v>
      </c>
      <c r="LL18" s="32">
        <v>1.28472222222223E-2</v>
      </c>
      <c r="LM18" s="33">
        <v>1.29166666666667E-2</v>
      </c>
      <c r="LN18" s="32">
        <v>1.2986111111111099E-2</v>
      </c>
      <c r="LO18" s="32">
        <v>1.30555555555556E-2</v>
      </c>
      <c r="LP18" s="34">
        <v>1.3125E-2</v>
      </c>
      <c r="LQ18" s="35">
        <v>1.31944444444445E-2</v>
      </c>
      <c r="LR18" s="32">
        <v>1.32638888888889E-2</v>
      </c>
      <c r="LS18" s="32">
        <v>1.33333333333334E-2</v>
      </c>
      <c r="LT18" s="32">
        <v>1.34027777777778E-2</v>
      </c>
      <c r="LU18" s="32">
        <v>1.34722222222223E-2</v>
      </c>
      <c r="LV18" s="32">
        <v>1.35416666666667E-2</v>
      </c>
      <c r="LW18" s="33">
        <v>1.36111111111112E-2</v>
      </c>
      <c r="LX18" s="32">
        <v>1.36805555555556E-2</v>
      </c>
      <c r="LY18" s="32">
        <v>1.3750000000000101E-2</v>
      </c>
      <c r="LZ18" s="34">
        <v>1.38194444444445E-2</v>
      </c>
      <c r="MA18" s="35">
        <v>1.38888888888889E-2</v>
      </c>
      <c r="MB18" s="32">
        <v>1.3958333333333401E-2</v>
      </c>
      <c r="MC18" s="32">
        <v>1.40277777777778E-2</v>
      </c>
      <c r="MD18" s="32">
        <v>1.4097222222222301E-2</v>
      </c>
      <c r="ME18" s="32">
        <v>1.4166666666666701E-2</v>
      </c>
      <c r="MF18" s="32">
        <v>1.4236111111111199E-2</v>
      </c>
      <c r="MG18" s="33">
        <v>1.4305555555555601E-2</v>
      </c>
      <c r="MH18" s="32">
        <v>1.43750000000001E-2</v>
      </c>
      <c r="MI18" s="32">
        <v>1.4444444444444499E-2</v>
      </c>
      <c r="MJ18" s="34">
        <v>1.4513888888888901E-2</v>
      </c>
      <c r="MK18" s="35">
        <v>1.4583333333333399E-2</v>
      </c>
      <c r="ML18" s="32">
        <v>1.4652777777777799E-2</v>
      </c>
      <c r="MM18" s="32">
        <v>1.47222222222223E-2</v>
      </c>
      <c r="MN18" s="32">
        <v>1.4791666666666699E-2</v>
      </c>
      <c r="MO18" s="32">
        <v>1.48611111111112E-2</v>
      </c>
      <c r="MP18" s="32">
        <v>1.49305555555556E-2</v>
      </c>
      <c r="MQ18" s="33">
        <v>1.50000000000001E-2</v>
      </c>
      <c r="MR18" s="32">
        <v>1.50694444444445E-2</v>
      </c>
      <c r="MS18" s="32">
        <v>1.51388888888889E-2</v>
      </c>
      <c r="MT18" s="34">
        <v>1.52083333333334E-2</v>
      </c>
      <c r="MU18" s="35">
        <v>1.52777777777778E-2</v>
      </c>
      <c r="MV18" s="32">
        <v>1.53472222222223E-2</v>
      </c>
      <c r="MW18" s="32">
        <v>1.54166666666667E-2</v>
      </c>
      <c r="MX18" s="32">
        <v>1.54861111111112E-2</v>
      </c>
      <c r="MY18" s="32">
        <v>1.55555555555556E-2</v>
      </c>
      <c r="MZ18" s="32">
        <v>1.5625000000000101E-2</v>
      </c>
      <c r="NA18" s="33">
        <v>1.56944444444445E-2</v>
      </c>
      <c r="NB18" s="32">
        <v>1.57638888888889E-2</v>
      </c>
      <c r="NC18" s="32">
        <v>1.5833333333333401E-2</v>
      </c>
      <c r="ND18" s="34">
        <v>1.59027777777778E-2</v>
      </c>
      <c r="NE18" s="35">
        <v>1.5972222222222301E-2</v>
      </c>
      <c r="NF18" s="32">
        <v>1.6041666666666701E-2</v>
      </c>
      <c r="NG18" s="32">
        <v>1.6111111111111201E-2</v>
      </c>
      <c r="NH18" s="32">
        <v>1.6180555555555601E-2</v>
      </c>
      <c r="NI18" s="32">
        <v>1.6250000000000101E-2</v>
      </c>
      <c r="NJ18" s="32">
        <v>1.6319444444444501E-2</v>
      </c>
      <c r="NK18" s="33">
        <v>1.6388888888889001E-2</v>
      </c>
      <c r="NL18" s="32">
        <v>1.6458333333333401E-2</v>
      </c>
      <c r="NM18" s="32">
        <v>1.6527777777777801E-2</v>
      </c>
      <c r="NN18" s="34">
        <v>1.6597222222222301E-2</v>
      </c>
      <c r="NO18" s="35">
        <v>1.6666666666666701E-2</v>
      </c>
      <c r="NP18" s="32">
        <v>1.6736111111111202E-2</v>
      </c>
      <c r="NQ18" s="32">
        <v>1.6805555555555601E-2</v>
      </c>
      <c r="NR18" s="32">
        <v>1.6875000000000102E-2</v>
      </c>
      <c r="NS18" s="32">
        <v>1.6944444444444502E-2</v>
      </c>
      <c r="NT18" s="32">
        <v>1.7013888888888998E-2</v>
      </c>
      <c r="NU18" s="33">
        <v>1.7083333333333402E-2</v>
      </c>
      <c r="NV18" s="32">
        <v>1.7152777777777801E-2</v>
      </c>
      <c r="NW18" s="32">
        <v>1.7222222222222298E-2</v>
      </c>
      <c r="NX18" s="34">
        <v>1.7291666666666702E-2</v>
      </c>
      <c r="NY18" s="35">
        <v>1.7361111111111199E-2</v>
      </c>
      <c r="NZ18" s="32">
        <v>1.7430555555555598E-2</v>
      </c>
      <c r="OA18" s="32">
        <v>1.7500000000000099E-2</v>
      </c>
      <c r="OB18" s="32">
        <v>1.7569444444444499E-2</v>
      </c>
      <c r="OC18" s="32">
        <v>1.7638888888888999E-2</v>
      </c>
      <c r="OD18" s="32">
        <v>1.7708333333333399E-2</v>
      </c>
      <c r="OE18" s="33">
        <v>1.7777777777777899E-2</v>
      </c>
      <c r="OF18" s="32">
        <v>1.7847222222222299E-2</v>
      </c>
      <c r="OG18" s="32">
        <v>1.7916666666666699E-2</v>
      </c>
      <c r="OH18" s="34">
        <v>1.7986111111111199E-2</v>
      </c>
      <c r="OI18" s="35">
        <v>1.8055555555555599E-2</v>
      </c>
      <c r="OJ18" s="32">
        <v>1.8125000000000099E-2</v>
      </c>
      <c r="OK18" s="32">
        <v>1.8194444444444499E-2</v>
      </c>
      <c r="OL18" s="32">
        <v>1.8263888888889E-2</v>
      </c>
      <c r="OM18" s="32">
        <v>1.8333333333333399E-2</v>
      </c>
      <c r="ON18" s="32">
        <v>1.84027777777779E-2</v>
      </c>
      <c r="OO18" s="33">
        <v>1.84722222222223E-2</v>
      </c>
      <c r="OP18" s="32">
        <v>1.8541666666666699E-2</v>
      </c>
      <c r="OQ18" s="32">
        <v>1.86111111111112E-2</v>
      </c>
      <c r="OR18" s="34">
        <v>1.86805555555556E-2</v>
      </c>
      <c r="OS18" s="35">
        <v>1.87500000000001E-2</v>
      </c>
      <c r="OT18" s="32">
        <v>1.88194444444445E-2</v>
      </c>
      <c r="OU18" s="32">
        <v>1.8888888888889E-2</v>
      </c>
      <c r="OV18" s="32">
        <v>1.89583333333334E-2</v>
      </c>
      <c r="OW18" s="32">
        <v>1.90277777777779E-2</v>
      </c>
      <c r="OX18" s="32">
        <v>1.90972222222223E-2</v>
      </c>
      <c r="OY18" s="33">
        <v>1.91666666666667E-2</v>
      </c>
      <c r="OZ18" s="32">
        <v>1.92361111111112E-2</v>
      </c>
      <c r="PA18" s="32">
        <v>1.93055555555556E-2</v>
      </c>
      <c r="PB18" s="34">
        <v>1.93750000000001E-2</v>
      </c>
      <c r="PC18" s="35">
        <v>1.94444444444445E-2</v>
      </c>
      <c r="PD18" s="32">
        <v>1.9513888888889001E-2</v>
      </c>
      <c r="PE18" s="32">
        <v>1.95833333333334E-2</v>
      </c>
      <c r="PF18" s="32">
        <v>1.9652777777777901E-2</v>
      </c>
      <c r="PG18" s="32">
        <v>1.9722222222222301E-2</v>
      </c>
      <c r="PH18" s="32">
        <v>1.9791666666666801E-2</v>
      </c>
      <c r="PI18" s="33">
        <v>1.9861111111111201E-2</v>
      </c>
      <c r="PJ18" s="32">
        <v>1.9930555555555601E-2</v>
      </c>
      <c r="PK18" s="32">
        <v>2.0000000000000101E-2</v>
      </c>
      <c r="PL18" s="34">
        <v>2.0069444444444501E-2</v>
      </c>
      <c r="PM18" s="35">
        <v>2.0138888888889001E-2</v>
      </c>
      <c r="PN18" s="32">
        <v>2.0208333333333401E-2</v>
      </c>
      <c r="PO18" s="32">
        <v>2.0277777777777901E-2</v>
      </c>
      <c r="PP18" s="32">
        <v>2.0347222222222301E-2</v>
      </c>
      <c r="PQ18" s="32">
        <v>2.0416666666666802E-2</v>
      </c>
      <c r="PR18" s="32">
        <v>2.0486111111111201E-2</v>
      </c>
      <c r="PS18" s="33">
        <v>2.0555555555555601E-2</v>
      </c>
      <c r="PT18" s="32">
        <v>2.0625000000000102E-2</v>
      </c>
      <c r="PU18" s="32">
        <v>2.0694444444444501E-2</v>
      </c>
      <c r="PV18" s="34">
        <v>2.0763888888888998E-2</v>
      </c>
      <c r="PW18" s="35">
        <v>2.0833333333333402E-2</v>
      </c>
      <c r="PX18" s="32">
        <v>2.0902777777777898E-2</v>
      </c>
      <c r="PY18" s="32">
        <v>2.0972222222222298E-2</v>
      </c>
      <c r="PZ18" s="32">
        <v>2.1041666666666799E-2</v>
      </c>
      <c r="QA18" s="32">
        <v>2.1111111111111198E-2</v>
      </c>
      <c r="QB18" s="32">
        <v>2.1180555555555699E-2</v>
      </c>
      <c r="QC18" s="33">
        <v>2.1250000000000099E-2</v>
      </c>
      <c r="QD18" s="32">
        <v>2.1319444444444498E-2</v>
      </c>
      <c r="QE18" s="32">
        <v>2.1388888888888999E-2</v>
      </c>
      <c r="QF18" s="34">
        <v>2.1458333333333399E-2</v>
      </c>
      <c r="QG18" s="6"/>
    </row>
    <row r="19" spans="1:449" x14ac:dyDescent="0.25">
      <c r="A19" s="88">
        <v>8</v>
      </c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6"/>
      <c r="AR19" s="126"/>
      <c r="AS19" s="126"/>
      <c r="AT19" s="126"/>
      <c r="AU19" s="126"/>
      <c r="AV19" s="126"/>
      <c r="AW19" s="126"/>
      <c r="AX19" s="126"/>
      <c r="AY19" s="126"/>
      <c r="AZ19" s="126"/>
      <c r="BA19" s="126"/>
      <c r="BB19" s="126"/>
      <c r="BC19" s="126"/>
      <c r="BD19" s="126"/>
      <c r="BE19" s="126"/>
      <c r="BF19" s="126"/>
      <c r="BG19" s="126"/>
      <c r="BH19" s="126"/>
      <c r="BI19" s="126"/>
      <c r="BJ19" s="126"/>
      <c r="BK19" s="126"/>
      <c r="BL19" s="126"/>
      <c r="BM19" s="126"/>
      <c r="BN19" s="126"/>
      <c r="BO19" s="126"/>
      <c r="BP19" s="126"/>
      <c r="BQ19" s="126"/>
      <c r="BR19" s="126"/>
      <c r="BS19" s="126"/>
      <c r="BT19" s="126"/>
      <c r="BU19" s="126"/>
      <c r="BV19" s="126"/>
      <c r="BW19" s="126"/>
      <c r="BX19" s="126"/>
      <c r="BY19" s="126"/>
      <c r="BZ19" s="126"/>
      <c r="CA19" s="126"/>
      <c r="CB19" s="126"/>
      <c r="CC19" s="126"/>
      <c r="CD19" s="126"/>
      <c r="CE19" s="126"/>
      <c r="CF19" s="126"/>
      <c r="CG19" s="126"/>
      <c r="CH19" s="126"/>
      <c r="CI19" s="126"/>
      <c r="CJ19" s="126"/>
      <c r="CK19" s="126"/>
      <c r="CL19" s="126"/>
      <c r="CM19" s="126"/>
      <c r="CN19" s="126"/>
      <c r="CO19" s="126"/>
      <c r="CP19" s="126"/>
      <c r="CQ19" s="126"/>
      <c r="CR19" s="126"/>
      <c r="CS19" s="126"/>
      <c r="CT19" s="126"/>
      <c r="CU19" s="126"/>
      <c r="CV19" s="90"/>
      <c r="CW19" s="91"/>
      <c r="CX19" s="91"/>
      <c r="CY19" s="91"/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/>
      <c r="DM19" s="91"/>
      <c r="DN19" s="91"/>
      <c r="DO19" s="109" t="str">
        <f t="shared" si="0"/>
        <v/>
      </c>
      <c r="DP19" s="110"/>
      <c r="DQ19" s="110"/>
      <c r="DR19" s="110"/>
      <c r="DS19" s="110"/>
      <c r="DT19" s="110"/>
      <c r="DU19" s="110"/>
      <c r="DV19" s="110"/>
      <c r="DW19" s="110"/>
      <c r="DX19" s="110"/>
      <c r="DY19" s="110"/>
      <c r="DZ19" s="110"/>
      <c r="EA19" s="110"/>
      <c r="EB19" s="110"/>
      <c r="EC19" s="110"/>
      <c r="ED19" s="110"/>
      <c r="EE19" s="21"/>
      <c r="EF19" s="21"/>
      <c r="EG19" s="21"/>
      <c r="EH19" s="21"/>
      <c r="EI19" s="5"/>
      <c r="EJ19" s="31">
        <v>6.9444444444444444E-5</v>
      </c>
      <c r="EK19" s="32">
        <v>1.3888888888888889E-4</v>
      </c>
      <c r="EL19" s="33">
        <v>2.0833333333333335E-4</v>
      </c>
      <c r="EM19" s="33">
        <v>2.7777777777777778E-4</v>
      </c>
      <c r="EN19" s="32">
        <v>3.4722222222222224E-4</v>
      </c>
      <c r="EO19" s="32">
        <v>4.1666666666666669E-4</v>
      </c>
      <c r="EP19" s="32">
        <v>4.8611111111111104E-4</v>
      </c>
      <c r="EQ19" s="32">
        <v>5.5555555555555556E-4</v>
      </c>
      <c r="ER19" s="34">
        <v>6.2500000000000001E-4</v>
      </c>
      <c r="ES19" s="35">
        <v>6.9444444444444447E-4</v>
      </c>
      <c r="ET19" s="32">
        <v>7.6388888888888893E-4</v>
      </c>
      <c r="EU19" s="32">
        <v>8.3333333333333339E-4</v>
      </c>
      <c r="EV19" s="33">
        <v>9.0277777777777784E-4</v>
      </c>
      <c r="EW19" s="32">
        <v>9.7222222222222209E-4</v>
      </c>
      <c r="EX19" s="32">
        <v>1.0416666666666667E-3</v>
      </c>
      <c r="EY19" s="32">
        <v>1.1111111111111111E-3</v>
      </c>
      <c r="EZ19" s="32">
        <v>1.1805555555555556E-3</v>
      </c>
      <c r="FA19" s="32">
        <v>1.25E-3</v>
      </c>
      <c r="FB19" s="36">
        <v>1.3194444444444443E-3</v>
      </c>
      <c r="FC19" s="35">
        <v>1.3888888888888889E-3</v>
      </c>
      <c r="FD19" s="32">
        <v>1.4583333333333334E-3</v>
      </c>
      <c r="FE19" s="33">
        <v>1.5277777777777779E-3</v>
      </c>
      <c r="FF19" s="33">
        <v>1.5972222222222221E-3</v>
      </c>
      <c r="FG19" s="33">
        <v>1.6666666666666668E-3</v>
      </c>
      <c r="FH19" s="33">
        <v>1.736111111111111E-3</v>
      </c>
      <c r="FI19" s="33">
        <v>1.8055555555555557E-3</v>
      </c>
      <c r="FJ19" s="32">
        <v>1.8750000000000001E-3</v>
      </c>
      <c r="FK19" s="32">
        <v>1.9444444444444442E-3</v>
      </c>
      <c r="FL19" s="34">
        <v>2.0138888888888888E-3</v>
      </c>
      <c r="FM19" s="35">
        <v>2.0833333333333333E-3</v>
      </c>
      <c r="FN19" s="32">
        <v>2.1527777777777778E-3</v>
      </c>
      <c r="FO19" s="32">
        <v>2.2222222222222222E-3</v>
      </c>
      <c r="FP19" s="32">
        <v>2.2916666666666667E-3</v>
      </c>
      <c r="FQ19" s="32">
        <v>2.3611111111111111E-3</v>
      </c>
      <c r="FR19" s="32">
        <v>2.4305555555555556E-3</v>
      </c>
      <c r="FS19" s="33">
        <v>2.5000000000000001E-3</v>
      </c>
      <c r="FT19" s="32">
        <v>2.5694444444444445E-3</v>
      </c>
      <c r="FU19" s="32">
        <v>2.6388888888888885E-3</v>
      </c>
      <c r="FV19" s="34">
        <v>2.7083333333333334E-3</v>
      </c>
      <c r="FW19" s="35">
        <v>2.7777777777777779E-3</v>
      </c>
      <c r="FX19" s="32">
        <v>2.8472222222222219E-3</v>
      </c>
      <c r="FY19" s="32">
        <v>2.9166666666666668E-3</v>
      </c>
      <c r="FZ19" s="32">
        <v>2.9861111111111113E-3</v>
      </c>
      <c r="GA19" s="32">
        <v>3.0555555555555557E-3</v>
      </c>
      <c r="GB19" s="32">
        <v>3.1249999999999997E-3</v>
      </c>
      <c r="GC19" s="33">
        <v>3.1944444444444442E-3</v>
      </c>
      <c r="GD19" s="32">
        <v>3.2638888888888891E-3</v>
      </c>
      <c r="GE19" s="32">
        <v>3.3333333333333335E-3</v>
      </c>
      <c r="GF19" s="34">
        <v>3.4027777777777784E-3</v>
      </c>
      <c r="GG19" s="35">
        <v>3.472222222222222E-3</v>
      </c>
      <c r="GH19" s="32">
        <v>3.5416666666666665E-3</v>
      </c>
      <c r="GI19" s="33">
        <v>3.6111111111111114E-3</v>
      </c>
      <c r="GJ19" s="33">
        <v>3.6805555555555554E-3</v>
      </c>
      <c r="GK19" s="33">
        <v>3.7500000000000003E-3</v>
      </c>
      <c r="GL19" s="33">
        <v>3.8194444444444443E-3</v>
      </c>
      <c r="GM19" s="33">
        <v>3.8888888888888883E-3</v>
      </c>
      <c r="GN19" s="32">
        <v>3.9583333333333337E-3</v>
      </c>
      <c r="GO19" s="32">
        <v>4.0277777777777777E-3</v>
      </c>
      <c r="GP19" s="34">
        <v>4.0972222222222226E-3</v>
      </c>
      <c r="GQ19" s="35">
        <v>4.1666666666666666E-3</v>
      </c>
      <c r="GR19" s="32">
        <v>4.2361111111111106E-3</v>
      </c>
      <c r="GS19" s="33">
        <v>4.3055555555555555E-3</v>
      </c>
      <c r="GT19" s="33">
        <v>4.3749999999999995E-3</v>
      </c>
      <c r="GU19" s="33">
        <v>4.4444444444444444E-3</v>
      </c>
      <c r="GV19" s="33">
        <v>4.5138888888888893E-3</v>
      </c>
      <c r="GW19" s="33">
        <v>4.5833333333333334E-3</v>
      </c>
      <c r="GX19" s="32">
        <v>4.6527777777777774E-3</v>
      </c>
      <c r="GY19" s="32">
        <v>4.7222222222222223E-3</v>
      </c>
      <c r="GZ19" s="34">
        <v>4.7916666666666672E-3</v>
      </c>
      <c r="HA19" s="35">
        <v>4.8611111111111112E-3</v>
      </c>
      <c r="HB19" s="32">
        <v>4.9305555555555552E-3</v>
      </c>
      <c r="HC19" s="32">
        <v>5.0000000000000001E-3</v>
      </c>
      <c r="HD19" s="32">
        <v>5.0694444444444441E-3</v>
      </c>
      <c r="HE19" s="32">
        <v>5.138888888888889E-3</v>
      </c>
      <c r="HF19" s="32">
        <v>5.208333333333333E-3</v>
      </c>
      <c r="HG19" s="33">
        <v>5.2777777777777771E-3</v>
      </c>
      <c r="HH19" s="32">
        <v>5.347222222222222E-3</v>
      </c>
      <c r="HI19" s="32">
        <v>5.4166666666666669E-3</v>
      </c>
      <c r="HJ19" s="34">
        <v>5.4861111111111117E-3</v>
      </c>
      <c r="HK19" s="35">
        <v>5.5555555555555558E-3</v>
      </c>
      <c r="HL19" s="32">
        <v>5.6249999999999989E-3</v>
      </c>
      <c r="HM19" s="32">
        <v>5.6944444444444438E-3</v>
      </c>
      <c r="HN19" s="32">
        <v>5.7638888888888887E-3</v>
      </c>
      <c r="HO19" s="32">
        <v>5.8333333333333336E-3</v>
      </c>
      <c r="HP19" s="32">
        <v>5.9027777777777776E-3</v>
      </c>
      <c r="HQ19" s="33">
        <v>5.9722222222222225E-3</v>
      </c>
      <c r="HR19" s="32">
        <v>6.0416666666666665E-3</v>
      </c>
      <c r="HS19" s="32">
        <v>6.1111111111111114E-3</v>
      </c>
      <c r="HT19" s="34">
        <v>6.1805555555555563E-3</v>
      </c>
      <c r="HU19" s="35">
        <v>6.2499999999999995E-3</v>
      </c>
      <c r="HV19" s="32">
        <v>6.3194444444444444E-3</v>
      </c>
      <c r="HW19" s="32">
        <v>6.3888888888888884E-3</v>
      </c>
      <c r="HX19" s="32">
        <v>6.4583333333333333E-3</v>
      </c>
      <c r="HY19" s="32">
        <v>6.5277777777777782E-3</v>
      </c>
      <c r="HZ19" s="32">
        <v>6.5972222222222222E-3</v>
      </c>
      <c r="IA19" s="33">
        <v>6.6666666666666671E-3</v>
      </c>
      <c r="IB19" s="32">
        <v>6.7361111111111103E-3</v>
      </c>
      <c r="IC19" s="32">
        <v>6.8055555555555569E-3</v>
      </c>
      <c r="ID19" s="34">
        <v>6.875E-3</v>
      </c>
      <c r="IE19" s="35">
        <v>6.9444444444444501E-3</v>
      </c>
      <c r="IF19" s="32">
        <v>7.0138888888888898E-3</v>
      </c>
      <c r="IG19" s="32">
        <v>7.0833333333333399E-3</v>
      </c>
      <c r="IH19" s="32">
        <v>7.1527777777777796E-3</v>
      </c>
      <c r="II19" s="32">
        <v>7.2222222222222297E-3</v>
      </c>
      <c r="IJ19" s="32">
        <v>7.2916666666666703E-3</v>
      </c>
      <c r="IK19" s="33">
        <v>7.3611111111111203E-3</v>
      </c>
      <c r="IL19" s="32">
        <v>7.43055555555556E-3</v>
      </c>
      <c r="IM19" s="32">
        <v>7.5000000000000101E-3</v>
      </c>
      <c r="IN19" s="34">
        <v>7.5694444444444498E-3</v>
      </c>
      <c r="IO19" s="35">
        <v>7.6388888888888999E-3</v>
      </c>
      <c r="IP19" s="32">
        <v>7.7083333333333396E-3</v>
      </c>
      <c r="IQ19" s="32">
        <v>7.7777777777777897E-3</v>
      </c>
      <c r="IR19" s="32">
        <v>7.8472222222222294E-3</v>
      </c>
      <c r="IS19" s="32">
        <v>7.9166666666666795E-3</v>
      </c>
      <c r="IT19" s="32">
        <v>7.9861111111111192E-3</v>
      </c>
      <c r="IU19" s="33">
        <v>8.0555555555555693E-3</v>
      </c>
      <c r="IV19" s="32">
        <v>8.1250000000000107E-3</v>
      </c>
      <c r="IW19" s="32">
        <v>8.1944444444444608E-3</v>
      </c>
      <c r="IX19" s="34">
        <v>8.2638888888889005E-3</v>
      </c>
      <c r="IY19" s="35">
        <v>8.3333333333333506E-3</v>
      </c>
      <c r="IZ19" s="32">
        <v>8.4027777777777903E-3</v>
      </c>
      <c r="JA19" s="32">
        <v>8.4722222222222403E-3</v>
      </c>
      <c r="JB19" s="32">
        <v>8.54166666666668E-3</v>
      </c>
      <c r="JC19" s="32">
        <v>8.6111111111111301E-3</v>
      </c>
      <c r="JD19" s="32">
        <v>8.6805555555555698E-3</v>
      </c>
      <c r="JE19" s="33">
        <v>8.7500000000000199E-3</v>
      </c>
      <c r="JF19" s="32">
        <v>8.8194444444444596E-3</v>
      </c>
      <c r="JG19" s="32">
        <v>8.8888888888889097E-3</v>
      </c>
      <c r="JH19" s="34">
        <v>8.9583333333333494E-3</v>
      </c>
      <c r="JI19" s="35">
        <v>9.0277777777777995E-3</v>
      </c>
      <c r="JJ19" s="32">
        <v>9.0972222222222392E-3</v>
      </c>
      <c r="JK19" s="32">
        <v>9.1666666666666893E-3</v>
      </c>
      <c r="JL19" s="32">
        <v>9.2361111111111307E-3</v>
      </c>
      <c r="JM19" s="32">
        <v>9.3055555555555808E-3</v>
      </c>
      <c r="JN19" s="32">
        <v>9.3750000000000205E-3</v>
      </c>
      <c r="JO19" s="33">
        <v>9.4444444444444706E-3</v>
      </c>
      <c r="JP19" s="32">
        <v>9.5138888888889103E-3</v>
      </c>
      <c r="JQ19" s="32">
        <v>9.5833333333333499E-3</v>
      </c>
      <c r="JR19" s="34">
        <v>9.6527777777778E-3</v>
      </c>
      <c r="JS19" s="35">
        <v>9.7222222222222397E-3</v>
      </c>
      <c r="JT19" s="32">
        <v>9.7916666666666898E-3</v>
      </c>
      <c r="JU19" s="32">
        <v>9.8611111111111295E-3</v>
      </c>
      <c r="JV19" s="32">
        <v>9.9305555555555796E-3</v>
      </c>
      <c r="JW19" s="32">
        <v>0.01</v>
      </c>
      <c r="JX19" s="32">
        <v>1.0069444444444501E-2</v>
      </c>
      <c r="JY19" s="33">
        <v>1.01388888888889E-2</v>
      </c>
      <c r="JZ19" s="32">
        <v>1.0208333333333401E-2</v>
      </c>
      <c r="KA19" s="32">
        <v>1.0277777777777801E-2</v>
      </c>
      <c r="KB19" s="34">
        <v>1.0347222222222299E-2</v>
      </c>
      <c r="KC19" s="35">
        <v>1.0416666666666701E-2</v>
      </c>
      <c r="KD19" s="32">
        <v>1.0486111111111101E-2</v>
      </c>
      <c r="KE19" s="32">
        <v>1.0555555555555599E-2</v>
      </c>
      <c r="KF19" s="32">
        <v>1.0625000000000001E-2</v>
      </c>
      <c r="KG19" s="32">
        <v>1.0694444444444499E-2</v>
      </c>
      <c r="KH19" s="32">
        <v>1.0763888888888899E-2</v>
      </c>
      <c r="KI19" s="33">
        <v>1.08333333333334E-2</v>
      </c>
      <c r="KJ19" s="32">
        <v>1.0902777777777799E-2</v>
      </c>
      <c r="KK19" s="32">
        <v>1.0972222222222199E-2</v>
      </c>
      <c r="KL19" s="34">
        <v>1.10416666666667E-2</v>
      </c>
      <c r="KM19" s="35">
        <v>1.1111111111111099E-2</v>
      </c>
      <c r="KN19" s="32">
        <v>1.11805555555556E-2</v>
      </c>
      <c r="KO19" s="32">
        <v>1.125E-2</v>
      </c>
      <c r="KP19" s="32">
        <v>1.13194444444445E-2</v>
      </c>
      <c r="KQ19" s="32">
        <v>1.13888888888889E-2</v>
      </c>
      <c r="KR19" s="32">
        <v>1.14583333333334E-2</v>
      </c>
      <c r="KS19" s="33">
        <v>1.15277777777778E-2</v>
      </c>
      <c r="KT19" s="32">
        <v>1.15972222222223E-2</v>
      </c>
      <c r="KU19" s="32">
        <v>1.16666666666667E-2</v>
      </c>
      <c r="KV19" s="34">
        <v>1.17361111111111E-2</v>
      </c>
      <c r="KW19" s="35">
        <v>1.18055555555556E-2</v>
      </c>
      <c r="KX19" s="32">
        <v>1.1875E-2</v>
      </c>
      <c r="KY19" s="32">
        <v>1.1944444444444501E-2</v>
      </c>
      <c r="KZ19" s="32">
        <v>1.20138888888889E-2</v>
      </c>
      <c r="LA19" s="32">
        <v>1.2083333333333401E-2</v>
      </c>
      <c r="LB19" s="32">
        <v>1.2152777777777801E-2</v>
      </c>
      <c r="LC19" s="33">
        <v>1.2222222222222299E-2</v>
      </c>
      <c r="LD19" s="32">
        <v>1.2291666666666701E-2</v>
      </c>
      <c r="LE19" s="32">
        <v>1.2361111111111101E-2</v>
      </c>
      <c r="LF19" s="34">
        <v>1.2430555555555599E-2</v>
      </c>
      <c r="LG19" s="35">
        <v>1.2500000000000001E-2</v>
      </c>
      <c r="LH19" s="32">
        <v>1.2569444444444499E-2</v>
      </c>
      <c r="LI19" s="32">
        <v>1.2638888888888899E-2</v>
      </c>
      <c r="LJ19" s="32">
        <v>1.27083333333334E-2</v>
      </c>
      <c r="LK19" s="32">
        <v>1.2777777777777799E-2</v>
      </c>
      <c r="LL19" s="32">
        <v>1.28472222222223E-2</v>
      </c>
      <c r="LM19" s="33">
        <v>1.29166666666667E-2</v>
      </c>
      <c r="LN19" s="32">
        <v>1.2986111111111099E-2</v>
      </c>
      <c r="LO19" s="32">
        <v>1.30555555555556E-2</v>
      </c>
      <c r="LP19" s="34">
        <v>1.3125E-2</v>
      </c>
      <c r="LQ19" s="35">
        <v>1.31944444444445E-2</v>
      </c>
      <c r="LR19" s="32">
        <v>1.32638888888889E-2</v>
      </c>
      <c r="LS19" s="32">
        <v>1.33333333333334E-2</v>
      </c>
      <c r="LT19" s="32">
        <v>1.34027777777778E-2</v>
      </c>
      <c r="LU19" s="32">
        <v>1.34722222222223E-2</v>
      </c>
      <c r="LV19" s="32">
        <v>1.35416666666667E-2</v>
      </c>
      <c r="LW19" s="33">
        <v>1.36111111111112E-2</v>
      </c>
      <c r="LX19" s="32">
        <v>1.36805555555556E-2</v>
      </c>
      <c r="LY19" s="32">
        <v>1.3750000000000101E-2</v>
      </c>
      <c r="LZ19" s="34">
        <v>1.38194444444445E-2</v>
      </c>
      <c r="MA19" s="35">
        <v>1.38888888888889E-2</v>
      </c>
      <c r="MB19" s="32">
        <v>1.3958333333333401E-2</v>
      </c>
      <c r="MC19" s="32">
        <v>1.40277777777778E-2</v>
      </c>
      <c r="MD19" s="32">
        <v>1.4097222222222301E-2</v>
      </c>
      <c r="ME19" s="32">
        <v>1.4166666666666701E-2</v>
      </c>
      <c r="MF19" s="32">
        <v>1.4236111111111199E-2</v>
      </c>
      <c r="MG19" s="33">
        <v>1.4305555555555601E-2</v>
      </c>
      <c r="MH19" s="32">
        <v>1.43750000000001E-2</v>
      </c>
      <c r="MI19" s="32">
        <v>1.4444444444444499E-2</v>
      </c>
      <c r="MJ19" s="34">
        <v>1.4513888888888901E-2</v>
      </c>
      <c r="MK19" s="35">
        <v>1.4583333333333399E-2</v>
      </c>
      <c r="ML19" s="32">
        <v>1.4652777777777799E-2</v>
      </c>
      <c r="MM19" s="32">
        <v>1.47222222222223E-2</v>
      </c>
      <c r="MN19" s="32">
        <v>1.4791666666666699E-2</v>
      </c>
      <c r="MO19" s="32">
        <v>1.48611111111112E-2</v>
      </c>
      <c r="MP19" s="32">
        <v>1.49305555555556E-2</v>
      </c>
      <c r="MQ19" s="33">
        <v>1.50000000000001E-2</v>
      </c>
      <c r="MR19" s="32">
        <v>1.50694444444445E-2</v>
      </c>
      <c r="MS19" s="32">
        <v>1.51388888888889E-2</v>
      </c>
      <c r="MT19" s="34">
        <v>1.52083333333334E-2</v>
      </c>
      <c r="MU19" s="35">
        <v>1.52777777777778E-2</v>
      </c>
      <c r="MV19" s="32">
        <v>1.53472222222223E-2</v>
      </c>
      <c r="MW19" s="32">
        <v>1.54166666666667E-2</v>
      </c>
      <c r="MX19" s="32">
        <v>1.54861111111112E-2</v>
      </c>
      <c r="MY19" s="32">
        <v>1.55555555555556E-2</v>
      </c>
      <c r="MZ19" s="32">
        <v>1.5625000000000101E-2</v>
      </c>
      <c r="NA19" s="33">
        <v>1.56944444444445E-2</v>
      </c>
      <c r="NB19" s="32">
        <v>1.57638888888889E-2</v>
      </c>
      <c r="NC19" s="32">
        <v>1.5833333333333401E-2</v>
      </c>
      <c r="ND19" s="34">
        <v>1.59027777777778E-2</v>
      </c>
      <c r="NE19" s="35">
        <v>1.5972222222222301E-2</v>
      </c>
      <c r="NF19" s="32">
        <v>1.6041666666666701E-2</v>
      </c>
      <c r="NG19" s="32">
        <v>1.6111111111111201E-2</v>
      </c>
      <c r="NH19" s="32">
        <v>1.6180555555555601E-2</v>
      </c>
      <c r="NI19" s="32">
        <v>1.6250000000000101E-2</v>
      </c>
      <c r="NJ19" s="32">
        <v>1.6319444444444501E-2</v>
      </c>
      <c r="NK19" s="33">
        <v>1.6388888888889001E-2</v>
      </c>
      <c r="NL19" s="32">
        <v>1.6458333333333401E-2</v>
      </c>
      <c r="NM19" s="32">
        <v>1.6527777777777801E-2</v>
      </c>
      <c r="NN19" s="34">
        <v>1.6597222222222301E-2</v>
      </c>
      <c r="NO19" s="35">
        <v>1.6666666666666701E-2</v>
      </c>
      <c r="NP19" s="32">
        <v>1.6736111111111202E-2</v>
      </c>
      <c r="NQ19" s="32">
        <v>1.6805555555555601E-2</v>
      </c>
      <c r="NR19" s="32">
        <v>1.6875000000000102E-2</v>
      </c>
      <c r="NS19" s="32">
        <v>1.6944444444444502E-2</v>
      </c>
      <c r="NT19" s="32">
        <v>1.7013888888888998E-2</v>
      </c>
      <c r="NU19" s="33">
        <v>1.7083333333333402E-2</v>
      </c>
      <c r="NV19" s="32">
        <v>1.7152777777777801E-2</v>
      </c>
      <c r="NW19" s="32">
        <v>1.7222222222222298E-2</v>
      </c>
      <c r="NX19" s="34">
        <v>1.7291666666666702E-2</v>
      </c>
      <c r="NY19" s="35">
        <v>1.7361111111111199E-2</v>
      </c>
      <c r="NZ19" s="32">
        <v>1.7430555555555598E-2</v>
      </c>
      <c r="OA19" s="32">
        <v>1.7500000000000099E-2</v>
      </c>
      <c r="OB19" s="32">
        <v>1.7569444444444499E-2</v>
      </c>
      <c r="OC19" s="32">
        <v>1.7638888888888999E-2</v>
      </c>
      <c r="OD19" s="32">
        <v>1.7708333333333399E-2</v>
      </c>
      <c r="OE19" s="33">
        <v>1.7777777777777899E-2</v>
      </c>
      <c r="OF19" s="32">
        <v>1.7847222222222299E-2</v>
      </c>
      <c r="OG19" s="32">
        <v>1.7916666666666699E-2</v>
      </c>
      <c r="OH19" s="34">
        <v>1.7986111111111199E-2</v>
      </c>
      <c r="OI19" s="35">
        <v>1.8055555555555599E-2</v>
      </c>
      <c r="OJ19" s="32">
        <v>1.8125000000000099E-2</v>
      </c>
      <c r="OK19" s="32">
        <v>1.8194444444444499E-2</v>
      </c>
      <c r="OL19" s="32">
        <v>1.8263888888889E-2</v>
      </c>
      <c r="OM19" s="32">
        <v>1.8333333333333399E-2</v>
      </c>
      <c r="ON19" s="32">
        <v>1.84027777777779E-2</v>
      </c>
      <c r="OO19" s="33">
        <v>1.84722222222223E-2</v>
      </c>
      <c r="OP19" s="32">
        <v>1.8541666666666699E-2</v>
      </c>
      <c r="OQ19" s="32">
        <v>1.86111111111112E-2</v>
      </c>
      <c r="OR19" s="34">
        <v>1.86805555555556E-2</v>
      </c>
      <c r="OS19" s="35">
        <v>1.87500000000001E-2</v>
      </c>
      <c r="OT19" s="32">
        <v>1.88194444444445E-2</v>
      </c>
      <c r="OU19" s="32">
        <v>1.8888888888889E-2</v>
      </c>
      <c r="OV19" s="32">
        <v>1.89583333333334E-2</v>
      </c>
      <c r="OW19" s="32">
        <v>1.90277777777779E-2</v>
      </c>
      <c r="OX19" s="32">
        <v>1.90972222222223E-2</v>
      </c>
      <c r="OY19" s="33">
        <v>1.91666666666667E-2</v>
      </c>
      <c r="OZ19" s="32">
        <v>1.92361111111112E-2</v>
      </c>
      <c r="PA19" s="32">
        <v>1.93055555555556E-2</v>
      </c>
      <c r="PB19" s="34">
        <v>1.93750000000001E-2</v>
      </c>
      <c r="PC19" s="35">
        <v>1.94444444444445E-2</v>
      </c>
      <c r="PD19" s="32">
        <v>1.9513888888889001E-2</v>
      </c>
      <c r="PE19" s="32">
        <v>1.95833333333334E-2</v>
      </c>
      <c r="PF19" s="32">
        <v>1.9652777777777901E-2</v>
      </c>
      <c r="PG19" s="32">
        <v>1.9722222222222301E-2</v>
      </c>
      <c r="PH19" s="32">
        <v>1.9791666666666801E-2</v>
      </c>
      <c r="PI19" s="33">
        <v>1.9861111111111201E-2</v>
      </c>
      <c r="PJ19" s="32">
        <v>1.9930555555555601E-2</v>
      </c>
      <c r="PK19" s="32">
        <v>2.0000000000000101E-2</v>
      </c>
      <c r="PL19" s="34">
        <v>2.0069444444444501E-2</v>
      </c>
      <c r="PM19" s="35">
        <v>2.0138888888889001E-2</v>
      </c>
      <c r="PN19" s="32">
        <v>2.0208333333333401E-2</v>
      </c>
      <c r="PO19" s="32">
        <v>2.0277777777777901E-2</v>
      </c>
      <c r="PP19" s="32">
        <v>2.0347222222222301E-2</v>
      </c>
      <c r="PQ19" s="32">
        <v>2.0416666666666802E-2</v>
      </c>
      <c r="PR19" s="32">
        <v>2.0486111111111201E-2</v>
      </c>
      <c r="PS19" s="33">
        <v>2.0555555555555601E-2</v>
      </c>
      <c r="PT19" s="32">
        <v>2.0625000000000102E-2</v>
      </c>
      <c r="PU19" s="32">
        <v>2.0694444444444501E-2</v>
      </c>
      <c r="PV19" s="34">
        <v>2.0763888888888998E-2</v>
      </c>
      <c r="PW19" s="35">
        <v>2.0833333333333402E-2</v>
      </c>
      <c r="PX19" s="32">
        <v>2.0902777777777898E-2</v>
      </c>
      <c r="PY19" s="32">
        <v>2.0972222222222298E-2</v>
      </c>
      <c r="PZ19" s="32">
        <v>2.1041666666666799E-2</v>
      </c>
      <c r="QA19" s="32">
        <v>2.1111111111111198E-2</v>
      </c>
      <c r="QB19" s="32">
        <v>2.1180555555555699E-2</v>
      </c>
      <c r="QC19" s="33">
        <v>2.1250000000000099E-2</v>
      </c>
      <c r="QD19" s="32">
        <v>2.1319444444444498E-2</v>
      </c>
      <c r="QE19" s="32">
        <v>2.1388888888888999E-2</v>
      </c>
      <c r="QF19" s="34">
        <v>2.1458333333333399E-2</v>
      </c>
      <c r="QG19" s="6"/>
    </row>
    <row r="20" spans="1:449" x14ac:dyDescent="0.25">
      <c r="A20" s="88">
        <v>9</v>
      </c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6"/>
      <c r="AV20" s="126"/>
      <c r="AW20" s="126"/>
      <c r="AX20" s="126"/>
      <c r="AY20" s="126"/>
      <c r="AZ20" s="126"/>
      <c r="BA20" s="126"/>
      <c r="BB20" s="126"/>
      <c r="BC20" s="126"/>
      <c r="BD20" s="126"/>
      <c r="BE20" s="126"/>
      <c r="BF20" s="126"/>
      <c r="BG20" s="126"/>
      <c r="BH20" s="126"/>
      <c r="BI20" s="126"/>
      <c r="BJ20" s="126"/>
      <c r="BK20" s="126"/>
      <c r="BL20" s="126"/>
      <c r="BM20" s="126"/>
      <c r="BN20" s="126"/>
      <c r="BO20" s="126"/>
      <c r="BP20" s="126"/>
      <c r="BQ20" s="126"/>
      <c r="BR20" s="126"/>
      <c r="BS20" s="126"/>
      <c r="BT20" s="126"/>
      <c r="BU20" s="126"/>
      <c r="BV20" s="126"/>
      <c r="BW20" s="126"/>
      <c r="BX20" s="126"/>
      <c r="BY20" s="126"/>
      <c r="BZ20" s="126"/>
      <c r="CA20" s="126"/>
      <c r="CB20" s="126"/>
      <c r="CC20" s="126"/>
      <c r="CD20" s="126"/>
      <c r="CE20" s="126"/>
      <c r="CF20" s="126"/>
      <c r="CG20" s="126"/>
      <c r="CH20" s="126"/>
      <c r="CI20" s="126"/>
      <c r="CJ20" s="126"/>
      <c r="CK20" s="126"/>
      <c r="CL20" s="126"/>
      <c r="CM20" s="126"/>
      <c r="CN20" s="126"/>
      <c r="CO20" s="126"/>
      <c r="CP20" s="126"/>
      <c r="CQ20" s="126"/>
      <c r="CR20" s="126"/>
      <c r="CS20" s="126"/>
      <c r="CT20" s="126"/>
      <c r="CU20" s="126"/>
      <c r="CV20" s="90"/>
      <c r="CW20" s="91"/>
      <c r="CX20" s="91"/>
      <c r="CY20" s="91"/>
      <c r="CZ20" s="91"/>
      <c r="DA20" s="91"/>
      <c r="DB20" s="91"/>
      <c r="DC20" s="91"/>
      <c r="DD20" s="91"/>
      <c r="DE20" s="91"/>
      <c r="DF20" s="91"/>
      <c r="DG20" s="91"/>
      <c r="DH20" s="91"/>
      <c r="DI20" s="91"/>
      <c r="DJ20" s="91"/>
      <c r="DK20" s="91"/>
      <c r="DL20" s="91"/>
      <c r="DM20" s="91"/>
      <c r="DN20" s="91"/>
      <c r="DO20" s="109" t="str">
        <f t="shared" si="0"/>
        <v/>
      </c>
      <c r="DP20" s="110"/>
      <c r="DQ20" s="110"/>
      <c r="DR20" s="110"/>
      <c r="DS20" s="110"/>
      <c r="DT20" s="110"/>
      <c r="DU20" s="110"/>
      <c r="DV20" s="110"/>
      <c r="DW20" s="110"/>
      <c r="DX20" s="110"/>
      <c r="DY20" s="110"/>
      <c r="DZ20" s="110"/>
      <c r="EA20" s="110"/>
      <c r="EB20" s="110"/>
      <c r="EC20" s="110"/>
      <c r="ED20" s="110"/>
      <c r="EE20" s="21"/>
      <c r="EF20" s="21"/>
      <c r="EG20" s="21"/>
      <c r="EH20" s="21"/>
      <c r="EI20" s="5"/>
      <c r="EJ20" s="31">
        <v>6.9444444444444444E-5</v>
      </c>
      <c r="EK20" s="32">
        <v>1.3888888888888889E-4</v>
      </c>
      <c r="EL20" s="33">
        <v>2.0833333333333335E-4</v>
      </c>
      <c r="EM20" s="33">
        <v>2.7777777777777778E-4</v>
      </c>
      <c r="EN20" s="32">
        <v>3.4722222222222224E-4</v>
      </c>
      <c r="EO20" s="32">
        <v>4.1666666666666669E-4</v>
      </c>
      <c r="EP20" s="32">
        <v>4.8611111111111104E-4</v>
      </c>
      <c r="EQ20" s="32">
        <v>5.5555555555555556E-4</v>
      </c>
      <c r="ER20" s="34">
        <v>6.2500000000000001E-4</v>
      </c>
      <c r="ES20" s="35">
        <v>6.9444444444444447E-4</v>
      </c>
      <c r="ET20" s="32">
        <v>7.6388888888888893E-4</v>
      </c>
      <c r="EU20" s="32">
        <v>8.3333333333333339E-4</v>
      </c>
      <c r="EV20" s="33">
        <v>9.0277777777777784E-4</v>
      </c>
      <c r="EW20" s="32">
        <v>9.7222222222222209E-4</v>
      </c>
      <c r="EX20" s="32">
        <v>1.0416666666666667E-3</v>
      </c>
      <c r="EY20" s="32">
        <v>1.1111111111111111E-3</v>
      </c>
      <c r="EZ20" s="32">
        <v>1.1805555555555556E-3</v>
      </c>
      <c r="FA20" s="32">
        <v>1.25E-3</v>
      </c>
      <c r="FB20" s="36">
        <v>1.3194444444444443E-3</v>
      </c>
      <c r="FC20" s="35">
        <v>1.3888888888888889E-3</v>
      </c>
      <c r="FD20" s="32">
        <v>1.4583333333333334E-3</v>
      </c>
      <c r="FE20" s="33">
        <v>1.5277777777777779E-3</v>
      </c>
      <c r="FF20" s="33">
        <v>1.5972222222222221E-3</v>
      </c>
      <c r="FG20" s="33">
        <v>1.6666666666666668E-3</v>
      </c>
      <c r="FH20" s="33">
        <v>1.736111111111111E-3</v>
      </c>
      <c r="FI20" s="33">
        <v>1.8055555555555557E-3</v>
      </c>
      <c r="FJ20" s="32">
        <v>1.8750000000000001E-3</v>
      </c>
      <c r="FK20" s="32">
        <v>1.9444444444444442E-3</v>
      </c>
      <c r="FL20" s="34">
        <v>2.0138888888888888E-3</v>
      </c>
      <c r="FM20" s="35">
        <v>2.0833333333333333E-3</v>
      </c>
      <c r="FN20" s="32">
        <v>2.1527777777777778E-3</v>
      </c>
      <c r="FO20" s="32">
        <v>2.2222222222222222E-3</v>
      </c>
      <c r="FP20" s="32">
        <v>2.2916666666666667E-3</v>
      </c>
      <c r="FQ20" s="32">
        <v>2.3611111111111111E-3</v>
      </c>
      <c r="FR20" s="32">
        <v>2.4305555555555556E-3</v>
      </c>
      <c r="FS20" s="33">
        <v>2.5000000000000001E-3</v>
      </c>
      <c r="FT20" s="32">
        <v>2.5694444444444445E-3</v>
      </c>
      <c r="FU20" s="32">
        <v>2.6388888888888885E-3</v>
      </c>
      <c r="FV20" s="34">
        <v>2.7083333333333334E-3</v>
      </c>
      <c r="FW20" s="35">
        <v>2.7777777777777779E-3</v>
      </c>
      <c r="FX20" s="32">
        <v>2.8472222222222219E-3</v>
      </c>
      <c r="FY20" s="32">
        <v>2.9166666666666668E-3</v>
      </c>
      <c r="FZ20" s="32">
        <v>2.9861111111111113E-3</v>
      </c>
      <c r="GA20" s="32">
        <v>3.0555555555555557E-3</v>
      </c>
      <c r="GB20" s="32">
        <v>3.1249999999999997E-3</v>
      </c>
      <c r="GC20" s="33">
        <v>3.1944444444444442E-3</v>
      </c>
      <c r="GD20" s="32">
        <v>3.2638888888888891E-3</v>
      </c>
      <c r="GE20" s="32">
        <v>3.3333333333333335E-3</v>
      </c>
      <c r="GF20" s="34">
        <v>3.4027777777777784E-3</v>
      </c>
      <c r="GG20" s="35">
        <v>3.472222222222222E-3</v>
      </c>
      <c r="GH20" s="32">
        <v>3.5416666666666665E-3</v>
      </c>
      <c r="GI20" s="33">
        <v>3.6111111111111114E-3</v>
      </c>
      <c r="GJ20" s="33">
        <v>3.6805555555555554E-3</v>
      </c>
      <c r="GK20" s="33">
        <v>3.7500000000000003E-3</v>
      </c>
      <c r="GL20" s="33">
        <v>3.8194444444444443E-3</v>
      </c>
      <c r="GM20" s="33">
        <v>3.8888888888888883E-3</v>
      </c>
      <c r="GN20" s="32">
        <v>3.9583333333333337E-3</v>
      </c>
      <c r="GO20" s="32">
        <v>4.0277777777777777E-3</v>
      </c>
      <c r="GP20" s="34">
        <v>4.0972222222222226E-3</v>
      </c>
      <c r="GQ20" s="35">
        <v>4.1666666666666666E-3</v>
      </c>
      <c r="GR20" s="32">
        <v>4.2361111111111106E-3</v>
      </c>
      <c r="GS20" s="33">
        <v>4.3055555555555555E-3</v>
      </c>
      <c r="GT20" s="33">
        <v>4.3749999999999995E-3</v>
      </c>
      <c r="GU20" s="33">
        <v>4.4444444444444444E-3</v>
      </c>
      <c r="GV20" s="33">
        <v>4.5138888888888893E-3</v>
      </c>
      <c r="GW20" s="33">
        <v>4.5833333333333334E-3</v>
      </c>
      <c r="GX20" s="32">
        <v>4.6527777777777774E-3</v>
      </c>
      <c r="GY20" s="32">
        <v>4.7222222222222223E-3</v>
      </c>
      <c r="GZ20" s="34">
        <v>4.7916666666666672E-3</v>
      </c>
      <c r="HA20" s="35">
        <v>4.8611111111111112E-3</v>
      </c>
      <c r="HB20" s="32">
        <v>4.9305555555555552E-3</v>
      </c>
      <c r="HC20" s="32">
        <v>5.0000000000000001E-3</v>
      </c>
      <c r="HD20" s="32">
        <v>5.0694444444444441E-3</v>
      </c>
      <c r="HE20" s="32">
        <v>5.138888888888889E-3</v>
      </c>
      <c r="HF20" s="32">
        <v>5.208333333333333E-3</v>
      </c>
      <c r="HG20" s="33">
        <v>5.2777777777777771E-3</v>
      </c>
      <c r="HH20" s="32">
        <v>5.347222222222222E-3</v>
      </c>
      <c r="HI20" s="32">
        <v>5.4166666666666669E-3</v>
      </c>
      <c r="HJ20" s="34">
        <v>5.4861111111111117E-3</v>
      </c>
      <c r="HK20" s="35">
        <v>5.5555555555555558E-3</v>
      </c>
      <c r="HL20" s="32">
        <v>5.6249999999999989E-3</v>
      </c>
      <c r="HM20" s="32">
        <v>5.6944444444444438E-3</v>
      </c>
      <c r="HN20" s="32">
        <v>5.7638888888888887E-3</v>
      </c>
      <c r="HO20" s="32">
        <v>5.8333333333333336E-3</v>
      </c>
      <c r="HP20" s="32">
        <v>5.9027777777777776E-3</v>
      </c>
      <c r="HQ20" s="33">
        <v>5.9722222222222225E-3</v>
      </c>
      <c r="HR20" s="32">
        <v>6.0416666666666665E-3</v>
      </c>
      <c r="HS20" s="32">
        <v>6.1111111111111114E-3</v>
      </c>
      <c r="HT20" s="34">
        <v>6.1805555555555563E-3</v>
      </c>
      <c r="HU20" s="35">
        <v>6.2499999999999995E-3</v>
      </c>
      <c r="HV20" s="32">
        <v>6.3194444444444444E-3</v>
      </c>
      <c r="HW20" s="32">
        <v>6.3888888888888884E-3</v>
      </c>
      <c r="HX20" s="32">
        <v>6.4583333333333333E-3</v>
      </c>
      <c r="HY20" s="32">
        <v>6.5277777777777782E-3</v>
      </c>
      <c r="HZ20" s="32">
        <v>6.5972222222222222E-3</v>
      </c>
      <c r="IA20" s="33">
        <v>6.6666666666666671E-3</v>
      </c>
      <c r="IB20" s="32">
        <v>6.7361111111111103E-3</v>
      </c>
      <c r="IC20" s="32">
        <v>6.8055555555555569E-3</v>
      </c>
      <c r="ID20" s="34">
        <v>6.875E-3</v>
      </c>
      <c r="IE20" s="35">
        <v>6.9444444444444501E-3</v>
      </c>
      <c r="IF20" s="32">
        <v>7.0138888888888898E-3</v>
      </c>
      <c r="IG20" s="32">
        <v>7.0833333333333399E-3</v>
      </c>
      <c r="IH20" s="32">
        <v>7.1527777777777796E-3</v>
      </c>
      <c r="II20" s="32">
        <v>7.2222222222222297E-3</v>
      </c>
      <c r="IJ20" s="32">
        <v>7.2916666666666703E-3</v>
      </c>
      <c r="IK20" s="33">
        <v>7.3611111111111203E-3</v>
      </c>
      <c r="IL20" s="32">
        <v>7.43055555555556E-3</v>
      </c>
      <c r="IM20" s="32">
        <v>7.5000000000000101E-3</v>
      </c>
      <c r="IN20" s="34">
        <v>7.5694444444444498E-3</v>
      </c>
      <c r="IO20" s="35">
        <v>7.6388888888888999E-3</v>
      </c>
      <c r="IP20" s="32">
        <v>7.7083333333333396E-3</v>
      </c>
      <c r="IQ20" s="32">
        <v>7.7777777777777897E-3</v>
      </c>
      <c r="IR20" s="32">
        <v>7.8472222222222294E-3</v>
      </c>
      <c r="IS20" s="32">
        <v>7.9166666666666795E-3</v>
      </c>
      <c r="IT20" s="32">
        <v>7.9861111111111192E-3</v>
      </c>
      <c r="IU20" s="33">
        <v>8.0555555555555693E-3</v>
      </c>
      <c r="IV20" s="32">
        <v>8.1250000000000107E-3</v>
      </c>
      <c r="IW20" s="32">
        <v>8.1944444444444608E-3</v>
      </c>
      <c r="IX20" s="34">
        <v>8.2638888888889005E-3</v>
      </c>
      <c r="IY20" s="35">
        <v>8.3333333333333506E-3</v>
      </c>
      <c r="IZ20" s="32">
        <v>8.4027777777777903E-3</v>
      </c>
      <c r="JA20" s="32">
        <v>8.4722222222222403E-3</v>
      </c>
      <c r="JB20" s="32">
        <v>8.54166666666668E-3</v>
      </c>
      <c r="JC20" s="32">
        <v>8.6111111111111301E-3</v>
      </c>
      <c r="JD20" s="32">
        <v>8.6805555555555698E-3</v>
      </c>
      <c r="JE20" s="33">
        <v>8.7500000000000199E-3</v>
      </c>
      <c r="JF20" s="32">
        <v>8.8194444444444596E-3</v>
      </c>
      <c r="JG20" s="32">
        <v>8.8888888888889097E-3</v>
      </c>
      <c r="JH20" s="34">
        <v>8.9583333333333494E-3</v>
      </c>
      <c r="JI20" s="35">
        <v>9.0277777777777995E-3</v>
      </c>
      <c r="JJ20" s="32">
        <v>9.0972222222222392E-3</v>
      </c>
      <c r="JK20" s="32">
        <v>9.1666666666666893E-3</v>
      </c>
      <c r="JL20" s="32">
        <v>9.2361111111111307E-3</v>
      </c>
      <c r="JM20" s="32">
        <v>9.3055555555555808E-3</v>
      </c>
      <c r="JN20" s="32">
        <v>9.3750000000000205E-3</v>
      </c>
      <c r="JO20" s="33">
        <v>9.4444444444444706E-3</v>
      </c>
      <c r="JP20" s="32">
        <v>9.5138888888889103E-3</v>
      </c>
      <c r="JQ20" s="32">
        <v>9.5833333333333499E-3</v>
      </c>
      <c r="JR20" s="34">
        <v>9.6527777777778E-3</v>
      </c>
      <c r="JS20" s="35">
        <v>9.7222222222222397E-3</v>
      </c>
      <c r="JT20" s="32">
        <v>9.7916666666666898E-3</v>
      </c>
      <c r="JU20" s="32">
        <v>9.8611111111111295E-3</v>
      </c>
      <c r="JV20" s="32">
        <v>9.9305555555555796E-3</v>
      </c>
      <c r="JW20" s="32">
        <v>0.01</v>
      </c>
      <c r="JX20" s="32">
        <v>1.0069444444444501E-2</v>
      </c>
      <c r="JY20" s="33">
        <v>1.01388888888889E-2</v>
      </c>
      <c r="JZ20" s="32">
        <v>1.0208333333333401E-2</v>
      </c>
      <c r="KA20" s="32">
        <v>1.0277777777777801E-2</v>
      </c>
      <c r="KB20" s="34">
        <v>1.0347222222222299E-2</v>
      </c>
      <c r="KC20" s="35">
        <v>1.0416666666666701E-2</v>
      </c>
      <c r="KD20" s="32">
        <v>1.0486111111111101E-2</v>
      </c>
      <c r="KE20" s="32">
        <v>1.0555555555555599E-2</v>
      </c>
      <c r="KF20" s="32">
        <v>1.0625000000000001E-2</v>
      </c>
      <c r="KG20" s="32">
        <v>1.0694444444444499E-2</v>
      </c>
      <c r="KH20" s="32">
        <v>1.0763888888888899E-2</v>
      </c>
      <c r="KI20" s="33">
        <v>1.08333333333334E-2</v>
      </c>
      <c r="KJ20" s="32">
        <v>1.0902777777777799E-2</v>
      </c>
      <c r="KK20" s="32">
        <v>1.0972222222222199E-2</v>
      </c>
      <c r="KL20" s="34">
        <v>1.10416666666667E-2</v>
      </c>
      <c r="KM20" s="35">
        <v>1.1111111111111099E-2</v>
      </c>
      <c r="KN20" s="32">
        <v>1.11805555555556E-2</v>
      </c>
      <c r="KO20" s="32">
        <v>1.125E-2</v>
      </c>
      <c r="KP20" s="32">
        <v>1.13194444444445E-2</v>
      </c>
      <c r="KQ20" s="32">
        <v>1.13888888888889E-2</v>
      </c>
      <c r="KR20" s="32">
        <v>1.14583333333334E-2</v>
      </c>
      <c r="KS20" s="33">
        <v>1.15277777777778E-2</v>
      </c>
      <c r="KT20" s="32">
        <v>1.15972222222223E-2</v>
      </c>
      <c r="KU20" s="32">
        <v>1.16666666666667E-2</v>
      </c>
      <c r="KV20" s="34">
        <v>1.17361111111111E-2</v>
      </c>
      <c r="KW20" s="35">
        <v>1.18055555555556E-2</v>
      </c>
      <c r="KX20" s="32">
        <v>1.1875E-2</v>
      </c>
      <c r="KY20" s="32">
        <v>1.1944444444444501E-2</v>
      </c>
      <c r="KZ20" s="32">
        <v>1.20138888888889E-2</v>
      </c>
      <c r="LA20" s="32">
        <v>1.2083333333333401E-2</v>
      </c>
      <c r="LB20" s="32">
        <v>1.2152777777777801E-2</v>
      </c>
      <c r="LC20" s="33">
        <v>1.2222222222222299E-2</v>
      </c>
      <c r="LD20" s="32">
        <v>1.2291666666666701E-2</v>
      </c>
      <c r="LE20" s="32">
        <v>1.2361111111111101E-2</v>
      </c>
      <c r="LF20" s="34">
        <v>1.2430555555555599E-2</v>
      </c>
      <c r="LG20" s="35">
        <v>1.2500000000000001E-2</v>
      </c>
      <c r="LH20" s="32">
        <v>1.2569444444444499E-2</v>
      </c>
      <c r="LI20" s="32">
        <v>1.2638888888888899E-2</v>
      </c>
      <c r="LJ20" s="32">
        <v>1.27083333333334E-2</v>
      </c>
      <c r="LK20" s="32">
        <v>1.2777777777777799E-2</v>
      </c>
      <c r="LL20" s="32">
        <v>1.28472222222223E-2</v>
      </c>
      <c r="LM20" s="33">
        <v>1.29166666666667E-2</v>
      </c>
      <c r="LN20" s="32">
        <v>1.2986111111111099E-2</v>
      </c>
      <c r="LO20" s="32">
        <v>1.30555555555556E-2</v>
      </c>
      <c r="LP20" s="34">
        <v>1.3125E-2</v>
      </c>
      <c r="LQ20" s="35">
        <v>1.31944444444445E-2</v>
      </c>
      <c r="LR20" s="32">
        <v>1.32638888888889E-2</v>
      </c>
      <c r="LS20" s="32">
        <v>1.33333333333334E-2</v>
      </c>
      <c r="LT20" s="32">
        <v>1.34027777777778E-2</v>
      </c>
      <c r="LU20" s="32">
        <v>1.34722222222223E-2</v>
      </c>
      <c r="LV20" s="32">
        <v>1.35416666666667E-2</v>
      </c>
      <c r="LW20" s="33">
        <v>1.36111111111112E-2</v>
      </c>
      <c r="LX20" s="32">
        <v>1.36805555555556E-2</v>
      </c>
      <c r="LY20" s="32">
        <v>1.3750000000000101E-2</v>
      </c>
      <c r="LZ20" s="34">
        <v>1.38194444444445E-2</v>
      </c>
      <c r="MA20" s="35">
        <v>1.38888888888889E-2</v>
      </c>
      <c r="MB20" s="32">
        <v>1.3958333333333401E-2</v>
      </c>
      <c r="MC20" s="32">
        <v>1.40277777777778E-2</v>
      </c>
      <c r="MD20" s="32">
        <v>1.4097222222222301E-2</v>
      </c>
      <c r="ME20" s="32">
        <v>1.4166666666666701E-2</v>
      </c>
      <c r="MF20" s="32">
        <v>1.4236111111111199E-2</v>
      </c>
      <c r="MG20" s="33">
        <v>1.4305555555555601E-2</v>
      </c>
      <c r="MH20" s="32">
        <v>1.43750000000001E-2</v>
      </c>
      <c r="MI20" s="32">
        <v>1.4444444444444499E-2</v>
      </c>
      <c r="MJ20" s="34">
        <v>1.4513888888888901E-2</v>
      </c>
      <c r="MK20" s="35">
        <v>1.4583333333333399E-2</v>
      </c>
      <c r="ML20" s="32">
        <v>1.4652777777777799E-2</v>
      </c>
      <c r="MM20" s="32">
        <v>1.47222222222223E-2</v>
      </c>
      <c r="MN20" s="32">
        <v>1.4791666666666699E-2</v>
      </c>
      <c r="MO20" s="32">
        <v>1.48611111111112E-2</v>
      </c>
      <c r="MP20" s="32">
        <v>1.49305555555556E-2</v>
      </c>
      <c r="MQ20" s="33">
        <v>1.50000000000001E-2</v>
      </c>
      <c r="MR20" s="32">
        <v>1.50694444444445E-2</v>
      </c>
      <c r="MS20" s="32">
        <v>1.51388888888889E-2</v>
      </c>
      <c r="MT20" s="34">
        <v>1.52083333333334E-2</v>
      </c>
      <c r="MU20" s="35">
        <v>1.52777777777778E-2</v>
      </c>
      <c r="MV20" s="32">
        <v>1.53472222222223E-2</v>
      </c>
      <c r="MW20" s="32">
        <v>1.54166666666667E-2</v>
      </c>
      <c r="MX20" s="32">
        <v>1.54861111111112E-2</v>
      </c>
      <c r="MY20" s="32">
        <v>1.55555555555556E-2</v>
      </c>
      <c r="MZ20" s="32">
        <v>1.5625000000000101E-2</v>
      </c>
      <c r="NA20" s="33">
        <v>1.56944444444445E-2</v>
      </c>
      <c r="NB20" s="32">
        <v>1.57638888888889E-2</v>
      </c>
      <c r="NC20" s="32">
        <v>1.5833333333333401E-2</v>
      </c>
      <c r="ND20" s="34">
        <v>1.59027777777778E-2</v>
      </c>
      <c r="NE20" s="35">
        <v>1.5972222222222301E-2</v>
      </c>
      <c r="NF20" s="32">
        <v>1.6041666666666701E-2</v>
      </c>
      <c r="NG20" s="32">
        <v>1.6111111111111201E-2</v>
      </c>
      <c r="NH20" s="32">
        <v>1.6180555555555601E-2</v>
      </c>
      <c r="NI20" s="32">
        <v>1.6250000000000101E-2</v>
      </c>
      <c r="NJ20" s="32">
        <v>1.6319444444444501E-2</v>
      </c>
      <c r="NK20" s="33">
        <v>1.6388888888889001E-2</v>
      </c>
      <c r="NL20" s="32">
        <v>1.6458333333333401E-2</v>
      </c>
      <c r="NM20" s="32">
        <v>1.6527777777777801E-2</v>
      </c>
      <c r="NN20" s="34">
        <v>1.6597222222222301E-2</v>
      </c>
      <c r="NO20" s="35">
        <v>1.6666666666666701E-2</v>
      </c>
      <c r="NP20" s="32">
        <v>1.6736111111111202E-2</v>
      </c>
      <c r="NQ20" s="32">
        <v>1.6805555555555601E-2</v>
      </c>
      <c r="NR20" s="32">
        <v>1.6875000000000102E-2</v>
      </c>
      <c r="NS20" s="32">
        <v>1.6944444444444502E-2</v>
      </c>
      <c r="NT20" s="32">
        <v>1.7013888888888998E-2</v>
      </c>
      <c r="NU20" s="33">
        <v>1.7083333333333402E-2</v>
      </c>
      <c r="NV20" s="32">
        <v>1.7152777777777801E-2</v>
      </c>
      <c r="NW20" s="32">
        <v>1.7222222222222298E-2</v>
      </c>
      <c r="NX20" s="34">
        <v>1.7291666666666702E-2</v>
      </c>
      <c r="NY20" s="35">
        <v>1.7361111111111199E-2</v>
      </c>
      <c r="NZ20" s="32">
        <v>1.7430555555555598E-2</v>
      </c>
      <c r="OA20" s="32">
        <v>1.7500000000000099E-2</v>
      </c>
      <c r="OB20" s="32">
        <v>1.7569444444444499E-2</v>
      </c>
      <c r="OC20" s="32">
        <v>1.7638888888888999E-2</v>
      </c>
      <c r="OD20" s="32">
        <v>1.7708333333333399E-2</v>
      </c>
      <c r="OE20" s="33">
        <v>1.7777777777777899E-2</v>
      </c>
      <c r="OF20" s="32">
        <v>1.7847222222222299E-2</v>
      </c>
      <c r="OG20" s="32">
        <v>1.7916666666666699E-2</v>
      </c>
      <c r="OH20" s="34">
        <v>1.7986111111111199E-2</v>
      </c>
      <c r="OI20" s="35">
        <v>1.8055555555555599E-2</v>
      </c>
      <c r="OJ20" s="32">
        <v>1.8125000000000099E-2</v>
      </c>
      <c r="OK20" s="32">
        <v>1.8194444444444499E-2</v>
      </c>
      <c r="OL20" s="32">
        <v>1.8263888888889E-2</v>
      </c>
      <c r="OM20" s="32">
        <v>1.8333333333333399E-2</v>
      </c>
      <c r="ON20" s="32">
        <v>1.84027777777779E-2</v>
      </c>
      <c r="OO20" s="33">
        <v>1.84722222222223E-2</v>
      </c>
      <c r="OP20" s="32">
        <v>1.8541666666666699E-2</v>
      </c>
      <c r="OQ20" s="32">
        <v>1.86111111111112E-2</v>
      </c>
      <c r="OR20" s="34">
        <v>1.86805555555556E-2</v>
      </c>
      <c r="OS20" s="35">
        <v>1.87500000000001E-2</v>
      </c>
      <c r="OT20" s="32">
        <v>1.88194444444445E-2</v>
      </c>
      <c r="OU20" s="32">
        <v>1.8888888888889E-2</v>
      </c>
      <c r="OV20" s="32">
        <v>1.89583333333334E-2</v>
      </c>
      <c r="OW20" s="32">
        <v>1.90277777777779E-2</v>
      </c>
      <c r="OX20" s="32">
        <v>1.90972222222223E-2</v>
      </c>
      <c r="OY20" s="33">
        <v>1.91666666666667E-2</v>
      </c>
      <c r="OZ20" s="32">
        <v>1.92361111111112E-2</v>
      </c>
      <c r="PA20" s="32">
        <v>1.93055555555556E-2</v>
      </c>
      <c r="PB20" s="34">
        <v>1.93750000000001E-2</v>
      </c>
      <c r="PC20" s="35">
        <v>1.94444444444445E-2</v>
      </c>
      <c r="PD20" s="32">
        <v>1.9513888888889001E-2</v>
      </c>
      <c r="PE20" s="32">
        <v>1.95833333333334E-2</v>
      </c>
      <c r="PF20" s="32">
        <v>1.9652777777777901E-2</v>
      </c>
      <c r="PG20" s="32">
        <v>1.9722222222222301E-2</v>
      </c>
      <c r="PH20" s="32">
        <v>1.9791666666666801E-2</v>
      </c>
      <c r="PI20" s="33">
        <v>1.9861111111111201E-2</v>
      </c>
      <c r="PJ20" s="32">
        <v>1.9930555555555601E-2</v>
      </c>
      <c r="PK20" s="32">
        <v>2.0000000000000101E-2</v>
      </c>
      <c r="PL20" s="34">
        <v>2.0069444444444501E-2</v>
      </c>
      <c r="PM20" s="35">
        <v>2.0138888888889001E-2</v>
      </c>
      <c r="PN20" s="32">
        <v>2.0208333333333401E-2</v>
      </c>
      <c r="PO20" s="32">
        <v>2.0277777777777901E-2</v>
      </c>
      <c r="PP20" s="32">
        <v>2.0347222222222301E-2</v>
      </c>
      <c r="PQ20" s="32">
        <v>2.0416666666666802E-2</v>
      </c>
      <c r="PR20" s="32">
        <v>2.0486111111111201E-2</v>
      </c>
      <c r="PS20" s="33">
        <v>2.0555555555555601E-2</v>
      </c>
      <c r="PT20" s="32">
        <v>2.0625000000000102E-2</v>
      </c>
      <c r="PU20" s="32">
        <v>2.0694444444444501E-2</v>
      </c>
      <c r="PV20" s="34">
        <v>2.0763888888888998E-2</v>
      </c>
      <c r="PW20" s="35">
        <v>2.0833333333333402E-2</v>
      </c>
      <c r="PX20" s="32">
        <v>2.0902777777777898E-2</v>
      </c>
      <c r="PY20" s="32">
        <v>2.0972222222222298E-2</v>
      </c>
      <c r="PZ20" s="32">
        <v>2.1041666666666799E-2</v>
      </c>
      <c r="QA20" s="32">
        <v>2.1111111111111198E-2</v>
      </c>
      <c r="QB20" s="32">
        <v>2.1180555555555699E-2</v>
      </c>
      <c r="QC20" s="33">
        <v>2.1250000000000099E-2</v>
      </c>
      <c r="QD20" s="32">
        <v>2.1319444444444498E-2</v>
      </c>
      <c r="QE20" s="32">
        <v>2.1388888888888999E-2</v>
      </c>
      <c r="QF20" s="34">
        <v>2.1458333333333399E-2</v>
      </c>
      <c r="QG20" s="6"/>
    </row>
    <row r="21" spans="1:449" x14ac:dyDescent="0.25">
      <c r="A21" s="88">
        <v>10</v>
      </c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126"/>
      <c r="U21" s="126"/>
      <c r="V21" s="126"/>
      <c r="W21" s="126"/>
      <c r="X21" s="126"/>
      <c r="Y21" s="126"/>
      <c r="Z21" s="126"/>
      <c r="AA21" s="126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126"/>
      <c r="AS21" s="126"/>
      <c r="AT21" s="126"/>
      <c r="AU21" s="126"/>
      <c r="AV21" s="126"/>
      <c r="AW21" s="126"/>
      <c r="AX21" s="126"/>
      <c r="AY21" s="126"/>
      <c r="AZ21" s="126"/>
      <c r="BA21" s="126"/>
      <c r="BB21" s="126"/>
      <c r="BC21" s="126"/>
      <c r="BD21" s="126"/>
      <c r="BE21" s="126"/>
      <c r="BF21" s="126"/>
      <c r="BG21" s="126"/>
      <c r="BH21" s="126"/>
      <c r="BI21" s="126"/>
      <c r="BJ21" s="126"/>
      <c r="BK21" s="126"/>
      <c r="BL21" s="126"/>
      <c r="BM21" s="126"/>
      <c r="BN21" s="126"/>
      <c r="BO21" s="126"/>
      <c r="BP21" s="126"/>
      <c r="BQ21" s="126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6"/>
      <c r="CC21" s="126"/>
      <c r="CD21" s="126"/>
      <c r="CE21" s="126"/>
      <c r="CF21" s="126"/>
      <c r="CG21" s="126"/>
      <c r="CH21" s="126"/>
      <c r="CI21" s="126"/>
      <c r="CJ21" s="126"/>
      <c r="CK21" s="126"/>
      <c r="CL21" s="126"/>
      <c r="CM21" s="126"/>
      <c r="CN21" s="126"/>
      <c r="CO21" s="126"/>
      <c r="CP21" s="126"/>
      <c r="CQ21" s="126"/>
      <c r="CR21" s="126"/>
      <c r="CS21" s="126"/>
      <c r="CT21" s="126"/>
      <c r="CU21" s="126"/>
      <c r="CV21" s="90"/>
      <c r="CW21" s="91"/>
      <c r="CX21" s="91"/>
      <c r="CY21" s="91"/>
      <c r="CZ21" s="91"/>
      <c r="DA21" s="91"/>
      <c r="DB21" s="91"/>
      <c r="DC21" s="91"/>
      <c r="DD21" s="91"/>
      <c r="DE21" s="91"/>
      <c r="DF21" s="91"/>
      <c r="DG21" s="91"/>
      <c r="DH21" s="91"/>
      <c r="DI21" s="91"/>
      <c r="DJ21" s="91"/>
      <c r="DK21" s="91"/>
      <c r="DL21" s="91"/>
      <c r="DM21" s="91"/>
      <c r="DN21" s="91"/>
      <c r="DO21" s="109" t="str">
        <f t="shared" si="0"/>
        <v/>
      </c>
      <c r="DP21" s="110"/>
      <c r="DQ21" s="110"/>
      <c r="DR21" s="110"/>
      <c r="DS21" s="110"/>
      <c r="DT21" s="110"/>
      <c r="DU21" s="110"/>
      <c r="DV21" s="110"/>
      <c r="DW21" s="110"/>
      <c r="DX21" s="110"/>
      <c r="DY21" s="110"/>
      <c r="DZ21" s="110"/>
      <c r="EA21" s="110"/>
      <c r="EB21" s="110"/>
      <c r="EC21" s="110"/>
      <c r="ED21" s="110"/>
      <c r="EE21" s="21"/>
      <c r="EF21" s="21"/>
      <c r="EG21" s="21"/>
      <c r="EH21" s="21"/>
      <c r="EI21" s="5"/>
      <c r="EJ21" s="31">
        <v>6.9444444444444444E-5</v>
      </c>
      <c r="EK21" s="32">
        <v>1.3888888888888889E-4</v>
      </c>
      <c r="EL21" s="33">
        <v>2.0833333333333335E-4</v>
      </c>
      <c r="EM21" s="33">
        <v>2.7777777777777778E-4</v>
      </c>
      <c r="EN21" s="32">
        <v>3.4722222222222224E-4</v>
      </c>
      <c r="EO21" s="32">
        <v>4.1666666666666669E-4</v>
      </c>
      <c r="EP21" s="32">
        <v>4.8611111111111104E-4</v>
      </c>
      <c r="EQ21" s="32">
        <v>5.5555555555555556E-4</v>
      </c>
      <c r="ER21" s="34">
        <v>6.2500000000000001E-4</v>
      </c>
      <c r="ES21" s="35">
        <v>6.9444444444444447E-4</v>
      </c>
      <c r="ET21" s="32">
        <v>7.6388888888888893E-4</v>
      </c>
      <c r="EU21" s="32">
        <v>8.3333333333333339E-4</v>
      </c>
      <c r="EV21" s="33">
        <v>9.0277777777777784E-4</v>
      </c>
      <c r="EW21" s="32">
        <v>9.7222222222222209E-4</v>
      </c>
      <c r="EX21" s="32">
        <v>1.0416666666666667E-3</v>
      </c>
      <c r="EY21" s="32">
        <v>1.1111111111111111E-3</v>
      </c>
      <c r="EZ21" s="32">
        <v>1.1805555555555556E-3</v>
      </c>
      <c r="FA21" s="32">
        <v>1.25E-3</v>
      </c>
      <c r="FB21" s="36">
        <v>1.3194444444444443E-3</v>
      </c>
      <c r="FC21" s="35">
        <v>1.3888888888888889E-3</v>
      </c>
      <c r="FD21" s="32">
        <v>1.4583333333333334E-3</v>
      </c>
      <c r="FE21" s="33">
        <v>1.5277777777777779E-3</v>
      </c>
      <c r="FF21" s="33">
        <v>1.5972222222222221E-3</v>
      </c>
      <c r="FG21" s="33">
        <v>1.6666666666666668E-3</v>
      </c>
      <c r="FH21" s="33">
        <v>1.736111111111111E-3</v>
      </c>
      <c r="FI21" s="33">
        <v>1.8055555555555557E-3</v>
      </c>
      <c r="FJ21" s="32">
        <v>1.8750000000000001E-3</v>
      </c>
      <c r="FK21" s="32">
        <v>1.9444444444444442E-3</v>
      </c>
      <c r="FL21" s="34">
        <v>2.0138888888888888E-3</v>
      </c>
      <c r="FM21" s="35">
        <v>2.0833333333333333E-3</v>
      </c>
      <c r="FN21" s="32">
        <v>2.1527777777777778E-3</v>
      </c>
      <c r="FO21" s="32">
        <v>2.2222222222222222E-3</v>
      </c>
      <c r="FP21" s="32">
        <v>2.2916666666666667E-3</v>
      </c>
      <c r="FQ21" s="32">
        <v>2.3611111111111111E-3</v>
      </c>
      <c r="FR21" s="32">
        <v>2.4305555555555556E-3</v>
      </c>
      <c r="FS21" s="33">
        <v>2.5000000000000001E-3</v>
      </c>
      <c r="FT21" s="32">
        <v>2.5694444444444445E-3</v>
      </c>
      <c r="FU21" s="32">
        <v>2.6388888888888885E-3</v>
      </c>
      <c r="FV21" s="34">
        <v>2.7083333333333334E-3</v>
      </c>
      <c r="FW21" s="35">
        <v>2.7777777777777779E-3</v>
      </c>
      <c r="FX21" s="32">
        <v>2.8472222222222219E-3</v>
      </c>
      <c r="FY21" s="32">
        <v>2.9166666666666668E-3</v>
      </c>
      <c r="FZ21" s="32">
        <v>2.9861111111111113E-3</v>
      </c>
      <c r="GA21" s="32">
        <v>3.0555555555555557E-3</v>
      </c>
      <c r="GB21" s="32">
        <v>3.1249999999999997E-3</v>
      </c>
      <c r="GC21" s="33">
        <v>3.1944444444444442E-3</v>
      </c>
      <c r="GD21" s="32">
        <v>3.2638888888888891E-3</v>
      </c>
      <c r="GE21" s="32">
        <v>3.3333333333333335E-3</v>
      </c>
      <c r="GF21" s="34">
        <v>3.4027777777777784E-3</v>
      </c>
      <c r="GG21" s="35">
        <v>3.472222222222222E-3</v>
      </c>
      <c r="GH21" s="32">
        <v>3.5416666666666665E-3</v>
      </c>
      <c r="GI21" s="33">
        <v>3.6111111111111114E-3</v>
      </c>
      <c r="GJ21" s="33">
        <v>3.6805555555555554E-3</v>
      </c>
      <c r="GK21" s="33">
        <v>3.7500000000000003E-3</v>
      </c>
      <c r="GL21" s="33">
        <v>3.8194444444444443E-3</v>
      </c>
      <c r="GM21" s="33">
        <v>3.8888888888888883E-3</v>
      </c>
      <c r="GN21" s="32">
        <v>3.9583333333333337E-3</v>
      </c>
      <c r="GO21" s="32">
        <v>4.0277777777777777E-3</v>
      </c>
      <c r="GP21" s="34">
        <v>4.0972222222222226E-3</v>
      </c>
      <c r="GQ21" s="35">
        <v>4.1666666666666666E-3</v>
      </c>
      <c r="GR21" s="32">
        <v>4.2361111111111106E-3</v>
      </c>
      <c r="GS21" s="33">
        <v>4.3055555555555555E-3</v>
      </c>
      <c r="GT21" s="33">
        <v>4.3749999999999995E-3</v>
      </c>
      <c r="GU21" s="33">
        <v>4.4444444444444444E-3</v>
      </c>
      <c r="GV21" s="33">
        <v>4.5138888888888893E-3</v>
      </c>
      <c r="GW21" s="33">
        <v>4.5833333333333334E-3</v>
      </c>
      <c r="GX21" s="32">
        <v>4.6527777777777774E-3</v>
      </c>
      <c r="GY21" s="32">
        <v>4.7222222222222223E-3</v>
      </c>
      <c r="GZ21" s="34">
        <v>4.7916666666666672E-3</v>
      </c>
      <c r="HA21" s="35">
        <v>4.8611111111111112E-3</v>
      </c>
      <c r="HB21" s="32">
        <v>4.9305555555555552E-3</v>
      </c>
      <c r="HC21" s="32">
        <v>5.0000000000000001E-3</v>
      </c>
      <c r="HD21" s="32">
        <v>5.0694444444444441E-3</v>
      </c>
      <c r="HE21" s="32">
        <v>5.138888888888889E-3</v>
      </c>
      <c r="HF21" s="32">
        <v>5.208333333333333E-3</v>
      </c>
      <c r="HG21" s="33">
        <v>5.2777777777777771E-3</v>
      </c>
      <c r="HH21" s="32">
        <v>5.347222222222222E-3</v>
      </c>
      <c r="HI21" s="32">
        <v>5.4166666666666669E-3</v>
      </c>
      <c r="HJ21" s="34">
        <v>5.4861111111111117E-3</v>
      </c>
      <c r="HK21" s="35">
        <v>5.5555555555555558E-3</v>
      </c>
      <c r="HL21" s="32">
        <v>5.6249999999999989E-3</v>
      </c>
      <c r="HM21" s="32">
        <v>5.6944444444444438E-3</v>
      </c>
      <c r="HN21" s="32">
        <v>5.7638888888888887E-3</v>
      </c>
      <c r="HO21" s="32">
        <v>5.8333333333333336E-3</v>
      </c>
      <c r="HP21" s="32">
        <v>5.9027777777777776E-3</v>
      </c>
      <c r="HQ21" s="33">
        <v>5.9722222222222225E-3</v>
      </c>
      <c r="HR21" s="32">
        <v>6.0416666666666665E-3</v>
      </c>
      <c r="HS21" s="32">
        <v>6.1111111111111114E-3</v>
      </c>
      <c r="HT21" s="34">
        <v>6.1805555555555563E-3</v>
      </c>
      <c r="HU21" s="35">
        <v>6.2499999999999995E-3</v>
      </c>
      <c r="HV21" s="32">
        <v>6.3194444444444444E-3</v>
      </c>
      <c r="HW21" s="32">
        <v>6.3888888888888884E-3</v>
      </c>
      <c r="HX21" s="32">
        <v>6.4583333333333333E-3</v>
      </c>
      <c r="HY21" s="32">
        <v>6.5277777777777782E-3</v>
      </c>
      <c r="HZ21" s="32">
        <v>6.5972222222222222E-3</v>
      </c>
      <c r="IA21" s="33">
        <v>6.6666666666666671E-3</v>
      </c>
      <c r="IB21" s="32">
        <v>6.7361111111111103E-3</v>
      </c>
      <c r="IC21" s="32">
        <v>6.8055555555555569E-3</v>
      </c>
      <c r="ID21" s="34">
        <v>6.875E-3</v>
      </c>
      <c r="IE21" s="35">
        <v>6.9444444444444501E-3</v>
      </c>
      <c r="IF21" s="32">
        <v>7.0138888888888898E-3</v>
      </c>
      <c r="IG21" s="32">
        <v>7.0833333333333399E-3</v>
      </c>
      <c r="IH21" s="32">
        <v>7.1527777777777796E-3</v>
      </c>
      <c r="II21" s="32">
        <v>7.2222222222222297E-3</v>
      </c>
      <c r="IJ21" s="32">
        <v>7.2916666666666703E-3</v>
      </c>
      <c r="IK21" s="33">
        <v>7.3611111111111203E-3</v>
      </c>
      <c r="IL21" s="32">
        <v>7.43055555555556E-3</v>
      </c>
      <c r="IM21" s="32">
        <v>7.5000000000000101E-3</v>
      </c>
      <c r="IN21" s="34">
        <v>7.5694444444444498E-3</v>
      </c>
      <c r="IO21" s="35">
        <v>7.6388888888888999E-3</v>
      </c>
      <c r="IP21" s="32">
        <v>7.7083333333333396E-3</v>
      </c>
      <c r="IQ21" s="32">
        <v>7.7777777777777897E-3</v>
      </c>
      <c r="IR21" s="32">
        <v>7.8472222222222294E-3</v>
      </c>
      <c r="IS21" s="32">
        <v>7.9166666666666795E-3</v>
      </c>
      <c r="IT21" s="32">
        <v>7.9861111111111192E-3</v>
      </c>
      <c r="IU21" s="33">
        <v>8.0555555555555693E-3</v>
      </c>
      <c r="IV21" s="32">
        <v>8.1250000000000107E-3</v>
      </c>
      <c r="IW21" s="32">
        <v>8.1944444444444608E-3</v>
      </c>
      <c r="IX21" s="34">
        <v>8.2638888888889005E-3</v>
      </c>
      <c r="IY21" s="35">
        <v>8.3333333333333506E-3</v>
      </c>
      <c r="IZ21" s="32">
        <v>8.4027777777777903E-3</v>
      </c>
      <c r="JA21" s="32">
        <v>8.4722222222222403E-3</v>
      </c>
      <c r="JB21" s="32">
        <v>8.54166666666668E-3</v>
      </c>
      <c r="JC21" s="32">
        <v>8.6111111111111301E-3</v>
      </c>
      <c r="JD21" s="32">
        <v>8.6805555555555698E-3</v>
      </c>
      <c r="JE21" s="33">
        <v>8.7500000000000199E-3</v>
      </c>
      <c r="JF21" s="32">
        <v>8.8194444444444596E-3</v>
      </c>
      <c r="JG21" s="32">
        <v>8.8888888888889097E-3</v>
      </c>
      <c r="JH21" s="34">
        <v>8.9583333333333494E-3</v>
      </c>
      <c r="JI21" s="35">
        <v>9.0277777777777995E-3</v>
      </c>
      <c r="JJ21" s="32">
        <v>9.0972222222222392E-3</v>
      </c>
      <c r="JK21" s="32">
        <v>9.1666666666666893E-3</v>
      </c>
      <c r="JL21" s="32">
        <v>9.2361111111111307E-3</v>
      </c>
      <c r="JM21" s="32">
        <v>9.3055555555555808E-3</v>
      </c>
      <c r="JN21" s="32">
        <v>9.3750000000000205E-3</v>
      </c>
      <c r="JO21" s="33">
        <v>9.4444444444444706E-3</v>
      </c>
      <c r="JP21" s="32">
        <v>9.5138888888889103E-3</v>
      </c>
      <c r="JQ21" s="32">
        <v>9.5833333333333499E-3</v>
      </c>
      <c r="JR21" s="34">
        <v>9.6527777777778E-3</v>
      </c>
      <c r="JS21" s="35">
        <v>9.7222222222222397E-3</v>
      </c>
      <c r="JT21" s="32">
        <v>9.7916666666666898E-3</v>
      </c>
      <c r="JU21" s="32">
        <v>9.8611111111111295E-3</v>
      </c>
      <c r="JV21" s="32">
        <v>9.9305555555555796E-3</v>
      </c>
      <c r="JW21" s="32">
        <v>0.01</v>
      </c>
      <c r="JX21" s="32">
        <v>1.0069444444444501E-2</v>
      </c>
      <c r="JY21" s="33">
        <v>1.01388888888889E-2</v>
      </c>
      <c r="JZ21" s="32">
        <v>1.0208333333333401E-2</v>
      </c>
      <c r="KA21" s="32">
        <v>1.0277777777777801E-2</v>
      </c>
      <c r="KB21" s="34">
        <v>1.0347222222222299E-2</v>
      </c>
      <c r="KC21" s="35">
        <v>1.0416666666666701E-2</v>
      </c>
      <c r="KD21" s="32">
        <v>1.0486111111111101E-2</v>
      </c>
      <c r="KE21" s="32">
        <v>1.0555555555555599E-2</v>
      </c>
      <c r="KF21" s="32">
        <v>1.0625000000000001E-2</v>
      </c>
      <c r="KG21" s="32">
        <v>1.0694444444444499E-2</v>
      </c>
      <c r="KH21" s="32">
        <v>1.0763888888888899E-2</v>
      </c>
      <c r="KI21" s="33">
        <v>1.08333333333334E-2</v>
      </c>
      <c r="KJ21" s="32">
        <v>1.0902777777777799E-2</v>
      </c>
      <c r="KK21" s="32">
        <v>1.0972222222222199E-2</v>
      </c>
      <c r="KL21" s="34">
        <v>1.10416666666667E-2</v>
      </c>
      <c r="KM21" s="35">
        <v>1.1111111111111099E-2</v>
      </c>
      <c r="KN21" s="32">
        <v>1.11805555555556E-2</v>
      </c>
      <c r="KO21" s="32">
        <v>1.125E-2</v>
      </c>
      <c r="KP21" s="32">
        <v>1.13194444444445E-2</v>
      </c>
      <c r="KQ21" s="32">
        <v>1.13888888888889E-2</v>
      </c>
      <c r="KR21" s="32">
        <v>1.14583333333334E-2</v>
      </c>
      <c r="KS21" s="33">
        <v>1.15277777777778E-2</v>
      </c>
      <c r="KT21" s="32">
        <v>1.15972222222223E-2</v>
      </c>
      <c r="KU21" s="32">
        <v>1.16666666666667E-2</v>
      </c>
      <c r="KV21" s="34">
        <v>1.17361111111111E-2</v>
      </c>
      <c r="KW21" s="35">
        <v>1.18055555555556E-2</v>
      </c>
      <c r="KX21" s="32">
        <v>1.1875E-2</v>
      </c>
      <c r="KY21" s="32">
        <v>1.1944444444444501E-2</v>
      </c>
      <c r="KZ21" s="32">
        <v>1.20138888888889E-2</v>
      </c>
      <c r="LA21" s="32">
        <v>1.2083333333333401E-2</v>
      </c>
      <c r="LB21" s="32">
        <v>1.2152777777777801E-2</v>
      </c>
      <c r="LC21" s="33">
        <v>1.2222222222222299E-2</v>
      </c>
      <c r="LD21" s="32">
        <v>1.2291666666666701E-2</v>
      </c>
      <c r="LE21" s="32">
        <v>1.2361111111111101E-2</v>
      </c>
      <c r="LF21" s="34">
        <v>1.2430555555555599E-2</v>
      </c>
      <c r="LG21" s="35">
        <v>1.2500000000000001E-2</v>
      </c>
      <c r="LH21" s="32">
        <v>1.2569444444444499E-2</v>
      </c>
      <c r="LI21" s="32">
        <v>1.2638888888888899E-2</v>
      </c>
      <c r="LJ21" s="32">
        <v>1.27083333333334E-2</v>
      </c>
      <c r="LK21" s="32">
        <v>1.2777777777777799E-2</v>
      </c>
      <c r="LL21" s="32">
        <v>1.28472222222223E-2</v>
      </c>
      <c r="LM21" s="33">
        <v>1.29166666666667E-2</v>
      </c>
      <c r="LN21" s="32">
        <v>1.2986111111111099E-2</v>
      </c>
      <c r="LO21" s="32">
        <v>1.30555555555556E-2</v>
      </c>
      <c r="LP21" s="34">
        <v>1.3125E-2</v>
      </c>
      <c r="LQ21" s="35">
        <v>1.31944444444445E-2</v>
      </c>
      <c r="LR21" s="32">
        <v>1.32638888888889E-2</v>
      </c>
      <c r="LS21" s="32">
        <v>1.33333333333334E-2</v>
      </c>
      <c r="LT21" s="32">
        <v>1.34027777777778E-2</v>
      </c>
      <c r="LU21" s="32">
        <v>1.34722222222223E-2</v>
      </c>
      <c r="LV21" s="32">
        <v>1.35416666666667E-2</v>
      </c>
      <c r="LW21" s="33">
        <v>1.36111111111112E-2</v>
      </c>
      <c r="LX21" s="32">
        <v>1.36805555555556E-2</v>
      </c>
      <c r="LY21" s="32">
        <v>1.3750000000000101E-2</v>
      </c>
      <c r="LZ21" s="34">
        <v>1.38194444444445E-2</v>
      </c>
      <c r="MA21" s="35">
        <v>1.38888888888889E-2</v>
      </c>
      <c r="MB21" s="32">
        <v>1.3958333333333401E-2</v>
      </c>
      <c r="MC21" s="32">
        <v>1.40277777777778E-2</v>
      </c>
      <c r="MD21" s="32">
        <v>1.4097222222222301E-2</v>
      </c>
      <c r="ME21" s="32">
        <v>1.4166666666666701E-2</v>
      </c>
      <c r="MF21" s="32">
        <v>1.4236111111111199E-2</v>
      </c>
      <c r="MG21" s="33">
        <v>1.4305555555555601E-2</v>
      </c>
      <c r="MH21" s="32">
        <v>1.43750000000001E-2</v>
      </c>
      <c r="MI21" s="32">
        <v>1.4444444444444499E-2</v>
      </c>
      <c r="MJ21" s="34">
        <v>1.4513888888888901E-2</v>
      </c>
      <c r="MK21" s="35">
        <v>1.4583333333333399E-2</v>
      </c>
      <c r="ML21" s="32">
        <v>1.4652777777777799E-2</v>
      </c>
      <c r="MM21" s="32">
        <v>1.47222222222223E-2</v>
      </c>
      <c r="MN21" s="32">
        <v>1.4791666666666699E-2</v>
      </c>
      <c r="MO21" s="32">
        <v>1.48611111111112E-2</v>
      </c>
      <c r="MP21" s="32">
        <v>1.49305555555556E-2</v>
      </c>
      <c r="MQ21" s="33">
        <v>1.50000000000001E-2</v>
      </c>
      <c r="MR21" s="32">
        <v>1.50694444444445E-2</v>
      </c>
      <c r="MS21" s="32">
        <v>1.51388888888889E-2</v>
      </c>
      <c r="MT21" s="34">
        <v>1.52083333333334E-2</v>
      </c>
      <c r="MU21" s="35">
        <v>1.52777777777778E-2</v>
      </c>
      <c r="MV21" s="32">
        <v>1.53472222222223E-2</v>
      </c>
      <c r="MW21" s="32">
        <v>1.54166666666667E-2</v>
      </c>
      <c r="MX21" s="32">
        <v>1.54861111111112E-2</v>
      </c>
      <c r="MY21" s="32">
        <v>1.55555555555556E-2</v>
      </c>
      <c r="MZ21" s="32">
        <v>1.5625000000000101E-2</v>
      </c>
      <c r="NA21" s="33">
        <v>1.56944444444445E-2</v>
      </c>
      <c r="NB21" s="32">
        <v>1.57638888888889E-2</v>
      </c>
      <c r="NC21" s="32">
        <v>1.5833333333333401E-2</v>
      </c>
      <c r="ND21" s="34">
        <v>1.59027777777778E-2</v>
      </c>
      <c r="NE21" s="35">
        <v>1.5972222222222301E-2</v>
      </c>
      <c r="NF21" s="32">
        <v>1.6041666666666701E-2</v>
      </c>
      <c r="NG21" s="32">
        <v>1.6111111111111201E-2</v>
      </c>
      <c r="NH21" s="32">
        <v>1.6180555555555601E-2</v>
      </c>
      <c r="NI21" s="32">
        <v>1.6250000000000101E-2</v>
      </c>
      <c r="NJ21" s="32">
        <v>1.6319444444444501E-2</v>
      </c>
      <c r="NK21" s="33">
        <v>1.6388888888889001E-2</v>
      </c>
      <c r="NL21" s="32">
        <v>1.6458333333333401E-2</v>
      </c>
      <c r="NM21" s="32">
        <v>1.6527777777777801E-2</v>
      </c>
      <c r="NN21" s="34">
        <v>1.6597222222222301E-2</v>
      </c>
      <c r="NO21" s="35">
        <v>1.6666666666666701E-2</v>
      </c>
      <c r="NP21" s="32">
        <v>1.6736111111111202E-2</v>
      </c>
      <c r="NQ21" s="32">
        <v>1.6805555555555601E-2</v>
      </c>
      <c r="NR21" s="32">
        <v>1.6875000000000102E-2</v>
      </c>
      <c r="NS21" s="32">
        <v>1.6944444444444502E-2</v>
      </c>
      <c r="NT21" s="32">
        <v>1.7013888888888998E-2</v>
      </c>
      <c r="NU21" s="33">
        <v>1.7083333333333402E-2</v>
      </c>
      <c r="NV21" s="32">
        <v>1.7152777777777801E-2</v>
      </c>
      <c r="NW21" s="32">
        <v>1.7222222222222298E-2</v>
      </c>
      <c r="NX21" s="34">
        <v>1.7291666666666702E-2</v>
      </c>
      <c r="NY21" s="35">
        <v>1.7361111111111199E-2</v>
      </c>
      <c r="NZ21" s="32">
        <v>1.7430555555555598E-2</v>
      </c>
      <c r="OA21" s="32">
        <v>1.7500000000000099E-2</v>
      </c>
      <c r="OB21" s="32">
        <v>1.7569444444444499E-2</v>
      </c>
      <c r="OC21" s="32">
        <v>1.7638888888888999E-2</v>
      </c>
      <c r="OD21" s="32">
        <v>1.7708333333333399E-2</v>
      </c>
      <c r="OE21" s="33">
        <v>1.7777777777777899E-2</v>
      </c>
      <c r="OF21" s="32">
        <v>1.7847222222222299E-2</v>
      </c>
      <c r="OG21" s="32">
        <v>1.7916666666666699E-2</v>
      </c>
      <c r="OH21" s="34">
        <v>1.7986111111111199E-2</v>
      </c>
      <c r="OI21" s="35">
        <v>1.8055555555555599E-2</v>
      </c>
      <c r="OJ21" s="32">
        <v>1.8125000000000099E-2</v>
      </c>
      <c r="OK21" s="32">
        <v>1.8194444444444499E-2</v>
      </c>
      <c r="OL21" s="32">
        <v>1.8263888888889E-2</v>
      </c>
      <c r="OM21" s="32">
        <v>1.8333333333333399E-2</v>
      </c>
      <c r="ON21" s="32">
        <v>1.84027777777779E-2</v>
      </c>
      <c r="OO21" s="33">
        <v>1.84722222222223E-2</v>
      </c>
      <c r="OP21" s="32">
        <v>1.8541666666666699E-2</v>
      </c>
      <c r="OQ21" s="32">
        <v>1.86111111111112E-2</v>
      </c>
      <c r="OR21" s="34">
        <v>1.86805555555556E-2</v>
      </c>
      <c r="OS21" s="35">
        <v>1.87500000000001E-2</v>
      </c>
      <c r="OT21" s="32">
        <v>1.88194444444445E-2</v>
      </c>
      <c r="OU21" s="32">
        <v>1.8888888888889E-2</v>
      </c>
      <c r="OV21" s="32">
        <v>1.89583333333334E-2</v>
      </c>
      <c r="OW21" s="32">
        <v>1.90277777777779E-2</v>
      </c>
      <c r="OX21" s="32">
        <v>1.90972222222223E-2</v>
      </c>
      <c r="OY21" s="33">
        <v>1.91666666666667E-2</v>
      </c>
      <c r="OZ21" s="32">
        <v>1.92361111111112E-2</v>
      </c>
      <c r="PA21" s="32">
        <v>1.93055555555556E-2</v>
      </c>
      <c r="PB21" s="34">
        <v>1.93750000000001E-2</v>
      </c>
      <c r="PC21" s="35">
        <v>1.94444444444445E-2</v>
      </c>
      <c r="PD21" s="32">
        <v>1.9513888888889001E-2</v>
      </c>
      <c r="PE21" s="32">
        <v>1.95833333333334E-2</v>
      </c>
      <c r="PF21" s="32">
        <v>1.9652777777777901E-2</v>
      </c>
      <c r="PG21" s="32">
        <v>1.9722222222222301E-2</v>
      </c>
      <c r="PH21" s="32">
        <v>1.9791666666666801E-2</v>
      </c>
      <c r="PI21" s="33">
        <v>1.9861111111111201E-2</v>
      </c>
      <c r="PJ21" s="32">
        <v>1.9930555555555601E-2</v>
      </c>
      <c r="PK21" s="32">
        <v>2.0000000000000101E-2</v>
      </c>
      <c r="PL21" s="34">
        <v>2.0069444444444501E-2</v>
      </c>
      <c r="PM21" s="35">
        <v>2.0138888888889001E-2</v>
      </c>
      <c r="PN21" s="32">
        <v>2.0208333333333401E-2</v>
      </c>
      <c r="PO21" s="32">
        <v>2.0277777777777901E-2</v>
      </c>
      <c r="PP21" s="32">
        <v>2.0347222222222301E-2</v>
      </c>
      <c r="PQ21" s="32">
        <v>2.0416666666666802E-2</v>
      </c>
      <c r="PR21" s="32">
        <v>2.0486111111111201E-2</v>
      </c>
      <c r="PS21" s="33">
        <v>2.0555555555555601E-2</v>
      </c>
      <c r="PT21" s="32">
        <v>2.0625000000000102E-2</v>
      </c>
      <c r="PU21" s="32">
        <v>2.0694444444444501E-2</v>
      </c>
      <c r="PV21" s="34">
        <v>2.0763888888888998E-2</v>
      </c>
      <c r="PW21" s="35">
        <v>2.0833333333333402E-2</v>
      </c>
      <c r="PX21" s="32">
        <v>2.0902777777777898E-2</v>
      </c>
      <c r="PY21" s="32">
        <v>2.0972222222222298E-2</v>
      </c>
      <c r="PZ21" s="32">
        <v>2.1041666666666799E-2</v>
      </c>
      <c r="QA21" s="32">
        <v>2.1111111111111198E-2</v>
      </c>
      <c r="QB21" s="32">
        <v>2.1180555555555699E-2</v>
      </c>
      <c r="QC21" s="33">
        <v>2.1250000000000099E-2</v>
      </c>
      <c r="QD21" s="32">
        <v>2.1319444444444498E-2</v>
      </c>
      <c r="QE21" s="32">
        <v>2.1388888888888999E-2</v>
      </c>
      <c r="QF21" s="34">
        <v>2.1458333333333399E-2</v>
      </c>
      <c r="QG21" s="6"/>
    </row>
    <row r="22" spans="1:449" x14ac:dyDescent="0.25">
      <c r="A22" s="88">
        <v>11</v>
      </c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126"/>
      <c r="AS22" s="126"/>
      <c r="AT22" s="126"/>
      <c r="AU22" s="126"/>
      <c r="AV22" s="126"/>
      <c r="AW22" s="126"/>
      <c r="AX22" s="126"/>
      <c r="AY22" s="126"/>
      <c r="AZ22" s="126"/>
      <c r="BA22" s="126"/>
      <c r="BB22" s="126"/>
      <c r="BC22" s="126"/>
      <c r="BD22" s="126"/>
      <c r="BE22" s="126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/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  <c r="CF22" s="126"/>
      <c r="CG22" s="126"/>
      <c r="CH22" s="126"/>
      <c r="CI22" s="126"/>
      <c r="CJ22" s="126"/>
      <c r="CK22" s="126"/>
      <c r="CL22" s="126"/>
      <c r="CM22" s="126"/>
      <c r="CN22" s="126"/>
      <c r="CO22" s="126"/>
      <c r="CP22" s="126"/>
      <c r="CQ22" s="126"/>
      <c r="CR22" s="126"/>
      <c r="CS22" s="126"/>
      <c r="CT22" s="126"/>
      <c r="CU22" s="126"/>
      <c r="CV22" s="90"/>
      <c r="CW22" s="91"/>
      <c r="CX22" s="91"/>
      <c r="CY22" s="91"/>
      <c r="CZ22" s="91"/>
      <c r="DA22" s="91"/>
      <c r="DB22" s="91"/>
      <c r="DC22" s="91"/>
      <c r="DD22" s="91"/>
      <c r="DE22" s="91"/>
      <c r="DF22" s="91"/>
      <c r="DG22" s="91"/>
      <c r="DH22" s="91"/>
      <c r="DI22" s="91"/>
      <c r="DJ22" s="91"/>
      <c r="DK22" s="91"/>
      <c r="DL22" s="91"/>
      <c r="DM22" s="91"/>
      <c r="DN22" s="91"/>
      <c r="DO22" s="109" t="str">
        <f t="shared" si="0"/>
        <v/>
      </c>
      <c r="DP22" s="110"/>
      <c r="DQ22" s="110"/>
      <c r="DR22" s="110"/>
      <c r="DS22" s="110"/>
      <c r="DT22" s="110"/>
      <c r="DU22" s="110"/>
      <c r="DV22" s="110"/>
      <c r="DW22" s="110"/>
      <c r="DX22" s="110"/>
      <c r="DY22" s="110"/>
      <c r="DZ22" s="110"/>
      <c r="EA22" s="110"/>
      <c r="EB22" s="110"/>
      <c r="EC22" s="110"/>
      <c r="ED22" s="110"/>
      <c r="EE22" s="21"/>
      <c r="EF22" s="21"/>
      <c r="EG22" s="21"/>
      <c r="EH22" s="21"/>
      <c r="EI22" s="5"/>
      <c r="EJ22" s="31">
        <v>6.9444444444444444E-5</v>
      </c>
      <c r="EK22" s="32">
        <v>1.3888888888888889E-4</v>
      </c>
      <c r="EL22" s="33">
        <v>2.0833333333333335E-4</v>
      </c>
      <c r="EM22" s="33">
        <v>2.7777777777777778E-4</v>
      </c>
      <c r="EN22" s="32">
        <v>3.4722222222222224E-4</v>
      </c>
      <c r="EO22" s="32">
        <v>4.1666666666666669E-4</v>
      </c>
      <c r="EP22" s="32">
        <v>4.8611111111111104E-4</v>
      </c>
      <c r="EQ22" s="32">
        <v>5.5555555555555556E-4</v>
      </c>
      <c r="ER22" s="34">
        <v>6.2500000000000001E-4</v>
      </c>
      <c r="ES22" s="35">
        <v>6.9444444444444447E-4</v>
      </c>
      <c r="ET22" s="32">
        <v>7.6388888888888893E-4</v>
      </c>
      <c r="EU22" s="32">
        <v>8.3333333333333339E-4</v>
      </c>
      <c r="EV22" s="33">
        <v>9.0277777777777784E-4</v>
      </c>
      <c r="EW22" s="32">
        <v>9.7222222222222209E-4</v>
      </c>
      <c r="EX22" s="32">
        <v>1.0416666666666667E-3</v>
      </c>
      <c r="EY22" s="32">
        <v>1.1111111111111111E-3</v>
      </c>
      <c r="EZ22" s="32">
        <v>1.1805555555555556E-3</v>
      </c>
      <c r="FA22" s="32">
        <v>1.25E-3</v>
      </c>
      <c r="FB22" s="36">
        <v>1.3194444444444443E-3</v>
      </c>
      <c r="FC22" s="35">
        <v>1.3888888888888889E-3</v>
      </c>
      <c r="FD22" s="32">
        <v>1.4583333333333334E-3</v>
      </c>
      <c r="FE22" s="33">
        <v>1.5277777777777779E-3</v>
      </c>
      <c r="FF22" s="33">
        <v>1.5972222222222221E-3</v>
      </c>
      <c r="FG22" s="33">
        <v>1.6666666666666668E-3</v>
      </c>
      <c r="FH22" s="33">
        <v>1.736111111111111E-3</v>
      </c>
      <c r="FI22" s="33">
        <v>1.8055555555555557E-3</v>
      </c>
      <c r="FJ22" s="32">
        <v>1.8750000000000001E-3</v>
      </c>
      <c r="FK22" s="32">
        <v>1.9444444444444442E-3</v>
      </c>
      <c r="FL22" s="34">
        <v>2.0138888888888888E-3</v>
      </c>
      <c r="FM22" s="35">
        <v>2.0833333333333333E-3</v>
      </c>
      <c r="FN22" s="32">
        <v>2.1527777777777778E-3</v>
      </c>
      <c r="FO22" s="32">
        <v>2.2222222222222222E-3</v>
      </c>
      <c r="FP22" s="32">
        <v>2.2916666666666667E-3</v>
      </c>
      <c r="FQ22" s="32">
        <v>2.3611111111111111E-3</v>
      </c>
      <c r="FR22" s="32">
        <v>2.4305555555555556E-3</v>
      </c>
      <c r="FS22" s="33">
        <v>2.5000000000000001E-3</v>
      </c>
      <c r="FT22" s="32">
        <v>2.5694444444444445E-3</v>
      </c>
      <c r="FU22" s="32">
        <v>2.6388888888888885E-3</v>
      </c>
      <c r="FV22" s="34">
        <v>2.7083333333333334E-3</v>
      </c>
      <c r="FW22" s="35">
        <v>2.7777777777777779E-3</v>
      </c>
      <c r="FX22" s="32">
        <v>2.8472222222222219E-3</v>
      </c>
      <c r="FY22" s="32">
        <v>2.9166666666666668E-3</v>
      </c>
      <c r="FZ22" s="32">
        <v>2.9861111111111113E-3</v>
      </c>
      <c r="GA22" s="32">
        <v>3.0555555555555557E-3</v>
      </c>
      <c r="GB22" s="32">
        <v>3.1249999999999997E-3</v>
      </c>
      <c r="GC22" s="33">
        <v>3.1944444444444442E-3</v>
      </c>
      <c r="GD22" s="32">
        <v>3.2638888888888891E-3</v>
      </c>
      <c r="GE22" s="32">
        <v>3.3333333333333335E-3</v>
      </c>
      <c r="GF22" s="34">
        <v>3.4027777777777784E-3</v>
      </c>
      <c r="GG22" s="35">
        <v>3.472222222222222E-3</v>
      </c>
      <c r="GH22" s="32">
        <v>3.5416666666666665E-3</v>
      </c>
      <c r="GI22" s="33">
        <v>3.6111111111111114E-3</v>
      </c>
      <c r="GJ22" s="33">
        <v>3.6805555555555554E-3</v>
      </c>
      <c r="GK22" s="33">
        <v>3.7500000000000003E-3</v>
      </c>
      <c r="GL22" s="33">
        <v>3.8194444444444443E-3</v>
      </c>
      <c r="GM22" s="33">
        <v>3.8888888888888883E-3</v>
      </c>
      <c r="GN22" s="32">
        <v>3.9583333333333337E-3</v>
      </c>
      <c r="GO22" s="32">
        <v>4.0277777777777777E-3</v>
      </c>
      <c r="GP22" s="34">
        <v>4.0972222222222226E-3</v>
      </c>
      <c r="GQ22" s="35">
        <v>4.1666666666666666E-3</v>
      </c>
      <c r="GR22" s="32">
        <v>4.2361111111111106E-3</v>
      </c>
      <c r="GS22" s="33">
        <v>4.3055555555555555E-3</v>
      </c>
      <c r="GT22" s="33">
        <v>4.3749999999999995E-3</v>
      </c>
      <c r="GU22" s="33">
        <v>4.4444444444444444E-3</v>
      </c>
      <c r="GV22" s="33">
        <v>4.5138888888888893E-3</v>
      </c>
      <c r="GW22" s="33">
        <v>4.5833333333333334E-3</v>
      </c>
      <c r="GX22" s="32">
        <v>4.6527777777777774E-3</v>
      </c>
      <c r="GY22" s="32">
        <v>4.7222222222222223E-3</v>
      </c>
      <c r="GZ22" s="34">
        <v>4.7916666666666672E-3</v>
      </c>
      <c r="HA22" s="35">
        <v>4.8611111111111112E-3</v>
      </c>
      <c r="HB22" s="32">
        <v>4.9305555555555552E-3</v>
      </c>
      <c r="HC22" s="32">
        <v>5.0000000000000001E-3</v>
      </c>
      <c r="HD22" s="32">
        <v>5.0694444444444441E-3</v>
      </c>
      <c r="HE22" s="32">
        <v>5.138888888888889E-3</v>
      </c>
      <c r="HF22" s="32">
        <v>5.208333333333333E-3</v>
      </c>
      <c r="HG22" s="33">
        <v>5.2777777777777771E-3</v>
      </c>
      <c r="HH22" s="32">
        <v>5.347222222222222E-3</v>
      </c>
      <c r="HI22" s="32">
        <v>5.4166666666666669E-3</v>
      </c>
      <c r="HJ22" s="34">
        <v>5.4861111111111117E-3</v>
      </c>
      <c r="HK22" s="35">
        <v>5.5555555555555558E-3</v>
      </c>
      <c r="HL22" s="32">
        <v>5.6249999999999989E-3</v>
      </c>
      <c r="HM22" s="32">
        <v>5.6944444444444438E-3</v>
      </c>
      <c r="HN22" s="32">
        <v>5.7638888888888887E-3</v>
      </c>
      <c r="HO22" s="32">
        <v>5.8333333333333336E-3</v>
      </c>
      <c r="HP22" s="32">
        <v>5.9027777777777776E-3</v>
      </c>
      <c r="HQ22" s="33">
        <v>5.9722222222222225E-3</v>
      </c>
      <c r="HR22" s="32">
        <v>6.0416666666666665E-3</v>
      </c>
      <c r="HS22" s="32">
        <v>6.1111111111111114E-3</v>
      </c>
      <c r="HT22" s="34">
        <v>6.1805555555555563E-3</v>
      </c>
      <c r="HU22" s="35">
        <v>6.2499999999999995E-3</v>
      </c>
      <c r="HV22" s="32">
        <v>6.3194444444444444E-3</v>
      </c>
      <c r="HW22" s="32">
        <v>6.3888888888888884E-3</v>
      </c>
      <c r="HX22" s="32">
        <v>6.4583333333333333E-3</v>
      </c>
      <c r="HY22" s="32">
        <v>6.5277777777777782E-3</v>
      </c>
      <c r="HZ22" s="32">
        <v>6.5972222222222222E-3</v>
      </c>
      <c r="IA22" s="33">
        <v>6.6666666666666671E-3</v>
      </c>
      <c r="IB22" s="32">
        <v>6.7361111111111103E-3</v>
      </c>
      <c r="IC22" s="32">
        <v>6.8055555555555569E-3</v>
      </c>
      <c r="ID22" s="34">
        <v>6.875E-3</v>
      </c>
      <c r="IE22" s="35">
        <v>6.9444444444444501E-3</v>
      </c>
      <c r="IF22" s="32">
        <v>7.0138888888888898E-3</v>
      </c>
      <c r="IG22" s="32">
        <v>7.0833333333333399E-3</v>
      </c>
      <c r="IH22" s="32">
        <v>7.1527777777777796E-3</v>
      </c>
      <c r="II22" s="32">
        <v>7.2222222222222297E-3</v>
      </c>
      <c r="IJ22" s="32">
        <v>7.2916666666666703E-3</v>
      </c>
      <c r="IK22" s="33">
        <v>7.3611111111111203E-3</v>
      </c>
      <c r="IL22" s="32">
        <v>7.43055555555556E-3</v>
      </c>
      <c r="IM22" s="32">
        <v>7.5000000000000101E-3</v>
      </c>
      <c r="IN22" s="34">
        <v>7.5694444444444498E-3</v>
      </c>
      <c r="IO22" s="35">
        <v>7.6388888888888999E-3</v>
      </c>
      <c r="IP22" s="32">
        <v>7.7083333333333396E-3</v>
      </c>
      <c r="IQ22" s="32">
        <v>7.7777777777777897E-3</v>
      </c>
      <c r="IR22" s="32">
        <v>7.8472222222222294E-3</v>
      </c>
      <c r="IS22" s="32">
        <v>7.9166666666666795E-3</v>
      </c>
      <c r="IT22" s="32">
        <v>7.9861111111111192E-3</v>
      </c>
      <c r="IU22" s="33">
        <v>8.0555555555555693E-3</v>
      </c>
      <c r="IV22" s="32">
        <v>8.1250000000000107E-3</v>
      </c>
      <c r="IW22" s="32">
        <v>8.1944444444444608E-3</v>
      </c>
      <c r="IX22" s="34">
        <v>8.2638888888889005E-3</v>
      </c>
      <c r="IY22" s="35">
        <v>8.3333333333333506E-3</v>
      </c>
      <c r="IZ22" s="32">
        <v>8.4027777777777903E-3</v>
      </c>
      <c r="JA22" s="32">
        <v>8.4722222222222403E-3</v>
      </c>
      <c r="JB22" s="32">
        <v>8.54166666666668E-3</v>
      </c>
      <c r="JC22" s="32">
        <v>8.6111111111111301E-3</v>
      </c>
      <c r="JD22" s="32">
        <v>8.6805555555555698E-3</v>
      </c>
      <c r="JE22" s="33">
        <v>8.7500000000000199E-3</v>
      </c>
      <c r="JF22" s="32">
        <v>8.8194444444444596E-3</v>
      </c>
      <c r="JG22" s="32">
        <v>8.8888888888889097E-3</v>
      </c>
      <c r="JH22" s="34">
        <v>8.9583333333333494E-3</v>
      </c>
      <c r="JI22" s="35">
        <v>9.0277777777777995E-3</v>
      </c>
      <c r="JJ22" s="32">
        <v>9.0972222222222392E-3</v>
      </c>
      <c r="JK22" s="32">
        <v>9.1666666666666893E-3</v>
      </c>
      <c r="JL22" s="32">
        <v>9.2361111111111307E-3</v>
      </c>
      <c r="JM22" s="32">
        <v>9.3055555555555808E-3</v>
      </c>
      <c r="JN22" s="32">
        <v>9.3750000000000205E-3</v>
      </c>
      <c r="JO22" s="33">
        <v>9.4444444444444706E-3</v>
      </c>
      <c r="JP22" s="32">
        <v>9.5138888888889103E-3</v>
      </c>
      <c r="JQ22" s="32">
        <v>9.5833333333333499E-3</v>
      </c>
      <c r="JR22" s="34">
        <v>9.6527777777778E-3</v>
      </c>
      <c r="JS22" s="35">
        <v>9.7222222222222397E-3</v>
      </c>
      <c r="JT22" s="32">
        <v>9.7916666666666898E-3</v>
      </c>
      <c r="JU22" s="32">
        <v>9.8611111111111295E-3</v>
      </c>
      <c r="JV22" s="32">
        <v>9.9305555555555796E-3</v>
      </c>
      <c r="JW22" s="32">
        <v>0.01</v>
      </c>
      <c r="JX22" s="32">
        <v>1.0069444444444501E-2</v>
      </c>
      <c r="JY22" s="33">
        <v>1.01388888888889E-2</v>
      </c>
      <c r="JZ22" s="32">
        <v>1.0208333333333401E-2</v>
      </c>
      <c r="KA22" s="32">
        <v>1.0277777777777801E-2</v>
      </c>
      <c r="KB22" s="34">
        <v>1.0347222222222299E-2</v>
      </c>
      <c r="KC22" s="35">
        <v>1.0416666666666701E-2</v>
      </c>
      <c r="KD22" s="32">
        <v>1.0486111111111101E-2</v>
      </c>
      <c r="KE22" s="32">
        <v>1.0555555555555599E-2</v>
      </c>
      <c r="KF22" s="32">
        <v>1.0625000000000001E-2</v>
      </c>
      <c r="KG22" s="32">
        <v>1.0694444444444499E-2</v>
      </c>
      <c r="KH22" s="32">
        <v>1.0763888888888899E-2</v>
      </c>
      <c r="KI22" s="33">
        <v>1.08333333333334E-2</v>
      </c>
      <c r="KJ22" s="32">
        <v>1.0902777777777799E-2</v>
      </c>
      <c r="KK22" s="32">
        <v>1.0972222222222199E-2</v>
      </c>
      <c r="KL22" s="34">
        <v>1.10416666666667E-2</v>
      </c>
      <c r="KM22" s="35">
        <v>1.1111111111111099E-2</v>
      </c>
      <c r="KN22" s="32">
        <v>1.11805555555556E-2</v>
      </c>
      <c r="KO22" s="32">
        <v>1.125E-2</v>
      </c>
      <c r="KP22" s="32">
        <v>1.13194444444445E-2</v>
      </c>
      <c r="KQ22" s="32">
        <v>1.13888888888889E-2</v>
      </c>
      <c r="KR22" s="32">
        <v>1.14583333333334E-2</v>
      </c>
      <c r="KS22" s="33">
        <v>1.15277777777778E-2</v>
      </c>
      <c r="KT22" s="32">
        <v>1.15972222222223E-2</v>
      </c>
      <c r="KU22" s="32">
        <v>1.16666666666667E-2</v>
      </c>
      <c r="KV22" s="34">
        <v>1.17361111111111E-2</v>
      </c>
      <c r="KW22" s="35">
        <v>1.18055555555556E-2</v>
      </c>
      <c r="KX22" s="32">
        <v>1.1875E-2</v>
      </c>
      <c r="KY22" s="32">
        <v>1.1944444444444501E-2</v>
      </c>
      <c r="KZ22" s="32">
        <v>1.20138888888889E-2</v>
      </c>
      <c r="LA22" s="32">
        <v>1.2083333333333401E-2</v>
      </c>
      <c r="LB22" s="32">
        <v>1.2152777777777801E-2</v>
      </c>
      <c r="LC22" s="33">
        <v>1.2222222222222299E-2</v>
      </c>
      <c r="LD22" s="32">
        <v>1.2291666666666701E-2</v>
      </c>
      <c r="LE22" s="32">
        <v>1.2361111111111101E-2</v>
      </c>
      <c r="LF22" s="34">
        <v>1.2430555555555599E-2</v>
      </c>
      <c r="LG22" s="35">
        <v>1.2500000000000001E-2</v>
      </c>
      <c r="LH22" s="32">
        <v>1.2569444444444499E-2</v>
      </c>
      <c r="LI22" s="32">
        <v>1.2638888888888899E-2</v>
      </c>
      <c r="LJ22" s="32">
        <v>1.27083333333334E-2</v>
      </c>
      <c r="LK22" s="32">
        <v>1.2777777777777799E-2</v>
      </c>
      <c r="LL22" s="32">
        <v>1.28472222222223E-2</v>
      </c>
      <c r="LM22" s="33">
        <v>1.29166666666667E-2</v>
      </c>
      <c r="LN22" s="32">
        <v>1.2986111111111099E-2</v>
      </c>
      <c r="LO22" s="32">
        <v>1.30555555555556E-2</v>
      </c>
      <c r="LP22" s="34">
        <v>1.3125E-2</v>
      </c>
      <c r="LQ22" s="35">
        <v>1.31944444444445E-2</v>
      </c>
      <c r="LR22" s="32">
        <v>1.32638888888889E-2</v>
      </c>
      <c r="LS22" s="32">
        <v>1.33333333333334E-2</v>
      </c>
      <c r="LT22" s="32">
        <v>1.34027777777778E-2</v>
      </c>
      <c r="LU22" s="32">
        <v>1.34722222222223E-2</v>
      </c>
      <c r="LV22" s="32">
        <v>1.35416666666667E-2</v>
      </c>
      <c r="LW22" s="33">
        <v>1.36111111111112E-2</v>
      </c>
      <c r="LX22" s="32">
        <v>1.36805555555556E-2</v>
      </c>
      <c r="LY22" s="32">
        <v>1.3750000000000101E-2</v>
      </c>
      <c r="LZ22" s="34">
        <v>1.38194444444445E-2</v>
      </c>
      <c r="MA22" s="35">
        <v>1.38888888888889E-2</v>
      </c>
      <c r="MB22" s="32">
        <v>1.3958333333333401E-2</v>
      </c>
      <c r="MC22" s="32">
        <v>1.40277777777778E-2</v>
      </c>
      <c r="MD22" s="32">
        <v>1.4097222222222301E-2</v>
      </c>
      <c r="ME22" s="32">
        <v>1.4166666666666701E-2</v>
      </c>
      <c r="MF22" s="32">
        <v>1.4236111111111199E-2</v>
      </c>
      <c r="MG22" s="33">
        <v>1.4305555555555601E-2</v>
      </c>
      <c r="MH22" s="32">
        <v>1.43750000000001E-2</v>
      </c>
      <c r="MI22" s="32">
        <v>1.4444444444444499E-2</v>
      </c>
      <c r="MJ22" s="34">
        <v>1.4513888888888901E-2</v>
      </c>
      <c r="MK22" s="35">
        <v>1.4583333333333399E-2</v>
      </c>
      <c r="ML22" s="32">
        <v>1.4652777777777799E-2</v>
      </c>
      <c r="MM22" s="32">
        <v>1.47222222222223E-2</v>
      </c>
      <c r="MN22" s="32">
        <v>1.4791666666666699E-2</v>
      </c>
      <c r="MO22" s="32">
        <v>1.48611111111112E-2</v>
      </c>
      <c r="MP22" s="32">
        <v>1.49305555555556E-2</v>
      </c>
      <c r="MQ22" s="33">
        <v>1.50000000000001E-2</v>
      </c>
      <c r="MR22" s="32">
        <v>1.50694444444445E-2</v>
      </c>
      <c r="MS22" s="32">
        <v>1.51388888888889E-2</v>
      </c>
      <c r="MT22" s="34">
        <v>1.52083333333334E-2</v>
      </c>
      <c r="MU22" s="35">
        <v>1.52777777777778E-2</v>
      </c>
      <c r="MV22" s="32">
        <v>1.53472222222223E-2</v>
      </c>
      <c r="MW22" s="32">
        <v>1.54166666666667E-2</v>
      </c>
      <c r="MX22" s="32">
        <v>1.54861111111112E-2</v>
      </c>
      <c r="MY22" s="32">
        <v>1.55555555555556E-2</v>
      </c>
      <c r="MZ22" s="32">
        <v>1.5625000000000101E-2</v>
      </c>
      <c r="NA22" s="33">
        <v>1.56944444444445E-2</v>
      </c>
      <c r="NB22" s="32">
        <v>1.57638888888889E-2</v>
      </c>
      <c r="NC22" s="32">
        <v>1.5833333333333401E-2</v>
      </c>
      <c r="ND22" s="34">
        <v>1.59027777777778E-2</v>
      </c>
      <c r="NE22" s="35">
        <v>1.5972222222222301E-2</v>
      </c>
      <c r="NF22" s="32">
        <v>1.6041666666666701E-2</v>
      </c>
      <c r="NG22" s="32">
        <v>1.6111111111111201E-2</v>
      </c>
      <c r="NH22" s="32">
        <v>1.6180555555555601E-2</v>
      </c>
      <c r="NI22" s="32">
        <v>1.6250000000000101E-2</v>
      </c>
      <c r="NJ22" s="32">
        <v>1.6319444444444501E-2</v>
      </c>
      <c r="NK22" s="33">
        <v>1.6388888888889001E-2</v>
      </c>
      <c r="NL22" s="32">
        <v>1.6458333333333401E-2</v>
      </c>
      <c r="NM22" s="32">
        <v>1.6527777777777801E-2</v>
      </c>
      <c r="NN22" s="34">
        <v>1.6597222222222301E-2</v>
      </c>
      <c r="NO22" s="35">
        <v>1.6666666666666701E-2</v>
      </c>
      <c r="NP22" s="32">
        <v>1.6736111111111202E-2</v>
      </c>
      <c r="NQ22" s="32">
        <v>1.6805555555555601E-2</v>
      </c>
      <c r="NR22" s="32">
        <v>1.6875000000000102E-2</v>
      </c>
      <c r="NS22" s="32">
        <v>1.6944444444444502E-2</v>
      </c>
      <c r="NT22" s="32">
        <v>1.7013888888888998E-2</v>
      </c>
      <c r="NU22" s="33">
        <v>1.7083333333333402E-2</v>
      </c>
      <c r="NV22" s="32">
        <v>1.7152777777777801E-2</v>
      </c>
      <c r="NW22" s="32">
        <v>1.7222222222222298E-2</v>
      </c>
      <c r="NX22" s="34">
        <v>1.7291666666666702E-2</v>
      </c>
      <c r="NY22" s="35">
        <v>1.7361111111111199E-2</v>
      </c>
      <c r="NZ22" s="32">
        <v>1.7430555555555598E-2</v>
      </c>
      <c r="OA22" s="32">
        <v>1.7500000000000099E-2</v>
      </c>
      <c r="OB22" s="32">
        <v>1.7569444444444499E-2</v>
      </c>
      <c r="OC22" s="32">
        <v>1.7638888888888999E-2</v>
      </c>
      <c r="OD22" s="32">
        <v>1.7708333333333399E-2</v>
      </c>
      <c r="OE22" s="33">
        <v>1.7777777777777899E-2</v>
      </c>
      <c r="OF22" s="32">
        <v>1.7847222222222299E-2</v>
      </c>
      <c r="OG22" s="32">
        <v>1.7916666666666699E-2</v>
      </c>
      <c r="OH22" s="34">
        <v>1.7986111111111199E-2</v>
      </c>
      <c r="OI22" s="35">
        <v>1.8055555555555599E-2</v>
      </c>
      <c r="OJ22" s="32">
        <v>1.8125000000000099E-2</v>
      </c>
      <c r="OK22" s="32">
        <v>1.8194444444444499E-2</v>
      </c>
      <c r="OL22" s="32">
        <v>1.8263888888889E-2</v>
      </c>
      <c r="OM22" s="32">
        <v>1.8333333333333399E-2</v>
      </c>
      <c r="ON22" s="32">
        <v>1.84027777777779E-2</v>
      </c>
      <c r="OO22" s="33">
        <v>1.84722222222223E-2</v>
      </c>
      <c r="OP22" s="32">
        <v>1.8541666666666699E-2</v>
      </c>
      <c r="OQ22" s="32">
        <v>1.86111111111112E-2</v>
      </c>
      <c r="OR22" s="34">
        <v>1.86805555555556E-2</v>
      </c>
      <c r="OS22" s="35">
        <v>1.87500000000001E-2</v>
      </c>
      <c r="OT22" s="32">
        <v>1.88194444444445E-2</v>
      </c>
      <c r="OU22" s="32">
        <v>1.8888888888889E-2</v>
      </c>
      <c r="OV22" s="32">
        <v>1.89583333333334E-2</v>
      </c>
      <c r="OW22" s="32">
        <v>1.90277777777779E-2</v>
      </c>
      <c r="OX22" s="32">
        <v>1.90972222222223E-2</v>
      </c>
      <c r="OY22" s="33">
        <v>1.91666666666667E-2</v>
      </c>
      <c r="OZ22" s="32">
        <v>1.92361111111112E-2</v>
      </c>
      <c r="PA22" s="32">
        <v>1.93055555555556E-2</v>
      </c>
      <c r="PB22" s="34">
        <v>1.93750000000001E-2</v>
      </c>
      <c r="PC22" s="35">
        <v>1.94444444444445E-2</v>
      </c>
      <c r="PD22" s="32">
        <v>1.9513888888889001E-2</v>
      </c>
      <c r="PE22" s="32">
        <v>1.95833333333334E-2</v>
      </c>
      <c r="PF22" s="32">
        <v>1.9652777777777901E-2</v>
      </c>
      <c r="PG22" s="32">
        <v>1.9722222222222301E-2</v>
      </c>
      <c r="PH22" s="32">
        <v>1.9791666666666801E-2</v>
      </c>
      <c r="PI22" s="33">
        <v>1.9861111111111201E-2</v>
      </c>
      <c r="PJ22" s="32">
        <v>1.9930555555555601E-2</v>
      </c>
      <c r="PK22" s="32">
        <v>2.0000000000000101E-2</v>
      </c>
      <c r="PL22" s="34">
        <v>2.0069444444444501E-2</v>
      </c>
      <c r="PM22" s="35">
        <v>2.0138888888889001E-2</v>
      </c>
      <c r="PN22" s="32">
        <v>2.0208333333333401E-2</v>
      </c>
      <c r="PO22" s="32">
        <v>2.0277777777777901E-2</v>
      </c>
      <c r="PP22" s="32">
        <v>2.0347222222222301E-2</v>
      </c>
      <c r="PQ22" s="32">
        <v>2.0416666666666802E-2</v>
      </c>
      <c r="PR22" s="32">
        <v>2.0486111111111201E-2</v>
      </c>
      <c r="PS22" s="33">
        <v>2.0555555555555601E-2</v>
      </c>
      <c r="PT22" s="32">
        <v>2.0625000000000102E-2</v>
      </c>
      <c r="PU22" s="32">
        <v>2.0694444444444501E-2</v>
      </c>
      <c r="PV22" s="34">
        <v>2.0763888888888998E-2</v>
      </c>
      <c r="PW22" s="35">
        <v>2.0833333333333402E-2</v>
      </c>
      <c r="PX22" s="32">
        <v>2.0902777777777898E-2</v>
      </c>
      <c r="PY22" s="32">
        <v>2.0972222222222298E-2</v>
      </c>
      <c r="PZ22" s="32">
        <v>2.1041666666666799E-2</v>
      </c>
      <c r="QA22" s="32">
        <v>2.1111111111111198E-2</v>
      </c>
      <c r="QB22" s="32">
        <v>2.1180555555555699E-2</v>
      </c>
      <c r="QC22" s="33">
        <v>2.1250000000000099E-2</v>
      </c>
      <c r="QD22" s="32">
        <v>2.1319444444444498E-2</v>
      </c>
      <c r="QE22" s="32">
        <v>2.1388888888888999E-2</v>
      </c>
      <c r="QF22" s="34">
        <v>2.1458333333333399E-2</v>
      </c>
      <c r="QG22" s="6"/>
    </row>
    <row r="23" spans="1:449" x14ac:dyDescent="0.25">
      <c r="A23" s="88">
        <v>12</v>
      </c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  <c r="AQ23" s="126"/>
      <c r="AR23" s="126"/>
      <c r="AS23" s="126"/>
      <c r="AT23" s="126"/>
      <c r="AU23" s="126"/>
      <c r="AV23" s="126"/>
      <c r="AW23" s="126"/>
      <c r="AX23" s="126"/>
      <c r="AY23" s="126"/>
      <c r="AZ23" s="126"/>
      <c r="BA23" s="126"/>
      <c r="BB23" s="126"/>
      <c r="BC23" s="126"/>
      <c r="BD23" s="126"/>
      <c r="BE23" s="126"/>
      <c r="BF23" s="126"/>
      <c r="BG23" s="126"/>
      <c r="BH23" s="126"/>
      <c r="BI23" s="126"/>
      <c r="BJ23" s="126"/>
      <c r="BK23" s="126"/>
      <c r="BL23" s="126"/>
      <c r="BM23" s="126"/>
      <c r="BN23" s="126"/>
      <c r="BO23" s="126"/>
      <c r="BP23" s="126"/>
      <c r="BQ23" s="126"/>
      <c r="BR23" s="126"/>
      <c r="BS23" s="126"/>
      <c r="BT23" s="126"/>
      <c r="BU23" s="126"/>
      <c r="BV23" s="126"/>
      <c r="BW23" s="126"/>
      <c r="BX23" s="126"/>
      <c r="BY23" s="126"/>
      <c r="BZ23" s="126"/>
      <c r="CA23" s="126"/>
      <c r="CB23" s="126"/>
      <c r="CC23" s="126"/>
      <c r="CD23" s="126"/>
      <c r="CE23" s="126"/>
      <c r="CF23" s="126"/>
      <c r="CG23" s="126"/>
      <c r="CH23" s="126"/>
      <c r="CI23" s="126"/>
      <c r="CJ23" s="126"/>
      <c r="CK23" s="126"/>
      <c r="CL23" s="126"/>
      <c r="CM23" s="126"/>
      <c r="CN23" s="126"/>
      <c r="CO23" s="126"/>
      <c r="CP23" s="126"/>
      <c r="CQ23" s="126"/>
      <c r="CR23" s="126"/>
      <c r="CS23" s="126"/>
      <c r="CT23" s="126"/>
      <c r="CU23" s="126"/>
      <c r="CV23" s="90"/>
      <c r="CW23" s="91"/>
      <c r="CX23" s="91"/>
      <c r="CY23" s="91"/>
      <c r="CZ23" s="91"/>
      <c r="DA23" s="91"/>
      <c r="DB23" s="91"/>
      <c r="DC23" s="91"/>
      <c r="DD23" s="91"/>
      <c r="DE23" s="91"/>
      <c r="DF23" s="91"/>
      <c r="DG23" s="91"/>
      <c r="DH23" s="91"/>
      <c r="DI23" s="91"/>
      <c r="DJ23" s="91"/>
      <c r="DK23" s="91"/>
      <c r="DL23" s="91"/>
      <c r="DM23" s="91"/>
      <c r="DN23" s="91"/>
      <c r="DO23" s="109" t="str">
        <f t="shared" si="0"/>
        <v/>
      </c>
      <c r="DP23" s="110"/>
      <c r="DQ23" s="110"/>
      <c r="DR23" s="110"/>
      <c r="DS23" s="110"/>
      <c r="DT23" s="110"/>
      <c r="DU23" s="110"/>
      <c r="DV23" s="110"/>
      <c r="DW23" s="110"/>
      <c r="DX23" s="110"/>
      <c r="DY23" s="110"/>
      <c r="DZ23" s="110"/>
      <c r="EA23" s="110"/>
      <c r="EB23" s="110"/>
      <c r="EC23" s="110"/>
      <c r="ED23" s="110"/>
      <c r="EE23" s="21"/>
      <c r="EF23" s="21"/>
      <c r="EG23" s="21"/>
      <c r="EH23" s="21"/>
      <c r="EI23" s="5"/>
      <c r="EJ23" s="31">
        <v>6.9444444444444444E-5</v>
      </c>
      <c r="EK23" s="32">
        <v>1.3888888888888889E-4</v>
      </c>
      <c r="EL23" s="33">
        <v>2.0833333333333335E-4</v>
      </c>
      <c r="EM23" s="33">
        <v>2.7777777777777778E-4</v>
      </c>
      <c r="EN23" s="32">
        <v>3.4722222222222224E-4</v>
      </c>
      <c r="EO23" s="32">
        <v>4.1666666666666669E-4</v>
      </c>
      <c r="EP23" s="32">
        <v>4.8611111111111104E-4</v>
      </c>
      <c r="EQ23" s="32">
        <v>5.5555555555555556E-4</v>
      </c>
      <c r="ER23" s="34">
        <v>6.2500000000000001E-4</v>
      </c>
      <c r="ES23" s="35">
        <v>6.9444444444444447E-4</v>
      </c>
      <c r="ET23" s="32">
        <v>7.6388888888888893E-4</v>
      </c>
      <c r="EU23" s="32">
        <v>8.3333333333333339E-4</v>
      </c>
      <c r="EV23" s="33">
        <v>9.0277777777777784E-4</v>
      </c>
      <c r="EW23" s="32">
        <v>9.7222222222222209E-4</v>
      </c>
      <c r="EX23" s="32">
        <v>1.0416666666666667E-3</v>
      </c>
      <c r="EY23" s="32">
        <v>1.1111111111111111E-3</v>
      </c>
      <c r="EZ23" s="32">
        <v>1.1805555555555556E-3</v>
      </c>
      <c r="FA23" s="32">
        <v>1.25E-3</v>
      </c>
      <c r="FB23" s="36">
        <v>1.3194444444444443E-3</v>
      </c>
      <c r="FC23" s="35">
        <v>1.3888888888888889E-3</v>
      </c>
      <c r="FD23" s="32">
        <v>1.4583333333333334E-3</v>
      </c>
      <c r="FE23" s="33">
        <v>1.5277777777777779E-3</v>
      </c>
      <c r="FF23" s="33">
        <v>1.5972222222222221E-3</v>
      </c>
      <c r="FG23" s="33">
        <v>1.6666666666666668E-3</v>
      </c>
      <c r="FH23" s="33">
        <v>1.736111111111111E-3</v>
      </c>
      <c r="FI23" s="33">
        <v>1.8055555555555557E-3</v>
      </c>
      <c r="FJ23" s="32">
        <v>1.8750000000000001E-3</v>
      </c>
      <c r="FK23" s="32">
        <v>1.9444444444444442E-3</v>
      </c>
      <c r="FL23" s="34">
        <v>2.0138888888888888E-3</v>
      </c>
      <c r="FM23" s="35">
        <v>2.0833333333333333E-3</v>
      </c>
      <c r="FN23" s="32">
        <v>2.1527777777777778E-3</v>
      </c>
      <c r="FO23" s="32">
        <v>2.2222222222222222E-3</v>
      </c>
      <c r="FP23" s="32">
        <v>2.2916666666666667E-3</v>
      </c>
      <c r="FQ23" s="32">
        <v>2.3611111111111111E-3</v>
      </c>
      <c r="FR23" s="32">
        <v>2.4305555555555556E-3</v>
      </c>
      <c r="FS23" s="33">
        <v>2.5000000000000001E-3</v>
      </c>
      <c r="FT23" s="32">
        <v>2.5694444444444445E-3</v>
      </c>
      <c r="FU23" s="32">
        <v>2.6388888888888885E-3</v>
      </c>
      <c r="FV23" s="34">
        <v>2.7083333333333334E-3</v>
      </c>
      <c r="FW23" s="35">
        <v>2.7777777777777779E-3</v>
      </c>
      <c r="FX23" s="32">
        <v>2.8472222222222219E-3</v>
      </c>
      <c r="FY23" s="32">
        <v>2.9166666666666668E-3</v>
      </c>
      <c r="FZ23" s="32">
        <v>2.9861111111111113E-3</v>
      </c>
      <c r="GA23" s="32">
        <v>3.0555555555555557E-3</v>
      </c>
      <c r="GB23" s="32">
        <v>3.1249999999999997E-3</v>
      </c>
      <c r="GC23" s="33">
        <v>3.1944444444444442E-3</v>
      </c>
      <c r="GD23" s="32">
        <v>3.2638888888888891E-3</v>
      </c>
      <c r="GE23" s="32">
        <v>3.3333333333333335E-3</v>
      </c>
      <c r="GF23" s="34">
        <v>3.4027777777777784E-3</v>
      </c>
      <c r="GG23" s="35">
        <v>3.472222222222222E-3</v>
      </c>
      <c r="GH23" s="32">
        <v>3.5416666666666665E-3</v>
      </c>
      <c r="GI23" s="33">
        <v>3.6111111111111114E-3</v>
      </c>
      <c r="GJ23" s="33">
        <v>3.6805555555555554E-3</v>
      </c>
      <c r="GK23" s="33">
        <v>3.7500000000000003E-3</v>
      </c>
      <c r="GL23" s="33">
        <v>3.8194444444444443E-3</v>
      </c>
      <c r="GM23" s="33">
        <v>3.8888888888888883E-3</v>
      </c>
      <c r="GN23" s="32">
        <v>3.9583333333333337E-3</v>
      </c>
      <c r="GO23" s="32">
        <v>4.0277777777777777E-3</v>
      </c>
      <c r="GP23" s="34">
        <v>4.0972222222222226E-3</v>
      </c>
      <c r="GQ23" s="35">
        <v>4.1666666666666666E-3</v>
      </c>
      <c r="GR23" s="32">
        <v>4.2361111111111106E-3</v>
      </c>
      <c r="GS23" s="33">
        <v>4.3055555555555555E-3</v>
      </c>
      <c r="GT23" s="33">
        <v>4.3749999999999995E-3</v>
      </c>
      <c r="GU23" s="33">
        <v>4.4444444444444444E-3</v>
      </c>
      <c r="GV23" s="33">
        <v>4.5138888888888893E-3</v>
      </c>
      <c r="GW23" s="33">
        <v>4.5833333333333334E-3</v>
      </c>
      <c r="GX23" s="32">
        <v>4.6527777777777774E-3</v>
      </c>
      <c r="GY23" s="32">
        <v>4.7222222222222223E-3</v>
      </c>
      <c r="GZ23" s="34">
        <v>4.7916666666666672E-3</v>
      </c>
      <c r="HA23" s="35">
        <v>4.8611111111111112E-3</v>
      </c>
      <c r="HB23" s="32">
        <v>4.9305555555555552E-3</v>
      </c>
      <c r="HC23" s="32">
        <v>5.0000000000000001E-3</v>
      </c>
      <c r="HD23" s="32">
        <v>5.0694444444444441E-3</v>
      </c>
      <c r="HE23" s="32">
        <v>5.138888888888889E-3</v>
      </c>
      <c r="HF23" s="32">
        <v>5.208333333333333E-3</v>
      </c>
      <c r="HG23" s="33">
        <v>5.2777777777777771E-3</v>
      </c>
      <c r="HH23" s="32">
        <v>5.347222222222222E-3</v>
      </c>
      <c r="HI23" s="32">
        <v>5.4166666666666669E-3</v>
      </c>
      <c r="HJ23" s="34">
        <v>5.4861111111111117E-3</v>
      </c>
      <c r="HK23" s="35">
        <v>5.5555555555555558E-3</v>
      </c>
      <c r="HL23" s="32">
        <v>5.6249999999999989E-3</v>
      </c>
      <c r="HM23" s="32">
        <v>5.6944444444444438E-3</v>
      </c>
      <c r="HN23" s="32">
        <v>5.7638888888888887E-3</v>
      </c>
      <c r="HO23" s="32">
        <v>5.8333333333333336E-3</v>
      </c>
      <c r="HP23" s="32">
        <v>5.9027777777777776E-3</v>
      </c>
      <c r="HQ23" s="33">
        <v>5.9722222222222225E-3</v>
      </c>
      <c r="HR23" s="32">
        <v>6.0416666666666665E-3</v>
      </c>
      <c r="HS23" s="32">
        <v>6.1111111111111114E-3</v>
      </c>
      <c r="HT23" s="34">
        <v>6.1805555555555563E-3</v>
      </c>
      <c r="HU23" s="35">
        <v>6.2499999999999995E-3</v>
      </c>
      <c r="HV23" s="32">
        <v>6.3194444444444444E-3</v>
      </c>
      <c r="HW23" s="32">
        <v>6.3888888888888884E-3</v>
      </c>
      <c r="HX23" s="32">
        <v>6.4583333333333333E-3</v>
      </c>
      <c r="HY23" s="32">
        <v>6.5277777777777782E-3</v>
      </c>
      <c r="HZ23" s="32">
        <v>6.5972222222222222E-3</v>
      </c>
      <c r="IA23" s="33">
        <v>6.6666666666666671E-3</v>
      </c>
      <c r="IB23" s="32">
        <v>6.7361111111111103E-3</v>
      </c>
      <c r="IC23" s="32">
        <v>6.8055555555555569E-3</v>
      </c>
      <c r="ID23" s="34">
        <v>6.875E-3</v>
      </c>
      <c r="IE23" s="35">
        <v>6.9444444444444501E-3</v>
      </c>
      <c r="IF23" s="32">
        <v>7.0138888888888898E-3</v>
      </c>
      <c r="IG23" s="32">
        <v>7.0833333333333399E-3</v>
      </c>
      <c r="IH23" s="32">
        <v>7.1527777777777796E-3</v>
      </c>
      <c r="II23" s="32">
        <v>7.2222222222222297E-3</v>
      </c>
      <c r="IJ23" s="32">
        <v>7.2916666666666703E-3</v>
      </c>
      <c r="IK23" s="33">
        <v>7.3611111111111203E-3</v>
      </c>
      <c r="IL23" s="32">
        <v>7.43055555555556E-3</v>
      </c>
      <c r="IM23" s="32">
        <v>7.5000000000000101E-3</v>
      </c>
      <c r="IN23" s="34">
        <v>7.5694444444444498E-3</v>
      </c>
      <c r="IO23" s="35">
        <v>7.6388888888888999E-3</v>
      </c>
      <c r="IP23" s="32">
        <v>7.7083333333333396E-3</v>
      </c>
      <c r="IQ23" s="32">
        <v>7.7777777777777897E-3</v>
      </c>
      <c r="IR23" s="32">
        <v>7.8472222222222294E-3</v>
      </c>
      <c r="IS23" s="32">
        <v>7.9166666666666795E-3</v>
      </c>
      <c r="IT23" s="32">
        <v>7.9861111111111192E-3</v>
      </c>
      <c r="IU23" s="33">
        <v>8.0555555555555693E-3</v>
      </c>
      <c r="IV23" s="32">
        <v>8.1250000000000107E-3</v>
      </c>
      <c r="IW23" s="32">
        <v>8.1944444444444608E-3</v>
      </c>
      <c r="IX23" s="34">
        <v>8.2638888888889005E-3</v>
      </c>
      <c r="IY23" s="35">
        <v>8.3333333333333506E-3</v>
      </c>
      <c r="IZ23" s="32">
        <v>8.4027777777777903E-3</v>
      </c>
      <c r="JA23" s="32">
        <v>8.4722222222222403E-3</v>
      </c>
      <c r="JB23" s="32">
        <v>8.54166666666668E-3</v>
      </c>
      <c r="JC23" s="32">
        <v>8.6111111111111301E-3</v>
      </c>
      <c r="JD23" s="32">
        <v>8.6805555555555698E-3</v>
      </c>
      <c r="JE23" s="33">
        <v>8.7500000000000199E-3</v>
      </c>
      <c r="JF23" s="32">
        <v>8.8194444444444596E-3</v>
      </c>
      <c r="JG23" s="32">
        <v>8.8888888888889097E-3</v>
      </c>
      <c r="JH23" s="34">
        <v>8.9583333333333494E-3</v>
      </c>
      <c r="JI23" s="35">
        <v>9.0277777777777995E-3</v>
      </c>
      <c r="JJ23" s="32">
        <v>9.0972222222222392E-3</v>
      </c>
      <c r="JK23" s="32">
        <v>9.1666666666666893E-3</v>
      </c>
      <c r="JL23" s="32">
        <v>9.2361111111111307E-3</v>
      </c>
      <c r="JM23" s="32">
        <v>9.3055555555555808E-3</v>
      </c>
      <c r="JN23" s="32">
        <v>9.3750000000000205E-3</v>
      </c>
      <c r="JO23" s="33">
        <v>9.4444444444444706E-3</v>
      </c>
      <c r="JP23" s="32">
        <v>9.5138888888889103E-3</v>
      </c>
      <c r="JQ23" s="32">
        <v>9.5833333333333499E-3</v>
      </c>
      <c r="JR23" s="34">
        <v>9.6527777777778E-3</v>
      </c>
      <c r="JS23" s="35">
        <v>9.7222222222222397E-3</v>
      </c>
      <c r="JT23" s="32">
        <v>9.7916666666666898E-3</v>
      </c>
      <c r="JU23" s="32">
        <v>9.8611111111111295E-3</v>
      </c>
      <c r="JV23" s="32">
        <v>9.9305555555555796E-3</v>
      </c>
      <c r="JW23" s="32">
        <v>0.01</v>
      </c>
      <c r="JX23" s="32">
        <v>1.0069444444444501E-2</v>
      </c>
      <c r="JY23" s="33">
        <v>1.01388888888889E-2</v>
      </c>
      <c r="JZ23" s="32">
        <v>1.0208333333333401E-2</v>
      </c>
      <c r="KA23" s="32">
        <v>1.0277777777777801E-2</v>
      </c>
      <c r="KB23" s="34">
        <v>1.0347222222222299E-2</v>
      </c>
      <c r="KC23" s="35">
        <v>1.0416666666666701E-2</v>
      </c>
      <c r="KD23" s="32">
        <v>1.0486111111111101E-2</v>
      </c>
      <c r="KE23" s="32">
        <v>1.0555555555555599E-2</v>
      </c>
      <c r="KF23" s="32">
        <v>1.0625000000000001E-2</v>
      </c>
      <c r="KG23" s="32">
        <v>1.0694444444444499E-2</v>
      </c>
      <c r="KH23" s="32">
        <v>1.0763888888888899E-2</v>
      </c>
      <c r="KI23" s="33">
        <v>1.08333333333334E-2</v>
      </c>
      <c r="KJ23" s="32">
        <v>1.0902777777777799E-2</v>
      </c>
      <c r="KK23" s="32">
        <v>1.0972222222222199E-2</v>
      </c>
      <c r="KL23" s="34">
        <v>1.10416666666667E-2</v>
      </c>
      <c r="KM23" s="35">
        <v>1.1111111111111099E-2</v>
      </c>
      <c r="KN23" s="32">
        <v>1.11805555555556E-2</v>
      </c>
      <c r="KO23" s="32">
        <v>1.125E-2</v>
      </c>
      <c r="KP23" s="32">
        <v>1.13194444444445E-2</v>
      </c>
      <c r="KQ23" s="32">
        <v>1.13888888888889E-2</v>
      </c>
      <c r="KR23" s="32">
        <v>1.14583333333334E-2</v>
      </c>
      <c r="KS23" s="33">
        <v>1.15277777777778E-2</v>
      </c>
      <c r="KT23" s="32">
        <v>1.15972222222223E-2</v>
      </c>
      <c r="KU23" s="32">
        <v>1.16666666666667E-2</v>
      </c>
      <c r="KV23" s="34">
        <v>1.17361111111111E-2</v>
      </c>
      <c r="KW23" s="35">
        <v>1.18055555555556E-2</v>
      </c>
      <c r="KX23" s="32">
        <v>1.1875E-2</v>
      </c>
      <c r="KY23" s="32">
        <v>1.1944444444444501E-2</v>
      </c>
      <c r="KZ23" s="32">
        <v>1.20138888888889E-2</v>
      </c>
      <c r="LA23" s="32">
        <v>1.2083333333333401E-2</v>
      </c>
      <c r="LB23" s="32">
        <v>1.2152777777777801E-2</v>
      </c>
      <c r="LC23" s="33">
        <v>1.2222222222222299E-2</v>
      </c>
      <c r="LD23" s="32">
        <v>1.2291666666666701E-2</v>
      </c>
      <c r="LE23" s="32">
        <v>1.2361111111111101E-2</v>
      </c>
      <c r="LF23" s="34">
        <v>1.2430555555555599E-2</v>
      </c>
      <c r="LG23" s="35">
        <v>1.2500000000000001E-2</v>
      </c>
      <c r="LH23" s="32">
        <v>1.2569444444444499E-2</v>
      </c>
      <c r="LI23" s="32">
        <v>1.2638888888888899E-2</v>
      </c>
      <c r="LJ23" s="32">
        <v>1.27083333333334E-2</v>
      </c>
      <c r="LK23" s="32">
        <v>1.2777777777777799E-2</v>
      </c>
      <c r="LL23" s="32">
        <v>1.28472222222223E-2</v>
      </c>
      <c r="LM23" s="33">
        <v>1.29166666666667E-2</v>
      </c>
      <c r="LN23" s="32">
        <v>1.2986111111111099E-2</v>
      </c>
      <c r="LO23" s="32">
        <v>1.30555555555556E-2</v>
      </c>
      <c r="LP23" s="34">
        <v>1.3125E-2</v>
      </c>
      <c r="LQ23" s="35">
        <v>1.31944444444445E-2</v>
      </c>
      <c r="LR23" s="32">
        <v>1.32638888888889E-2</v>
      </c>
      <c r="LS23" s="32">
        <v>1.33333333333334E-2</v>
      </c>
      <c r="LT23" s="32">
        <v>1.34027777777778E-2</v>
      </c>
      <c r="LU23" s="32">
        <v>1.34722222222223E-2</v>
      </c>
      <c r="LV23" s="32">
        <v>1.35416666666667E-2</v>
      </c>
      <c r="LW23" s="33">
        <v>1.36111111111112E-2</v>
      </c>
      <c r="LX23" s="32">
        <v>1.36805555555556E-2</v>
      </c>
      <c r="LY23" s="32">
        <v>1.3750000000000101E-2</v>
      </c>
      <c r="LZ23" s="34">
        <v>1.38194444444445E-2</v>
      </c>
      <c r="MA23" s="35">
        <v>1.38888888888889E-2</v>
      </c>
      <c r="MB23" s="32">
        <v>1.3958333333333401E-2</v>
      </c>
      <c r="MC23" s="32">
        <v>1.40277777777778E-2</v>
      </c>
      <c r="MD23" s="32">
        <v>1.4097222222222301E-2</v>
      </c>
      <c r="ME23" s="32">
        <v>1.4166666666666701E-2</v>
      </c>
      <c r="MF23" s="32">
        <v>1.4236111111111199E-2</v>
      </c>
      <c r="MG23" s="33">
        <v>1.4305555555555601E-2</v>
      </c>
      <c r="MH23" s="32">
        <v>1.43750000000001E-2</v>
      </c>
      <c r="MI23" s="32">
        <v>1.4444444444444499E-2</v>
      </c>
      <c r="MJ23" s="34">
        <v>1.4513888888888901E-2</v>
      </c>
      <c r="MK23" s="35">
        <v>1.4583333333333399E-2</v>
      </c>
      <c r="ML23" s="32">
        <v>1.4652777777777799E-2</v>
      </c>
      <c r="MM23" s="32">
        <v>1.47222222222223E-2</v>
      </c>
      <c r="MN23" s="32">
        <v>1.4791666666666699E-2</v>
      </c>
      <c r="MO23" s="32">
        <v>1.48611111111112E-2</v>
      </c>
      <c r="MP23" s="32">
        <v>1.49305555555556E-2</v>
      </c>
      <c r="MQ23" s="33">
        <v>1.50000000000001E-2</v>
      </c>
      <c r="MR23" s="32">
        <v>1.50694444444445E-2</v>
      </c>
      <c r="MS23" s="32">
        <v>1.51388888888889E-2</v>
      </c>
      <c r="MT23" s="34">
        <v>1.52083333333334E-2</v>
      </c>
      <c r="MU23" s="35">
        <v>1.52777777777778E-2</v>
      </c>
      <c r="MV23" s="32">
        <v>1.53472222222223E-2</v>
      </c>
      <c r="MW23" s="32">
        <v>1.54166666666667E-2</v>
      </c>
      <c r="MX23" s="32">
        <v>1.54861111111112E-2</v>
      </c>
      <c r="MY23" s="32">
        <v>1.55555555555556E-2</v>
      </c>
      <c r="MZ23" s="32">
        <v>1.5625000000000101E-2</v>
      </c>
      <c r="NA23" s="33">
        <v>1.56944444444445E-2</v>
      </c>
      <c r="NB23" s="32">
        <v>1.57638888888889E-2</v>
      </c>
      <c r="NC23" s="32">
        <v>1.5833333333333401E-2</v>
      </c>
      <c r="ND23" s="34">
        <v>1.59027777777778E-2</v>
      </c>
      <c r="NE23" s="35">
        <v>1.5972222222222301E-2</v>
      </c>
      <c r="NF23" s="32">
        <v>1.6041666666666701E-2</v>
      </c>
      <c r="NG23" s="32">
        <v>1.6111111111111201E-2</v>
      </c>
      <c r="NH23" s="32">
        <v>1.6180555555555601E-2</v>
      </c>
      <c r="NI23" s="32">
        <v>1.6250000000000101E-2</v>
      </c>
      <c r="NJ23" s="32">
        <v>1.6319444444444501E-2</v>
      </c>
      <c r="NK23" s="33">
        <v>1.6388888888889001E-2</v>
      </c>
      <c r="NL23" s="32">
        <v>1.6458333333333401E-2</v>
      </c>
      <c r="NM23" s="32">
        <v>1.6527777777777801E-2</v>
      </c>
      <c r="NN23" s="34">
        <v>1.6597222222222301E-2</v>
      </c>
      <c r="NO23" s="35">
        <v>1.6666666666666701E-2</v>
      </c>
      <c r="NP23" s="32">
        <v>1.6736111111111202E-2</v>
      </c>
      <c r="NQ23" s="32">
        <v>1.6805555555555601E-2</v>
      </c>
      <c r="NR23" s="32">
        <v>1.6875000000000102E-2</v>
      </c>
      <c r="NS23" s="32">
        <v>1.6944444444444502E-2</v>
      </c>
      <c r="NT23" s="32">
        <v>1.7013888888888998E-2</v>
      </c>
      <c r="NU23" s="33">
        <v>1.7083333333333402E-2</v>
      </c>
      <c r="NV23" s="32">
        <v>1.7152777777777801E-2</v>
      </c>
      <c r="NW23" s="32">
        <v>1.7222222222222298E-2</v>
      </c>
      <c r="NX23" s="34">
        <v>1.7291666666666702E-2</v>
      </c>
      <c r="NY23" s="35">
        <v>1.7361111111111199E-2</v>
      </c>
      <c r="NZ23" s="32">
        <v>1.7430555555555598E-2</v>
      </c>
      <c r="OA23" s="32">
        <v>1.7500000000000099E-2</v>
      </c>
      <c r="OB23" s="32">
        <v>1.7569444444444499E-2</v>
      </c>
      <c r="OC23" s="32">
        <v>1.7638888888888999E-2</v>
      </c>
      <c r="OD23" s="32">
        <v>1.7708333333333399E-2</v>
      </c>
      <c r="OE23" s="33">
        <v>1.7777777777777899E-2</v>
      </c>
      <c r="OF23" s="32">
        <v>1.7847222222222299E-2</v>
      </c>
      <c r="OG23" s="32">
        <v>1.7916666666666699E-2</v>
      </c>
      <c r="OH23" s="34">
        <v>1.7986111111111199E-2</v>
      </c>
      <c r="OI23" s="35">
        <v>1.8055555555555599E-2</v>
      </c>
      <c r="OJ23" s="32">
        <v>1.8125000000000099E-2</v>
      </c>
      <c r="OK23" s="32">
        <v>1.8194444444444499E-2</v>
      </c>
      <c r="OL23" s="32">
        <v>1.8263888888889E-2</v>
      </c>
      <c r="OM23" s="32">
        <v>1.8333333333333399E-2</v>
      </c>
      <c r="ON23" s="32">
        <v>1.84027777777779E-2</v>
      </c>
      <c r="OO23" s="33">
        <v>1.84722222222223E-2</v>
      </c>
      <c r="OP23" s="32">
        <v>1.8541666666666699E-2</v>
      </c>
      <c r="OQ23" s="32">
        <v>1.86111111111112E-2</v>
      </c>
      <c r="OR23" s="34">
        <v>1.86805555555556E-2</v>
      </c>
      <c r="OS23" s="35">
        <v>1.87500000000001E-2</v>
      </c>
      <c r="OT23" s="32">
        <v>1.88194444444445E-2</v>
      </c>
      <c r="OU23" s="32">
        <v>1.8888888888889E-2</v>
      </c>
      <c r="OV23" s="32">
        <v>1.89583333333334E-2</v>
      </c>
      <c r="OW23" s="32">
        <v>1.90277777777779E-2</v>
      </c>
      <c r="OX23" s="32">
        <v>1.90972222222223E-2</v>
      </c>
      <c r="OY23" s="33">
        <v>1.91666666666667E-2</v>
      </c>
      <c r="OZ23" s="32">
        <v>1.92361111111112E-2</v>
      </c>
      <c r="PA23" s="32">
        <v>1.93055555555556E-2</v>
      </c>
      <c r="PB23" s="34">
        <v>1.93750000000001E-2</v>
      </c>
      <c r="PC23" s="35">
        <v>1.94444444444445E-2</v>
      </c>
      <c r="PD23" s="32">
        <v>1.9513888888889001E-2</v>
      </c>
      <c r="PE23" s="32">
        <v>1.95833333333334E-2</v>
      </c>
      <c r="PF23" s="32">
        <v>1.9652777777777901E-2</v>
      </c>
      <c r="PG23" s="32">
        <v>1.9722222222222301E-2</v>
      </c>
      <c r="PH23" s="32">
        <v>1.9791666666666801E-2</v>
      </c>
      <c r="PI23" s="33">
        <v>1.9861111111111201E-2</v>
      </c>
      <c r="PJ23" s="32">
        <v>1.9930555555555601E-2</v>
      </c>
      <c r="PK23" s="32">
        <v>2.0000000000000101E-2</v>
      </c>
      <c r="PL23" s="34">
        <v>2.0069444444444501E-2</v>
      </c>
      <c r="PM23" s="35">
        <v>2.0138888888889001E-2</v>
      </c>
      <c r="PN23" s="32">
        <v>2.0208333333333401E-2</v>
      </c>
      <c r="PO23" s="32">
        <v>2.0277777777777901E-2</v>
      </c>
      <c r="PP23" s="32">
        <v>2.0347222222222301E-2</v>
      </c>
      <c r="PQ23" s="32">
        <v>2.0416666666666802E-2</v>
      </c>
      <c r="PR23" s="32">
        <v>2.0486111111111201E-2</v>
      </c>
      <c r="PS23" s="33">
        <v>2.0555555555555601E-2</v>
      </c>
      <c r="PT23" s="32">
        <v>2.0625000000000102E-2</v>
      </c>
      <c r="PU23" s="32">
        <v>2.0694444444444501E-2</v>
      </c>
      <c r="PV23" s="34">
        <v>2.0763888888888998E-2</v>
      </c>
      <c r="PW23" s="35">
        <v>2.0833333333333402E-2</v>
      </c>
      <c r="PX23" s="32">
        <v>2.0902777777777898E-2</v>
      </c>
      <c r="PY23" s="32">
        <v>2.0972222222222298E-2</v>
      </c>
      <c r="PZ23" s="32">
        <v>2.1041666666666799E-2</v>
      </c>
      <c r="QA23" s="32">
        <v>2.1111111111111198E-2</v>
      </c>
      <c r="QB23" s="32">
        <v>2.1180555555555699E-2</v>
      </c>
      <c r="QC23" s="33">
        <v>2.1250000000000099E-2</v>
      </c>
      <c r="QD23" s="32">
        <v>2.1319444444444498E-2</v>
      </c>
      <c r="QE23" s="32">
        <v>2.1388888888888999E-2</v>
      </c>
      <c r="QF23" s="34">
        <v>2.1458333333333399E-2</v>
      </c>
      <c r="QG23" s="6"/>
    </row>
    <row r="24" spans="1:449" x14ac:dyDescent="0.25">
      <c r="A24" s="88">
        <v>13</v>
      </c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6"/>
      <c r="BP24" s="126"/>
      <c r="BQ24" s="126"/>
      <c r="BR24" s="126"/>
      <c r="BS24" s="126"/>
      <c r="BT24" s="126"/>
      <c r="BU24" s="126"/>
      <c r="BV24" s="126"/>
      <c r="BW24" s="126"/>
      <c r="BX24" s="126"/>
      <c r="BY24" s="126"/>
      <c r="BZ24" s="126"/>
      <c r="CA24" s="126"/>
      <c r="CB24" s="126"/>
      <c r="CC24" s="126"/>
      <c r="CD24" s="126"/>
      <c r="CE24" s="126"/>
      <c r="CF24" s="126"/>
      <c r="CG24" s="126"/>
      <c r="CH24" s="126"/>
      <c r="CI24" s="126"/>
      <c r="CJ24" s="126"/>
      <c r="CK24" s="126"/>
      <c r="CL24" s="126"/>
      <c r="CM24" s="126"/>
      <c r="CN24" s="126"/>
      <c r="CO24" s="126"/>
      <c r="CP24" s="126"/>
      <c r="CQ24" s="126"/>
      <c r="CR24" s="126"/>
      <c r="CS24" s="126"/>
      <c r="CT24" s="126"/>
      <c r="CU24" s="126"/>
      <c r="CV24" s="90"/>
      <c r="CW24" s="91"/>
      <c r="CX24" s="91"/>
      <c r="CY24" s="91"/>
      <c r="CZ24" s="91"/>
      <c r="DA24" s="91"/>
      <c r="DB24" s="91"/>
      <c r="DC24" s="91"/>
      <c r="DD24" s="91"/>
      <c r="DE24" s="91"/>
      <c r="DF24" s="91"/>
      <c r="DG24" s="91"/>
      <c r="DH24" s="91"/>
      <c r="DI24" s="91"/>
      <c r="DJ24" s="91"/>
      <c r="DK24" s="91"/>
      <c r="DL24" s="91"/>
      <c r="DM24" s="91"/>
      <c r="DN24" s="91"/>
      <c r="DO24" s="109" t="str">
        <f t="shared" si="0"/>
        <v/>
      </c>
      <c r="DP24" s="110"/>
      <c r="DQ24" s="110"/>
      <c r="DR24" s="110"/>
      <c r="DS24" s="110"/>
      <c r="DT24" s="110"/>
      <c r="DU24" s="110"/>
      <c r="DV24" s="110"/>
      <c r="DW24" s="110"/>
      <c r="DX24" s="110"/>
      <c r="DY24" s="110"/>
      <c r="DZ24" s="110"/>
      <c r="EA24" s="110"/>
      <c r="EB24" s="110"/>
      <c r="EC24" s="110"/>
      <c r="ED24" s="110"/>
      <c r="EE24" s="21"/>
      <c r="EF24" s="21"/>
      <c r="EG24" s="21"/>
      <c r="EH24" s="21"/>
      <c r="EI24" s="5"/>
      <c r="EJ24" s="31">
        <v>6.9444444444444444E-5</v>
      </c>
      <c r="EK24" s="32">
        <v>1.3888888888888889E-4</v>
      </c>
      <c r="EL24" s="33">
        <v>2.0833333333333335E-4</v>
      </c>
      <c r="EM24" s="33">
        <v>2.7777777777777778E-4</v>
      </c>
      <c r="EN24" s="32">
        <v>3.4722222222222224E-4</v>
      </c>
      <c r="EO24" s="32">
        <v>4.1666666666666669E-4</v>
      </c>
      <c r="EP24" s="32">
        <v>4.8611111111111104E-4</v>
      </c>
      <c r="EQ24" s="32">
        <v>5.5555555555555556E-4</v>
      </c>
      <c r="ER24" s="34">
        <v>6.2500000000000001E-4</v>
      </c>
      <c r="ES24" s="35">
        <v>6.9444444444444447E-4</v>
      </c>
      <c r="ET24" s="32">
        <v>7.6388888888888893E-4</v>
      </c>
      <c r="EU24" s="32">
        <v>8.3333333333333339E-4</v>
      </c>
      <c r="EV24" s="33">
        <v>9.0277777777777784E-4</v>
      </c>
      <c r="EW24" s="32">
        <v>9.7222222222222209E-4</v>
      </c>
      <c r="EX24" s="32">
        <v>1.0416666666666667E-3</v>
      </c>
      <c r="EY24" s="32">
        <v>1.1111111111111111E-3</v>
      </c>
      <c r="EZ24" s="32">
        <v>1.1805555555555556E-3</v>
      </c>
      <c r="FA24" s="32">
        <v>1.25E-3</v>
      </c>
      <c r="FB24" s="36">
        <v>1.3194444444444443E-3</v>
      </c>
      <c r="FC24" s="35">
        <v>1.3888888888888889E-3</v>
      </c>
      <c r="FD24" s="32">
        <v>1.4583333333333334E-3</v>
      </c>
      <c r="FE24" s="33">
        <v>1.5277777777777779E-3</v>
      </c>
      <c r="FF24" s="33">
        <v>1.5972222222222221E-3</v>
      </c>
      <c r="FG24" s="33">
        <v>1.6666666666666668E-3</v>
      </c>
      <c r="FH24" s="33">
        <v>1.736111111111111E-3</v>
      </c>
      <c r="FI24" s="33">
        <v>1.8055555555555557E-3</v>
      </c>
      <c r="FJ24" s="32">
        <v>1.8750000000000001E-3</v>
      </c>
      <c r="FK24" s="32">
        <v>1.9444444444444442E-3</v>
      </c>
      <c r="FL24" s="34">
        <v>2.0138888888888888E-3</v>
      </c>
      <c r="FM24" s="35">
        <v>2.0833333333333333E-3</v>
      </c>
      <c r="FN24" s="32">
        <v>2.1527777777777778E-3</v>
      </c>
      <c r="FO24" s="32">
        <v>2.2222222222222222E-3</v>
      </c>
      <c r="FP24" s="32">
        <v>2.2916666666666667E-3</v>
      </c>
      <c r="FQ24" s="32">
        <v>2.3611111111111111E-3</v>
      </c>
      <c r="FR24" s="32">
        <v>2.4305555555555556E-3</v>
      </c>
      <c r="FS24" s="33">
        <v>2.5000000000000001E-3</v>
      </c>
      <c r="FT24" s="32">
        <v>2.5694444444444445E-3</v>
      </c>
      <c r="FU24" s="32">
        <v>2.6388888888888885E-3</v>
      </c>
      <c r="FV24" s="34">
        <v>2.7083333333333334E-3</v>
      </c>
      <c r="FW24" s="35">
        <v>2.7777777777777779E-3</v>
      </c>
      <c r="FX24" s="32">
        <v>2.8472222222222219E-3</v>
      </c>
      <c r="FY24" s="32">
        <v>2.9166666666666668E-3</v>
      </c>
      <c r="FZ24" s="32">
        <v>2.9861111111111113E-3</v>
      </c>
      <c r="GA24" s="32">
        <v>3.0555555555555557E-3</v>
      </c>
      <c r="GB24" s="32">
        <v>3.1249999999999997E-3</v>
      </c>
      <c r="GC24" s="33">
        <v>3.1944444444444442E-3</v>
      </c>
      <c r="GD24" s="32">
        <v>3.2638888888888891E-3</v>
      </c>
      <c r="GE24" s="32">
        <v>3.3333333333333335E-3</v>
      </c>
      <c r="GF24" s="34">
        <v>3.4027777777777784E-3</v>
      </c>
      <c r="GG24" s="35">
        <v>3.472222222222222E-3</v>
      </c>
      <c r="GH24" s="32">
        <v>3.5416666666666665E-3</v>
      </c>
      <c r="GI24" s="33">
        <v>3.6111111111111114E-3</v>
      </c>
      <c r="GJ24" s="33">
        <v>3.6805555555555554E-3</v>
      </c>
      <c r="GK24" s="33">
        <v>3.7500000000000003E-3</v>
      </c>
      <c r="GL24" s="33">
        <v>3.8194444444444443E-3</v>
      </c>
      <c r="GM24" s="33">
        <v>3.8888888888888883E-3</v>
      </c>
      <c r="GN24" s="32">
        <v>3.9583333333333337E-3</v>
      </c>
      <c r="GO24" s="32">
        <v>4.0277777777777777E-3</v>
      </c>
      <c r="GP24" s="34">
        <v>4.0972222222222226E-3</v>
      </c>
      <c r="GQ24" s="35">
        <v>4.1666666666666666E-3</v>
      </c>
      <c r="GR24" s="32">
        <v>4.2361111111111106E-3</v>
      </c>
      <c r="GS24" s="33">
        <v>4.3055555555555555E-3</v>
      </c>
      <c r="GT24" s="33">
        <v>4.3749999999999995E-3</v>
      </c>
      <c r="GU24" s="33">
        <v>4.4444444444444444E-3</v>
      </c>
      <c r="GV24" s="33">
        <v>4.5138888888888893E-3</v>
      </c>
      <c r="GW24" s="33">
        <v>4.5833333333333334E-3</v>
      </c>
      <c r="GX24" s="32">
        <v>4.6527777777777774E-3</v>
      </c>
      <c r="GY24" s="32">
        <v>4.7222222222222223E-3</v>
      </c>
      <c r="GZ24" s="34">
        <v>4.7916666666666672E-3</v>
      </c>
      <c r="HA24" s="35">
        <v>4.8611111111111112E-3</v>
      </c>
      <c r="HB24" s="32">
        <v>4.9305555555555552E-3</v>
      </c>
      <c r="HC24" s="32">
        <v>5.0000000000000001E-3</v>
      </c>
      <c r="HD24" s="32">
        <v>5.0694444444444441E-3</v>
      </c>
      <c r="HE24" s="32">
        <v>5.138888888888889E-3</v>
      </c>
      <c r="HF24" s="32">
        <v>5.208333333333333E-3</v>
      </c>
      <c r="HG24" s="33">
        <v>5.2777777777777771E-3</v>
      </c>
      <c r="HH24" s="32">
        <v>5.347222222222222E-3</v>
      </c>
      <c r="HI24" s="32">
        <v>5.4166666666666669E-3</v>
      </c>
      <c r="HJ24" s="34">
        <v>5.4861111111111117E-3</v>
      </c>
      <c r="HK24" s="35">
        <v>5.5555555555555558E-3</v>
      </c>
      <c r="HL24" s="32">
        <v>5.6249999999999989E-3</v>
      </c>
      <c r="HM24" s="32">
        <v>5.6944444444444438E-3</v>
      </c>
      <c r="HN24" s="32">
        <v>5.7638888888888887E-3</v>
      </c>
      <c r="HO24" s="32">
        <v>5.8333333333333336E-3</v>
      </c>
      <c r="HP24" s="32">
        <v>5.9027777777777776E-3</v>
      </c>
      <c r="HQ24" s="33">
        <v>5.9722222222222225E-3</v>
      </c>
      <c r="HR24" s="32">
        <v>6.0416666666666665E-3</v>
      </c>
      <c r="HS24" s="32">
        <v>6.1111111111111114E-3</v>
      </c>
      <c r="HT24" s="34">
        <v>6.1805555555555563E-3</v>
      </c>
      <c r="HU24" s="35">
        <v>6.2499999999999995E-3</v>
      </c>
      <c r="HV24" s="32">
        <v>6.3194444444444444E-3</v>
      </c>
      <c r="HW24" s="32">
        <v>6.3888888888888884E-3</v>
      </c>
      <c r="HX24" s="32">
        <v>6.4583333333333333E-3</v>
      </c>
      <c r="HY24" s="32">
        <v>6.5277777777777782E-3</v>
      </c>
      <c r="HZ24" s="32">
        <v>6.5972222222222222E-3</v>
      </c>
      <c r="IA24" s="33">
        <v>6.6666666666666671E-3</v>
      </c>
      <c r="IB24" s="32">
        <v>6.7361111111111103E-3</v>
      </c>
      <c r="IC24" s="32">
        <v>6.8055555555555569E-3</v>
      </c>
      <c r="ID24" s="34">
        <v>6.875E-3</v>
      </c>
      <c r="IE24" s="35">
        <v>6.9444444444444501E-3</v>
      </c>
      <c r="IF24" s="32">
        <v>7.0138888888888898E-3</v>
      </c>
      <c r="IG24" s="32">
        <v>7.0833333333333399E-3</v>
      </c>
      <c r="IH24" s="32">
        <v>7.1527777777777796E-3</v>
      </c>
      <c r="II24" s="32">
        <v>7.2222222222222297E-3</v>
      </c>
      <c r="IJ24" s="32">
        <v>7.2916666666666703E-3</v>
      </c>
      <c r="IK24" s="33">
        <v>7.3611111111111203E-3</v>
      </c>
      <c r="IL24" s="32">
        <v>7.43055555555556E-3</v>
      </c>
      <c r="IM24" s="32">
        <v>7.5000000000000101E-3</v>
      </c>
      <c r="IN24" s="34">
        <v>7.5694444444444498E-3</v>
      </c>
      <c r="IO24" s="35">
        <v>7.6388888888888999E-3</v>
      </c>
      <c r="IP24" s="32">
        <v>7.7083333333333396E-3</v>
      </c>
      <c r="IQ24" s="32">
        <v>7.7777777777777897E-3</v>
      </c>
      <c r="IR24" s="32">
        <v>7.8472222222222294E-3</v>
      </c>
      <c r="IS24" s="32">
        <v>7.9166666666666795E-3</v>
      </c>
      <c r="IT24" s="32">
        <v>7.9861111111111192E-3</v>
      </c>
      <c r="IU24" s="33">
        <v>8.0555555555555693E-3</v>
      </c>
      <c r="IV24" s="32">
        <v>8.1250000000000107E-3</v>
      </c>
      <c r="IW24" s="32">
        <v>8.1944444444444608E-3</v>
      </c>
      <c r="IX24" s="34">
        <v>8.2638888888889005E-3</v>
      </c>
      <c r="IY24" s="35">
        <v>8.3333333333333506E-3</v>
      </c>
      <c r="IZ24" s="32">
        <v>8.4027777777777903E-3</v>
      </c>
      <c r="JA24" s="32">
        <v>8.4722222222222403E-3</v>
      </c>
      <c r="JB24" s="32">
        <v>8.54166666666668E-3</v>
      </c>
      <c r="JC24" s="32">
        <v>8.6111111111111301E-3</v>
      </c>
      <c r="JD24" s="32">
        <v>8.6805555555555698E-3</v>
      </c>
      <c r="JE24" s="33">
        <v>8.7500000000000199E-3</v>
      </c>
      <c r="JF24" s="32">
        <v>8.8194444444444596E-3</v>
      </c>
      <c r="JG24" s="32">
        <v>8.8888888888889097E-3</v>
      </c>
      <c r="JH24" s="34">
        <v>8.9583333333333494E-3</v>
      </c>
      <c r="JI24" s="35">
        <v>9.0277777777777995E-3</v>
      </c>
      <c r="JJ24" s="32">
        <v>9.0972222222222392E-3</v>
      </c>
      <c r="JK24" s="32">
        <v>9.1666666666666893E-3</v>
      </c>
      <c r="JL24" s="32">
        <v>9.2361111111111307E-3</v>
      </c>
      <c r="JM24" s="32">
        <v>9.3055555555555808E-3</v>
      </c>
      <c r="JN24" s="32">
        <v>9.3750000000000205E-3</v>
      </c>
      <c r="JO24" s="33">
        <v>9.4444444444444706E-3</v>
      </c>
      <c r="JP24" s="32">
        <v>9.5138888888889103E-3</v>
      </c>
      <c r="JQ24" s="32">
        <v>9.5833333333333499E-3</v>
      </c>
      <c r="JR24" s="34">
        <v>9.6527777777778E-3</v>
      </c>
      <c r="JS24" s="35">
        <v>9.7222222222222397E-3</v>
      </c>
      <c r="JT24" s="32">
        <v>9.7916666666666898E-3</v>
      </c>
      <c r="JU24" s="32">
        <v>9.8611111111111295E-3</v>
      </c>
      <c r="JV24" s="32">
        <v>9.9305555555555796E-3</v>
      </c>
      <c r="JW24" s="32">
        <v>0.01</v>
      </c>
      <c r="JX24" s="32">
        <v>1.0069444444444501E-2</v>
      </c>
      <c r="JY24" s="33">
        <v>1.01388888888889E-2</v>
      </c>
      <c r="JZ24" s="32">
        <v>1.0208333333333401E-2</v>
      </c>
      <c r="KA24" s="32">
        <v>1.0277777777777801E-2</v>
      </c>
      <c r="KB24" s="34">
        <v>1.0347222222222299E-2</v>
      </c>
      <c r="KC24" s="35">
        <v>1.0416666666666701E-2</v>
      </c>
      <c r="KD24" s="32">
        <v>1.0486111111111101E-2</v>
      </c>
      <c r="KE24" s="32">
        <v>1.0555555555555599E-2</v>
      </c>
      <c r="KF24" s="32">
        <v>1.0625000000000001E-2</v>
      </c>
      <c r="KG24" s="32">
        <v>1.0694444444444499E-2</v>
      </c>
      <c r="KH24" s="32">
        <v>1.0763888888888899E-2</v>
      </c>
      <c r="KI24" s="33">
        <v>1.08333333333334E-2</v>
      </c>
      <c r="KJ24" s="32">
        <v>1.0902777777777799E-2</v>
      </c>
      <c r="KK24" s="32">
        <v>1.0972222222222199E-2</v>
      </c>
      <c r="KL24" s="34">
        <v>1.10416666666667E-2</v>
      </c>
      <c r="KM24" s="35">
        <v>1.1111111111111099E-2</v>
      </c>
      <c r="KN24" s="32">
        <v>1.11805555555556E-2</v>
      </c>
      <c r="KO24" s="32">
        <v>1.125E-2</v>
      </c>
      <c r="KP24" s="32">
        <v>1.13194444444445E-2</v>
      </c>
      <c r="KQ24" s="32">
        <v>1.13888888888889E-2</v>
      </c>
      <c r="KR24" s="32">
        <v>1.14583333333334E-2</v>
      </c>
      <c r="KS24" s="33">
        <v>1.15277777777778E-2</v>
      </c>
      <c r="KT24" s="32">
        <v>1.15972222222223E-2</v>
      </c>
      <c r="KU24" s="32">
        <v>1.16666666666667E-2</v>
      </c>
      <c r="KV24" s="34">
        <v>1.17361111111111E-2</v>
      </c>
      <c r="KW24" s="35">
        <v>1.18055555555556E-2</v>
      </c>
      <c r="KX24" s="32">
        <v>1.1875E-2</v>
      </c>
      <c r="KY24" s="32">
        <v>1.1944444444444501E-2</v>
      </c>
      <c r="KZ24" s="32">
        <v>1.20138888888889E-2</v>
      </c>
      <c r="LA24" s="32">
        <v>1.2083333333333401E-2</v>
      </c>
      <c r="LB24" s="32">
        <v>1.2152777777777801E-2</v>
      </c>
      <c r="LC24" s="33">
        <v>1.2222222222222299E-2</v>
      </c>
      <c r="LD24" s="32">
        <v>1.2291666666666701E-2</v>
      </c>
      <c r="LE24" s="32">
        <v>1.2361111111111101E-2</v>
      </c>
      <c r="LF24" s="34">
        <v>1.2430555555555599E-2</v>
      </c>
      <c r="LG24" s="35">
        <v>1.2500000000000001E-2</v>
      </c>
      <c r="LH24" s="32">
        <v>1.2569444444444499E-2</v>
      </c>
      <c r="LI24" s="32">
        <v>1.2638888888888899E-2</v>
      </c>
      <c r="LJ24" s="32">
        <v>1.27083333333334E-2</v>
      </c>
      <c r="LK24" s="32">
        <v>1.2777777777777799E-2</v>
      </c>
      <c r="LL24" s="32">
        <v>1.28472222222223E-2</v>
      </c>
      <c r="LM24" s="33">
        <v>1.29166666666667E-2</v>
      </c>
      <c r="LN24" s="32">
        <v>1.2986111111111099E-2</v>
      </c>
      <c r="LO24" s="32">
        <v>1.30555555555556E-2</v>
      </c>
      <c r="LP24" s="34">
        <v>1.3125E-2</v>
      </c>
      <c r="LQ24" s="35">
        <v>1.31944444444445E-2</v>
      </c>
      <c r="LR24" s="32">
        <v>1.32638888888889E-2</v>
      </c>
      <c r="LS24" s="32">
        <v>1.33333333333334E-2</v>
      </c>
      <c r="LT24" s="32">
        <v>1.34027777777778E-2</v>
      </c>
      <c r="LU24" s="32">
        <v>1.34722222222223E-2</v>
      </c>
      <c r="LV24" s="32">
        <v>1.35416666666667E-2</v>
      </c>
      <c r="LW24" s="33">
        <v>1.36111111111112E-2</v>
      </c>
      <c r="LX24" s="32">
        <v>1.36805555555556E-2</v>
      </c>
      <c r="LY24" s="32">
        <v>1.3750000000000101E-2</v>
      </c>
      <c r="LZ24" s="34">
        <v>1.38194444444445E-2</v>
      </c>
      <c r="MA24" s="35">
        <v>1.38888888888889E-2</v>
      </c>
      <c r="MB24" s="32">
        <v>1.3958333333333401E-2</v>
      </c>
      <c r="MC24" s="32">
        <v>1.40277777777778E-2</v>
      </c>
      <c r="MD24" s="32">
        <v>1.4097222222222301E-2</v>
      </c>
      <c r="ME24" s="32">
        <v>1.4166666666666701E-2</v>
      </c>
      <c r="MF24" s="32">
        <v>1.4236111111111199E-2</v>
      </c>
      <c r="MG24" s="33">
        <v>1.4305555555555601E-2</v>
      </c>
      <c r="MH24" s="32">
        <v>1.43750000000001E-2</v>
      </c>
      <c r="MI24" s="32">
        <v>1.4444444444444499E-2</v>
      </c>
      <c r="MJ24" s="34">
        <v>1.4513888888888901E-2</v>
      </c>
      <c r="MK24" s="35">
        <v>1.4583333333333399E-2</v>
      </c>
      <c r="ML24" s="32">
        <v>1.4652777777777799E-2</v>
      </c>
      <c r="MM24" s="32">
        <v>1.47222222222223E-2</v>
      </c>
      <c r="MN24" s="32">
        <v>1.4791666666666699E-2</v>
      </c>
      <c r="MO24" s="32">
        <v>1.48611111111112E-2</v>
      </c>
      <c r="MP24" s="32">
        <v>1.49305555555556E-2</v>
      </c>
      <c r="MQ24" s="33">
        <v>1.50000000000001E-2</v>
      </c>
      <c r="MR24" s="32">
        <v>1.50694444444445E-2</v>
      </c>
      <c r="MS24" s="32">
        <v>1.51388888888889E-2</v>
      </c>
      <c r="MT24" s="34">
        <v>1.52083333333334E-2</v>
      </c>
      <c r="MU24" s="35">
        <v>1.52777777777778E-2</v>
      </c>
      <c r="MV24" s="32">
        <v>1.53472222222223E-2</v>
      </c>
      <c r="MW24" s="32">
        <v>1.54166666666667E-2</v>
      </c>
      <c r="MX24" s="32">
        <v>1.54861111111112E-2</v>
      </c>
      <c r="MY24" s="32">
        <v>1.55555555555556E-2</v>
      </c>
      <c r="MZ24" s="32">
        <v>1.5625000000000101E-2</v>
      </c>
      <c r="NA24" s="33">
        <v>1.56944444444445E-2</v>
      </c>
      <c r="NB24" s="32">
        <v>1.57638888888889E-2</v>
      </c>
      <c r="NC24" s="32">
        <v>1.5833333333333401E-2</v>
      </c>
      <c r="ND24" s="34">
        <v>1.59027777777778E-2</v>
      </c>
      <c r="NE24" s="35">
        <v>1.5972222222222301E-2</v>
      </c>
      <c r="NF24" s="32">
        <v>1.6041666666666701E-2</v>
      </c>
      <c r="NG24" s="32">
        <v>1.6111111111111201E-2</v>
      </c>
      <c r="NH24" s="32">
        <v>1.6180555555555601E-2</v>
      </c>
      <c r="NI24" s="32">
        <v>1.6250000000000101E-2</v>
      </c>
      <c r="NJ24" s="32">
        <v>1.6319444444444501E-2</v>
      </c>
      <c r="NK24" s="33">
        <v>1.6388888888889001E-2</v>
      </c>
      <c r="NL24" s="32">
        <v>1.6458333333333401E-2</v>
      </c>
      <c r="NM24" s="32">
        <v>1.6527777777777801E-2</v>
      </c>
      <c r="NN24" s="34">
        <v>1.6597222222222301E-2</v>
      </c>
      <c r="NO24" s="35">
        <v>1.6666666666666701E-2</v>
      </c>
      <c r="NP24" s="32">
        <v>1.6736111111111202E-2</v>
      </c>
      <c r="NQ24" s="32">
        <v>1.6805555555555601E-2</v>
      </c>
      <c r="NR24" s="32">
        <v>1.6875000000000102E-2</v>
      </c>
      <c r="NS24" s="32">
        <v>1.6944444444444502E-2</v>
      </c>
      <c r="NT24" s="32">
        <v>1.7013888888888998E-2</v>
      </c>
      <c r="NU24" s="33">
        <v>1.7083333333333402E-2</v>
      </c>
      <c r="NV24" s="32">
        <v>1.7152777777777801E-2</v>
      </c>
      <c r="NW24" s="32">
        <v>1.7222222222222298E-2</v>
      </c>
      <c r="NX24" s="34">
        <v>1.7291666666666702E-2</v>
      </c>
      <c r="NY24" s="35">
        <v>1.7361111111111199E-2</v>
      </c>
      <c r="NZ24" s="32">
        <v>1.7430555555555598E-2</v>
      </c>
      <c r="OA24" s="32">
        <v>1.7500000000000099E-2</v>
      </c>
      <c r="OB24" s="32">
        <v>1.7569444444444499E-2</v>
      </c>
      <c r="OC24" s="32">
        <v>1.7638888888888999E-2</v>
      </c>
      <c r="OD24" s="32">
        <v>1.7708333333333399E-2</v>
      </c>
      <c r="OE24" s="33">
        <v>1.7777777777777899E-2</v>
      </c>
      <c r="OF24" s="32">
        <v>1.7847222222222299E-2</v>
      </c>
      <c r="OG24" s="32">
        <v>1.7916666666666699E-2</v>
      </c>
      <c r="OH24" s="34">
        <v>1.7986111111111199E-2</v>
      </c>
      <c r="OI24" s="35">
        <v>1.8055555555555599E-2</v>
      </c>
      <c r="OJ24" s="32">
        <v>1.8125000000000099E-2</v>
      </c>
      <c r="OK24" s="32">
        <v>1.8194444444444499E-2</v>
      </c>
      <c r="OL24" s="32">
        <v>1.8263888888889E-2</v>
      </c>
      <c r="OM24" s="32">
        <v>1.8333333333333399E-2</v>
      </c>
      <c r="ON24" s="32">
        <v>1.84027777777779E-2</v>
      </c>
      <c r="OO24" s="33">
        <v>1.84722222222223E-2</v>
      </c>
      <c r="OP24" s="32">
        <v>1.8541666666666699E-2</v>
      </c>
      <c r="OQ24" s="32">
        <v>1.86111111111112E-2</v>
      </c>
      <c r="OR24" s="34">
        <v>1.86805555555556E-2</v>
      </c>
      <c r="OS24" s="35">
        <v>1.87500000000001E-2</v>
      </c>
      <c r="OT24" s="32">
        <v>1.88194444444445E-2</v>
      </c>
      <c r="OU24" s="32">
        <v>1.8888888888889E-2</v>
      </c>
      <c r="OV24" s="32">
        <v>1.89583333333334E-2</v>
      </c>
      <c r="OW24" s="32">
        <v>1.90277777777779E-2</v>
      </c>
      <c r="OX24" s="32">
        <v>1.90972222222223E-2</v>
      </c>
      <c r="OY24" s="33">
        <v>1.91666666666667E-2</v>
      </c>
      <c r="OZ24" s="32">
        <v>1.92361111111112E-2</v>
      </c>
      <c r="PA24" s="32">
        <v>1.93055555555556E-2</v>
      </c>
      <c r="PB24" s="34">
        <v>1.93750000000001E-2</v>
      </c>
      <c r="PC24" s="35">
        <v>1.94444444444445E-2</v>
      </c>
      <c r="PD24" s="32">
        <v>1.9513888888889001E-2</v>
      </c>
      <c r="PE24" s="32">
        <v>1.95833333333334E-2</v>
      </c>
      <c r="PF24" s="32">
        <v>1.9652777777777901E-2</v>
      </c>
      <c r="PG24" s="32">
        <v>1.9722222222222301E-2</v>
      </c>
      <c r="PH24" s="32">
        <v>1.9791666666666801E-2</v>
      </c>
      <c r="PI24" s="33">
        <v>1.9861111111111201E-2</v>
      </c>
      <c r="PJ24" s="32">
        <v>1.9930555555555601E-2</v>
      </c>
      <c r="PK24" s="32">
        <v>2.0000000000000101E-2</v>
      </c>
      <c r="PL24" s="34">
        <v>2.0069444444444501E-2</v>
      </c>
      <c r="PM24" s="35">
        <v>2.0138888888889001E-2</v>
      </c>
      <c r="PN24" s="32">
        <v>2.0208333333333401E-2</v>
      </c>
      <c r="PO24" s="32">
        <v>2.0277777777777901E-2</v>
      </c>
      <c r="PP24" s="32">
        <v>2.0347222222222301E-2</v>
      </c>
      <c r="PQ24" s="32">
        <v>2.0416666666666802E-2</v>
      </c>
      <c r="PR24" s="32">
        <v>2.0486111111111201E-2</v>
      </c>
      <c r="PS24" s="33">
        <v>2.0555555555555601E-2</v>
      </c>
      <c r="PT24" s="32">
        <v>2.0625000000000102E-2</v>
      </c>
      <c r="PU24" s="32">
        <v>2.0694444444444501E-2</v>
      </c>
      <c r="PV24" s="34">
        <v>2.0763888888888998E-2</v>
      </c>
      <c r="PW24" s="35">
        <v>2.0833333333333402E-2</v>
      </c>
      <c r="PX24" s="32">
        <v>2.0902777777777898E-2</v>
      </c>
      <c r="PY24" s="32">
        <v>2.0972222222222298E-2</v>
      </c>
      <c r="PZ24" s="32">
        <v>2.1041666666666799E-2</v>
      </c>
      <c r="QA24" s="32">
        <v>2.1111111111111198E-2</v>
      </c>
      <c r="QB24" s="32">
        <v>2.1180555555555699E-2</v>
      </c>
      <c r="QC24" s="33">
        <v>2.1250000000000099E-2</v>
      </c>
      <c r="QD24" s="32">
        <v>2.1319444444444498E-2</v>
      </c>
      <c r="QE24" s="32">
        <v>2.1388888888888999E-2</v>
      </c>
      <c r="QF24" s="34">
        <v>2.1458333333333399E-2</v>
      </c>
      <c r="QG24" s="6"/>
    </row>
    <row r="25" spans="1:449" x14ac:dyDescent="0.25">
      <c r="A25" s="88">
        <v>14</v>
      </c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26"/>
      <c r="AJ25" s="126"/>
      <c r="AK25" s="126"/>
      <c r="AL25" s="126"/>
      <c r="AM25" s="126"/>
      <c r="AN25" s="126"/>
      <c r="AO25" s="126"/>
      <c r="AP25" s="126"/>
      <c r="AQ25" s="126"/>
      <c r="AR25" s="126"/>
      <c r="AS25" s="126"/>
      <c r="AT25" s="126"/>
      <c r="AU25" s="126"/>
      <c r="AV25" s="126"/>
      <c r="AW25" s="126"/>
      <c r="AX25" s="126"/>
      <c r="AY25" s="126"/>
      <c r="AZ25" s="126"/>
      <c r="BA25" s="126"/>
      <c r="BB25" s="126"/>
      <c r="BC25" s="126"/>
      <c r="BD25" s="126"/>
      <c r="BE25" s="126"/>
      <c r="BF25" s="126"/>
      <c r="BG25" s="126"/>
      <c r="BH25" s="126"/>
      <c r="BI25" s="126"/>
      <c r="BJ25" s="126"/>
      <c r="BK25" s="126"/>
      <c r="BL25" s="126"/>
      <c r="BM25" s="126"/>
      <c r="BN25" s="126"/>
      <c r="BO25" s="126"/>
      <c r="BP25" s="126"/>
      <c r="BQ25" s="126"/>
      <c r="BR25" s="126"/>
      <c r="BS25" s="126"/>
      <c r="BT25" s="126"/>
      <c r="BU25" s="126"/>
      <c r="BV25" s="126"/>
      <c r="BW25" s="126"/>
      <c r="BX25" s="126"/>
      <c r="BY25" s="126"/>
      <c r="BZ25" s="126"/>
      <c r="CA25" s="126"/>
      <c r="CB25" s="126"/>
      <c r="CC25" s="126"/>
      <c r="CD25" s="126"/>
      <c r="CE25" s="126"/>
      <c r="CF25" s="126"/>
      <c r="CG25" s="126"/>
      <c r="CH25" s="126"/>
      <c r="CI25" s="126"/>
      <c r="CJ25" s="126"/>
      <c r="CK25" s="126"/>
      <c r="CL25" s="126"/>
      <c r="CM25" s="126"/>
      <c r="CN25" s="126"/>
      <c r="CO25" s="126"/>
      <c r="CP25" s="126"/>
      <c r="CQ25" s="126"/>
      <c r="CR25" s="126"/>
      <c r="CS25" s="126"/>
      <c r="CT25" s="126"/>
      <c r="CU25" s="126"/>
      <c r="CV25" s="90"/>
      <c r="CW25" s="91"/>
      <c r="CX25" s="91"/>
      <c r="CY25" s="91"/>
      <c r="CZ25" s="91"/>
      <c r="DA25" s="91"/>
      <c r="DB25" s="91"/>
      <c r="DC25" s="91"/>
      <c r="DD25" s="91"/>
      <c r="DE25" s="91"/>
      <c r="DF25" s="91"/>
      <c r="DG25" s="91"/>
      <c r="DH25" s="91"/>
      <c r="DI25" s="91"/>
      <c r="DJ25" s="91"/>
      <c r="DK25" s="91"/>
      <c r="DL25" s="91"/>
      <c r="DM25" s="91"/>
      <c r="DN25" s="91"/>
      <c r="DO25" s="109" t="str">
        <f t="shared" si="0"/>
        <v/>
      </c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21"/>
      <c r="EF25" s="21"/>
      <c r="EG25" s="21"/>
      <c r="EH25" s="21"/>
      <c r="EI25" s="5"/>
      <c r="EJ25" s="31">
        <v>6.9444444444444444E-5</v>
      </c>
      <c r="EK25" s="32">
        <v>1.3888888888888889E-4</v>
      </c>
      <c r="EL25" s="33">
        <v>2.0833333333333335E-4</v>
      </c>
      <c r="EM25" s="33">
        <v>2.7777777777777778E-4</v>
      </c>
      <c r="EN25" s="32">
        <v>3.4722222222222224E-4</v>
      </c>
      <c r="EO25" s="32">
        <v>4.1666666666666669E-4</v>
      </c>
      <c r="EP25" s="32">
        <v>4.8611111111111104E-4</v>
      </c>
      <c r="EQ25" s="32">
        <v>5.5555555555555556E-4</v>
      </c>
      <c r="ER25" s="34">
        <v>6.2500000000000001E-4</v>
      </c>
      <c r="ES25" s="35">
        <v>6.9444444444444447E-4</v>
      </c>
      <c r="ET25" s="32">
        <v>7.6388888888888893E-4</v>
      </c>
      <c r="EU25" s="32">
        <v>8.3333333333333339E-4</v>
      </c>
      <c r="EV25" s="33">
        <v>9.0277777777777784E-4</v>
      </c>
      <c r="EW25" s="32">
        <v>9.7222222222222209E-4</v>
      </c>
      <c r="EX25" s="32">
        <v>1.0416666666666667E-3</v>
      </c>
      <c r="EY25" s="32">
        <v>1.1111111111111111E-3</v>
      </c>
      <c r="EZ25" s="32">
        <v>1.1805555555555556E-3</v>
      </c>
      <c r="FA25" s="32">
        <v>1.25E-3</v>
      </c>
      <c r="FB25" s="36">
        <v>1.3194444444444443E-3</v>
      </c>
      <c r="FC25" s="35">
        <v>1.3888888888888889E-3</v>
      </c>
      <c r="FD25" s="32">
        <v>1.4583333333333334E-3</v>
      </c>
      <c r="FE25" s="33">
        <v>1.5277777777777779E-3</v>
      </c>
      <c r="FF25" s="33">
        <v>1.5972222222222221E-3</v>
      </c>
      <c r="FG25" s="33">
        <v>1.6666666666666668E-3</v>
      </c>
      <c r="FH25" s="33">
        <v>1.736111111111111E-3</v>
      </c>
      <c r="FI25" s="33">
        <v>1.8055555555555557E-3</v>
      </c>
      <c r="FJ25" s="32">
        <v>1.8750000000000001E-3</v>
      </c>
      <c r="FK25" s="32">
        <v>1.9444444444444442E-3</v>
      </c>
      <c r="FL25" s="34">
        <v>2.0138888888888888E-3</v>
      </c>
      <c r="FM25" s="35">
        <v>2.0833333333333333E-3</v>
      </c>
      <c r="FN25" s="32">
        <v>2.1527777777777778E-3</v>
      </c>
      <c r="FO25" s="32">
        <v>2.2222222222222222E-3</v>
      </c>
      <c r="FP25" s="32">
        <v>2.2916666666666667E-3</v>
      </c>
      <c r="FQ25" s="32">
        <v>2.3611111111111111E-3</v>
      </c>
      <c r="FR25" s="32">
        <v>2.4305555555555556E-3</v>
      </c>
      <c r="FS25" s="33">
        <v>2.5000000000000001E-3</v>
      </c>
      <c r="FT25" s="32">
        <v>2.5694444444444445E-3</v>
      </c>
      <c r="FU25" s="32">
        <v>2.6388888888888885E-3</v>
      </c>
      <c r="FV25" s="34">
        <v>2.7083333333333334E-3</v>
      </c>
      <c r="FW25" s="35">
        <v>2.7777777777777779E-3</v>
      </c>
      <c r="FX25" s="32">
        <v>2.8472222222222219E-3</v>
      </c>
      <c r="FY25" s="32">
        <v>2.9166666666666668E-3</v>
      </c>
      <c r="FZ25" s="32">
        <v>2.9861111111111113E-3</v>
      </c>
      <c r="GA25" s="32">
        <v>3.0555555555555557E-3</v>
      </c>
      <c r="GB25" s="32">
        <v>3.1249999999999997E-3</v>
      </c>
      <c r="GC25" s="33">
        <v>3.1944444444444442E-3</v>
      </c>
      <c r="GD25" s="32">
        <v>3.2638888888888891E-3</v>
      </c>
      <c r="GE25" s="32">
        <v>3.3333333333333335E-3</v>
      </c>
      <c r="GF25" s="34">
        <v>3.4027777777777784E-3</v>
      </c>
      <c r="GG25" s="35">
        <v>3.472222222222222E-3</v>
      </c>
      <c r="GH25" s="32">
        <v>3.5416666666666665E-3</v>
      </c>
      <c r="GI25" s="33">
        <v>3.6111111111111114E-3</v>
      </c>
      <c r="GJ25" s="33">
        <v>3.6805555555555554E-3</v>
      </c>
      <c r="GK25" s="33">
        <v>3.7500000000000003E-3</v>
      </c>
      <c r="GL25" s="33">
        <v>3.8194444444444443E-3</v>
      </c>
      <c r="GM25" s="33">
        <v>3.8888888888888883E-3</v>
      </c>
      <c r="GN25" s="32">
        <v>3.9583333333333337E-3</v>
      </c>
      <c r="GO25" s="32">
        <v>4.0277777777777777E-3</v>
      </c>
      <c r="GP25" s="34">
        <v>4.0972222222222226E-3</v>
      </c>
      <c r="GQ25" s="35">
        <v>4.1666666666666666E-3</v>
      </c>
      <c r="GR25" s="32">
        <v>4.2361111111111106E-3</v>
      </c>
      <c r="GS25" s="33">
        <v>4.3055555555555555E-3</v>
      </c>
      <c r="GT25" s="33">
        <v>4.3749999999999995E-3</v>
      </c>
      <c r="GU25" s="33">
        <v>4.4444444444444444E-3</v>
      </c>
      <c r="GV25" s="33">
        <v>4.5138888888888893E-3</v>
      </c>
      <c r="GW25" s="33">
        <v>4.5833333333333334E-3</v>
      </c>
      <c r="GX25" s="32">
        <v>4.6527777777777774E-3</v>
      </c>
      <c r="GY25" s="32">
        <v>4.7222222222222223E-3</v>
      </c>
      <c r="GZ25" s="34">
        <v>4.7916666666666672E-3</v>
      </c>
      <c r="HA25" s="35">
        <v>4.8611111111111112E-3</v>
      </c>
      <c r="HB25" s="32">
        <v>4.9305555555555552E-3</v>
      </c>
      <c r="HC25" s="32">
        <v>5.0000000000000001E-3</v>
      </c>
      <c r="HD25" s="32">
        <v>5.0694444444444441E-3</v>
      </c>
      <c r="HE25" s="32">
        <v>5.138888888888889E-3</v>
      </c>
      <c r="HF25" s="32">
        <v>5.208333333333333E-3</v>
      </c>
      <c r="HG25" s="33">
        <v>5.2777777777777771E-3</v>
      </c>
      <c r="HH25" s="32">
        <v>5.347222222222222E-3</v>
      </c>
      <c r="HI25" s="32">
        <v>5.4166666666666669E-3</v>
      </c>
      <c r="HJ25" s="34">
        <v>5.4861111111111117E-3</v>
      </c>
      <c r="HK25" s="35">
        <v>5.5555555555555558E-3</v>
      </c>
      <c r="HL25" s="32">
        <v>5.6249999999999989E-3</v>
      </c>
      <c r="HM25" s="32">
        <v>5.6944444444444438E-3</v>
      </c>
      <c r="HN25" s="32">
        <v>5.7638888888888887E-3</v>
      </c>
      <c r="HO25" s="32">
        <v>5.8333333333333336E-3</v>
      </c>
      <c r="HP25" s="32">
        <v>5.9027777777777776E-3</v>
      </c>
      <c r="HQ25" s="33">
        <v>5.9722222222222225E-3</v>
      </c>
      <c r="HR25" s="32">
        <v>6.0416666666666665E-3</v>
      </c>
      <c r="HS25" s="32">
        <v>6.1111111111111114E-3</v>
      </c>
      <c r="HT25" s="34">
        <v>6.1805555555555563E-3</v>
      </c>
      <c r="HU25" s="35">
        <v>6.2499999999999995E-3</v>
      </c>
      <c r="HV25" s="32">
        <v>6.3194444444444444E-3</v>
      </c>
      <c r="HW25" s="32">
        <v>6.3888888888888884E-3</v>
      </c>
      <c r="HX25" s="32">
        <v>6.4583333333333333E-3</v>
      </c>
      <c r="HY25" s="32">
        <v>6.5277777777777782E-3</v>
      </c>
      <c r="HZ25" s="32">
        <v>6.5972222222222222E-3</v>
      </c>
      <c r="IA25" s="33">
        <v>6.6666666666666671E-3</v>
      </c>
      <c r="IB25" s="32">
        <v>6.7361111111111103E-3</v>
      </c>
      <c r="IC25" s="32">
        <v>6.8055555555555569E-3</v>
      </c>
      <c r="ID25" s="34">
        <v>6.875E-3</v>
      </c>
      <c r="IE25" s="35">
        <v>6.9444444444444501E-3</v>
      </c>
      <c r="IF25" s="32">
        <v>7.0138888888888898E-3</v>
      </c>
      <c r="IG25" s="32">
        <v>7.0833333333333399E-3</v>
      </c>
      <c r="IH25" s="32">
        <v>7.1527777777777796E-3</v>
      </c>
      <c r="II25" s="32">
        <v>7.2222222222222297E-3</v>
      </c>
      <c r="IJ25" s="32">
        <v>7.2916666666666703E-3</v>
      </c>
      <c r="IK25" s="33">
        <v>7.3611111111111203E-3</v>
      </c>
      <c r="IL25" s="32">
        <v>7.43055555555556E-3</v>
      </c>
      <c r="IM25" s="32">
        <v>7.5000000000000101E-3</v>
      </c>
      <c r="IN25" s="34">
        <v>7.5694444444444498E-3</v>
      </c>
      <c r="IO25" s="35">
        <v>7.6388888888888999E-3</v>
      </c>
      <c r="IP25" s="32">
        <v>7.7083333333333396E-3</v>
      </c>
      <c r="IQ25" s="32">
        <v>7.7777777777777897E-3</v>
      </c>
      <c r="IR25" s="32">
        <v>7.8472222222222294E-3</v>
      </c>
      <c r="IS25" s="32">
        <v>7.9166666666666795E-3</v>
      </c>
      <c r="IT25" s="32">
        <v>7.9861111111111192E-3</v>
      </c>
      <c r="IU25" s="33">
        <v>8.0555555555555693E-3</v>
      </c>
      <c r="IV25" s="32">
        <v>8.1250000000000107E-3</v>
      </c>
      <c r="IW25" s="32">
        <v>8.1944444444444608E-3</v>
      </c>
      <c r="IX25" s="34">
        <v>8.2638888888889005E-3</v>
      </c>
      <c r="IY25" s="35">
        <v>8.3333333333333506E-3</v>
      </c>
      <c r="IZ25" s="32">
        <v>8.4027777777777903E-3</v>
      </c>
      <c r="JA25" s="32">
        <v>8.4722222222222403E-3</v>
      </c>
      <c r="JB25" s="32">
        <v>8.54166666666668E-3</v>
      </c>
      <c r="JC25" s="32">
        <v>8.6111111111111301E-3</v>
      </c>
      <c r="JD25" s="32">
        <v>8.6805555555555698E-3</v>
      </c>
      <c r="JE25" s="33">
        <v>8.7500000000000199E-3</v>
      </c>
      <c r="JF25" s="32">
        <v>8.8194444444444596E-3</v>
      </c>
      <c r="JG25" s="32">
        <v>8.8888888888889097E-3</v>
      </c>
      <c r="JH25" s="34">
        <v>8.9583333333333494E-3</v>
      </c>
      <c r="JI25" s="35">
        <v>9.0277777777777995E-3</v>
      </c>
      <c r="JJ25" s="32">
        <v>9.0972222222222392E-3</v>
      </c>
      <c r="JK25" s="32">
        <v>9.1666666666666893E-3</v>
      </c>
      <c r="JL25" s="32">
        <v>9.2361111111111307E-3</v>
      </c>
      <c r="JM25" s="32">
        <v>9.3055555555555808E-3</v>
      </c>
      <c r="JN25" s="32">
        <v>9.3750000000000205E-3</v>
      </c>
      <c r="JO25" s="33">
        <v>9.4444444444444706E-3</v>
      </c>
      <c r="JP25" s="32">
        <v>9.5138888888889103E-3</v>
      </c>
      <c r="JQ25" s="32">
        <v>9.5833333333333499E-3</v>
      </c>
      <c r="JR25" s="34">
        <v>9.6527777777778E-3</v>
      </c>
      <c r="JS25" s="35">
        <v>9.7222222222222397E-3</v>
      </c>
      <c r="JT25" s="32">
        <v>9.7916666666666898E-3</v>
      </c>
      <c r="JU25" s="32">
        <v>9.8611111111111295E-3</v>
      </c>
      <c r="JV25" s="32">
        <v>9.9305555555555796E-3</v>
      </c>
      <c r="JW25" s="32">
        <v>0.01</v>
      </c>
      <c r="JX25" s="32">
        <v>1.0069444444444501E-2</v>
      </c>
      <c r="JY25" s="33">
        <v>1.01388888888889E-2</v>
      </c>
      <c r="JZ25" s="32">
        <v>1.0208333333333401E-2</v>
      </c>
      <c r="KA25" s="32">
        <v>1.0277777777777801E-2</v>
      </c>
      <c r="KB25" s="34">
        <v>1.0347222222222299E-2</v>
      </c>
      <c r="KC25" s="35">
        <v>1.0416666666666701E-2</v>
      </c>
      <c r="KD25" s="32">
        <v>1.0486111111111101E-2</v>
      </c>
      <c r="KE25" s="32">
        <v>1.0555555555555599E-2</v>
      </c>
      <c r="KF25" s="32">
        <v>1.0625000000000001E-2</v>
      </c>
      <c r="KG25" s="32">
        <v>1.0694444444444499E-2</v>
      </c>
      <c r="KH25" s="32">
        <v>1.0763888888888899E-2</v>
      </c>
      <c r="KI25" s="33">
        <v>1.08333333333334E-2</v>
      </c>
      <c r="KJ25" s="32">
        <v>1.0902777777777799E-2</v>
      </c>
      <c r="KK25" s="32">
        <v>1.0972222222222199E-2</v>
      </c>
      <c r="KL25" s="34">
        <v>1.10416666666667E-2</v>
      </c>
      <c r="KM25" s="35">
        <v>1.1111111111111099E-2</v>
      </c>
      <c r="KN25" s="32">
        <v>1.11805555555556E-2</v>
      </c>
      <c r="KO25" s="32">
        <v>1.125E-2</v>
      </c>
      <c r="KP25" s="32">
        <v>1.13194444444445E-2</v>
      </c>
      <c r="KQ25" s="32">
        <v>1.13888888888889E-2</v>
      </c>
      <c r="KR25" s="32">
        <v>1.14583333333334E-2</v>
      </c>
      <c r="KS25" s="33">
        <v>1.15277777777778E-2</v>
      </c>
      <c r="KT25" s="32">
        <v>1.15972222222223E-2</v>
      </c>
      <c r="KU25" s="32">
        <v>1.16666666666667E-2</v>
      </c>
      <c r="KV25" s="34">
        <v>1.17361111111111E-2</v>
      </c>
      <c r="KW25" s="35">
        <v>1.18055555555556E-2</v>
      </c>
      <c r="KX25" s="32">
        <v>1.1875E-2</v>
      </c>
      <c r="KY25" s="32">
        <v>1.1944444444444501E-2</v>
      </c>
      <c r="KZ25" s="32">
        <v>1.20138888888889E-2</v>
      </c>
      <c r="LA25" s="32">
        <v>1.2083333333333401E-2</v>
      </c>
      <c r="LB25" s="32">
        <v>1.2152777777777801E-2</v>
      </c>
      <c r="LC25" s="33">
        <v>1.2222222222222299E-2</v>
      </c>
      <c r="LD25" s="32">
        <v>1.2291666666666701E-2</v>
      </c>
      <c r="LE25" s="32">
        <v>1.2361111111111101E-2</v>
      </c>
      <c r="LF25" s="34">
        <v>1.2430555555555599E-2</v>
      </c>
      <c r="LG25" s="35">
        <v>1.2500000000000001E-2</v>
      </c>
      <c r="LH25" s="32">
        <v>1.2569444444444499E-2</v>
      </c>
      <c r="LI25" s="32">
        <v>1.2638888888888899E-2</v>
      </c>
      <c r="LJ25" s="32">
        <v>1.27083333333334E-2</v>
      </c>
      <c r="LK25" s="32">
        <v>1.2777777777777799E-2</v>
      </c>
      <c r="LL25" s="32">
        <v>1.28472222222223E-2</v>
      </c>
      <c r="LM25" s="33">
        <v>1.29166666666667E-2</v>
      </c>
      <c r="LN25" s="32">
        <v>1.2986111111111099E-2</v>
      </c>
      <c r="LO25" s="32">
        <v>1.30555555555556E-2</v>
      </c>
      <c r="LP25" s="34">
        <v>1.3125E-2</v>
      </c>
      <c r="LQ25" s="35">
        <v>1.31944444444445E-2</v>
      </c>
      <c r="LR25" s="32">
        <v>1.32638888888889E-2</v>
      </c>
      <c r="LS25" s="32">
        <v>1.33333333333334E-2</v>
      </c>
      <c r="LT25" s="32">
        <v>1.34027777777778E-2</v>
      </c>
      <c r="LU25" s="32">
        <v>1.34722222222223E-2</v>
      </c>
      <c r="LV25" s="32">
        <v>1.35416666666667E-2</v>
      </c>
      <c r="LW25" s="33">
        <v>1.36111111111112E-2</v>
      </c>
      <c r="LX25" s="32">
        <v>1.36805555555556E-2</v>
      </c>
      <c r="LY25" s="32">
        <v>1.3750000000000101E-2</v>
      </c>
      <c r="LZ25" s="34">
        <v>1.38194444444445E-2</v>
      </c>
      <c r="MA25" s="35">
        <v>1.38888888888889E-2</v>
      </c>
      <c r="MB25" s="32">
        <v>1.3958333333333401E-2</v>
      </c>
      <c r="MC25" s="32">
        <v>1.40277777777778E-2</v>
      </c>
      <c r="MD25" s="32">
        <v>1.4097222222222301E-2</v>
      </c>
      <c r="ME25" s="32">
        <v>1.4166666666666701E-2</v>
      </c>
      <c r="MF25" s="32">
        <v>1.4236111111111199E-2</v>
      </c>
      <c r="MG25" s="33">
        <v>1.4305555555555601E-2</v>
      </c>
      <c r="MH25" s="32">
        <v>1.43750000000001E-2</v>
      </c>
      <c r="MI25" s="32">
        <v>1.4444444444444499E-2</v>
      </c>
      <c r="MJ25" s="34">
        <v>1.4513888888888901E-2</v>
      </c>
      <c r="MK25" s="35">
        <v>1.4583333333333399E-2</v>
      </c>
      <c r="ML25" s="32">
        <v>1.4652777777777799E-2</v>
      </c>
      <c r="MM25" s="32">
        <v>1.47222222222223E-2</v>
      </c>
      <c r="MN25" s="32">
        <v>1.4791666666666699E-2</v>
      </c>
      <c r="MO25" s="32">
        <v>1.48611111111112E-2</v>
      </c>
      <c r="MP25" s="32">
        <v>1.49305555555556E-2</v>
      </c>
      <c r="MQ25" s="33">
        <v>1.50000000000001E-2</v>
      </c>
      <c r="MR25" s="32">
        <v>1.50694444444445E-2</v>
      </c>
      <c r="MS25" s="32">
        <v>1.51388888888889E-2</v>
      </c>
      <c r="MT25" s="34">
        <v>1.52083333333334E-2</v>
      </c>
      <c r="MU25" s="35">
        <v>1.52777777777778E-2</v>
      </c>
      <c r="MV25" s="32">
        <v>1.53472222222223E-2</v>
      </c>
      <c r="MW25" s="32">
        <v>1.54166666666667E-2</v>
      </c>
      <c r="MX25" s="32">
        <v>1.54861111111112E-2</v>
      </c>
      <c r="MY25" s="32">
        <v>1.55555555555556E-2</v>
      </c>
      <c r="MZ25" s="32">
        <v>1.5625000000000101E-2</v>
      </c>
      <c r="NA25" s="33">
        <v>1.56944444444445E-2</v>
      </c>
      <c r="NB25" s="32">
        <v>1.57638888888889E-2</v>
      </c>
      <c r="NC25" s="32">
        <v>1.5833333333333401E-2</v>
      </c>
      <c r="ND25" s="34">
        <v>1.59027777777778E-2</v>
      </c>
      <c r="NE25" s="35">
        <v>1.5972222222222301E-2</v>
      </c>
      <c r="NF25" s="32">
        <v>1.6041666666666701E-2</v>
      </c>
      <c r="NG25" s="32">
        <v>1.6111111111111201E-2</v>
      </c>
      <c r="NH25" s="32">
        <v>1.6180555555555601E-2</v>
      </c>
      <c r="NI25" s="32">
        <v>1.6250000000000101E-2</v>
      </c>
      <c r="NJ25" s="32">
        <v>1.6319444444444501E-2</v>
      </c>
      <c r="NK25" s="33">
        <v>1.6388888888889001E-2</v>
      </c>
      <c r="NL25" s="32">
        <v>1.6458333333333401E-2</v>
      </c>
      <c r="NM25" s="32">
        <v>1.6527777777777801E-2</v>
      </c>
      <c r="NN25" s="34">
        <v>1.6597222222222301E-2</v>
      </c>
      <c r="NO25" s="35">
        <v>1.6666666666666701E-2</v>
      </c>
      <c r="NP25" s="32">
        <v>1.6736111111111202E-2</v>
      </c>
      <c r="NQ25" s="32">
        <v>1.6805555555555601E-2</v>
      </c>
      <c r="NR25" s="32">
        <v>1.6875000000000102E-2</v>
      </c>
      <c r="NS25" s="32">
        <v>1.6944444444444502E-2</v>
      </c>
      <c r="NT25" s="32">
        <v>1.7013888888888998E-2</v>
      </c>
      <c r="NU25" s="33">
        <v>1.7083333333333402E-2</v>
      </c>
      <c r="NV25" s="32">
        <v>1.7152777777777801E-2</v>
      </c>
      <c r="NW25" s="32">
        <v>1.7222222222222298E-2</v>
      </c>
      <c r="NX25" s="34">
        <v>1.7291666666666702E-2</v>
      </c>
      <c r="NY25" s="35">
        <v>1.7361111111111199E-2</v>
      </c>
      <c r="NZ25" s="32">
        <v>1.7430555555555598E-2</v>
      </c>
      <c r="OA25" s="32">
        <v>1.7500000000000099E-2</v>
      </c>
      <c r="OB25" s="32">
        <v>1.7569444444444499E-2</v>
      </c>
      <c r="OC25" s="32">
        <v>1.7638888888888999E-2</v>
      </c>
      <c r="OD25" s="32">
        <v>1.7708333333333399E-2</v>
      </c>
      <c r="OE25" s="33">
        <v>1.7777777777777899E-2</v>
      </c>
      <c r="OF25" s="32">
        <v>1.7847222222222299E-2</v>
      </c>
      <c r="OG25" s="32">
        <v>1.7916666666666699E-2</v>
      </c>
      <c r="OH25" s="34">
        <v>1.7986111111111199E-2</v>
      </c>
      <c r="OI25" s="35">
        <v>1.8055555555555599E-2</v>
      </c>
      <c r="OJ25" s="32">
        <v>1.8125000000000099E-2</v>
      </c>
      <c r="OK25" s="32">
        <v>1.8194444444444499E-2</v>
      </c>
      <c r="OL25" s="32">
        <v>1.8263888888889E-2</v>
      </c>
      <c r="OM25" s="32">
        <v>1.8333333333333399E-2</v>
      </c>
      <c r="ON25" s="32">
        <v>1.84027777777779E-2</v>
      </c>
      <c r="OO25" s="33">
        <v>1.84722222222223E-2</v>
      </c>
      <c r="OP25" s="32">
        <v>1.8541666666666699E-2</v>
      </c>
      <c r="OQ25" s="32">
        <v>1.86111111111112E-2</v>
      </c>
      <c r="OR25" s="34">
        <v>1.86805555555556E-2</v>
      </c>
      <c r="OS25" s="35">
        <v>1.87500000000001E-2</v>
      </c>
      <c r="OT25" s="32">
        <v>1.88194444444445E-2</v>
      </c>
      <c r="OU25" s="32">
        <v>1.8888888888889E-2</v>
      </c>
      <c r="OV25" s="32">
        <v>1.89583333333334E-2</v>
      </c>
      <c r="OW25" s="32">
        <v>1.90277777777779E-2</v>
      </c>
      <c r="OX25" s="32">
        <v>1.90972222222223E-2</v>
      </c>
      <c r="OY25" s="33">
        <v>1.91666666666667E-2</v>
      </c>
      <c r="OZ25" s="32">
        <v>1.92361111111112E-2</v>
      </c>
      <c r="PA25" s="32">
        <v>1.93055555555556E-2</v>
      </c>
      <c r="PB25" s="34">
        <v>1.93750000000001E-2</v>
      </c>
      <c r="PC25" s="35">
        <v>1.94444444444445E-2</v>
      </c>
      <c r="PD25" s="32">
        <v>1.9513888888889001E-2</v>
      </c>
      <c r="PE25" s="32">
        <v>1.95833333333334E-2</v>
      </c>
      <c r="PF25" s="32">
        <v>1.9652777777777901E-2</v>
      </c>
      <c r="PG25" s="32">
        <v>1.9722222222222301E-2</v>
      </c>
      <c r="PH25" s="32">
        <v>1.9791666666666801E-2</v>
      </c>
      <c r="PI25" s="33">
        <v>1.9861111111111201E-2</v>
      </c>
      <c r="PJ25" s="32">
        <v>1.9930555555555601E-2</v>
      </c>
      <c r="PK25" s="32">
        <v>2.0000000000000101E-2</v>
      </c>
      <c r="PL25" s="34">
        <v>2.0069444444444501E-2</v>
      </c>
      <c r="PM25" s="35">
        <v>2.0138888888889001E-2</v>
      </c>
      <c r="PN25" s="32">
        <v>2.0208333333333401E-2</v>
      </c>
      <c r="PO25" s="32">
        <v>2.0277777777777901E-2</v>
      </c>
      <c r="PP25" s="32">
        <v>2.0347222222222301E-2</v>
      </c>
      <c r="PQ25" s="32">
        <v>2.0416666666666802E-2</v>
      </c>
      <c r="PR25" s="32">
        <v>2.0486111111111201E-2</v>
      </c>
      <c r="PS25" s="33">
        <v>2.0555555555555601E-2</v>
      </c>
      <c r="PT25" s="32">
        <v>2.0625000000000102E-2</v>
      </c>
      <c r="PU25" s="32">
        <v>2.0694444444444501E-2</v>
      </c>
      <c r="PV25" s="34">
        <v>2.0763888888888998E-2</v>
      </c>
      <c r="PW25" s="35">
        <v>2.0833333333333402E-2</v>
      </c>
      <c r="PX25" s="32">
        <v>2.0902777777777898E-2</v>
      </c>
      <c r="PY25" s="32">
        <v>2.0972222222222298E-2</v>
      </c>
      <c r="PZ25" s="32">
        <v>2.1041666666666799E-2</v>
      </c>
      <c r="QA25" s="32">
        <v>2.1111111111111198E-2</v>
      </c>
      <c r="QB25" s="32">
        <v>2.1180555555555699E-2</v>
      </c>
      <c r="QC25" s="33">
        <v>2.1250000000000099E-2</v>
      </c>
      <c r="QD25" s="32">
        <v>2.1319444444444498E-2</v>
      </c>
      <c r="QE25" s="32">
        <v>2.1388888888888999E-2</v>
      </c>
      <c r="QF25" s="34">
        <v>2.1458333333333399E-2</v>
      </c>
      <c r="QG25" s="6"/>
    </row>
    <row r="26" spans="1:449" x14ac:dyDescent="0.25">
      <c r="A26" s="88">
        <v>15</v>
      </c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26"/>
      <c r="AJ26" s="126"/>
      <c r="AK26" s="126"/>
      <c r="AL26" s="126"/>
      <c r="AM26" s="126"/>
      <c r="AN26" s="126"/>
      <c r="AO26" s="126"/>
      <c r="AP26" s="126"/>
      <c r="AQ26" s="126"/>
      <c r="AR26" s="126"/>
      <c r="AS26" s="126"/>
      <c r="AT26" s="126"/>
      <c r="AU26" s="126"/>
      <c r="AV26" s="126"/>
      <c r="AW26" s="126"/>
      <c r="AX26" s="126"/>
      <c r="AY26" s="126"/>
      <c r="AZ26" s="126"/>
      <c r="BA26" s="126"/>
      <c r="BB26" s="126"/>
      <c r="BC26" s="126"/>
      <c r="BD26" s="126"/>
      <c r="BE26" s="126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6"/>
      <c r="BU26" s="126"/>
      <c r="BV26" s="126"/>
      <c r="BW26" s="126"/>
      <c r="BX26" s="126"/>
      <c r="BY26" s="126"/>
      <c r="BZ26" s="126"/>
      <c r="CA26" s="126"/>
      <c r="CB26" s="126"/>
      <c r="CC26" s="126"/>
      <c r="CD26" s="126"/>
      <c r="CE26" s="126"/>
      <c r="CF26" s="126"/>
      <c r="CG26" s="126"/>
      <c r="CH26" s="126"/>
      <c r="CI26" s="126"/>
      <c r="CJ26" s="126"/>
      <c r="CK26" s="126"/>
      <c r="CL26" s="126"/>
      <c r="CM26" s="126"/>
      <c r="CN26" s="126"/>
      <c r="CO26" s="126"/>
      <c r="CP26" s="126"/>
      <c r="CQ26" s="126"/>
      <c r="CR26" s="126"/>
      <c r="CS26" s="126"/>
      <c r="CT26" s="126"/>
      <c r="CU26" s="126"/>
      <c r="CV26" s="90"/>
      <c r="CW26" s="91"/>
      <c r="CX26" s="91"/>
      <c r="CY26" s="91"/>
      <c r="CZ26" s="91"/>
      <c r="DA26" s="91"/>
      <c r="DB26" s="91"/>
      <c r="DC26" s="91"/>
      <c r="DD26" s="91"/>
      <c r="DE26" s="91"/>
      <c r="DF26" s="91"/>
      <c r="DG26" s="91"/>
      <c r="DH26" s="91"/>
      <c r="DI26" s="91"/>
      <c r="DJ26" s="91"/>
      <c r="DK26" s="91"/>
      <c r="DL26" s="91"/>
      <c r="DM26" s="91"/>
      <c r="DN26" s="91"/>
      <c r="DO26" s="109" t="str">
        <f t="shared" si="0"/>
        <v/>
      </c>
      <c r="DP26" s="110"/>
      <c r="DQ26" s="110"/>
      <c r="DR26" s="110"/>
      <c r="DS26" s="110"/>
      <c r="DT26" s="110"/>
      <c r="DU26" s="110"/>
      <c r="DV26" s="110"/>
      <c r="DW26" s="110"/>
      <c r="DX26" s="110"/>
      <c r="DY26" s="110"/>
      <c r="DZ26" s="110"/>
      <c r="EA26" s="110"/>
      <c r="EB26" s="110"/>
      <c r="EC26" s="110"/>
      <c r="ED26" s="110"/>
      <c r="EE26" s="21"/>
      <c r="EF26" s="21"/>
      <c r="EG26" s="21"/>
      <c r="EH26" s="21"/>
      <c r="EI26" s="5"/>
      <c r="EJ26" s="31">
        <v>6.9444444444444444E-5</v>
      </c>
      <c r="EK26" s="32">
        <v>1.3888888888888889E-4</v>
      </c>
      <c r="EL26" s="33">
        <v>2.0833333333333335E-4</v>
      </c>
      <c r="EM26" s="33">
        <v>2.7777777777777778E-4</v>
      </c>
      <c r="EN26" s="32">
        <v>3.4722222222222224E-4</v>
      </c>
      <c r="EO26" s="32">
        <v>4.1666666666666669E-4</v>
      </c>
      <c r="EP26" s="32">
        <v>4.8611111111111104E-4</v>
      </c>
      <c r="EQ26" s="32">
        <v>5.5555555555555556E-4</v>
      </c>
      <c r="ER26" s="34">
        <v>6.2500000000000001E-4</v>
      </c>
      <c r="ES26" s="35">
        <v>6.9444444444444447E-4</v>
      </c>
      <c r="ET26" s="32">
        <v>7.6388888888888893E-4</v>
      </c>
      <c r="EU26" s="32">
        <v>8.3333333333333339E-4</v>
      </c>
      <c r="EV26" s="33">
        <v>9.0277777777777784E-4</v>
      </c>
      <c r="EW26" s="32">
        <v>9.7222222222222209E-4</v>
      </c>
      <c r="EX26" s="32">
        <v>1.0416666666666667E-3</v>
      </c>
      <c r="EY26" s="32">
        <v>1.1111111111111111E-3</v>
      </c>
      <c r="EZ26" s="32">
        <v>1.1805555555555556E-3</v>
      </c>
      <c r="FA26" s="32">
        <v>1.25E-3</v>
      </c>
      <c r="FB26" s="36">
        <v>1.3194444444444443E-3</v>
      </c>
      <c r="FC26" s="35">
        <v>1.3888888888888889E-3</v>
      </c>
      <c r="FD26" s="32">
        <v>1.4583333333333334E-3</v>
      </c>
      <c r="FE26" s="33">
        <v>1.5277777777777779E-3</v>
      </c>
      <c r="FF26" s="33">
        <v>1.5972222222222221E-3</v>
      </c>
      <c r="FG26" s="33">
        <v>1.6666666666666668E-3</v>
      </c>
      <c r="FH26" s="33">
        <v>1.736111111111111E-3</v>
      </c>
      <c r="FI26" s="33">
        <v>1.8055555555555557E-3</v>
      </c>
      <c r="FJ26" s="32">
        <v>1.8750000000000001E-3</v>
      </c>
      <c r="FK26" s="32">
        <v>1.9444444444444442E-3</v>
      </c>
      <c r="FL26" s="34">
        <v>2.0138888888888888E-3</v>
      </c>
      <c r="FM26" s="35">
        <v>2.0833333333333333E-3</v>
      </c>
      <c r="FN26" s="32">
        <v>2.1527777777777778E-3</v>
      </c>
      <c r="FO26" s="32">
        <v>2.2222222222222222E-3</v>
      </c>
      <c r="FP26" s="32">
        <v>2.2916666666666667E-3</v>
      </c>
      <c r="FQ26" s="32">
        <v>2.3611111111111111E-3</v>
      </c>
      <c r="FR26" s="32">
        <v>2.4305555555555556E-3</v>
      </c>
      <c r="FS26" s="33">
        <v>2.5000000000000001E-3</v>
      </c>
      <c r="FT26" s="32">
        <v>2.5694444444444445E-3</v>
      </c>
      <c r="FU26" s="32">
        <v>2.6388888888888885E-3</v>
      </c>
      <c r="FV26" s="34">
        <v>2.7083333333333334E-3</v>
      </c>
      <c r="FW26" s="35">
        <v>2.7777777777777779E-3</v>
      </c>
      <c r="FX26" s="32">
        <v>2.8472222222222219E-3</v>
      </c>
      <c r="FY26" s="32">
        <v>2.9166666666666668E-3</v>
      </c>
      <c r="FZ26" s="32">
        <v>2.9861111111111113E-3</v>
      </c>
      <c r="GA26" s="32">
        <v>3.0555555555555557E-3</v>
      </c>
      <c r="GB26" s="32">
        <v>3.1249999999999997E-3</v>
      </c>
      <c r="GC26" s="33">
        <v>3.1944444444444442E-3</v>
      </c>
      <c r="GD26" s="32">
        <v>3.2638888888888891E-3</v>
      </c>
      <c r="GE26" s="32">
        <v>3.3333333333333335E-3</v>
      </c>
      <c r="GF26" s="34">
        <v>3.4027777777777784E-3</v>
      </c>
      <c r="GG26" s="35">
        <v>3.472222222222222E-3</v>
      </c>
      <c r="GH26" s="32">
        <v>3.5416666666666665E-3</v>
      </c>
      <c r="GI26" s="33">
        <v>3.6111111111111114E-3</v>
      </c>
      <c r="GJ26" s="33">
        <v>3.6805555555555554E-3</v>
      </c>
      <c r="GK26" s="33">
        <v>3.7500000000000003E-3</v>
      </c>
      <c r="GL26" s="33">
        <v>3.8194444444444443E-3</v>
      </c>
      <c r="GM26" s="33">
        <v>3.8888888888888883E-3</v>
      </c>
      <c r="GN26" s="32">
        <v>3.9583333333333337E-3</v>
      </c>
      <c r="GO26" s="32">
        <v>4.0277777777777777E-3</v>
      </c>
      <c r="GP26" s="34">
        <v>4.0972222222222226E-3</v>
      </c>
      <c r="GQ26" s="35">
        <v>4.1666666666666666E-3</v>
      </c>
      <c r="GR26" s="32">
        <v>4.2361111111111106E-3</v>
      </c>
      <c r="GS26" s="33">
        <v>4.3055555555555555E-3</v>
      </c>
      <c r="GT26" s="33">
        <v>4.3749999999999995E-3</v>
      </c>
      <c r="GU26" s="33">
        <v>4.4444444444444444E-3</v>
      </c>
      <c r="GV26" s="33">
        <v>4.5138888888888893E-3</v>
      </c>
      <c r="GW26" s="33">
        <v>4.5833333333333334E-3</v>
      </c>
      <c r="GX26" s="32">
        <v>4.6527777777777774E-3</v>
      </c>
      <c r="GY26" s="32">
        <v>4.7222222222222223E-3</v>
      </c>
      <c r="GZ26" s="34">
        <v>4.7916666666666672E-3</v>
      </c>
      <c r="HA26" s="35">
        <v>4.8611111111111112E-3</v>
      </c>
      <c r="HB26" s="32">
        <v>4.9305555555555552E-3</v>
      </c>
      <c r="HC26" s="32">
        <v>5.0000000000000001E-3</v>
      </c>
      <c r="HD26" s="32">
        <v>5.0694444444444441E-3</v>
      </c>
      <c r="HE26" s="32">
        <v>5.138888888888889E-3</v>
      </c>
      <c r="HF26" s="32">
        <v>5.208333333333333E-3</v>
      </c>
      <c r="HG26" s="33">
        <v>5.2777777777777771E-3</v>
      </c>
      <c r="HH26" s="32">
        <v>5.347222222222222E-3</v>
      </c>
      <c r="HI26" s="32">
        <v>5.4166666666666669E-3</v>
      </c>
      <c r="HJ26" s="34">
        <v>5.4861111111111117E-3</v>
      </c>
      <c r="HK26" s="35">
        <v>5.5555555555555558E-3</v>
      </c>
      <c r="HL26" s="32">
        <v>5.6249999999999989E-3</v>
      </c>
      <c r="HM26" s="32">
        <v>5.6944444444444438E-3</v>
      </c>
      <c r="HN26" s="32">
        <v>5.7638888888888887E-3</v>
      </c>
      <c r="HO26" s="32">
        <v>5.8333333333333336E-3</v>
      </c>
      <c r="HP26" s="32">
        <v>5.9027777777777776E-3</v>
      </c>
      <c r="HQ26" s="33">
        <v>5.9722222222222225E-3</v>
      </c>
      <c r="HR26" s="32">
        <v>6.0416666666666665E-3</v>
      </c>
      <c r="HS26" s="32">
        <v>6.1111111111111114E-3</v>
      </c>
      <c r="HT26" s="34">
        <v>6.1805555555555563E-3</v>
      </c>
      <c r="HU26" s="35">
        <v>6.2499999999999995E-3</v>
      </c>
      <c r="HV26" s="32">
        <v>6.3194444444444444E-3</v>
      </c>
      <c r="HW26" s="32">
        <v>6.3888888888888884E-3</v>
      </c>
      <c r="HX26" s="32">
        <v>6.4583333333333333E-3</v>
      </c>
      <c r="HY26" s="32">
        <v>6.5277777777777782E-3</v>
      </c>
      <c r="HZ26" s="32">
        <v>6.5972222222222222E-3</v>
      </c>
      <c r="IA26" s="33">
        <v>6.6666666666666671E-3</v>
      </c>
      <c r="IB26" s="32">
        <v>6.7361111111111103E-3</v>
      </c>
      <c r="IC26" s="32">
        <v>6.8055555555555569E-3</v>
      </c>
      <c r="ID26" s="34">
        <v>6.875E-3</v>
      </c>
      <c r="IE26" s="35">
        <v>6.9444444444444501E-3</v>
      </c>
      <c r="IF26" s="32">
        <v>7.0138888888888898E-3</v>
      </c>
      <c r="IG26" s="32">
        <v>7.0833333333333399E-3</v>
      </c>
      <c r="IH26" s="32">
        <v>7.1527777777777796E-3</v>
      </c>
      <c r="II26" s="32">
        <v>7.2222222222222297E-3</v>
      </c>
      <c r="IJ26" s="32">
        <v>7.2916666666666703E-3</v>
      </c>
      <c r="IK26" s="33">
        <v>7.3611111111111203E-3</v>
      </c>
      <c r="IL26" s="32">
        <v>7.43055555555556E-3</v>
      </c>
      <c r="IM26" s="32">
        <v>7.5000000000000101E-3</v>
      </c>
      <c r="IN26" s="34">
        <v>7.5694444444444498E-3</v>
      </c>
      <c r="IO26" s="35">
        <v>7.6388888888888999E-3</v>
      </c>
      <c r="IP26" s="32">
        <v>7.7083333333333396E-3</v>
      </c>
      <c r="IQ26" s="32">
        <v>7.7777777777777897E-3</v>
      </c>
      <c r="IR26" s="32">
        <v>7.8472222222222294E-3</v>
      </c>
      <c r="IS26" s="32">
        <v>7.9166666666666795E-3</v>
      </c>
      <c r="IT26" s="32">
        <v>7.9861111111111192E-3</v>
      </c>
      <c r="IU26" s="33">
        <v>8.0555555555555693E-3</v>
      </c>
      <c r="IV26" s="32">
        <v>8.1250000000000107E-3</v>
      </c>
      <c r="IW26" s="32">
        <v>8.1944444444444608E-3</v>
      </c>
      <c r="IX26" s="34">
        <v>8.2638888888889005E-3</v>
      </c>
      <c r="IY26" s="35">
        <v>8.3333333333333506E-3</v>
      </c>
      <c r="IZ26" s="32">
        <v>8.4027777777777903E-3</v>
      </c>
      <c r="JA26" s="32">
        <v>8.4722222222222403E-3</v>
      </c>
      <c r="JB26" s="32">
        <v>8.54166666666668E-3</v>
      </c>
      <c r="JC26" s="32">
        <v>8.6111111111111301E-3</v>
      </c>
      <c r="JD26" s="32">
        <v>8.6805555555555698E-3</v>
      </c>
      <c r="JE26" s="33">
        <v>8.7500000000000199E-3</v>
      </c>
      <c r="JF26" s="32">
        <v>8.8194444444444596E-3</v>
      </c>
      <c r="JG26" s="32">
        <v>8.8888888888889097E-3</v>
      </c>
      <c r="JH26" s="34">
        <v>8.9583333333333494E-3</v>
      </c>
      <c r="JI26" s="35">
        <v>9.0277777777777995E-3</v>
      </c>
      <c r="JJ26" s="32">
        <v>9.0972222222222392E-3</v>
      </c>
      <c r="JK26" s="32">
        <v>9.1666666666666893E-3</v>
      </c>
      <c r="JL26" s="32">
        <v>9.2361111111111307E-3</v>
      </c>
      <c r="JM26" s="32">
        <v>9.3055555555555808E-3</v>
      </c>
      <c r="JN26" s="32">
        <v>9.3750000000000205E-3</v>
      </c>
      <c r="JO26" s="33">
        <v>9.4444444444444706E-3</v>
      </c>
      <c r="JP26" s="32">
        <v>9.5138888888889103E-3</v>
      </c>
      <c r="JQ26" s="32">
        <v>9.5833333333333499E-3</v>
      </c>
      <c r="JR26" s="34">
        <v>9.6527777777778E-3</v>
      </c>
      <c r="JS26" s="35">
        <v>9.7222222222222397E-3</v>
      </c>
      <c r="JT26" s="32">
        <v>9.7916666666666898E-3</v>
      </c>
      <c r="JU26" s="32">
        <v>9.8611111111111295E-3</v>
      </c>
      <c r="JV26" s="32">
        <v>9.9305555555555796E-3</v>
      </c>
      <c r="JW26" s="32">
        <v>0.01</v>
      </c>
      <c r="JX26" s="32">
        <v>1.0069444444444501E-2</v>
      </c>
      <c r="JY26" s="33">
        <v>1.01388888888889E-2</v>
      </c>
      <c r="JZ26" s="32">
        <v>1.0208333333333401E-2</v>
      </c>
      <c r="KA26" s="32">
        <v>1.0277777777777801E-2</v>
      </c>
      <c r="KB26" s="34">
        <v>1.0347222222222299E-2</v>
      </c>
      <c r="KC26" s="35">
        <v>1.0416666666666701E-2</v>
      </c>
      <c r="KD26" s="32">
        <v>1.0486111111111101E-2</v>
      </c>
      <c r="KE26" s="32">
        <v>1.0555555555555599E-2</v>
      </c>
      <c r="KF26" s="32">
        <v>1.0625000000000001E-2</v>
      </c>
      <c r="KG26" s="32">
        <v>1.0694444444444499E-2</v>
      </c>
      <c r="KH26" s="32">
        <v>1.0763888888888899E-2</v>
      </c>
      <c r="KI26" s="33">
        <v>1.08333333333334E-2</v>
      </c>
      <c r="KJ26" s="32">
        <v>1.0902777777777799E-2</v>
      </c>
      <c r="KK26" s="32">
        <v>1.0972222222222199E-2</v>
      </c>
      <c r="KL26" s="34">
        <v>1.10416666666667E-2</v>
      </c>
      <c r="KM26" s="35">
        <v>1.1111111111111099E-2</v>
      </c>
      <c r="KN26" s="32">
        <v>1.11805555555556E-2</v>
      </c>
      <c r="KO26" s="32">
        <v>1.125E-2</v>
      </c>
      <c r="KP26" s="32">
        <v>1.13194444444445E-2</v>
      </c>
      <c r="KQ26" s="32">
        <v>1.13888888888889E-2</v>
      </c>
      <c r="KR26" s="32">
        <v>1.14583333333334E-2</v>
      </c>
      <c r="KS26" s="33">
        <v>1.15277777777778E-2</v>
      </c>
      <c r="KT26" s="32">
        <v>1.15972222222223E-2</v>
      </c>
      <c r="KU26" s="32">
        <v>1.16666666666667E-2</v>
      </c>
      <c r="KV26" s="34">
        <v>1.17361111111111E-2</v>
      </c>
      <c r="KW26" s="35">
        <v>1.18055555555556E-2</v>
      </c>
      <c r="KX26" s="32">
        <v>1.1875E-2</v>
      </c>
      <c r="KY26" s="32">
        <v>1.1944444444444501E-2</v>
      </c>
      <c r="KZ26" s="32">
        <v>1.20138888888889E-2</v>
      </c>
      <c r="LA26" s="32">
        <v>1.2083333333333401E-2</v>
      </c>
      <c r="LB26" s="32">
        <v>1.2152777777777801E-2</v>
      </c>
      <c r="LC26" s="33">
        <v>1.2222222222222299E-2</v>
      </c>
      <c r="LD26" s="32">
        <v>1.2291666666666701E-2</v>
      </c>
      <c r="LE26" s="32">
        <v>1.2361111111111101E-2</v>
      </c>
      <c r="LF26" s="34">
        <v>1.2430555555555599E-2</v>
      </c>
      <c r="LG26" s="35">
        <v>1.2500000000000001E-2</v>
      </c>
      <c r="LH26" s="32">
        <v>1.2569444444444499E-2</v>
      </c>
      <c r="LI26" s="32">
        <v>1.2638888888888899E-2</v>
      </c>
      <c r="LJ26" s="32">
        <v>1.27083333333334E-2</v>
      </c>
      <c r="LK26" s="32">
        <v>1.2777777777777799E-2</v>
      </c>
      <c r="LL26" s="32">
        <v>1.28472222222223E-2</v>
      </c>
      <c r="LM26" s="33">
        <v>1.29166666666667E-2</v>
      </c>
      <c r="LN26" s="32">
        <v>1.2986111111111099E-2</v>
      </c>
      <c r="LO26" s="32">
        <v>1.30555555555556E-2</v>
      </c>
      <c r="LP26" s="34">
        <v>1.3125E-2</v>
      </c>
      <c r="LQ26" s="35">
        <v>1.31944444444445E-2</v>
      </c>
      <c r="LR26" s="32">
        <v>1.32638888888889E-2</v>
      </c>
      <c r="LS26" s="32">
        <v>1.33333333333334E-2</v>
      </c>
      <c r="LT26" s="32">
        <v>1.34027777777778E-2</v>
      </c>
      <c r="LU26" s="32">
        <v>1.34722222222223E-2</v>
      </c>
      <c r="LV26" s="32">
        <v>1.35416666666667E-2</v>
      </c>
      <c r="LW26" s="33">
        <v>1.36111111111112E-2</v>
      </c>
      <c r="LX26" s="32">
        <v>1.36805555555556E-2</v>
      </c>
      <c r="LY26" s="32">
        <v>1.3750000000000101E-2</v>
      </c>
      <c r="LZ26" s="34">
        <v>1.38194444444445E-2</v>
      </c>
      <c r="MA26" s="35">
        <v>1.38888888888889E-2</v>
      </c>
      <c r="MB26" s="32">
        <v>1.3958333333333401E-2</v>
      </c>
      <c r="MC26" s="32">
        <v>1.40277777777778E-2</v>
      </c>
      <c r="MD26" s="32">
        <v>1.4097222222222301E-2</v>
      </c>
      <c r="ME26" s="32">
        <v>1.4166666666666701E-2</v>
      </c>
      <c r="MF26" s="32">
        <v>1.4236111111111199E-2</v>
      </c>
      <c r="MG26" s="33">
        <v>1.4305555555555601E-2</v>
      </c>
      <c r="MH26" s="32">
        <v>1.43750000000001E-2</v>
      </c>
      <c r="MI26" s="32">
        <v>1.4444444444444499E-2</v>
      </c>
      <c r="MJ26" s="34">
        <v>1.4513888888888901E-2</v>
      </c>
      <c r="MK26" s="35">
        <v>1.4583333333333399E-2</v>
      </c>
      <c r="ML26" s="32">
        <v>1.4652777777777799E-2</v>
      </c>
      <c r="MM26" s="32">
        <v>1.47222222222223E-2</v>
      </c>
      <c r="MN26" s="32">
        <v>1.4791666666666699E-2</v>
      </c>
      <c r="MO26" s="32">
        <v>1.48611111111112E-2</v>
      </c>
      <c r="MP26" s="32">
        <v>1.49305555555556E-2</v>
      </c>
      <c r="MQ26" s="33">
        <v>1.50000000000001E-2</v>
      </c>
      <c r="MR26" s="32">
        <v>1.50694444444445E-2</v>
      </c>
      <c r="MS26" s="32">
        <v>1.51388888888889E-2</v>
      </c>
      <c r="MT26" s="34">
        <v>1.52083333333334E-2</v>
      </c>
      <c r="MU26" s="35">
        <v>1.52777777777778E-2</v>
      </c>
      <c r="MV26" s="32">
        <v>1.53472222222223E-2</v>
      </c>
      <c r="MW26" s="32">
        <v>1.54166666666667E-2</v>
      </c>
      <c r="MX26" s="32">
        <v>1.54861111111112E-2</v>
      </c>
      <c r="MY26" s="32">
        <v>1.55555555555556E-2</v>
      </c>
      <c r="MZ26" s="32">
        <v>1.5625000000000101E-2</v>
      </c>
      <c r="NA26" s="33">
        <v>1.56944444444445E-2</v>
      </c>
      <c r="NB26" s="32">
        <v>1.57638888888889E-2</v>
      </c>
      <c r="NC26" s="32">
        <v>1.5833333333333401E-2</v>
      </c>
      <c r="ND26" s="34">
        <v>1.59027777777778E-2</v>
      </c>
      <c r="NE26" s="35">
        <v>1.5972222222222301E-2</v>
      </c>
      <c r="NF26" s="32">
        <v>1.6041666666666701E-2</v>
      </c>
      <c r="NG26" s="32">
        <v>1.6111111111111201E-2</v>
      </c>
      <c r="NH26" s="32">
        <v>1.6180555555555601E-2</v>
      </c>
      <c r="NI26" s="32">
        <v>1.6250000000000101E-2</v>
      </c>
      <c r="NJ26" s="32">
        <v>1.6319444444444501E-2</v>
      </c>
      <c r="NK26" s="33">
        <v>1.6388888888889001E-2</v>
      </c>
      <c r="NL26" s="32">
        <v>1.6458333333333401E-2</v>
      </c>
      <c r="NM26" s="32">
        <v>1.6527777777777801E-2</v>
      </c>
      <c r="NN26" s="34">
        <v>1.6597222222222301E-2</v>
      </c>
      <c r="NO26" s="35">
        <v>1.6666666666666701E-2</v>
      </c>
      <c r="NP26" s="32">
        <v>1.6736111111111202E-2</v>
      </c>
      <c r="NQ26" s="32">
        <v>1.6805555555555601E-2</v>
      </c>
      <c r="NR26" s="32">
        <v>1.6875000000000102E-2</v>
      </c>
      <c r="NS26" s="32">
        <v>1.6944444444444502E-2</v>
      </c>
      <c r="NT26" s="32">
        <v>1.7013888888888998E-2</v>
      </c>
      <c r="NU26" s="33">
        <v>1.7083333333333402E-2</v>
      </c>
      <c r="NV26" s="32">
        <v>1.7152777777777801E-2</v>
      </c>
      <c r="NW26" s="32">
        <v>1.7222222222222298E-2</v>
      </c>
      <c r="NX26" s="34">
        <v>1.7291666666666702E-2</v>
      </c>
      <c r="NY26" s="35">
        <v>1.7361111111111199E-2</v>
      </c>
      <c r="NZ26" s="32">
        <v>1.7430555555555598E-2</v>
      </c>
      <c r="OA26" s="32">
        <v>1.7500000000000099E-2</v>
      </c>
      <c r="OB26" s="32">
        <v>1.7569444444444499E-2</v>
      </c>
      <c r="OC26" s="32">
        <v>1.7638888888888999E-2</v>
      </c>
      <c r="OD26" s="32">
        <v>1.7708333333333399E-2</v>
      </c>
      <c r="OE26" s="33">
        <v>1.7777777777777899E-2</v>
      </c>
      <c r="OF26" s="32">
        <v>1.7847222222222299E-2</v>
      </c>
      <c r="OG26" s="32">
        <v>1.7916666666666699E-2</v>
      </c>
      <c r="OH26" s="34">
        <v>1.7986111111111199E-2</v>
      </c>
      <c r="OI26" s="35">
        <v>1.8055555555555599E-2</v>
      </c>
      <c r="OJ26" s="32">
        <v>1.8125000000000099E-2</v>
      </c>
      <c r="OK26" s="32">
        <v>1.8194444444444499E-2</v>
      </c>
      <c r="OL26" s="32">
        <v>1.8263888888889E-2</v>
      </c>
      <c r="OM26" s="32">
        <v>1.8333333333333399E-2</v>
      </c>
      <c r="ON26" s="32">
        <v>1.84027777777779E-2</v>
      </c>
      <c r="OO26" s="33">
        <v>1.84722222222223E-2</v>
      </c>
      <c r="OP26" s="32">
        <v>1.8541666666666699E-2</v>
      </c>
      <c r="OQ26" s="32">
        <v>1.86111111111112E-2</v>
      </c>
      <c r="OR26" s="34">
        <v>1.86805555555556E-2</v>
      </c>
      <c r="OS26" s="35">
        <v>1.87500000000001E-2</v>
      </c>
      <c r="OT26" s="32">
        <v>1.88194444444445E-2</v>
      </c>
      <c r="OU26" s="32">
        <v>1.8888888888889E-2</v>
      </c>
      <c r="OV26" s="32">
        <v>1.89583333333334E-2</v>
      </c>
      <c r="OW26" s="32">
        <v>1.90277777777779E-2</v>
      </c>
      <c r="OX26" s="32">
        <v>1.90972222222223E-2</v>
      </c>
      <c r="OY26" s="33">
        <v>1.91666666666667E-2</v>
      </c>
      <c r="OZ26" s="32">
        <v>1.92361111111112E-2</v>
      </c>
      <c r="PA26" s="32">
        <v>1.93055555555556E-2</v>
      </c>
      <c r="PB26" s="34">
        <v>1.93750000000001E-2</v>
      </c>
      <c r="PC26" s="35">
        <v>1.94444444444445E-2</v>
      </c>
      <c r="PD26" s="32">
        <v>1.9513888888889001E-2</v>
      </c>
      <c r="PE26" s="32">
        <v>1.95833333333334E-2</v>
      </c>
      <c r="PF26" s="32">
        <v>1.9652777777777901E-2</v>
      </c>
      <c r="PG26" s="32">
        <v>1.9722222222222301E-2</v>
      </c>
      <c r="PH26" s="32">
        <v>1.9791666666666801E-2</v>
      </c>
      <c r="PI26" s="33">
        <v>1.9861111111111201E-2</v>
      </c>
      <c r="PJ26" s="32">
        <v>1.9930555555555601E-2</v>
      </c>
      <c r="PK26" s="32">
        <v>2.0000000000000101E-2</v>
      </c>
      <c r="PL26" s="34">
        <v>2.0069444444444501E-2</v>
      </c>
      <c r="PM26" s="35">
        <v>2.0138888888889001E-2</v>
      </c>
      <c r="PN26" s="32">
        <v>2.0208333333333401E-2</v>
      </c>
      <c r="PO26" s="32">
        <v>2.0277777777777901E-2</v>
      </c>
      <c r="PP26" s="32">
        <v>2.0347222222222301E-2</v>
      </c>
      <c r="PQ26" s="32">
        <v>2.0416666666666802E-2</v>
      </c>
      <c r="PR26" s="32">
        <v>2.0486111111111201E-2</v>
      </c>
      <c r="PS26" s="33">
        <v>2.0555555555555601E-2</v>
      </c>
      <c r="PT26" s="32">
        <v>2.0625000000000102E-2</v>
      </c>
      <c r="PU26" s="32">
        <v>2.0694444444444501E-2</v>
      </c>
      <c r="PV26" s="34">
        <v>2.0763888888888998E-2</v>
      </c>
      <c r="PW26" s="35">
        <v>2.0833333333333402E-2</v>
      </c>
      <c r="PX26" s="32">
        <v>2.0902777777777898E-2</v>
      </c>
      <c r="PY26" s="32">
        <v>2.0972222222222298E-2</v>
      </c>
      <c r="PZ26" s="32">
        <v>2.1041666666666799E-2</v>
      </c>
      <c r="QA26" s="32">
        <v>2.1111111111111198E-2</v>
      </c>
      <c r="QB26" s="32">
        <v>2.1180555555555699E-2</v>
      </c>
      <c r="QC26" s="33">
        <v>2.1250000000000099E-2</v>
      </c>
      <c r="QD26" s="32">
        <v>2.1319444444444498E-2</v>
      </c>
      <c r="QE26" s="32">
        <v>2.1388888888888999E-2</v>
      </c>
      <c r="QF26" s="34">
        <v>2.1458333333333399E-2</v>
      </c>
      <c r="QG26" s="6"/>
    </row>
    <row r="27" spans="1:449" x14ac:dyDescent="0.25">
      <c r="A27" s="88">
        <v>16</v>
      </c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126"/>
      <c r="U27" s="12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26"/>
      <c r="AJ27" s="126"/>
      <c r="AK27" s="126"/>
      <c r="AL27" s="126"/>
      <c r="AM27" s="126"/>
      <c r="AN27" s="126"/>
      <c r="AO27" s="126"/>
      <c r="AP27" s="126"/>
      <c r="AQ27" s="126"/>
      <c r="AR27" s="126"/>
      <c r="AS27" s="126"/>
      <c r="AT27" s="126"/>
      <c r="AU27" s="126"/>
      <c r="AV27" s="126"/>
      <c r="AW27" s="126"/>
      <c r="AX27" s="126"/>
      <c r="AY27" s="126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6"/>
      <c r="BU27" s="126"/>
      <c r="BV27" s="126"/>
      <c r="BW27" s="126"/>
      <c r="BX27" s="126"/>
      <c r="BY27" s="126"/>
      <c r="BZ27" s="126"/>
      <c r="CA27" s="126"/>
      <c r="CB27" s="126"/>
      <c r="CC27" s="126"/>
      <c r="CD27" s="126"/>
      <c r="CE27" s="126"/>
      <c r="CF27" s="126"/>
      <c r="CG27" s="126"/>
      <c r="CH27" s="126"/>
      <c r="CI27" s="126"/>
      <c r="CJ27" s="126"/>
      <c r="CK27" s="126"/>
      <c r="CL27" s="126"/>
      <c r="CM27" s="126"/>
      <c r="CN27" s="126"/>
      <c r="CO27" s="126"/>
      <c r="CP27" s="126"/>
      <c r="CQ27" s="126"/>
      <c r="CR27" s="126"/>
      <c r="CS27" s="126"/>
      <c r="CT27" s="126"/>
      <c r="CU27" s="126"/>
      <c r="CV27" s="90"/>
      <c r="CW27" s="91"/>
      <c r="CX27" s="91"/>
      <c r="CY27" s="91"/>
      <c r="CZ27" s="91"/>
      <c r="DA27" s="91"/>
      <c r="DB27" s="91"/>
      <c r="DC27" s="91"/>
      <c r="DD27" s="91"/>
      <c r="DE27" s="91"/>
      <c r="DF27" s="91"/>
      <c r="DG27" s="91"/>
      <c r="DH27" s="91"/>
      <c r="DI27" s="91"/>
      <c r="DJ27" s="91"/>
      <c r="DK27" s="91"/>
      <c r="DL27" s="91"/>
      <c r="DM27" s="91"/>
      <c r="DN27" s="91"/>
      <c r="DO27" s="109" t="str">
        <f t="shared" si="0"/>
        <v/>
      </c>
      <c r="DP27" s="110"/>
      <c r="DQ27" s="110"/>
      <c r="DR27" s="110"/>
      <c r="DS27" s="110"/>
      <c r="DT27" s="110"/>
      <c r="DU27" s="110"/>
      <c r="DV27" s="110"/>
      <c r="DW27" s="110"/>
      <c r="DX27" s="110"/>
      <c r="DY27" s="110"/>
      <c r="DZ27" s="110"/>
      <c r="EA27" s="110"/>
      <c r="EB27" s="110"/>
      <c r="EC27" s="110"/>
      <c r="ED27" s="110"/>
      <c r="EE27" s="21"/>
      <c r="EF27" s="21"/>
      <c r="EG27" s="21"/>
      <c r="EH27" s="21"/>
      <c r="EI27" s="5"/>
      <c r="EJ27" s="31">
        <v>6.9444444444444444E-5</v>
      </c>
      <c r="EK27" s="32">
        <v>1.3888888888888889E-4</v>
      </c>
      <c r="EL27" s="33">
        <v>2.0833333333333335E-4</v>
      </c>
      <c r="EM27" s="33">
        <v>2.7777777777777778E-4</v>
      </c>
      <c r="EN27" s="32">
        <v>3.4722222222222224E-4</v>
      </c>
      <c r="EO27" s="32">
        <v>4.1666666666666669E-4</v>
      </c>
      <c r="EP27" s="32">
        <v>4.8611111111111104E-4</v>
      </c>
      <c r="EQ27" s="32">
        <v>5.5555555555555556E-4</v>
      </c>
      <c r="ER27" s="34">
        <v>6.2500000000000001E-4</v>
      </c>
      <c r="ES27" s="35">
        <v>6.9444444444444447E-4</v>
      </c>
      <c r="ET27" s="32">
        <v>7.6388888888888893E-4</v>
      </c>
      <c r="EU27" s="32">
        <v>8.3333333333333339E-4</v>
      </c>
      <c r="EV27" s="33">
        <v>9.0277777777777784E-4</v>
      </c>
      <c r="EW27" s="32">
        <v>9.7222222222222209E-4</v>
      </c>
      <c r="EX27" s="32">
        <v>1.0416666666666667E-3</v>
      </c>
      <c r="EY27" s="32">
        <v>1.1111111111111111E-3</v>
      </c>
      <c r="EZ27" s="32">
        <v>1.1805555555555556E-3</v>
      </c>
      <c r="FA27" s="32">
        <v>1.25E-3</v>
      </c>
      <c r="FB27" s="36">
        <v>1.3194444444444443E-3</v>
      </c>
      <c r="FC27" s="35">
        <v>1.3888888888888889E-3</v>
      </c>
      <c r="FD27" s="32">
        <v>1.4583333333333334E-3</v>
      </c>
      <c r="FE27" s="33">
        <v>1.5277777777777779E-3</v>
      </c>
      <c r="FF27" s="33">
        <v>1.5972222222222221E-3</v>
      </c>
      <c r="FG27" s="33">
        <v>1.6666666666666668E-3</v>
      </c>
      <c r="FH27" s="33">
        <v>1.736111111111111E-3</v>
      </c>
      <c r="FI27" s="33">
        <v>1.8055555555555557E-3</v>
      </c>
      <c r="FJ27" s="32">
        <v>1.8750000000000001E-3</v>
      </c>
      <c r="FK27" s="32">
        <v>1.9444444444444442E-3</v>
      </c>
      <c r="FL27" s="34">
        <v>2.0138888888888888E-3</v>
      </c>
      <c r="FM27" s="35">
        <v>2.0833333333333333E-3</v>
      </c>
      <c r="FN27" s="32">
        <v>2.1527777777777778E-3</v>
      </c>
      <c r="FO27" s="32">
        <v>2.2222222222222222E-3</v>
      </c>
      <c r="FP27" s="32">
        <v>2.2916666666666667E-3</v>
      </c>
      <c r="FQ27" s="32">
        <v>2.3611111111111111E-3</v>
      </c>
      <c r="FR27" s="32">
        <v>2.4305555555555556E-3</v>
      </c>
      <c r="FS27" s="33">
        <v>2.5000000000000001E-3</v>
      </c>
      <c r="FT27" s="32">
        <v>2.5694444444444445E-3</v>
      </c>
      <c r="FU27" s="32">
        <v>2.6388888888888885E-3</v>
      </c>
      <c r="FV27" s="34">
        <v>2.7083333333333334E-3</v>
      </c>
      <c r="FW27" s="35">
        <v>2.7777777777777779E-3</v>
      </c>
      <c r="FX27" s="32">
        <v>2.8472222222222219E-3</v>
      </c>
      <c r="FY27" s="32">
        <v>2.9166666666666668E-3</v>
      </c>
      <c r="FZ27" s="32">
        <v>2.9861111111111113E-3</v>
      </c>
      <c r="GA27" s="32">
        <v>3.0555555555555557E-3</v>
      </c>
      <c r="GB27" s="32">
        <v>3.1249999999999997E-3</v>
      </c>
      <c r="GC27" s="33">
        <v>3.1944444444444442E-3</v>
      </c>
      <c r="GD27" s="32">
        <v>3.2638888888888891E-3</v>
      </c>
      <c r="GE27" s="32">
        <v>3.3333333333333335E-3</v>
      </c>
      <c r="GF27" s="34">
        <v>3.4027777777777784E-3</v>
      </c>
      <c r="GG27" s="35">
        <v>3.472222222222222E-3</v>
      </c>
      <c r="GH27" s="32">
        <v>3.5416666666666665E-3</v>
      </c>
      <c r="GI27" s="33">
        <v>3.6111111111111114E-3</v>
      </c>
      <c r="GJ27" s="33">
        <v>3.6805555555555554E-3</v>
      </c>
      <c r="GK27" s="33">
        <v>3.7500000000000003E-3</v>
      </c>
      <c r="GL27" s="33">
        <v>3.8194444444444443E-3</v>
      </c>
      <c r="GM27" s="33">
        <v>3.8888888888888883E-3</v>
      </c>
      <c r="GN27" s="32">
        <v>3.9583333333333337E-3</v>
      </c>
      <c r="GO27" s="32">
        <v>4.0277777777777777E-3</v>
      </c>
      <c r="GP27" s="34">
        <v>4.0972222222222226E-3</v>
      </c>
      <c r="GQ27" s="35">
        <v>4.1666666666666666E-3</v>
      </c>
      <c r="GR27" s="32">
        <v>4.2361111111111106E-3</v>
      </c>
      <c r="GS27" s="33">
        <v>4.3055555555555555E-3</v>
      </c>
      <c r="GT27" s="33">
        <v>4.3749999999999995E-3</v>
      </c>
      <c r="GU27" s="33">
        <v>4.4444444444444444E-3</v>
      </c>
      <c r="GV27" s="33">
        <v>4.5138888888888893E-3</v>
      </c>
      <c r="GW27" s="33">
        <v>4.5833333333333334E-3</v>
      </c>
      <c r="GX27" s="32">
        <v>4.6527777777777774E-3</v>
      </c>
      <c r="GY27" s="32">
        <v>4.7222222222222223E-3</v>
      </c>
      <c r="GZ27" s="34">
        <v>4.7916666666666672E-3</v>
      </c>
      <c r="HA27" s="35">
        <v>4.8611111111111112E-3</v>
      </c>
      <c r="HB27" s="32">
        <v>4.9305555555555552E-3</v>
      </c>
      <c r="HC27" s="32">
        <v>5.0000000000000001E-3</v>
      </c>
      <c r="HD27" s="32">
        <v>5.0694444444444441E-3</v>
      </c>
      <c r="HE27" s="32">
        <v>5.138888888888889E-3</v>
      </c>
      <c r="HF27" s="32">
        <v>5.208333333333333E-3</v>
      </c>
      <c r="HG27" s="33">
        <v>5.2777777777777771E-3</v>
      </c>
      <c r="HH27" s="32">
        <v>5.347222222222222E-3</v>
      </c>
      <c r="HI27" s="32">
        <v>5.4166666666666669E-3</v>
      </c>
      <c r="HJ27" s="34">
        <v>5.4861111111111117E-3</v>
      </c>
      <c r="HK27" s="35">
        <v>5.5555555555555558E-3</v>
      </c>
      <c r="HL27" s="32">
        <v>5.6249999999999989E-3</v>
      </c>
      <c r="HM27" s="32">
        <v>5.6944444444444438E-3</v>
      </c>
      <c r="HN27" s="32">
        <v>5.7638888888888887E-3</v>
      </c>
      <c r="HO27" s="32">
        <v>5.8333333333333336E-3</v>
      </c>
      <c r="HP27" s="32">
        <v>5.9027777777777776E-3</v>
      </c>
      <c r="HQ27" s="33">
        <v>5.9722222222222225E-3</v>
      </c>
      <c r="HR27" s="32">
        <v>6.0416666666666665E-3</v>
      </c>
      <c r="HS27" s="32">
        <v>6.1111111111111114E-3</v>
      </c>
      <c r="HT27" s="34">
        <v>6.1805555555555563E-3</v>
      </c>
      <c r="HU27" s="35">
        <v>6.2499999999999995E-3</v>
      </c>
      <c r="HV27" s="32">
        <v>6.3194444444444444E-3</v>
      </c>
      <c r="HW27" s="32">
        <v>6.3888888888888884E-3</v>
      </c>
      <c r="HX27" s="32">
        <v>6.4583333333333333E-3</v>
      </c>
      <c r="HY27" s="32">
        <v>6.5277777777777782E-3</v>
      </c>
      <c r="HZ27" s="32">
        <v>6.5972222222222222E-3</v>
      </c>
      <c r="IA27" s="33">
        <v>6.6666666666666671E-3</v>
      </c>
      <c r="IB27" s="32">
        <v>6.7361111111111103E-3</v>
      </c>
      <c r="IC27" s="32">
        <v>6.8055555555555569E-3</v>
      </c>
      <c r="ID27" s="34">
        <v>6.875E-3</v>
      </c>
      <c r="IE27" s="35">
        <v>6.9444444444444501E-3</v>
      </c>
      <c r="IF27" s="32">
        <v>7.0138888888888898E-3</v>
      </c>
      <c r="IG27" s="32">
        <v>7.0833333333333399E-3</v>
      </c>
      <c r="IH27" s="32">
        <v>7.1527777777777796E-3</v>
      </c>
      <c r="II27" s="32">
        <v>7.2222222222222297E-3</v>
      </c>
      <c r="IJ27" s="32">
        <v>7.2916666666666703E-3</v>
      </c>
      <c r="IK27" s="33">
        <v>7.3611111111111203E-3</v>
      </c>
      <c r="IL27" s="32">
        <v>7.43055555555556E-3</v>
      </c>
      <c r="IM27" s="32">
        <v>7.5000000000000101E-3</v>
      </c>
      <c r="IN27" s="34">
        <v>7.5694444444444498E-3</v>
      </c>
      <c r="IO27" s="35">
        <v>7.6388888888888999E-3</v>
      </c>
      <c r="IP27" s="32">
        <v>7.7083333333333396E-3</v>
      </c>
      <c r="IQ27" s="32">
        <v>7.7777777777777897E-3</v>
      </c>
      <c r="IR27" s="32">
        <v>7.8472222222222294E-3</v>
      </c>
      <c r="IS27" s="32">
        <v>7.9166666666666795E-3</v>
      </c>
      <c r="IT27" s="32">
        <v>7.9861111111111192E-3</v>
      </c>
      <c r="IU27" s="33">
        <v>8.0555555555555693E-3</v>
      </c>
      <c r="IV27" s="32">
        <v>8.1250000000000107E-3</v>
      </c>
      <c r="IW27" s="32">
        <v>8.1944444444444608E-3</v>
      </c>
      <c r="IX27" s="34">
        <v>8.2638888888889005E-3</v>
      </c>
      <c r="IY27" s="35">
        <v>8.3333333333333506E-3</v>
      </c>
      <c r="IZ27" s="32">
        <v>8.4027777777777903E-3</v>
      </c>
      <c r="JA27" s="32">
        <v>8.4722222222222403E-3</v>
      </c>
      <c r="JB27" s="32">
        <v>8.54166666666668E-3</v>
      </c>
      <c r="JC27" s="32">
        <v>8.6111111111111301E-3</v>
      </c>
      <c r="JD27" s="32">
        <v>8.6805555555555698E-3</v>
      </c>
      <c r="JE27" s="33">
        <v>8.7500000000000199E-3</v>
      </c>
      <c r="JF27" s="32">
        <v>8.8194444444444596E-3</v>
      </c>
      <c r="JG27" s="32">
        <v>8.8888888888889097E-3</v>
      </c>
      <c r="JH27" s="34">
        <v>8.9583333333333494E-3</v>
      </c>
      <c r="JI27" s="35">
        <v>9.0277777777777995E-3</v>
      </c>
      <c r="JJ27" s="32">
        <v>9.0972222222222392E-3</v>
      </c>
      <c r="JK27" s="32">
        <v>9.1666666666666893E-3</v>
      </c>
      <c r="JL27" s="32">
        <v>9.2361111111111307E-3</v>
      </c>
      <c r="JM27" s="32">
        <v>9.3055555555555808E-3</v>
      </c>
      <c r="JN27" s="32">
        <v>9.3750000000000205E-3</v>
      </c>
      <c r="JO27" s="33">
        <v>9.4444444444444706E-3</v>
      </c>
      <c r="JP27" s="32">
        <v>9.5138888888889103E-3</v>
      </c>
      <c r="JQ27" s="32">
        <v>9.5833333333333499E-3</v>
      </c>
      <c r="JR27" s="34">
        <v>9.6527777777778E-3</v>
      </c>
      <c r="JS27" s="35">
        <v>9.7222222222222397E-3</v>
      </c>
      <c r="JT27" s="32">
        <v>9.7916666666666898E-3</v>
      </c>
      <c r="JU27" s="32">
        <v>9.8611111111111295E-3</v>
      </c>
      <c r="JV27" s="32">
        <v>9.9305555555555796E-3</v>
      </c>
      <c r="JW27" s="32">
        <v>0.01</v>
      </c>
      <c r="JX27" s="32">
        <v>1.0069444444444501E-2</v>
      </c>
      <c r="JY27" s="33">
        <v>1.01388888888889E-2</v>
      </c>
      <c r="JZ27" s="32">
        <v>1.0208333333333401E-2</v>
      </c>
      <c r="KA27" s="32">
        <v>1.0277777777777801E-2</v>
      </c>
      <c r="KB27" s="34">
        <v>1.0347222222222299E-2</v>
      </c>
      <c r="KC27" s="35">
        <v>1.0416666666666701E-2</v>
      </c>
      <c r="KD27" s="32">
        <v>1.0486111111111101E-2</v>
      </c>
      <c r="KE27" s="32">
        <v>1.0555555555555599E-2</v>
      </c>
      <c r="KF27" s="32">
        <v>1.0625000000000001E-2</v>
      </c>
      <c r="KG27" s="32">
        <v>1.0694444444444499E-2</v>
      </c>
      <c r="KH27" s="32">
        <v>1.0763888888888899E-2</v>
      </c>
      <c r="KI27" s="33">
        <v>1.08333333333334E-2</v>
      </c>
      <c r="KJ27" s="32">
        <v>1.0902777777777799E-2</v>
      </c>
      <c r="KK27" s="32">
        <v>1.0972222222222199E-2</v>
      </c>
      <c r="KL27" s="34">
        <v>1.10416666666667E-2</v>
      </c>
      <c r="KM27" s="35">
        <v>1.1111111111111099E-2</v>
      </c>
      <c r="KN27" s="32">
        <v>1.11805555555556E-2</v>
      </c>
      <c r="KO27" s="32">
        <v>1.125E-2</v>
      </c>
      <c r="KP27" s="32">
        <v>1.13194444444445E-2</v>
      </c>
      <c r="KQ27" s="32">
        <v>1.13888888888889E-2</v>
      </c>
      <c r="KR27" s="32">
        <v>1.14583333333334E-2</v>
      </c>
      <c r="KS27" s="33">
        <v>1.15277777777778E-2</v>
      </c>
      <c r="KT27" s="32">
        <v>1.15972222222223E-2</v>
      </c>
      <c r="KU27" s="32">
        <v>1.16666666666667E-2</v>
      </c>
      <c r="KV27" s="34">
        <v>1.17361111111111E-2</v>
      </c>
      <c r="KW27" s="35">
        <v>1.18055555555556E-2</v>
      </c>
      <c r="KX27" s="32">
        <v>1.1875E-2</v>
      </c>
      <c r="KY27" s="32">
        <v>1.1944444444444501E-2</v>
      </c>
      <c r="KZ27" s="32">
        <v>1.20138888888889E-2</v>
      </c>
      <c r="LA27" s="32">
        <v>1.2083333333333401E-2</v>
      </c>
      <c r="LB27" s="32">
        <v>1.2152777777777801E-2</v>
      </c>
      <c r="LC27" s="33">
        <v>1.2222222222222299E-2</v>
      </c>
      <c r="LD27" s="32">
        <v>1.2291666666666701E-2</v>
      </c>
      <c r="LE27" s="32">
        <v>1.2361111111111101E-2</v>
      </c>
      <c r="LF27" s="34">
        <v>1.2430555555555599E-2</v>
      </c>
      <c r="LG27" s="35">
        <v>1.2500000000000001E-2</v>
      </c>
      <c r="LH27" s="32">
        <v>1.2569444444444499E-2</v>
      </c>
      <c r="LI27" s="32">
        <v>1.2638888888888899E-2</v>
      </c>
      <c r="LJ27" s="32">
        <v>1.27083333333334E-2</v>
      </c>
      <c r="LK27" s="32">
        <v>1.2777777777777799E-2</v>
      </c>
      <c r="LL27" s="32">
        <v>1.28472222222223E-2</v>
      </c>
      <c r="LM27" s="33">
        <v>1.29166666666667E-2</v>
      </c>
      <c r="LN27" s="32">
        <v>1.2986111111111099E-2</v>
      </c>
      <c r="LO27" s="32">
        <v>1.30555555555556E-2</v>
      </c>
      <c r="LP27" s="34">
        <v>1.3125E-2</v>
      </c>
      <c r="LQ27" s="35">
        <v>1.31944444444445E-2</v>
      </c>
      <c r="LR27" s="32">
        <v>1.32638888888889E-2</v>
      </c>
      <c r="LS27" s="32">
        <v>1.33333333333334E-2</v>
      </c>
      <c r="LT27" s="32">
        <v>1.34027777777778E-2</v>
      </c>
      <c r="LU27" s="32">
        <v>1.34722222222223E-2</v>
      </c>
      <c r="LV27" s="32">
        <v>1.35416666666667E-2</v>
      </c>
      <c r="LW27" s="33">
        <v>1.36111111111112E-2</v>
      </c>
      <c r="LX27" s="32">
        <v>1.36805555555556E-2</v>
      </c>
      <c r="LY27" s="32">
        <v>1.3750000000000101E-2</v>
      </c>
      <c r="LZ27" s="34">
        <v>1.38194444444445E-2</v>
      </c>
      <c r="MA27" s="35">
        <v>1.38888888888889E-2</v>
      </c>
      <c r="MB27" s="32">
        <v>1.3958333333333401E-2</v>
      </c>
      <c r="MC27" s="32">
        <v>1.40277777777778E-2</v>
      </c>
      <c r="MD27" s="32">
        <v>1.4097222222222301E-2</v>
      </c>
      <c r="ME27" s="32">
        <v>1.4166666666666701E-2</v>
      </c>
      <c r="MF27" s="32">
        <v>1.4236111111111199E-2</v>
      </c>
      <c r="MG27" s="33">
        <v>1.4305555555555601E-2</v>
      </c>
      <c r="MH27" s="32">
        <v>1.43750000000001E-2</v>
      </c>
      <c r="MI27" s="32">
        <v>1.4444444444444499E-2</v>
      </c>
      <c r="MJ27" s="34">
        <v>1.4513888888888901E-2</v>
      </c>
      <c r="MK27" s="35">
        <v>1.4583333333333399E-2</v>
      </c>
      <c r="ML27" s="32">
        <v>1.4652777777777799E-2</v>
      </c>
      <c r="MM27" s="32">
        <v>1.47222222222223E-2</v>
      </c>
      <c r="MN27" s="32">
        <v>1.4791666666666699E-2</v>
      </c>
      <c r="MO27" s="32">
        <v>1.48611111111112E-2</v>
      </c>
      <c r="MP27" s="32">
        <v>1.49305555555556E-2</v>
      </c>
      <c r="MQ27" s="33">
        <v>1.50000000000001E-2</v>
      </c>
      <c r="MR27" s="32">
        <v>1.50694444444445E-2</v>
      </c>
      <c r="MS27" s="32">
        <v>1.51388888888889E-2</v>
      </c>
      <c r="MT27" s="34">
        <v>1.52083333333334E-2</v>
      </c>
      <c r="MU27" s="35">
        <v>1.52777777777778E-2</v>
      </c>
      <c r="MV27" s="32">
        <v>1.53472222222223E-2</v>
      </c>
      <c r="MW27" s="32">
        <v>1.54166666666667E-2</v>
      </c>
      <c r="MX27" s="32">
        <v>1.54861111111112E-2</v>
      </c>
      <c r="MY27" s="32">
        <v>1.55555555555556E-2</v>
      </c>
      <c r="MZ27" s="32">
        <v>1.5625000000000101E-2</v>
      </c>
      <c r="NA27" s="33">
        <v>1.56944444444445E-2</v>
      </c>
      <c r="NB27" s="32">
        <v>1.57638888888889E-2</v>
      </c>
      <c r="NC27" s="32">
        <v>1.5833333333333401E-2</v>
      </c>
      <c r="ND27" s="34">
        <v>1.59027777777778E-2</v>
      </c>
      <c r="NE27" s="35">
        <v>1.5972222222222301E-2</v>
      </c>
      <c r="NF27" s="32">
        <v>1.6041666666666701E-2</v>
      </c>
      <c r="NG27" s="32">
        <v>1.6111111111111201E-2</v>
      </c>
      <c r="NH27" s="32">
        <v>1.6180555555555601E-2</v>
      </c>
      <c r="NI27" s="32">
        <v>1.6250000000000101E-2</v>
      </c>
      <c r="NJ27" s="32">
        <v>1.6319444444444501E-2</v>
      </c>
      <c r="NK27" s="33">
        <v>1.6388888888889001E-2</v>
      </c>
      <c r="NL27" s="32">
        <v>1.6458333333333401E-2</v>
      </c>
      <c r="NM27" s="32">
        <v>1.6527777777777801E-2</v>
      </c>
      <c r="NN27" s="34">
        <v>1.6597222222222301E-2</v>
      </c>
      <c r="NO27" s="35">
        <v>1.6666666666666701E-2</v>
      </c>
      <c r="NP27" s="32">
        <v>1.6736111111111202E-2</v>
      </c>
      <c r="NQ27" s="32">
        <v>1.6805555555555601E-2</v>
      </c>
      <c r="NR27" s="32">
        <v>1.6875000000000102E-2</v>
      </c>
      <c r="NS27" s="32">
        <v>1.6944444444444502E-2</v>
      </c>
      <c r="NT27" s="32">
        <v>1.7013888888888998E-2</v>
      </c>
      <c r="NU27" s="33">
        <v>1.7083333333333402E-2</v>
      </c>
      <c r="NV27" s="32">
        <v>1.7152777777777801E-2</v>
      </c>
      <c r="NW27" s="32">
        <v>1.7222222222222298E-2</v>
      </c>
      <c r="NX27" s="34">
        <v>1.7291666666666702E-2</v>
      </c>
      <c r="NY27" s="35">
        <v>1.7361111111111199E-2</v>
      </c>
      <c r="NZ27" s="32">
        <v>1.7430555555555598E-2</v>
      </c>
      <c r="OA27" s="32">
        <v>1.7500000000000099E-2</v>
      </c>
      <c r="OB27" s="32">
        <v>1.7569444444444499E-2</v>
      </c>
      <c r="OC27" s="32">
        <v>1.7638888888888999E-2</v>
      </c>
      <c r="OD27" s="32">
        <v>1.7708333333333399E-2</v>
      </c>
      <c r="OE27" s="33">
        <v>1.7777777777777899E-2</v>
      </c>
      <c r="OF27" s="32">
        <v>1.7847222222222299E-2</v>
      </c>
      <c r="OG27" s="32">
        <v>1.7916666666666699E-2</v>
      </c>
      <c r="OH27" s="34">
        <v>1.7986111111111199E-2</v>
      </c>
      <c r="OI27" s="35">
        <v>1.8055555555555599E-2</v>
      </c>
      <c r="OJ27" s="32">
        <v>1.8125000000000099E-2</v>
      </c>
      <c r="OK27" s="32">
        <v>1.8194444444444499E-2</v>
      </c>
      <c r="OL27" s="32">
        <v>1.8263888888889E-2</v>
      </c>
      <c r="OM27" s="32">
        <v>1.8333333333333399E-2</v>
      </c>
      <c r="ON27" s="32">
        <v>1.84027777777779E-2</v>
      </c>
      <c r="OO27" s="33">
        <v>1.84722222222223E-2</v>
      </c>
      <c r="OP27" s="32">
        <v>1.8541666666666699E-2</v>
      </c>
      <c r="OQ27" s="32">
        <v>1.86111111111112E-2</v>
      </c>
      <c r="OR27" s="34">
        <v>1.86805555555556E-2</v>
      </c>
      <c r="OS27" s="35">
        <v>1.87500000000001E-2</v>
      </c>
      <c r="OT27" s="32">
        <v>1.88194444444445E-2</v>
      </c>
      <c r="OU27" s="32">
        <v>1.8888888888889E-2</v>
      </c>
      <c r="OV27" s="32">
        <v>1.89583333333334E-2</v>
      </c>
      <c r="OW27" s="32">
        <v>1.90277777777779E-2</v>
      </c>
      <c r="OX27" s="32">
        <v>1.90972222222223E-2</v>
      </c>
      <c r="OY27" s="33">
        <v>1.91666666666667E-2</v>
      </c>
      <c r="OZ27" s="32">
        <v>1.92361111111112E-2</v>
      </c>
      <c r="PA27" s="32">
        <v>1.93055555555556E-2</v>
      </c>
      <c r="PB27" s="34">
        <v>1.93750000000001E-2</v>
      </c>
      <c r="PC27" s="35">
        <v>1.94444444444445E-2</v>
      </c>
      <c r="PD27" s="32">
        <v>1.9513888888889001E-2</v>
      </c>
      <c r="PE27" s="32">
        <v>1.95833333333334E-2</v>
      </c>
      <c r="PF27" s="32">
        <v>1.9652777777777901E-2</v>
      </c>
      <c r="PG27" s="32">
        <v>1.9722222222222301E-2</v>
      </c>
      <c r="PH27" s="32">
        <v>1.9791666666666801E-2</v>
      </c>
      <c r="PI27" s="33">
        <v>1.9861111111111201E-2</v>
      </c>
      <c r="PJ27" s="32">
        <v>1.9930555555555601E-2</v>
      </c>
      <c r="PK27" s="32">
        <v>2.0000000000000101E-2</v>
      </c>
      <c r="PL27" s="34">
        <v>2.0069444444444501E-2</v>
      </c>
      <c r="PM27" s="35">
        <v>2.0138888888889001E-2</v>
      </c>
      <c r="PN27" s="32">
        <v>2.0208333333333401E-2</v>
      </c>
      <c r="PO27" s="32">
        <v>2.0277777777777901E-2</v>
      </c>
      <c r="PP27" s="32">
        <v>2.0347222222222301E-2</v>
      </c>
      <c r="PQ27" s="32">
        <v>2.0416666666666802E-2</v>
      </c>
      <c r="PR27" s="32">
        <v>2.0486111111111201E-2</v>
      </c>
      <c r="PS27" s="33">
        <v>2.0555555555555601E-2</v>
      </c>
      <c r="PT27" s="32">
        <v>2.0625000000000102E-2</v>
      </c>
      <c r="PU27" s="32">
        <v>2.0694444444444501E-2</v>
      </c>
      <c r="PV27" s="34">
        <v>2.0763888888888998E-2</v>
      </c>
      <c r="PW27" s="35">
        <v>2.0833333333333402E-2</v>
      </c>
      <c r="PX27" s="32">
        <v>2.0902777777777898E-2</v>
      </c>
      <c r="PY27" s="32">
        <v>2.0972222222222298E-2</v>
      </c>
      <c r="PZ27" s="32">
        <v>2.1041666666666799E-2</v>
      </c>
      <c r="QA27" s="32">
        <v>2.1111111111111198E-2</v>
      </c>
      <c r="QB27" s="32">
        <v>2.1180555555555699E-2</v>
      </c>
      <c r="QC27" s="33">
        <v>2.1250000000000099E-2</v>
      </c>
      <c r="QD27" s="32">
        <v>2.1319444444444498E-2</v>
      </c>
      <c r="QE27" s="32">
        <v>2.1388888888888999E-2</v>
      </c>
      <c r="QF27" s="34">
        <v>2.1458333333333399E-2</v>
      </c>
      <c r="QG27" s="6"/>
    </row>
    <row r="28" spans="1:449" x14ac:dyDescent="0.25">
      <c r="A28" s="88">
        <v>17</v>
      </c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26"/>
      <c r="AN28" s="126"/>
      <c r="AO28" s="126"/>
      <c r="AP28" s="126"/>
      <c r="AQ28" s="126"/>
      <c r="AR28" s="126"/>
      <c r="AS28" s="126"/>
      <c r="AT28" s="126"/>
      <c r="AU28" s="126"/>
      <c r="AV28" s="126"/>
      <c r="AW28" s="126"/>
      <c r="AX28" s="126"/>
      <c r="AY28" s="126"/>
      <c r="AZ28" s="126"/>
      <c r="BA28" s="126"/>
      <c r="BB28" s="126"/>
      <c r="BC28" s="126"/>
      <c r="BD28" s="126"/>
      <c r="BE28" s="126"/>
      <c r="BF28" s="126"/>
      <c r="BG28" s="126"/>
      <c r="BH28" s="126"/>
      <c r="BI28" s="126"/>
      <c r="BJ28" s="126"/>
      <c r="BK28" s="126"/>
      <c r="BL28" s="126"/>
      <c r="BM28" s="126"/>
      <c r="BN28" s="126"/>
      <c r="BO28" s="126"/>
      <c r="BP28" s="126"/>
      <c r="BQ28" s="126"/>
      <c r="BR28" s="126"/>
      <c r="BS28" s="126"/>
      <c r="BT28" s="126"/>
      <c r="BU28" s="126"/>
      <c r="BV28" s="126"/>
      <c r="BW28" s="126"/>
      <c r="BX28" s="126"/>
      <c r="BY28" s="126"/>
      <c r="BZ28" s="126"/>
      <c r="CA28" s="126"/>
      <c r="CB28" s="126"/>
      <c r="CC28" s="126"/>
      <c r="CD28" s="126"/>
      <c r="CE28" s="126"/>
      <c r="CF28" s="126"/>
      <c r="CG28" s="126"/>
      <c r="CH28" s="126"/>
      <c r="CI28" s="126"/>
      <c r="CJ28" s="126"/>
      <c r="CK28" s="126"/>
      <c r="CL28" s="126"/>
      <c r="CM28" s="126"/>
      <c r="CN28" s="126"/>
      <c r="CO28" s="126"/>
      <c r="CP28" s="126"/>
      <c r="CQ28" s="126"/>
      <c r="CR28" s="126"/>
      <c r="CS28" s="126"/>
      <c r="CT28" s="126"/>
      <c r="CU28" s="126"/>
      <c r="CV28" s="90"/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109" t="str">
        <f t="shared" si="0"/>
        <v/>
      </c>
      <c r="DP28" s="110"/>
      <c r="DQ28" s="110"/>
      <c r="DR28" s="110"/>
      <c r="DS28" s="110"/>
      <c r="DT28" s="110"/>
      <c r="DU28" s="110"/>
      <c r="DV28" s="110"/>
      <c r="DW28" s="110"/>
      <c r="DX28" s="110"/>
      <c r="DY28" s="110"/>
      <c r="DZ28" s="110"/>
      <c r="EA28" s="110"/>
      <c r="EB28" s="110"/>
      <c r="EC28" s="110"/>
      <c r="ED28" s="110"/>
      <c r="EE28" s="21"/>
      <c r="EF28" s="21"/>
      <c r="EG28" s="21"/>
      <c r="EH28" s="21"/>
      <c r="EI28" s="5"/>
      <c r="EJ28" s="31">
        <v>6.9444444444444444E-5</v>
      </c>
      <c r="EK28" s="32">
        <v>1.3888888888888889E-4</v>
      </c>
      <c r="EL28" s="33">
        <v>2.0833333333333335E-4</v>
      </c>
      <c r="EM28" s="33">
        <v>2.7777777777777778E-4</v>
      </c>
      <c r="EN28" s="32">
        <v>3.4722222222222224E-4</v>
      </c>
      <c r="EO28" s="32">
        <v>4.1666666666666669E-4</v>
      </c>
      <c r="EP28" s="32">
        <v>4.8611111111111104E-4</v>
      </c>
      <c r="EQ28" s="32">
        <v>5.5555555555555556E-4</v>
      </c>
      <c r="ER28" s="34">
        <v>6.2500000000000001E-4</v>
      </c>
      <c r="ES28" s="35">
        <v>6.9444444444444447E-4</v>
      </c>
      <c r="ET28" s="32">
        <v>7.6388888888888893E-4</v>
      </c>
      <c r="EU28" s="32">
        <v>8.3333333333333339E-4</v>
      </c>
      <c r="EV28" s="33">
        <v>9.0277777777777784E-4</v>
      </c>
      <c r="EW28" s="32">
        <v>9.7222222222222209E-4</v>
      </c>
      <c r="EX28" s="32">
        <v>1.0416666666666667E-3</v>
      </c>
      <c r="EY28" s="32">
        <v>1.1111111111111111E-3</v>
      </c>
      <c r="EZ28" s="32">
        <v>1.1805555555555556E-3</v>
      </c>
      <c r="FA28" s="32">
        <v>1.25E-3</v>
      </c>
      <c r="FB28" s="36">
        <v>1.3194444444444443E-3</v>
      </c>
      <c r="FC28" s="35">
        <v>1.3888888888888889E-3</v>
      </c>
      <c r="FD28" s="32">
        <v>1.4583333333333334E-3</v>
      </c>
      <c r="FE28" s="33">
        <v>1.5277777777777779E-3</v>
      </c>
      <c r="FF28" s="33">
        <v>1.5972222222222221E-3</v>
      </c>
      <c r="FG28" s="33">
        <v>1.6666666666666668E-3</v>
      </c>
      <c r="FH28" s="33">
        <v>1.736111111111111E-3</v>
      </c>
      <c r="FI28" s="33">
        <v>1.8055555555555557E-3</v>
      </c>
      <c r="FJ28" s="32">
        <v>1.8750000000000001E-3</v>
      </c>
      <c r="FK28" s="32">
        <v>1.9444444444444442E-3</v>
      </c>
      <c r="FL28" s="34">
        <v>2.0138888888888888E-3</v>
      </c>
      <c r="FM28" s="35">
        <v>2.0833333333333333E-3</v>
      </c>
      <c r="FN28" s="32">
        <v>2.1527777777777778E-3</v>
      </c>
      <c r="FO28" s="32">
        <v>2.2222222222222222E-3</v>
      </c>
      <c r="FP28" s="32">
        <v>2.2916666666666667E-3</v>
      </c>
      <c r="FQ28" s="32">
        <v>2.3611111111111111E-3</v>
      </c>
      <c r="FR28" s="32">
        <v>2.4305555555555556E-3</v>
      </c>
      <c r="FS28" s="33">
        <v>2.5000000000000001E-3</v>
      </c>
      <c r="FT28" s="32">
        <v>2.5694444444444445E-3</v>
      </c>
      <c r="FU28" s="32">
        <v>2.6388888888888885E-3</v>
      </c>
      <c r="FV28" s="34">
        <v>2.7083333333333334E-3</v>
      </c>
      <c r="FW28" s="35">
        <v>2.7777777777777779E-3</v>
      </c>
      <c r="FX28" s="32">
        <v>2.8472222222222219E-3</v>
      </c>
      <c r="FY28" s="32">
        <v>2.9166666666666668E-3</v>
      </c>
      <c r="FZ28" s="32">
        <v>2.9861111111111113E-3</v>
      </c>
      <c r="GA28" s="32">
        <v>3.0555555555555557E-3</v>
      </c>
      <c r="GB28" s="32">
        <v>3.1249999999999997E-3</v>
      </c>
      <c r="GC28" s="33">
        <v>3.1944444444444442E-3</v>
      </c>
      <c r="GD28" s="32">
        <v>3.2638888888888891E-3</v>
      </c>
      <c r="GE28" s="32">
        <v>3.3333333333333335E-3</v>
      </c>
      <c r="GF28" s="34">
        <v>3.4027777777777784E-3</v>
      </c>
      <c r="GG28" s="35">
        <v>3.472222222222222E-3</v>
      </c>
      <c r="GH28" s="32">
        <v>3.5416666666666665E-3</v>
      </c>
      <c r="GI28" s="33">
        <v>3.6111111111111114E-3</v>
      </c>
      <c r="GJ28" s="33">
        <v>3.6805555555555554E-3</v>
      </c>
      <c r="GK28" s="33">
        <v>3.7500000000000003E-3</v>
      </c>
      <c r="GL28" s="33">
        <v>3.8194444444444443E-3</v>
      </c>
      <c r="GM28" s="33">
        <v>3.8888888888888883E-3</v>
      </c>
      <c r="GN28" s="32">
        <v>3.9583333333333337E-3</v>
      </c>
      <c r="GO28" s="32">
        <v>4.0277777777777777E-3</v>
      </c>
      <c r="GP28" s="34">
        <v>4.0972222222222226E-3</v>
      </c>
      <c r="GQ28" s="35">
        <v>4.1666666666666666E-3</v>
      </c>
      <c r="GR28" s="32">
        <v>4.2361111111111106E-3</v>
      </c>
      <c r="GS28" s="33">
        <v>4.3055555555555555E-3</v>
      </c>
      <c r="GT28" s="33">
        <v>4.3749999999999995E-3</v>
      </c>
      <c r="GU28" s="33">
        <v>4.4444444444444444E-3</v>
      </c>
      <c r="GV28" s="33">
        <v>4.5138888888888893E-3</v>
      </c>
      <c r="GW28" s="33">
        <v>4.5833333333333334E-3</v>
      </c>
      <c r="GX28" s="32">
        <v>4.6527777777777774E-3</v>
      </c>
      <c r="GY28" s="32">
        <v>4.7222222222222223E-3</v>
      </c>
      <c r="GZ28" s="34">
        <v>4.7916666666666672E-3</v>
      </c>
      <c r="HA28" s="35">
        <v>4.8611111111111112E-3</v>
      </c>
      <c r="HB28" s="32">
        <v>4.9305555555555552E-3</v>
      </c>
      <c r="HC28" s="32">
        <v>5.0000000000000001E-3</v>
      </c>
      <c r="HD28" s="32">
        <v>5.0694444444444441E-3</v>
      </c>
      <c r="HE28" s="32">
        <v>5.138888888888889E-3</v>
      </c>
      <c r="HF28" s="32">
        <v>5.208333333333333E-3</v>
      </c>
      <c r="HG28" s="33">
        <v>5.2777777777777771E-3</v>
      </c>
      <c r="HH28" s="32">
        <v>5.347222222222222E-3</v>
      </c>
      <c r="HI28" s="32">
        <v>5.4166666666666669E-3</v>
      </c>
      <c r="HJ28" s="34">
        <v>5.4861111111111117E-3</v>
      </c>
      <c r="HK28" s="35">
        <v>5.5555555555555558E-3</v>
      </c>
      <c r="HL28" s="32">
        <v>5.6249999999999989E-3</v>
      </c>
      <c r="HM28" s="32">
        <v>5.6944444444444438E-3</v>
      </c>
      <c r="HN28" s="32">
        <v>5.7638888888888887E-3</v>
      </c>
      <c r="HO28" s="32">
        <v>5.8333333333333336E-3</v>
      </c>
      <c r="HP28" s="32">
        <v>5.9027777777777776E-3</v>
      </c>
      <c r="HQ28" s="33">
        <v>5.9722222222222225E-3</v>
      </c>
      <c r="HR28" s="32">
        <v>6.0416666666666665E-3</v>
      </c>
      <c r="HS28" s="32">
        <v>6.1111111111111114E-3</v>
      </c>
      <c r="HT28" s="34">
        <v>6.1805555555555563E-3</v>
      </c>
      <c r="HU28" s="35">
        <v>6.2499999999999995E-3</v>
      </c>
      <c r="HV28" s="32">
        <v>6.3194444444444444E-3</v>
      </c>
      <c r="HW28" s="32">
        <v>6.3888888888888884E-3</v>
      </c>
      <c r="HX28" s="32">
        <v>6.4583333333333333E-3</v>
      </c>
      <c r="HY28" s="32">
        <v>6.5277777777777782E-3</v>
      </c>
      <c r="HZ28" s="32">
        <v>6.5972222222222222E-3</v>
      </c>
      <c r="IA28" s="33">
        <v>6.6666666666666671E-3</v>
      </c>
      <c r="IB28" s="32">
        <v>6.7361111111111103E-3</v>
      </c>
      <c r="IC28" s="32">
        <v>6.8055555555555569E-3</v>
      </c>
      <c r="ID28" s="34">
        <v>6.875E-3</v>
      </c>
      <c r="IE28" s="35">
        <v>6.9444444444444501E-3</v>
      </c>
      <c r="IF28" s="32">
        <v>7.0138888888888898E-3</v>
      </c>
      <c r="IG28" s="32">
        <v>7.0833333333333399E-3</v>
      </c>
      <c r="IH28" s="32">
        <v>7.1527777777777796E-3</v>
      </c>
      <c r="II28" s="32">
        <v>7.2222222222222297E-3</v>
      </c>
      <c r="IJ28" s="32">
        <v>7.2916666666666703E-3</v>
      </c>
      <c r="IK28" s="33">
        <v>7.3611111111111203E-3</v>
      </c>
      <c r="IL28" s="32">
        <v>7.43055555555556E-3</v>
      </c>
      <c r="IM28" s="32">
        <v>7.5000000000000101E-3</v>
      </c>
      <c r="IN28" s="34">
        <v>7.5694444444444498E-3</v>
      </c>
      <c r="IO28" s="35">
        <v>7.6388888888888999E-3</v>
      </c>
      <c r="IP28" s="32">
        <v>7.7083333333333396E-3</v>
      </c>
      <c r="IQ28" s="32">
        <v>7.7777777777777897E-3</v>
      </c>
      <c r="IR28" s="32">
        <v>7.8472222222222294E-3</v>
      </c>
      <c r="IS28" s="32">
        <v>7.9166666666666795E-3</v>
      </c>
      <c r="IT28" s="32">
        <v>7.9861111111111192E-3</v>
      </c>
      <c r="IU28" s="33">
        <v>8.0555555555555693E-3</v>
      </c>
      <c r="IV28" s="32">
        <v>8.1250000000000107E-3</v>
      </c>
      <c r="IW28" s="32">
        <v>8.1944444444444608E-3</v>
      </c>
      <c r="IX28" s="34">
        <v>8.2638888888889005E-3</v>
      </c>
      <c r="IY28" s="35">
        <v>8.3333333333333506E-3</v>
      </c>
      <c r="IZ28" s="32">
        <v>8.4027777777777903E-3</v>
      </c>
      <c r="JA28" s="32">
        <v>8.4722222222222403E-3</v>
      </c>
      <c r="JB28" s="32">
        <v>8.54166666666668E-3</v>
      </c>
      <c r="JC28" s="32">
        <v>8.6111111111111301E-3</v>
      </c>
      <c r="JD28" s="32">
        <v>8.6805555555555698E-3</v>
      </c>
      <c r="JE28" s="33">
        <v>8.7500000000000199E-3</v>
      </c>
      <c r="JF28" s="32">
        <v>8.8194444444444596E-3</v>
      </c>
      <c r="JG28" s="32">
        <v>8.8888888888889097E-3</v>
      </c>
      <c r="JH28" s="34">
        <v>8.9583333333333494E-3</v>
      </c>
      <c r="JI28" s="35">
        <v>9.0277777777777995E-3</v>
      </c>
      <c r="JJ28" s="32">
        <v>9.0972222222222392E-3</v>
      </c>
      <c r="JK28" s="32">
        <v>9.1666666666666893E-3</v>
      </c>
      <c r="JL28" s="32">
        <v>9.2361111111111307E-3</v>
      </c>
      <c r="JM28" s="32">
        <v>9.3055555555555808E-3</v>
      </c>
      <c r="JN28" s="32">
        <v>9.3750000000000205E-3</v>
      </c>
      <c r="JO28" s="33">
        <v>9.4444444444444706E-3</v>
      </c>
      <c r="JP28" s="32">
        <v>9.5138888888889103E-3</v>
      </c>
      <c r="JQ28" s="32">
        <v>9.5833333333333499E-3</v>
      </c>
      <c r="JR28" s="34">
        <v>9.6527777777778E-3</v>
      </c>
      <c r="JS28" s="35">
        <v>9.7222222222222397E-3</v>
      </c>
      <c r="JT28" s="32">
        <v>9.7916666666666898E-3</v>
      </c>
      <c r="JU28" s="32">
        <v>9.8611111111111295E-3</v>
      </c>
      <c r="JV28" s="32">
        <v>9.9305555555555796E-3</v>
      </c>
      <c r="JW28" s="32">
        <v>0.01</v>
      </c>
      <c r="JX28" s="32">
        <v>1.0069444444444501E-2</v>
      </c>
      <c r="JY28" s="33">
        <v>1.01388888888889E-2</v>
      </c>
      <c r="JZ28" s="32">
        <v>1.0208333333333401E-2</v>
      </c>
      <c r="KA28" s="32">
        <v>1.0277777777777801E-2</v>
      </c>
      <c r="KB28" s="34">
        <v>1.0347222222222299E-2</v>
      </c>
      <c r="KC28" s="35">
        <v>1.0416666666666701E-2</v>
      </c>
      <c r="KD28" s="32">
        <v>1.0486111111111101E-2</v>
      </c>
      <c r="KE28" s="32">
        <v>1.0555555555555599E-2</v>
      </c>
      <c r="KF28" s="32">
        <v>1.0625000000000001E-2</v>
      </c>
      <c r="KG28" s="32">
        <v>1.0694444444444499E-2</v>
      </c>
      <c r="KH28" s="32">
        <v>1.0763888888888899E-2</v>
      </c>
      <c r="KI28" s="33">
        <v>1.08333333333334E-2</v>
      </c>
      <c r="KJ28" s="32">
        <v>1.0902777777777799E-2</v>
      </c>
      <c r="KK28" s="32">
        <v>1.0972222222222199E-2</v>
      </c>
      <c r="KL28" s="34">
        <v>1.10416666666667E-2</v>
      </c>
      <c r="KM28" s="35">
        <v>1.1111111111111099E-2</v>
      </c>
      <c r="KN28" s="32">
        <v>1.11805555555556E-2</v>
      </c>
      <c r="KO28" s="32">
        <v>1.125E-2</v>
      </c>
      <c r="KP28" s="32">
        <v>1.13194444444445E-2</v>
      </c>
      <c r="KQ28" s="32">
        <v>1.13888888888889E-2</v>
      </c>
      <c r="KR28" s="32">
        <v>1.14583333333334E-2</v>
      </c>
      <c r="KS28" s="33">
        <v>1.15277777777778E-2</v>
      </c>
      <c r="KT28" s="32">
        <v>1.15972222222223E-2</v>
      </c>
      <c r="KU28" s="32">
        <v>1.16666666666667E-2</v>
      </c>
      <c r="KV28" s="34">
        <v>1.17361111111111E-2</v>
      </c>
      <c r="KW28" s="35">
        <v>1.18055555555556E-2</v>
      </c>
      <c r="KX28" s="32">
        <v>1.1875E-2</v>
      </c>
      <c r="KY28" s="32">
        <v>1.1944444444444501E-2</v>
      </c>
      <c r="KZ28" s="32">
        <v>1.20138888888889E-2</v>
      </c>
      <c r="LA28" s="32">
        <v>1.2083333333333401E-2</v>
      </c>
      <c r="LB28" s="32">
        <v>1.2152777777777801E-2</v>
      </c>
      <c r="LC28" s="33">
        <v>1.2222222222222299E-2</v>
      </c>
      <c r="LD28" s="32">
        <v>1.2291666666666701E-2</v>
      </c>
      <c r="LE28" s="32">
        <v>1.2361111111111101E-2</v>
      </c>
      <c r="LF28" s="34">
        <v>1.2430555555555599E-2</v>
      </c>
      <c r="LG28" s="35">
        <v>1.2500000000000001E-2</v>
      </c>
      <c r="LH28" s="32">
        <v>1.2569444444444499E-2</v>
      </c>
      <c r="LI28" s="32">
        <v>1.2638888888888899E-2</v>
      </c>
      <c r="LJ28" s="32">
        <v>1.27083333333334E-2</v>
      </c>
      <c r="LK28" s="32">
        <v>1.2777777777777799E-2</v>
      </c>
      <c r="LL28" s="32">
        <v>1.28472222222223E-2</v>
      </c>
      <c r="LM28" s="33">
        <v>1.29166666666667E-2</v>
      </c>
      <c r="LN28" s="32">
        <v>1.2986111111111099E-2</v>
      </c>
      <c r="LO28" s="32">
        <v>1.30555555555556E-2</v>
      </c>
      <c r="LP28" s="34">
        <v>1.3125E-2</v>
      </c>
      <c r="LQ28" s="35">
        <v>1.31944444444445E-2</v>
      </c>
      <c r="LR28" s="32">
        <v>1.32638888888889E-2</v>
      </c>
      <c r="LS28" s="32">
        <v>1.33333333333334E-2</v>
      </c>
      <c r="LT28" s="32">
        <v>1.34027777777778E-2</v>
      </c>
      <c r="LU28" s="32">
        <v>1.34722222222223E-2</v>
      </c>
      <c r="LV28" s="32">
        <v>1.35416666666667E-2</v>
      </c>
      <c r="LW28" s="33">
        <v>1.36111111111112E-2</v>
      </c>
      <c r="LX28" s="32">
        <v>1.36805555555556E-2</v>
      </c>
      <c r="LY28" s="32">
        <v>1.3750000000000101E-2</v>
      </c>
      <c r="LZ28" s="34">
        <v>1.38194444444445E-2</v>
      </c>
      <c r="MA28" s="35">
        <v>1.38888888888889E-2</v>
      </c>
      <c r="MB28" s="32">
        <v>1.3958333333333401E-2</v>
      </c>
      <c r="MC28" s="32">
        <v>1.40277777777778E-2</v>
      </c>
      <c r="MD28" s="32">
        <v>1.4097222222222301E-2</v>
      </c>
      <c r="ME28" s="32">
        <v>1.4166666666666701E-2</v>
      </c>
      <c r="MF28" s="32">
        <v>1.4236111111111199E-2</v>
      </c>
      <c r="MG28" s="33">
        <v>1.4305555555555601E-2</v>
      </c>
      <c r="MH28" s="32">
        <v>1.43750000000001E-2</v>
      </c>
      <c r="MI28" s="32">
        <v>1.4444444444444499E-2</v>
      </c>
      <c r="MJ28" s="34">
        <v>1.4513888888888901E-2</v>
      </c>
      <c r="MK28" s="35">
        <v>1.4583333333333399E-2</v>
      </c>
      <c r="ML28" s="32">
        <v>1.4652777777777799E-2</v>
      </c>
      <c r="MM28" s="32">
        <v>1.47222222222223E-2</v>
      </c>
      <c r="MN28" s="32">
        <v>1.4791666666666699E-2</v>
      </c>
      <c r="MO28" s="32">
        <v>1.48611111111112E-2</v>
      </c>
      <c r="MP28" s="32">
        <v>1.49305555555556E-2</v>
      </c>
      <c r="MQ28" s="33">
        <v>1.50000000000001E-2</v>
      </c>
      <c r="MR28" s="32">
        <v>1.50694444444445E-2</v>
      </c>
      <c r="MS28" s="32">
        <v>1.51388888888889E-2</v>
      </c>
      <c r="MT28" s="34">
        <v>1.52083333333334E-2</v>
      </c>
      <c r="MU28" s="35">
        <v>1.52777777777778E-2</v>
      </c>
      <c r="MV28" s="32">
        <v>1.53472222222223E-2</v>
      </c>
      <c r="MW28" s="32">
        <v>1.54166666666667E-2</v>
      </c>
      <c r="MX28" s="32">
        <v>1.54861111111112E-2</v>
      </c>
      <c r="MY28" s="32">
        <v>1.55555555555556E-2</v>
      </c>
      <c r="MZ28" s="32">
        <v>1.5625000000000101E-2</v>
      </c>
      <c r="NA28" s="33">
        <v>1.56944444444445E-2</v>
      </c>
      <c r="NB28" s="32">
        <v>1.57638888888889E-2</v>
      </c>
      <c r="NC28" s="32">
        <v>1.5833333333333401E-2</v>
      </c>
      <c r="ND28" s="34">
        <v>1.59027777777778E-2</v>
      </c>
      <c r="NE28" s="35">
        <v>1.5972222222222301E-2</v>
      </c>
      <c r="NF28" s="32">
        <v>1.6041666666666701E-2</v>
      </c>
      <c r="NG28" s="32">
        <v>1.6111111111111201E-2</v>
      </c>
      <c r="NH28" s="32">
        <v>1.6180555555555601E-2</v>
      </c>
      <c r="NI28" s="32">
        <v>1.6250000000000101E-2</v>
      </c>
      <c r="NJ28" s="32">
        <v>1.6319444444444501E-2</v>
      </c>
      <c r="NK28" s="33">
        <v>1.6388888888889001E-2</v>
      </c>
      <c r="NL28" s="32">
        <v>1.6458333333333401E-2</v>
      </c>
      <c r="NM28" s="32">
        <v>1.6527777777777801E-2</v>
      </c>
      <c r="NN28" s="34">
        <v>1.6597222222222301E-2</v>
      </c>
      <c r="NO28" s="35">
        <v>1.6666666666666701E-2</v>
      </c>
      <c r="NP28" s="32">
        <v>1.6736111111111202E-2</v>
      </c>
      <c r="NQ28" s="32">
        <v>1.6805555555555601E-2</v>
      </c>
      <c r="NR28" s="32">
        <v>1.6875000000000102E-2</v>
      </c>
      <c r="NS28" s="32">
        <v>1.6944444444444502E-2</v>
      </c>
      <c r="NT28" s="32">
        <v>1.7013888888888998E-2</v>
      </c>
      <c r="NU28" s="33">
        <v>1.7083333333333402E-2</v>
      </c>
      <c r="NV28" s="32">
        <v>1.7152777777777801E-2</v>
      </c>
      <c r="NW28" s="32">
        <v>1.7222222222222298E-2</v>
      </c>
      <c r="NX28" s="34">
        <v>1.7291666666666702E-2</v>
      </c>
      <c r="NY28" s="35">
        <v>1.7361111111111199E-2</v>
      </c>
      <c r="NZ28" s="32">
        <v>1.7430555555555598E-2</v>
      </c>
      <c r="OA28" s="32">
        <v>1.7500000000000099E-2</v>
      </c>
      <c r="OB28" s="32">
        <v>1.7569444444444499E-2</v>
      </c>
      <c r="OC28" s="32">
        <v>1.7638888888888999E-2</v>
      </c>
      <c r="OD28" s="32">
        <v>1.7708333333333399E-2</v>
      </c>
      <c r="OE28" s="33">
        <v>1.7777777777777899E-2</v>
      </c>
      <c r="OF28" s="32">
        <v>1.7847222222222299E-2</v>
      </c>
      <c r="OG28" s="32">
        <v>1.7916666666666699E-2</v>
      </c>
      <c r="OH28" s="34">
        <v>1.7986111111111199E-2</v>
      </c>
      <c r="OI28" s="35">
        <v>1.8055555555555599E-2</v>
      </c>
      <c r="OJ28" s="32">
        <v>1.8125000000000099E-2</v>
      </c>
      <c r="OK28" s="32">
        <v>1.8194444444444499E-2</v>
      </c>
      <c r="OL28" s="32">
        <v>1.8263888888889E-2</v>
      </c>
      <c r="OM28" s="32">
        <v>1.8333333333333399E-2</v>
      </c>
      <c r="ON28" s="32">
        <v>1.84027777777779E-2</v>
      </c>
      <c r="OO28" s="33">
        <v>1.84722222222223E-2</v>
      </c>
      <c r="OP28" s="32">
        <v>1.8541666666666699E-2</v>
      </c>
      <c r="OQ28" s="32">
        <v>1.86111111111112E-2</v>
      </c>
      <c r="OR28" s="34">
        <v>1.86805555555556E-2</v>
      </c>
      <c r="OS28" s="35">
        <v>1.87500000000001E-2</v>
      </c>
      <c r="OT28" s="32">
        <v>1.88194444444445E-2</v>
      </c>
      <c r="OU28" s="32">
        <v>1.8888888888889E-2</v>
      </c>
      <c r="OV28" s="32">
        <v>1.89583333333334E-2</v>
      </c>
      <c r="OW28" s="32">
        <v>1.90277777777779E-2</v>
      </c>
      <c r="OX28" s="32">
        <v>1.90972222222223E-2</v>
      </c>
      <c r="OY28" s="33">
        <v>1.91666666666667E-2</v>
      </c>
      <c r="OZ28" s="32">
        <v>1.92361111111112E-2</v>
      </c>
      <c r="PA28" s="32">
        <v>1.93055555555556E-2</v>
      </c>
      <c r="PB28" s="34">
        <v>1.93750000000001E-2</v>
      </c>
      <c r="PC28" s="35">
        <v>1.94444444444445E-2</v>
      </c>
      <c r="PD28" s="32">
        <v>1.9513888888889001E-2</v>
      </c>
      <c r="PE28" s="32">
        <v>1.95833333333334E-2</v>
      </c>
      <c r="PF28" s="32">
        <v>1.9652777777777901E-2</v>
      </c>
      <c r="PG28" s="32">
        <v>1.9722222222222301E-2</v>
      </c>
      <c r="PH28" s="32">
        <v>1.9791666666666801E-2</v>
      </c>
      <c r="PI28" s="33">
        <v>1.9861111111111201E-2</v>
      </c>
      <c r="PJ28" s="32">
        <v>1.9930555555555601E-2</v>
      </c>
      <c r="PK28" s="32">
        <v>2.0000000000000101E-2</v>
      </c>
      <c r="PL28" s="34">
        <v>2.0069444444444501E-2</v>
      </c>
      <c r="PM28" s="35">
        <v>2.0138888888889001E-2</v>
      </c>
      <c r="PN28" s="32">
        <v>2.0208333333333401E-2</v>
      </c>
      <c r="PO28" s="32">
        <v>2.0277777777777901E-2</v>
      </c>
      <c r="PP28" s="32">
        <v>2.0347222222222301E-2</v>
      </c>
      <c r="PQ28" s="32">
        <v>2.0416666666666802E-2</v>
      </c>
      <c r="PR28" s="32">
        <v>2.0486111111111201E-2</v>
      </c>
      <c r="PS28" s="33">
        <v>2.0555555555555601E-2</v>
      </c>
      <c r="PT28" s="32">
        <v>2.0625000000000102E-2</v>
      </c>
      <c r="PU28" s="32">
        <v>2.0694444444444501E-2</v>
      </c>
      <c r="PV28" s="34">
        <v>2.0763888888888998E-2</v>
      </c>
      <c r="PW28" s="35">
        <v>2.0833333333333402E-2</v>
      </c>
      <c r="PX28" s="32">
        <v>2.0902777777777898E-2</v>
      </c>
      <c r="PY28" s="32">
        <v>2.0972222222222298E-2</v>
      </c>
      <c r="PZ28" s="32">
        <v>2.1041666666666799E-2</v>
      </c>
      <c r="QA28" s="32">
        <v>2.1111111111111198E-2</v>
      </c>
      <c r="QB28" s="32">
        <v>2.1180555555555699E-2</v>
      </c>
      <c r="QC28" s="33">
        <v>2.1250000000000099E-2</v>
      </c>
      <c r="QD28" s="32">
        <v>2.1319444444444498E-2</v>
      </c>
      <c r="QE28" s="32">
        <v>2.1388888888888999E-2</v>
      </c>
      <c r="QF28" s="34">
        <v>2.1458333333333399E-2</v>
      </c>
      <c r="QG28" s="6"/>
    </row>
    <row r="29" spans="1:449" x14ac:dyDescent="0.25">
      <c r="A29" s="88">
        <v>18</v>
      </c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6"/>
      <c r="AO29" s="126"/>
      <c r="AP29" s="126"/>
      <c r="AQ29" s="126"/>
      <c r="AR29" s="126"/>
      <c r="AS29" s="126"/>
      <c r="AT29" s="126"/>
      <c r="AU29" s="126"/>
      <c r="AV29" s="126"/>
      <c r="AW29" s="126"/>
      <c r="AX29" s="126"/>
      <c r="AY29" s="126"/>
      <c r="AZ29" s="126"/>
      <c r="BA29" s="126"/>
      <c r="BB29" s="126"/>
      <c r="BC29" s="126"/>
      <c r="BD29" s="126"/>
      <c r="BE29" s="126"/>
      <c r="BF29" s="126"/>
      <c r="BG29" s="126"/>
      <c r="BH29" s="126"/>
      <c r="BI29" s="126"/>
      <c r="BJ29" s="126"/>
      <c r="BK29" s="126"/>
      <c r="BL29" s="126"/>
      <c r="BM29" s="126"/>
      <c r="BN29" s="126"/>
      <c r="BO29" s="126"/>
      <c r="BP29" s="126"/>
      <c r="BQ29" s="126"/>
      <c r="BR29" s="126"/>
      <c r="BS29" s="126"/>
      <c r="BT29" s="126"/>
      <c r="BU29" s="126"/>
      <c r="BV29" s="126"/>
      <c r="BW29" s="126"/>
      <c r="BX29" s="126"/>
      <c r="BY29" s="126"/>
      <c r="BZ29" s="126"/>
      <c r="CA29" s="126"/>
      <c r="CB29" s="126"/>
      <c r="CC29" s="126"/>
      <c r="CD29" s="126"/>
      <c r="CE29" s="126"/>
      <c r="CF29" s="126"/>
      <c r="CG29" s="126"/>
      <c r="CH29" s="126"/>
      <c r="CI29" s="126"/>
      <c r="CJ29" s="126"/>
      <c r="CK29" s="126"/>
      <c r="CL29" s="126"/>
      <c r="CM29" s="126"/>
      <c r="CN29" s="126"/>
      <c r="CO29" s="126"/>
      <c r="CP29" s="126"/>
      <c r="CQ29" s="126"/>
      <c r="CR29" s="126"/>
      <c r="CS29" s="126"/>
      <c r="CT29" s="126"/>
      <c r="CU29" s="126"/>
      <c r="CV29" s="90"/>
      <c r="CW29" s="91"/>
      <c r="CX29" s="91"/>
      <c r="CY29" s="91"/>
      <c r="CZ29" s="91"/>
      <c r="DA29" s="91"/>
      <c r="DB29" s="91"/>
      <c r="DC29" s="91"/>
      <c r="DD29" s="91"/>
      <c r="DE29" s="91"/>
      <c r="DF29" s="91"/>
      <c r="DG29" s="91"/>
      <c r="DH29" s="91"/>
      <c r="DI29" s="91"/>
      <c r="DJ29" s="91"/>
      <c r="DK29" s="91"/>
      <c r="DL29" s="91"/>
      <c r="DM29" s="91"/>
      <c r="DN29" s="91"/>
      <c r="DO29" s="109" t="str">
        <f t="shared" si="0"/>
        <v/>
      </c>
      <c r="DP29" s="110"/>
      <c r="DQ29" s="110"/>
      <c r="DR29" s="110"/>
      <c r="DS29" s="110"/>
      <c r="DT29" s="110"/>
      <c r="DU29" s="110"/>
      <c r="DV29" s="110"/>
      <c r="DW29" s="110"/>
      <c r="DX29" s="110"/>
      <c r="DY29" s="110"/>
      <c r="DZ29" s="110"/>
      <c r="EA29" s="110"/>
      <c r="EB29" s="110"/>
      <c r="EC29" s="110"/>
      <c r="ED29" s="110"/>
      <c r="EE29" s="21"/>
      <c r="EF29" s="21"/>
      <c r="EG29" s="21"/>
      <c r="EH29" s="21"/>
      <c r="EI29" s="5"/>
      <c r="EJ29" s="31">
        <v>6.9444444444444444E-5</v>
      </c>
      <c r="EK29" s="32">
        <v>1.3888888888888889E-4</v>
      </c>
      <c r="EL29" s="33">
        <v>2.0833333333333335E-4</v>
      </c>
      <c r="EM29" s="33">
        <v>2.7777777777777778E-4</v>
      </c>
      <c r="EN29" s="32">
        <v>3.4722222222222224E-4</v>
      </c>
      <c r="EO29" s="32">
        <v>4.1666666666666669E-4</v>
      </c>
      <c r="EP29" s="32">
        <v>4.8611111111111104E-4</v>
      </c>
      <c r="EQ29" s="32">
        <v>5.5555555555555556E-4</v>
      </c>
      <c r="ER29" s="34">
        <v>6.2500000000000001E-4</v>
      </c>
      <c r="ES29" s="35">
        <v>6.9444444444444447E-4</v>
      </c>
      <c r="ET29" s="32">
        <v>7.6388888888888893E-4</v>
      </c>
      <c r="EU29" s="32">
        <v>8.3333333333333339E-4</v>
      </c>
      <c r="EV29" s="33">
        <v>9.0277777777777784E-4</v>
      </c>
      <c r="EW29" s="32">
        <v>9.7222222222222209E-4</v>
      </c>
      <c r="EX29" s="32">
        <v>1.0416666666666667E-3</v>
      </c>
      <c r="EY29" s="32">
        <v>1.1111111111111111E-3</v>
      </c>
      <c r="EZ29" s="32">
        <v>1.1805555555555556E-3</v>
      </c>
      <c r="FA29" s="32">
        <v>1.25E-3</v>
      </c>
      <c r="FB29" s="36">
        <v>1.3194444444444443E-3</v>
      </c>
      <c r="FC29" s="35">
        <v>1.3888888888888889E-3</v>
      </c>
      <c r="FD29" s="32">
        <v>1.4583333333333334E-3</v>
      </c>
      <c r="FE29" s="33">
        <v>1.5277777777777779E-3</v>
      </c>
      <c r="FF29" s="33">
        <v>1.5972222222222221E-3</v>
      </c>
      <c r="FG29" s="33">
        <v>1.6666666666666668E-3</v>
      </c>
      <c r="FH29" s="33">
        <v>1.736111111111111E-3</v>
      </c>
      <c r="FI29" s="33">
        <v>1.8055555555555557E-3</v>
      </c>
      <c r="FJ29" s="32">
        <v>1.8750000000000001E-3</v>
      </c>
      <c r="FK29" s="32">
        <v>1.9444444444444442E-3</v>
      </c>
      <c r="FL29" s="34">
        <v>2.0138888888888888E-3</v>
      </c>
      <c r="FM29" s="35">
        <v>2.0833333333333333E-3</v>
      </c>
      <c r="FN29" s="32">
        <v>2.1527777777777778E-3</v>
      </c>
      <c r="FO29" s="32">
        <v>2.2222222222222222E-3</v>
      </c>
      <c r="FP29" s="32">
        <v>2.2916666666666667E-3</v>
      </c>
      <c r="FQ29" s="32">
        <v>2.3611111111111111E-3</v>
      </c>
      <c r="FR29" s="32">
        <v>2.4305555555555556E-3</v>
      </c>
      <c r="FS29" s="33">
        <v>2.5000000000000001E-3</v>
      </c>
      <c r="FT29" s="32">
        <v>2.5694444444444445E-3</v>
      </c>
      <c r="FU29" s="32">
        <v>2.6388888888888885E-3</v>
      </c>
      <c r="FV29" s="34">
        <v>2.7083333333333334E-3</v>
      </c>
      <c r="FW29" s="35">
        <v>2.7777777777777779E-3</v>
      </c>
      <c r="FX29" s="32">
        <v>2.8472222222222219E-3</v>
      </c>
      <c r="FY29" s="32">
        <v>2.9166666666666668E-3</v>
      </c>
      <c r="FZ29" s="32">
        <v>2.9861111111111113E-3</v>
      </c>
      <c r="GA29" s="32">
        <v>3.0555555555555557E-3</v>
      </c>
      <c r="GB29" s="32">
        <v>3.1249999999999997E-3</v>
      </c>
      <c r="GC29" s="33">
        <v>3.1944444444444442E-3</v>
      </c>
      <c r="GD29" s="32">
        <v>3.2638888888888891E-3</v>
      </c>
      <c r="GE29" s="32">
        <v>3.3333333333333335E-3</v>
      </c>
      <c r="GF29" s="34">
        <v>3.4027777777777784E-3</v>
      </c>
      <c r="GG29" s="35">
        <v>3.472222222222222E-3</v>
      </c>
      <c r="GH29" s="32">
        <v>3.5416666666666665E-3</v>
      </c>
      <c r="GI29" s="33">
        <v>3.6111111111111114E-3</v>
      </c>
      <c r="GJ29" s="33">
        <v>3.6805555555555554E-3</v>
      </c>
      <c r="GK29" s="33">
        <v>3.7500000000000003E-3</v>
      </c>
      <c r="GL29" s="33">
        <v>3.8194444444444443E-3</v>
      </c>
      <c r="GM29" s="33">
        <v>3.8888888888888883E-3</v>
      </c>
      <c r="GN29" s="32">
        <v>3.9583333333333337E-3</v>
      </c>
      <c r="GO29" s="32">
        <v>4.0277777777777777E-3</v>
      </c>
      <c r="GP29" s="34">
        <v>4.0972222222222226E-3</v>
      </c>
      <c r="GQ29" s="35">
        <v>4.1666666666666666E-3</v>
      </c>
      <c r="GR29" s="32">
        <v>4.2361111111111106E-3</v>
      </c>
      <c r="GS29" s="33">
        <v>4.3055555555555555E-3</v>
      </c>
      <c r="GT29" s="33">
        <v>4.3749999999999995E-3</v>
      </c>
      <c r="GU29" s="33">
        <v>4.4444444444444444E-3</v>
      </c>
      <c r="GV29" s="33">
        <v>4.5138888888888893E-3</v>
      </c>
      <c r="GW29" s="33">
        <v>4.5833333333333334E-3</v>
      </c>
      <c r="GX29" s="32">
        <v>4.6527777777777774E-3</v>
      </c>
      <c r="GY29" s="32">
        <v>4.7222222222222223E-3</v>
      </c>
      <c r="GZ29" s="34">
        <v>4.7916666666666672E-3</v>
      </c>
      <c r="HA29" s="35">
        <v>4.8611111111111112E-3</v>
      </c>
      <c r="HB29" s="32">
        <v>4.9305555555555552E-3</v>
      </c>
      <c r="HC29" s="32">
        <v>5.0000000000000001E-3</v>
      </c>
      <c r="HD29" s="32">
        <v>5.0694444444444441E-3</v>
      </c>
      <c r="HE29" s="32">
        <v>5.138888888888889E-3</v>
      </c>
      <c r="HF29" s="32">
        <v>5.208333333333333E-3</v>
      </c>
      <c r="HG29" s="33">
        <v>5.2777777777777771E-3</v>
      </c>
      <c r="HH29" s="32">
        <v>5.347222222222222E-3</v>
      </c>
      <c r="HI29" s="32">
        <v>5.4166666666666669E-3</v>
      </c>
      <c r="HJ29" s="34">
        <v>5.4861111111111117E-3</v>
      </c>
      <c r="HK29" s="35">
        <v>5.5555555555555558E-3</v>
      </c>
      <c r="HL29" s="32">
        <v>5.6249999999999989E-3</v>
      </c>
      <c r="HM29" s="32">
        <v>5.6944444444444438E-3</v>
      </c>
      <c r="HN29" s="32">
        <v>5.7638888888888887E-3</v>
      </c>
      <c r="HO29" s="32">
        <v>5.8333333333333336E-3</v>
      </c>
      <c r="HP29" s="32">
        <v>5.9027777777777776E-3</v>
      </c>
      <c r="HQ29" s="33">
        <v>5.9722222222222225E-3</v>
      </c>
      <c r="HR29" s="32">
        <v>6.0416666666666665E-3</v>
      </c>
      <c r="HS29" s="32">
        <v>6.1111111111111114E-3</v>
      </c>
      <c r="HT29" s="34">
        <v>6.1805555555555563E-3</v>
      </c>
      <c r="HU29" s="35">
        <v>6.2499999999999995E-3</v>
      </c>
      <c r="HV29" s="32">
        <v>6.3194444444444444E-3</v>
      </c>
      <c r="HW29" s="32">
        <v>6.3888888888888884E-3</v>
      </c>
      <c r="HX29" s="32">
        <v>6.4583333333333333E-3</v>
      </c>
      <c r="HY29" s="32">
        <v>6.5277777777777782E-3</v>
      </c>
      <c r="HZ29" s="32">
        <v>6.5972222222222222E-3</v>
      </c>
      <c r="IA29" s="33">
        <v>6.6666666666666671E-3</v>
      </c>
      <c r="IB29" s="32">
        <v>6.7361111111111103E-3</v>
      </c>
      <c r="IC29" s="32">
        <v>6.8055555555555569E-3</v>
      </c>
      <c r="ID29" s="34">
        <v>6.875E-3</v>
      </c>
      <c r="IE29" s="35">
        <v>6.9444444444444501E-3</v>
      </c>
      <c r="IF29" s="32">
        <v>7.0138888888888898E-3</v>
      </c>
      <c r="IG29" s="32">
        <v>7.0833333333333399E-3</v>
      </c>
      <c r="IH29" s="32">
        <v>7.1527777777777796E-3</v>
      </c>
      <c r="II29" s="32">
        <v>7.2222222222222297E-3</v>
      </c>
      <c r="IJ29" s="32">
        <v>7.2916666666666703E-3</v>
      </c>
      <c r="IK29" s="33">
        <v>7.3611111111111203E-3</v>
      </c>
      <c r="IL29" s="32">
        <v>7.43055555555556E-3</v>
      </c>
      <c r="IM29" s="32">
        <v>7.5000000000000101E-3</v>
      </c>
      <c r="IN29" s="34">
        <v>7.5694444444444498E-3</v>
      </c>
      <c r="IO29" s="35">
        <v>7.6388888888888999E-3</v>
      </c>
      <c r="IP29" s="32">
        <v>7.7083333333333396E-3</v>
      </c>
      <c r="IQ29" s="32">
        <v>7.7777777777777897E-3</v>
      </c>
      <c r="IR29" s="32">
        <v>7.8472222222222294E-3</v>
      </c>
      <c r="IS29" s="32">
        <v>7.9166666666666795E-3</v>
      </c>
      <c r="IT29" s="32">
        <v>7.9861111111111192E-3</v>
      </c>
      <c r="IU29" s="33">
        <v>8.0555555555555693E-3</v>
      </c>
      <c r="IV29" s="32">
        <v>8.1250000000000107E-3</v>
      </c>
      <c r="IW29" s="32">
        <v>8.1944444444444608E-3</v>
      </c>
      <c r="IX29" s="34">
        <v>8.2638888888889005E-3</v>
      </c>
      <c r="IY29" s="35">
        <v>8.3333333333333506E-3</v>
      </c>
      <c r="IZ29" s="32">
        <v>8.4027777777777903E-3</v>
      </c>
      <c r="JA29" s="32">
        <v>8.4722222222222403E-3</v>
      </c>
      <c r="JB29" s="32">
        <v>8.54166666666668E-3</v>
      </c>
      <c r="JC29" s="32">
        <v>8.6111111111111301E-3</v>
      </c>
      <c r="JD29" s="32">
        <v>8.6805555555555698E-3</v>
      </c>
      <c r="JE29" s="33">
        <v>8.7500000000000199E-3</v>
      </c>
      <c r="JF29" s="32">
        <v>8.8194444444444596E-3</v>
      </c>
      <c r="JG29" s="32">
        <v>8.8888888888889097E-3</v>
      </c>
      <c r="JH29" s="34">
        <v>8.9583333333333494E-3</v>
      </c>
      <c r="JI29" s="35">
        <v>9.0277777777777995E-3</v>
      </c>
      <c r="JJ29" s="32">
        <v>9.0972222222222392E-3</v>
      </c>
      <c r="JK29" s="32">
        <v>9.1666666666666893E-3</v>
      </c>
      <c r="JL29" s="32">
        <v>9.2361111111111307E-3</v>
      </c>
      <c r="JM29" s="32">
        <v>9.3055555555555808E-3</v>
      </c>
      <c r="JN29" s="32">
        <v>9.3750000000000205E-3</v>
      </c>
      <c r="JO29" s="33">
        <v>9.4444444444444706E-3</v>
      </c>
      <c r="JP29" s="32">
        <v>9.5138888888889103E-3</v>
      </c>
      <c r="JQ29" s="32">
        <v>9.5833333333333499E-3</v>
      </c>
      <c r="JR29" s="34">
        <v>9.6527777777778E-3</v>
      </c>
      <c r="JS29" s="35">
        <v>9.7222222222222397E-3</v>
      </c>
      <c r="JT29" s="32">
        <v>9.7916666666666898E-3</v>
      </c>
      <c r="JU29" s="32">
        <v>9.8611111111111295E-3</v>
      </c>
      <c r="JV29" s="32">
        <v>9.9305555555555796E-3</v>
      </c>
      <c r="JW29" s="32">
        <v>0.01</v>
      </c>
      <c r="JX29" s="32">
        <v>1.0069444444444501E-2</v>
      </c>
      <c r="JY29" s="33">
        <v>1.01388888888889E-2</v>
      </c>
      <c r="JZ29" s="32">
        <v>1.0208333333333401E-2</v>
      </c>
      <c r="KA29" s="32">
        <v>1.0277777777777801E-2</v>
      </c>
      <c r="KB29" s="34">
        <v>1.0347222222222299E-2</v>
      </c>
      <c r="KC29" s="35">
        <v>1.0416666666666701E-2</v>
      </c>
      <c r="KD29" s="32">
        <v>1.0486111111111101E-2</v>
      </c>
      <c r="KE29" s="32">
        <v>1.0555555555555599E-2</v>
      </c>
      <c r="KF29" s="32">
        <v>1.0625000000000001E-2</v>
      </c>
      <c r="KG29" s="32">
        <v>1.0694444444444499E-2</v>
      </c>
      <c r="KH29" s="32">
        <v>1.0763888888888899E-2</v>
      </c>
      <c r="KI29" s="33">
        <v>1.08333333333334E-2</v>
      </c>
      <c r="KJ29" s="32">
        <v>1.0902777777777799E-2</v>
      </c>
      <c r="KK29" s="32">
        <v>1.0972222222222199E-2</v>
      </c>
      <c r="KL29" s="34">
        <v>1.10416666666667E-2</v>
      </c>
      <c r="KM29" s="35">
        <v>1.1111111111111099E-2</v>
      </c>
      <c r="KN29" s="32">
        <v>1.11805555555556E-2</v>
      </c>
      <c r="KO29" s="32">
        <v>1.125E-2</v>
      </c>
      <c r="KP29" s="32">
        <v>1.13194444444445E-2</v>
      </c>
      <c r="KQ29" s="32">
        <v>1.13888888888889E-2</v>
      </c>
      <c r="KR29" s="32">
        <v>1.14583333333334E-2</v>
      </c>
      <c r="KS29" s="33">
        <v>1.15277777777778E-2</v>
      </c>
      <c r="KT29" s="32">
        <v>1.15972222222223E-2</v>
      </c>
      <c r="KU29" s="32">
        <v>1.16666666666667E-2</v>
      </c>
      <c r="KV29" s="34">
        <v>1.17361111111111E-2</v>
      </c>
      <c r="KW29" s="35">
        <v>1.18055555555556E-2</v>
      </c>
      <c r="KX29" s="32">
        <v>1.1875E-2</v>
      </c>
      <c r="KY29" s="32">
        <v>1.1944444444444501E-2</v>
      </c>
      <c r="KZ29" s="32">
        <v>1.20138888888889E-2</v>
      </c>
      <c r="LA29" s="32">
        <v>1.2083333333333401E-2</v>
      </c>
      <c r="LB29" s="32">
        <v>1.2152777777777801E-2</v>
      </c>
      <c r="LC29" s="33">
        <v>1.2222222222222299E-2</v>
      </c>
      <c r="LD29" s="32">
        <v>1.2291666666666701E-2</v>
      </c>
      <c r="LE29" s="32">
        <v>1.2361111111111101E-2</v>
      </c>
      <c r="LF29" s="34">
        <v>1.2430555555555599E-2</v>
      </c>
      <c r="LG29" s="35">
        <v>1.2500000000000001E-2</v>
      </c>
      <c r="LH29" s="32">
        <v>1.2569444444444499E-2</v>
      </c>
      <c r="LI29" s="32">
        <v>1.2638888888888899E-2</v>
      </c>
      <c r="LJ29" s="32">
        <v>1.27083333333334E-2</v>
      </c>
      <c r="LK29" s="32">
        <v>1.2777777777777799E-2</v>
      </c>
      <c r="LL29" s="32">
        <v>1.28472222222223E-2</v>
      </c>
      <c r="LM29" s="33">
        <v>1.29166666666667E-2</v>
      </c>
      <c r="LN29" s="32">
        <v>1.2986111111111099E-2</v>
      </c>
      <c r="LO29" s="32">
        <v>1.30555555555556E-2</v>
      </c>
      <c r="LP29" s="34">
        <v>1.3125E-2</v>
      </c>
      <c r="LQ29" s="35">
        <v>1.31944444444445E-2</v>
      </c>
      <c r="LR29" s="32">
        <v>1.32638888888889E-2</v>
      </c>
      <c r="LS29" s="32">
        <v>1.33333333333334E-2</v>
      </c>
      <c r="LT29" s="32">
        <v>1.34027777777778E-2</v>
      </c>
      <c r="LU29" s="32">
        <v>1.34722222222223E-2</v>
      </c>
      <c r="LV29" s="32">
        <v>1.35416666666667E-2</v>
      </c>
      <c r="LW29" s="33">
        <v>1.36111111111112E-2</v>
      </c>
      <c r="LX29" s="32">
        <v>1.36805555555556E-2</v>
      </c>
      <c r="LY29" s="32">
        <v>1.3750000000000101E-2</v>
      </c>
      <c r="LZ29" s="34">
        <v>1.38194444444445E-2</v>
      </c>
      <c r="MA29" s="35">
        <v>1.38888888888889E-2</v>
      </c>
      <c r="MB29" s="32">
        <v>1.3958333333333401E-2</v>
      </c>
      <c r="MC29" s="32">
        <v>1.40277777777778E-2</v>
      </c>
      <c r="MD29" s="32">
        <v>1.4097222222222301E-2</v>
      </c>
      <c r="ME29" s="32">
        <v>1.4166666666666701E-2</v>
      </c>
      <c r="MF29" s="32">
        <v>1.4236111111111199E-2</v>
      </c>
      <c r="MG29" s="33">
        <v>1.4305555555555601E-2</v>
      </c>
      <c r="MH29" s="32">
        <v>1.43750000000001E-2</v>
      </c>
      <c r="MI29" s="32">
        <v>1.4444444444444499E-2</v>
      </c>
      <c r="MJ29" s="34">
        <v>1.4513888888888901E-2</v>
      </c>
      <c r="MK29" s="35">
        <v>1.4583333333333399E-2</v>
      </c>
      <c r="ML29" s="32">
        <v>1.4652777777777799E-2</v>
      </c>
      <c r="MM29" s="32">
        <v>1.47222222222223E-2</v>
      </c>
      <c r="MN29" s="32">
        <v>1.4791666666666699E-2</v>
      </c>
      <c r="MO29" s="32">
        <v>1.48611111111112E-2</v>
      </c>
      <c r="MP29" s="32">
        <v>1.49305555555556E-2</v>
      </c>
      <c r="MQ29" s="33">
        <v>1.50000000000001E-2</v>
      </c>
      <c r="MR29" s="32">
        <v>1.50694444444445E-2</v>
      </c>
      <c r="MS29" s="32">
        <v>1.51388888888889E-2</v>
      </c>
      <c r="MT29" s="34">
        <v>1.52083333333334E-2</v>
      </c>
      <c r="MU29" s="35">
        <v>1.52777777777778E-2</v>
      </c>
      <c r="MV29" s="32">
        <v>1.53472222222223E-2</v>
      </c>
      <c r="MW29" s="32">
        <v>1.54166666666667E-2</v>
      </c>
      <c r="MX29" s="32">
        <v>1.54861111111112E-2</v>
      </c>
      <c r="MY29" s="32">
        <v>1.55555555555556E-2</v>
      </c>
      <c r="MZ29" s="32">
        <v>1.5625000000000101E-2</v>
      </c>
      <c r="NA29" s="33">
        <v>1.56944444444445E-2</v>
      </c>
      <c r="NB29" s="32">
        <v>1.57638888888889E-2</v>
      </c>
      <c r="NC29" s="32">
        <v>1.5833333333333401E-2</v>
      </c>
      <c r="ND29" s="34">
        <v>1.59027777777778E-2</v>
      </c>
      <c r="NE29" s="35">
        <v>1.5972222222222301E-2</v>
      </c>
      <c r="NF29" s="32">
        <v>1.6041666666666701E-2</v>
      </c>
      <c r="NG29" s="32">
        <v>1.6111111111111201E-2</v>
      </c>
      <c r="NH29" s="32">
        <v>1.6180555555555601E-2</v>
      </c>
      <c r="NI29" s="32">
        <v>1.6250000000000101E-2</v>
      </c>
      <c r="NJ29" s="32">
        <v>1.6319444444444501E-2</v>
      </c>
      <c r="NK29" s="33">
        <v>1.6388888888889001E-2</v>
      </c>
      <c r="NL29" s="32">
        <v>1.6458333333333401E-2</v>
      </c>
      <c r="NM29" s="32">
        <v>1.6527777777777801E-2</v>
      </c>
      <c r="NN29" s="34">
        <v>1.6597222222222301E-2</v>
      </c>
      <c r="NO29" s="35">
        <v>1.6666666666666701E-2</v>
      </c>
      <c r="NP29" s="32">
        <v>1.6736111111111202E-2</v>
      </c>
      <c r="NQ29" s="32">
        <v>1.6805555555555601E-2</v>
      </c>
      <c r="NR29" s="32">
        <v>1.6875000000000102E-2</v>
      </c>
      <c r="NS29" s="32">
        <v>1.6944444444444502E-2</v>
      </c>
      <c r="NT29" s="32">
        <v>1.7013888888888998E-2</v>
      </c>
      <c r="NU29" s="33">
        <v>1.7083333333333402E-2</v>
      </c>
      <c r="NV29" s="32">
        <v>1.7152777777777801E-2</v>
      </c>
      <c r="NW29" s="32">
        <v>1.7222222222222298E-2</v>
      </c>
      <c r="NX29" s="34">
        <v>1.7291666666666702E-2</v>
      </c>
      <c r="NY29" s="35">
        <v>1.7361111111111199E-2</v>
      </c>
      <c r="NZ29" s="32">
        <v>1.7430555555555598E-2</v>
      </c>
      <c r="OA29" s="32">
        <v>1.7500000000000099E-2</v>
      </c>
      <c r="OB29" s="32">
        <v>1.7569444444444499E-2</v>
      </c>
      <c r="OC29" s="32">
        <v>1.7638888888888999E-2</v>
      </c>
      <c r="OD29" s="32">
        <v>1.7708333333333399E-2</v>
      </c>
      <c r="OE29" s="33">
        <v>1.7777777777777899E-2</v>
      </c>
      <c r="OF29" s="32">
        <v>1.7847222222222299E-2</v>
      </c>
      <c r="OG29" s="32">
        <v>1.7916666666666699E-2</v>
      </c>
      <c r="OH29" s="34">
        <v>1.7986111111111199E-2</v>
      </c>
      <c r="OI29" s="35">
        <v>1.8055555555555599E-2</v>
      </c>
      <c r="OJ29" s="32">
        <v>1.8125000000000099E-2</v>
      </c>
      <c r="OK29" s="32">
        <v>1.8194444444444499E-2</v>
      </c>
      <c r="OL29" s="32">
        <v>1.8263888888889E-2</v>
      </c>
      <c r="OM29" s="32">
        <v>1.8333333333333399E-2</v>
      </c>
      <c r="ON29" s="32">
        <v>1.84027777777779E-2</v>
      </c>
      <c r="OO29" s="33">
        <v>1.84722222222223E-2</v>
      </c>
      <c r="OP29" s="32">
        <v>1.8541666666666699E-2</v>
      </c>
      <c r="OQ29" s="32">
        <v>1.86111111111112E-2</v>
      </c>
      <c r="OR29" s="34">
        <v>1.86805555555556E-2</v>
      </c>
      <c r="OS29" s="35">
        <v>1.87500000000001E-2</v>
      </c>
      <c r="OT29" s="32">
        <v>1.88194444444445E-2</v>
      </c>
      <c r="OU29" s="32">
        <v>1.8888888888889E-2</v>
      </c>
      <c r="OV29" s="32">
        <v>1.89583333333334E-2</v>
      </c>
      <c r="OW29" s="32">
        <v>1.90277777777779E-2</v>
      </c>
      <c r="OX29" s="32">
        <v>1.90972222222223E-2</v>
      </c>
      <c r="OY29" s="33">
        <v>1.91666666666667E-2</v>
      </c>
      <c r="OZ29" s="32">
        <v>1.92361111111112E-2</v>
      </c>
      <c r="PA29" s="32">
        <v>1.93055555555556E-2</v>
      </c>
      <c r="PB29" s="34">
        <v>1.93750000000001E-2</v>
      </c>
      <c r="PC29" s="35">
        <v>1.94444444444445E-2</v>
      </c>
      <c r="PD29" s="32">
        <v>1.9513888888889001E-2</v>
      </c>
      <c r="PE29" s="32">
        <v>1.95833333333334E-2</v>
      </c>
      <c r="PF29" s="32">
        <v>1.9652777777777901E-2</v>
      </c>
      <c r="PG29" s="32">
        <v>1.9722222222222301E-2</v>
      </c>
      <c r="PH29" s="32">
        <v>1.9791666666666801E-2</v>
      </c>
      <c r="PI29" s="33">
        <v>1.9861111111111201E-2</v>
      </c>
      <c r="PJ29" s="32">
        <v>1.9930555555555601E-2</v>
      </c>
      <c r="PK29" s="32">
        <v>2.0000000000000101E-2</v>
      </c>
      <c r="PL29" s="34">
        <v>2.0069444444444501E-2</v>
      </c>
      <c r="PM29" s="35">
        <v>2.0138888888889001E-2</v>
      </c>
      <c r="PN29" s="32">
        <v>2.0208333333333401E-2</v>
      </c>
      <c r="PO29" s="32">
        <v>2.0277777777777901E-2</v>
      </c>
      <c r="PP29" s="32">
        <v>2.0347222222222301E-2</v>
      </c>
      <c r="PQ29" s="32">
        <v>2.0416666666666802E-2</v>
      </c>
      <c r="PR29" s="32">
        <v>2.0486111111111201E-2</v>
      </c>
      <c r="PS29" s="33">
        <v>2.0555555555555601E-2</v>
      </c>
      <c r="PT29" s="32">
        <v>2.0625000000000102E-2</v>
      </c>
      <c r="PU29" s="32">
        <v>2.0694444444444501E-2</v>
      </c>
      <c r="PV29" s="34">
        <v>2.0763888888888998E-2</v>
      </c>
      <c r="PW29" s="35">
        <v>2.0833333333333402E-2</v>
      </c>
      <c r="PX29" s="32">
        <v>2.0902777777777898E-2</v>
      </c>
      <c r="PY29" s="32">
        <v>2.0972222222222298E-2</v>
      </c>
      <c r="PZ29" s="32">
        <v>2.1041666666666799E-2</v>
      </c>
      <c r="QA29" s="32">
        <v>2.1111111111111198E-2</v>
      </c>
      <c r="QB29" s="32">
        <v>2.1180555555555699E-2</v>
      </c>
      <c r="QC29" s="33">
        <v>2.1250000000000099E-2</v>
      </c>
      <c r="QD29" s="32">
        <v>2.1319444444444498E-2</v>
      </c>
      <c r="QE29" s="32">
        <v>2.1388888888888999E-2</v>
      </c>
      <c r="QF29" s="34">
        <v>2.1458333333333399E-2</v>
      </c>
      <c r="QG29" s="6"/>
    </row>
    <row r="30" spans="1:449" x14ac:dyDescent="0.25">
      <c r="A30" s="88">
        <v>19</v>
      </c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26"/>
      <c r="AJ30" s="126"/>
      <c r="AK30" s="126"/>
      <c r="AL30" s="126"/>
      <c r="AM30" s="126"/>
      <c r="AN30" s="126"/>
      <c r="AO30" s="126"/>
      <c r="AP30" s="126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126"/>
      <c r="BU30" s="126"/>
      <c r="BV30" s="126"/>
      <c r="BW30" s="126"/>
      <c r="BX30" s="126"/>
      <c r="BY30" s="126"/>
      <c r="BZ30" s="126"/>
      <c r="CA30" s="126"/>
      <c r="CB30" s="126"/>
      <c r="CC30" s="126"/>
      <c r="CD30" s="126"/>
      <c r="CE30" s="126"/>
      <c r="CF30" s="126"/>
      <c r="CG30" s="126"/>
      <c r="CH30" s="126"/>
      <c r="CI30" s="126"/>
      <c r="CJ30" s="126"/>
      <c r="CK30" s="126"/>
      <c r="CL30" s="126"/>
      <c r="CM30" s="126"/>
      <c r="CN30" s="126"/>
      <c r="CO30" s="126"/>
      <c r="CP30" s="126"/>
      <c r="CQ30" s="126"/>
      <c r="CR30" s="126"/>
      <c r="CS30" s="126"/>
      <c r="CT30" s="126"/>
      <c r="CU30" s="126"/>
      <c r="CV30" s="90"/>
      <c r="CW30" s="91"/>
      <c r="CX30" s="91"/>
      <c r="CY30" s="91"/>
      <c r="CZ30" s="91"/>
      <c r="DA30" s="91"/>
      <c r="DB30" s="91"/>
      <c r="DC30" s="91"/>
      <c r="DD30" s="91"/>
      <c r="DE30" s="91"/>
      <c r="DF30" s="91"/>
      <c r="DG30" s="91"/>
      <c r="DH30" s="91"/>
      <c r="DI30" s="91"/>
      <c r="DJ30" s="91"/>
      <c r="DK30" s="91"/>
      <c r="DL30" s="91"/>
      <c r="DM30" s="91"/>
      <c r="DN30" s="91"/>
      <c r="DO30" s="109" t="str">
        <f t="shared" si="0"/>
        <v/>
      </c>
      <c r="DP30" s="110"/>
      <c r="DQ30" s="110"/>
      <c r="DR30" s="110"/>
      <c r="DS30" s="110"/>
      <c r="DT30" s="110"/>
      <c r="DU30" s="110"/>
      <c r="DV30" s="110"/>
      <c r="DW30" s="110"/>
      <c r="DX30" s="110"/>
      <c r="DY30" s="110"/>
      <c r="DZ30" s="110"/>
      <c r="EA30" s="110"/>
      <c r="EB30" s="110"/>
      <c r="EC30" s="110"/>
      <c r="ED30" s="110"/>
      <c r="EE30" s="21"/>
      <c r="EF30" s="21"/>
      <c r="EG30" s="21"/>
      <c r="EH30" s="21"/>
      <c r="EI30" s="5"/>
      <c r="EJ30" s="31">
        <v>6.9444444444444444E-5</v>
      </c>
      <c r="EK30" s="32">
        <v>1.3888888888888889E-4</v>
      </c>
      <c r="EL30" s="33">
        <v>2.0833333333333335E-4</v>
      </c>
      <c r="EM30" s="33">
        <v>2.7777777777777778E-4</v>
      </c>
      <c r="EN30" s="32">
        <v>3.4722222222222224E-4</v>
      </c>
      <c r="EO30" s="32">
        <v>4.1666666666666669E-4</v>
      </c>
      <c r="EP30" s="32">
        <v>4.8611111111111104E-4</v>
      </c>
      <c r="EQ30" s="32">
        <v>5.5555555555555556E-4</v>
      </c>
      <c r="ER30" s="34">
        <v>6.2500000000000001E-4</v>
      </c>
      <c r="ES30" s="35">
        <v>6.9444444444444447E-4</v>
      </c>
      <c r="ET30" s="32">
        <v>7.6388888888888893E-4</v>
      </c>
      <c r="EU30" s="32">
        <v>8.3333333333333339E-4</v>
      </c>
      <c r="EV30" s="33">
        <v>9.0277777777777784E-4</v>
      </c>
      <c r="EW30" s="32">
        <v>9.7222222222222209E-4</v>
      </c>
      <c r="EX30" s="32">
        <v>1.0416666666666667E-3</v>
      </c>
      <c r="EY30" s="32">
        <v>1.1111111111111111E-3</v>
      </c>
      <c r="EZ30" s="32">
        <v>1.1805555555555556E-3</v>
      </c>
      <c r="FA30" s="32">
        <v>1.25E-3</v>
      </c>
      <c r="FB30" s="36">
        <v>1.3194444444444443E-3</v>
      </c>
      <c r="FC30" s="35">
        <v>1.3888888888888889E-3</v>
      </c>
      <c r="FD30" s="32">
        <v>1.4583333333333334E-3</v>
      </c>
      <c r="FE30" s="33">
        <v>1.5277777777777779E-3</v>
      </c>
      <c r="FF30" s="33">
        <v>1.5972222222222221E-3</v>
      </c>
      <c r="FG30" s="33">
        <v>1.6666666666666668E-3</v>
      </c>
      <c r="FH30" s="33">
        <v>1.736111111111111E-3</v>
      </c>
      <c r="FI30" s="33">
        <v>1.8055555555555557E-3</v>
      </c>
      <c r="FJ30" s="32">
        <v>1.8750000000000001E-3</v>
      </c>
      <c r="FK30" s="32">
        <v>1.9444444444444442E-3</v>
      </c>
      <c r="FL30" s="34">
        <v>2.0138888888888888E-3</v>
      </c>
      <c r="FM30" s="35">
        <v>2.0833333333333333E-3</v>
      </c>
      <c r="FN30" s="32">
        <v>2.1527777777777778E-3</v>
      </c>
      <c r="FO30" s="32">
        <v>2.2222222222222222E-3</v>
      </c>
      <c r="FP30" s="32">
        <v>2.2916666666666667E-3</v>
      </c>
      <c r="FQ30" s="32">
        <v>2.3611111111111111E-3</v>
      </c>
      <c r="FR30" s="32">
        <v>2.4305555555555556E-3</v>
      </c>
      <c r="FS30" s="33">
        <v>2.5000000000000001E-3</v>
      </c>
      <c r="FT30" s="32">
        <v>2.5694444444444445E-3</v>
      </c>
      <c r="FU30" s="32">
        <v>2.6388888888888885E-3</v>
      </c>
      <c r="FV30" s="34">
        <v>2.7083333333333334E-3</v>
      </c>
      <c r="FW30" s="35">
        <v>2.7777777777777779E-3</v>
      </c>
      <c r="FX30" s="32">
        <v>2.8472222222222219E-3</v>
      </c>
      <c r="FY30" s="32">
        <v>2.9166666666666668E-3</v>
      </c>
      <c r="FZ30" s="32">
        <v>2.9861111111111113E-3</v>
      </c>
      <c r="GA30" s="32">
        <v>3.0555555555555557E-3</v>
      </c>
      <c r="GB30" s="32">
        <v>3.1249999999999997E-3</v>
      </c>
      <c r="GC30" s="33">
        <v>3.1944444444444442E-3</v>
      </c>
      <c r="GD30" s="32">
        <v>3.2638888888888891E-3</v>
      </c>
      <c r="GE30" s="32">
        <v>3.3333333333333335E-3</v>
      </c>
      <c r="GF30" s="34">
        <v>3.4027777777777784E-3</v>
      </c>
      <c r="GG30" s="35">
        <v>3.472222222222222E-3</v>
      </c>
      <c r="GH30" s="32">
        <v>3.5416666666666665E-3</v>
      </c>
      <c r="GI30" s="33">
        <v>3.6111111111111114E-3</v>
      </c>
      <c r="GJ30" s="33">
        <v>3.6805555555555554E-3</v>
      </c>
      <c r="GK30" s="33">
        <v>3.7500000000000003E-3</v>
      </c>
      <c r="GL30" s="33">
        <v>3.8194444444444443E-3</v>
      </c>
      <c r="GM30" s="33">
        <v>3.8888888888888883E-3</v>
      </c>
      <c r="GN30" s="32">
        <v>3.9583333333333337E-3</v>
      </c>
      <c r="GO30" s="32">
        <v>4.0277777777777777E-3</v>
      </c>
      <c r="GP30" s="34">
        <v>4.0972222222222226E-3</v>
      </c>
      <c r="GQ30" s="35">
        <v>4.1666666666666666E-3</v>
      </c>
      <c r="GR30" s="32">
        <v>4.2361111111111106E-3</v>
      </c>
      <c r="GS30" s="33">
        <v>4.3055555555555555E-3</v>
      </c>
      <c r="GT30" s="33">
        <v>4.3749999999999995E-3</v>
      </c>
      <c r="GU30" s="33">
        <v>4.4444444444444444E-3</v>
      </c>
      <c r="GV30" s="33">
        <v>4.5138888888888893E-3</v>
      </c>
      <c r="GW30" s="33">
        <v>4.5833333333333334E-3</v>
      </c>
      <c r="GX30" s="32">
        <v>4.6527777777777774E-3</v>
      </c>
      <c r="GY30" s="32">
        <v>4.7222222222222223E-3</v>
      </c>
      <c r="GZ30" s="34">
        <v>4.7916666666666672E-3</v>
      </c>
      <c r="HA30" s="35">
        <v>4.8611111111111112E-3</v>
      </c>
      <c r="HB30" s="32">
        <v>4.9305555555555552E-3</v>
      </c>
      <c r="HC30" s="32">
        <v>5.0000000000000001E-3</v>
      </c>
      <c r="HD30" s="32">
        <v>5.0694444444444441E-3</v>
      </c>
      <c r="HE30" s="32">
        <v>5.138888888888889E-3</v>
      </c>
      <c r="HF30" s="32">
        <v>5.208333333333333E-3</v>
      </c>
      <c r="HG30" s="33">
        <v>5.2777777777777771E-3</v>
      </c>
      <c r="HH30" s="32">
        <v>5.347222222222222E-3</v>
      </c>
      <c r="HI30" s="32">
        <v>5.4166666666666669E-3</v>
      </c>
      <c r="HJ30" s="34">
        <v>5.4861111111111117E-3</v>
      </c>
      <c r="HK30" s="35">
        <v>5.5555555555555558E-3</v>
      </c>
      <c r="HL30" s="32">
        <v>5.6249999999999989E-3</v>
      </c>
      <c r="HM30" s="32">
        <v>5.6944444444444438E-3</v>
      </c>
      <c r="HN30" s="32">
        <v>5.7638888888888887E-3</v>
      </c>
      <c r="HO30" s="32">
        <v>5.8333333333333336E-3</v>
      </c>
      <c r="HP30" s="32">
        <v>5.9027777777777776E-3</v>
      </c>
      <c r="HQ30" s="33">
        <v>5.9722222222222225E-3</v>
      </c>
      <c r="HR30" s="32">
        <v>6.0416666666666665E-3</v>
      </c>
      <c r="HS30" s="32">
        <v>6.1111111111111114E-3</v>
      </c>
      <c r="HT30" s="34">
        <v>6.1805555555555563E-3</v>
      </c>
      <c r="HU30" s="35">
        <v>6.2499999999999995E-3</v>
      </c>
      <c r="HV30" s="32">
        <v>6.3194444444444444E-3</v>
      </c>
      <c r="HW30" s="32">
        <v>6.3888888888888884E-3</v>
      </c>
      <c r="HX30" s="32">
        <v>6.4583333333333333E-3</v>
      </c>
      <c r="HY30" s="32">
        <v>6.5277777777777782E-3</v>
      </c>
      <c r="HZ30" s="32">
        <v>6.5972222222222222E-3</v>
      </c>
      <c r="IA30" s="33">
        <v>6.6666666666666671E-3</v>
      </c>
      <c r="IB30" s="32">
        <v>6.7361111111111103E-3</v>
      </c>
      <c r="IC30" s="32">
        <v>6.8055555555555569E-3</v>
      </c>
      <c r="ID30" s="34">
        <v>6.875E-3</v>
      </c>
      <c r="IE30" s="35">
        <v>6.9444444444444501E-3</v>
      </c>
      <c r="IF30" s="32">
        <v>7.0138888888888898E-3</v>
      </c>
      <c r="IG30" s="32">
        <v>7.0833333333333399E-3</v>
      </c>
      <c r="IH30" s="32">
        <v>7.1527777777777796E-3</v>
      </c>
      <c r="II30" s="32">
        <v>7.2222222222222297E-3</v>
      </c>
      <c r="IJ30" s="32">
        <v>7.2916666666666703E-3</v>
      </c>
      <c r="IK30" s="33">
        <v>7.3611111111111203E-3</v>
      </c>
      <c r="IL30" s="32">
        <v>7.43055555555556E-3</v>
      </c>
      <c r="IM30" s="32">
        <v>7.5000000000000101E-3</v>
      </c>
      <c r="IN30" s="34">
        <v>7.5694444444444498E-3</v>
      </c>
      <c r="IO30" s="35">
        <v>7.6388888888888999E-3</v>
      </c>
      <c r="IP30" s="32">
        <v>7.7083333333333396E-3</v>
      </c>
      <c r="IQ30" s="32">
        <v>7.7777777777777897E-3</v>
      </c>
      <c r="IR30" s="32">
        <v>7.8472222222222294E-3</v>
      </c>
      <c r="IS30" s="32">
        <v>7.9166666666666795E-3</v>
      </c>
      <c r="IT30" s="32">
        <v>7.9861111111111192E-3</v>
      </c>
      <c r="IU30" s="33">
        <v>8.0555555555555693E-3</v>
      </c>
      <c r="IV30" s="32">
        <v>8.1250000000000107E-3</v>
      </c>
      <c r="IW30" s="32">
        <v>8.1944444444444608E-3</v>
      </c>
      <c r="IX30" s="34">
        <v>8.2638888888889005E-3</v>
      </c>
      <c r="IY30" s="35">
        <v>8.3333333333333506E-3</v>
      </c>
      <c r="IZ30" s="32">
        <v>8.4027777777777903E-3</v>
      </c>
      <c r="JA30" s="32">
        <v>8.4722222222222403E-3</v>
      </c>
      <c r="JB30" s="32">
        <v>8.54166666666668E-3</v>
      </c>
      <c r="JC30" s="32">
        <v>8.6111111111111301E-3</v>
      </c>
      <c r="JD30" s="32">
        <v>8.6805555555555698E-3</v>
      </c>
      <c r="JE30" s="33">
        <v>8.7500000000000199E-3</v>
      </c>
      <c r="JF30" s="32">
        <v>8.8194444444444596E-3</v>
      </c>
      <c r="JG30" s="32">
        <v>8.8888888888889097E-3</v>
      </c>
      <c r="JH30" s="34">
        <v>8.9583333333333494E-3</v>
      </c>
      <c r="JI30" s="35">
        <v>9.0277777777777995E-3</v>
      </c>
      <c r="JJ30" s="32">
        <v>9.0972222222222392E-3</v>
      </c>
      <c r="JK30" s="32">
        <v>9.1666666666666893E-3</v>
      </c>
      <c r="JL30" s="32">
        <v>9.2361111111111307E-3</v>
      </c>
      <c r="JM30" s="32">
        <v>9.3055555555555808E-3</v>
      </c>
      <c r="JN30" s="32">
        <v>9.3750000000000205E-3</v>
      </c>
      <c r="JO30" s="33">
        <v>9.4444444444444706E-3</v>
      </c>
      <c r="JP30" s="32">
        <v>9.5138888888889103E-3</v>
      </c>
      <c r="JQ30" s="32">
        <v>9.5833333333333499E-3</v>
      </c>
      <c r="JR30" s="34">
        <v>9.6527777777778E-3</v>
      </c>
      <c r="JS30" s="35">
        <v>9.7222222222222397E-3</v>
      </c>
      <c r="JT30" s="32">
        <v>9.7916666666666898E-3</v>
      </c>
      <c r="JU30" s="32">
        <v>9.8611111111111295E-3</v>
      </c>
      <c r="JV30" s="32">
        <v>9.9305555555555796E-3</v>
      </c>
      <c r="JW30" s="32">
        <v>0.01</v>
      </c>
      <c r="JX30" s="32">
        <v>1.0069444444444501E-2</v>
      </c>
      <c r="JY30" s="33">
        <v>1.01388888888889E-2</v>
      </c>
      <c r="JZ30" s="32">
        <v>1.0208333333333401E-2</v>
      </c>
      <c r="KA30" s="32">
        <v>1.0277777777777801E-2</v>
      </c>
      <c r="KB30" s="34">
        <v>1.0347222222222299E-2</v>
      </c>
      <c r="KC30" s="35">
        <v>1.0416666666666701E-2</v>
      </c>
      <c r="KD30" s="32">
        <v>1.0486111111111101E-2</v>
      </c>
      <c r="KE30" s="32">
        <v>1.0555555555555599E-2</v>
      </c>
      <c r="KF30" s="32">
        <v>1.0625000000000001E-2</v>
      </c>
      <c r="KG30" s="32">
        <v>1.0694444444444499E-2</v>
      </c>
      <c r="KH30" s="32">
        <v>1.0763888888888899E-2</v>
      </c>
      <c r="KI30" s="33">
        <v>1.08333333333334E-2</v>
      </c>
      <c r="KJ30" s="32">
        <v>1.0902777777777799E-2</v>
      </c>
      <c r="KK30" s="32">
        <v>1.0972222222222199E-2</v>
      </c>
      <c r="KL30" s="34">
        <v>1.10416666666667E-2</v>
      </c>
      <c r="KM30" s="35">
        <v>1.1111111111111099E-2</v>
      </c>
      <c r="KN30" s="32">
        <v>1.11805555555556E-2</v>
      </c>
      <c r="KO30" s="32">
        <v>1.125E-2</v>
      </c>
      <c r="KP30" s="32">
        <v>1.13194444444445E-2</v>
      </c>
      <c r="KQ30" s="32">
        <v>1.13888888888889E-2</v>
      </c>
      <c r="KR30" s="32">
        <v>1.14583333333334E-2</v>
      </c>
      <c r="KS30" s="33">
        <v>1.15277777777778E-2</v>
      </c>
      <c r="KT30" s="32">
        <v>1.15972222222223E-2</v>
      </c>
      <c r="KU30" s="32">
        <v>1.16666666666667E-2</v>
      </c>
      <c r="KV30" s="34">
        <v>1.17361111111111E-2</v>
      </c>
      <c r="KW30" s="35">
        <v>1.18055555555556E-2</v>
      </c>
      <c r="KX30" s="32">
        <v>1.1875E-2</v>
      </c>
      <c r="KY30" s="32">
        <v>1.1944444444444501E-2</v>
      </c>
      <c r="KZ30" s="32">
        <v>1.20138888888889E-2</v>
      </c>
      <c r="LA30" s="32">
        <v>1.2083333333333401E-2</v>
      </c>
      <c r="LB30" s="32">
        <v>1.2152777777777801E-2</v>
      </c>
      <c r="LC30" s="33">
        <v>1.2222222222222299E-2</v>
      </c>
      <c r="LD30" s="32">
        <v>1.2291666666666701E-2</v>
      </c>
      <c r="LE30" s="32">
        <v>1.2361111111111101E-2</v>
      </c>
      <c r="LF30" s="34">
        <v>1.2430555555555599E-2</v>
      </c>
      <c r="LG30" s="35">
        <v>1.2500000000000001E-2</v>
      </c>
      <c r="LH30" s="32">
        <v>1.2569444444444499E-2</v>
      </c>
      <c r="LI30" s="32">
        <v>1.2638888888888899E-2</v>
      </c>
      <c r="LJ30" s="32">
        <v>1.27083333333334E-2</v>
      </c>
      <c r="LK30" s="32">
        <v>1.2777777777777799E-2</v>
      </c>
      <c r="LL30" s="32">
        <v>1.28472222222223E-2</v>
      </c>
      <c r="LM30" s="33">
        <v>1.29166666666667E-2</v>
      </c>
      <c r="LN30" s="32">
        <v>1.2986111111111099E-2</v>
      </c>
      <c r="LO30" s="32">
        <v>1.30555555555556E-2</v>
      </c>
      <c r="LP30" s="34">
        <v>1.3125E-2</v>
      </c>
      <c r="LQ30" s="35">
        <v>1.31944444444445E-2</v>
      </c>
      <c r="LR30" s="32">
        <v>1.32638888888889E-2</v>
      </c>
      <c r="LS30" s="32">
        <v>1.33333333333334E-2</v>
      </c>
      <c r="LT30" s="32">
        <v>1.34027777777778E-2</v>
      </c>
      <c r="LU30" s="32">
        <v>1.34722222222223E-2</v>
      </c>
      <c r="LV30" s="32">
        <v>1.35416666666667E-2</v>
      </c>
      <c r="LW30" s="33">
        <v>1.36111111111112E-2</v>
      </c>
      <c r="LX30" s="32">
        <v>1.36805555555556E-2</v>
      </c>
      <c r="LY30" s="32">
        <v>1.3750000000000101E-2</v>
      </c>
      <c r="LZ30" s="34">
        <v>1.38194444444445E-2</v>
      </c>
      <c r="MA30" s="35">
        <v>1.38888888888889E-2</v>
      </c>
      <c r="MB30" s="32">
        <v>1.3958333333333401E-2</v>
      </c>
      <c r="MC30" s="32">
        <v>1.40277777777778E-2</v>
      </c>
      <c r="MD30" s="32">
        <v>1.4097222222222301E-2</v>
      </c>
      <c r="ME30" s="32">
        <v>1.4166666666666701E-2</v>
      </c>
      <c r="MF30" s="32">
        <v>1.4236111111111199E-2</v>
      </c>
      <c r="MG30" s="33">
        <v>1.4305555555555601E-2</v>
      </c>
      <c r="MH30" s="32">
        <v>1.43750000000001E-2</v>
      </c>
      <c r="MI30" s="32">
        <v>1.4444444444444499E-2</v>
      </c>
      <c r="MJ30" s="34">
        <v>1.4513888888888901E-2</v>
      </c>
      <c r="MK30" s="35">
        <v>1.4583333333333399E-2</v>
      </c>
      <c r="ML30" s="32">
        <v>1.4652777777777799E-2</v>
      </c>
      <c r="MM30" s="32">
        <v>1.47222222222223E-2</v>
      </c>
      <c r="MN30" s="32">
        <v>1.4791666666666699E-2</v>
      </c>
      <c r="MO30" s="32">
        <v>1.48611111111112E-2</v>
      </c>
      <c r="MP30" s="32">
        <v>1.49305555555556E-2</v>
      </c>
      <c r="MQ30" s="33">
        <v>1.50000000000001E-2</v>
      </c>
      <c r="MR30" s="32">
        <v>1.50694444444445E-2</v>
      </c>
      <c r="MS30" s="32">
        <v>1.51388888888889E-2</v>
      </c>
      <c r="MT30" s="34">
        <v>1.52083333333334E-2</v>
      </c>
      <c r="MU30" s="35">
        <v>1.52777777777778E-2</v>
      </c>
      <c r="MV30" s="32">
        <v>1.53472222222223E-2</v>
      </c>
      <c r="MW30" s="32">
        <v>1.54166666666667E-2</v>
      </c>
      <c r="MX30" s="32">
        <v>1.54861111111112E-2</v>
      </c>
      <c r="MY30" s="32">
        <v>1.55555555555556E-2</v>
      </c>
      <c r="MZ30" s="32">
        <v>1.5625000000000101E-2</v>
      </c>
      <c r="NA30" s="33">
        <v>1.56944444444445E-2</v>
      </c>
      <c r="NB30" s="32">
        <v>1.57638888888889E-2</v>
      </c>
      <c r="NC30" s="32">
        <v>1.5833333333333401E-2</v>
      </c>
      <c r="ND30" s="34">
        <v>1.59027777777778E-2</v>
      </c>
      <c r="NE30" s="35">
        <v>1.5972222222222301E-2</v>
      </c>
      <c r="NF30" s="32">
        <v>1.6041666666666701E-2</v>
      </c>
      <c r="NG30" s="32">
        <v>1.6111111111111201E-2</v>
      </c>
      <c r="NH30" s="32">
        <v>1.6180555555555601E-2</v>
      </c>
      <c r="NI30" s="32">
        <v>1.6250000000000101E-2</v>
      </c>
      <c r="NJ30" s="32">
        <v>1.6319444444444501E-2</v>
      </c>
      <c r="NK30" s="33">
        <v>1.6388888888889001E-2</v>
      </c>
      <c r="NL30" s="32">
        <v>1.6458333333333401E-2</v>
      </c>
      <c r="NM30" s="32">
        <v>1.6527777777777801E-2</v>
      </c>
      <c r="NN30" s="34">
        <v>1.6597222222222301E-2</v>
      </c>
      <c r="NO30" s="35">
        <v>1.6666666666666701E-2</v>
      </c>
      <c r="NP30" s="32">
        <v>1.6736111111111202E-2</v>
      </c>
      <c r="NQ30" s="32">
        <v>1.6805555555555601E-2</v>
      </c>
      <c r="NR30" s="32">
        <v>1.6875000000000102E-2</v>
      </c>
      <c r="NS30" s="32">
        <v>1.6944444444444502E-2</v>
      </c>
      <c r="NT30" s="32">
        <v>1.7013888888888998E-2</v>
      </c>
      <c r="NU30" s="33">
        <v>1.7083333333333402E-2</v>
      </c>
      <c r="NV30" s="32">
        <v>1.7152777777777801E-2</v>
      </c>
      <c r="NW30" s="32">
        <v>1.7222222222222298E-2</v>
      </c>
      <c r="NX30" s="34">
        <v>1.7291666666666702E-2</v>
      </c>
      <c r="NY30" s="35">
        <v>1.7361111111111199E-2</v>
      </c>
      <c r="NZ30" s="32">
        <v>1.7430555555555598E-2</v>
      </c>
      <c r="OA30" s="32">
        <v>1.7500000000000099E-2</v>
      </c>
      <c r="OB30" s="32">
        <v>1.7569444444444499E-2</v>
      </c>
      <c r="OC30" s="32">
        <v>1.7638888888888999E-2</v>
      </c>
      <c r="OD30" s="32">
        <v>1.7708333333333399E-2</v>
      </c>
      <c r="OE30" s="33">
        <v>1.7777777777777899E-2</v>
      </c>
      <c r="OF30" s="32">
        <v>1.7847222222222299E-2</v>
      </c>
      <c r="OG30" s="32">
        <v>1.7916666666666699E-2</v>
      </c>
      <c r="OH30" s="34">
        <v>1.7986111111111199E-2</v>
      </c>
      <c r="OI30" s="35">
        <v>1.8055555555555599E-2</v>
      </c>
      <c r="OJ30" s="32">
        <v>1.8125000000000099E-2</v>
      </c>
      <c r="OK30" s="32">
        <v>1.8194444444444499E-2</v>
      </c>
      <c r="OL30" s="32">
        <v>1.8263888888889E-2</v>
      </c>
      <c r="OM30" s="32">
        <v>1.8333333333333399E-2</v>
      </c>
      <c r="ON30" s="32">
        <v>1.84027777777779E-2</v>
      </c>
      <c r="OO30" s="33">
        <v>1.84722222222223E-2</v>
      </c>
      <c r="OP30" s="32">
        <v>1.8541666666666699E-2</v>
      </c>
      <c r="OQ30" s="32">
        <v>1.86111111111112E-2</v>
      </c>
      <c r="OR30" s="34">
        <v>1.86805555555556E-2</v>
      </c>
      <c r="OS30" s="35">
        <v>1.87500000000001E-2</v>
      </c>
      <c r="OT30" s="32">
        <v>1.88194444444445E-2</v>
      </c>
      <c r="OU30" s="32">
        <v>1.8888888888889E-2</v>
      </c>
      <c r="OV30" s="32">
        <v>1.89583333333334E-2</v>
      </c>
      <c r="OW30" s="32">
        <v>1.90277777777779E-2</v>
      </c>
      <c r="OX30" s="32">
        <v>1.90972222222223E-2</v>
      </c>
      <c r="OY30" s="33">
        <v>1.91666666666667E-2</v>
      </c>
      <c r="OZ30" s="32">
        <v>1.92361111111112E-2</v>
      </c>
      <c r="PA30" s="32">
        <v>1.93055555555556E-2</v>
      </c>
      <c r="PB30" s="34">
        <v>1.93750000000001E-2</v>
      </c>
      <c r="PC30" s="35">
        <v>1.94444444444445E-2</v>
      </c>
      <c r="PD30" s="32">
        <v>1.9513888888889001E-2</v>
      </c>
      <c r="PE30" s="32">
        <v>1.95833333333334E-2</v>
      </c>
      <c r="PF30" s="32">
        <v>1.9652777777777901E-2</v>
      </c>
      <c r="PG30" s="32">
        <v>1.9722222222222301E-2</v>
      </c>
      <c r="PH30" s="32">
        <v>1.9791666666666801E-2</v>
      </c>
      <c r="PI30" s="33">
        <v>1.9861111111111201E-2</v>
      </c>
      <c r="PJ30" s="32">
        <v>1.9930555555555601E-2</v>
      </c>
      <c r="PK30" s="32">
        <v>2.0000000000000101E-2</v>
      </c>
      <c r="PL30" s="34">
        <v>2.0069444444444501E-2</v>
      </c>
      <c r="PM30" s="35">
        <v>2.0138888888889001E-2</v>
      </c>
      <c r="PN30" s="32">
        <v>2.0208333333333401E-2</v>
      </c>
      <c r="PO30" s="32">
        <v>2.0277777777777901E-2</v>
      </c>
      <c r="PP30" s="32">
        <v>2.0347222222222301E-2</v>
      </c>
      <c r="PQ30" s="32">
        <v>2.0416666666666802E-2</v>
      </c>
      <c r="PR30" s="32">
        <v>2.0486111111111201E-2</v>
      </c>
      <c r="PS30" s="33">
        <v>2.0555555555555601E-2</v>
      </c>
      <c r="PT30" s="32">
        <v>2.0625000000000102E-2</v>
      </c>
      <c r="PU30" s="32">
        <v>2.0694444444444501E-2</v>
      </c>
      <c r="PV30" s="34">
        <v>2.0763888888888998E-2</v>
      </c>
      <c r="PW30" s="35">
        <v>2.0833333333333402E-2</v>
      </c>
      <c r="PX30" s="32">
        <v>2.0902777777777898E-2</v>
      </c>
      <c r="PY30" s="32">
        <v>2.0972222222222298E-2</v>
      </c>
      <c r="PZ30" s="32">
        <v>2.1041666666666799E-2</v>
      </c>
      <c r="QA30" s="32">
        <v>2.1111111111111198E-2</v>
      </c>
      <c r="QB30" s="32">
        <v>2.1180555555555699E-2</v>
      </c>
      <c r="QC30" s="33">
        <v>2.1250000000000099E-2</v>
      </c>
      <c r="QD30" s="32">
        <v>2.1319444444444498E-2</v>
      </c>
      <c r="QE30" s="32">
        <v>2.1388888888888999E-2</v>
      </c>
      <c r="QF30" s="34">
        <v>2.1458333333333399E-2</v>
      </c>
      <c r="QG30" s="6"/>
    </row>
    <row r="31" spans="1:449" ht="15.75" thickBot="1" x14ac:dyDescent="0.3">
      <c r="A31" s="88">
        <v>20</v>
      </c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6"/>
      <c r="AL31" s="126"/>
      <c r="AM31" s="126"/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126"/>
      <c r="BU31" s="126"/>
      <c r="BV31" s="126"/>
      <c r="BW31" s="126"/>
      <c r="BX31" s="126"/>
      <c r="BY31" s="126"/>
      <c r="BZ31" s="126"/>
      <c r="CA31" s="126"/>
      <c r="CB31" s="126"/>
      <c r="CC31" s="126"/>
      <c r="CD31" s="126"/>
      <c r="CE31" s="126"/>
      <c r="CF31" s="126"/>
      <c r="CG31" s="126"/>
      <c r="CH31" s="126"/>
      <c r="CI31" s="126"/>
      <c r="CJ31" s="126"/>
      <c r="CK31" s="126"/>
      <c r="CL31" s="126"/>
      <c r="CM31" s="126"/>
      <c r="CN31" s="126"/>
      <c r="CO31" s="126"/>
      <c r="CP31" s="126"/>
      <c r="CQ31" s="126"/>
      <c r="CR31" s="126"/>
      <c r="CS31" s="126"/>
      <c r="CT31" s="126"/>
      <c r="CU31" s="126"/>
      <c r="CV31" s="90"/>
      <c r="CW31" s="91"/>
      <c r="CX31" s="91"/>
      <c r="CY31" s="91"/>
      <c r="CZ31" s="91"/>
      <c r="DA31" s="91"/>
      <c r="DB31" s="91"/>
      <c r="DC31" s="91"/>
      <c r="DD31" s="91"/>
      <c r="DE31" s="91"/>
      <c r="DF31" s="91"/>
      <c r="DG31" s="91"/>
      <c r="DH31" s="91"/>
      <c r="DI31" s="91"/>
      <c r="DJ31" s="91"/>
      <c r="DK31" s="91"/>
      <c r="DL31" s="91"/>
      <c r="DM31" s="91"/>
      <c r="DN31" s="91"/>
      <c r="DO31" s="109" t="str">
        <f t="shared" si="0"/>
        <v/>
      </c>
      <c r="DP31" s="110"/>
      <c r="DQ31" s="110"/>
      <c r="DR31" s="110"/>
      <c r="DS31" s="110"/>
      <c r="DT31" s="110"/>
      <c r="DU31" s="110"/>
      <c r="DV31" s="110"/>
      <c r="DW31" s="110"/>
      <c r="DX31" s="110"/>
      <c r="DY31" s="110"/>
      <c r="DZ31" s="110"/>
      <c r="EA31" s="110"/>
      <c r="EB31" s="110"/>
      <c r="EC31" s="110"/>
      <c r="ED31" s="110"/>
      <c r="EE31" s="21"/>
      <c r="EF31" s="21"/>
      <c r="EG31" s="21"/>
      <c r="EH31" s="21"/>
      <c r="EI31" s="5"/>
      <c r="EJ31" s="37">
        <v>6.9444444444444444E-5</v>
      </c>
      <c r="EK31" s="38">
        <v>1.3888888888888889E-4</v>
      </c>
      <c r="EL31" s="39">
        <v>2.0833333333333335E-4</v>
      </c>
      <c r="EM31" s="39">
        <v>2.7777777777777778E-4</v>
      </c>
      <c r="EN31" s="38">
        <v>3.4722222222222224E-4</v>
      </c>
      <c r="EO31" s="38">
        <v>4.1666666666666669E-4</v>
      </c>
      <c r="EP31" s="38">
        <v>4.8611111111111104E-4</v>
      </c>
      <c r="EQ31" s="38">
        <v>5.5555555555555556E-4</v>
      </c>
      <c r="ER31" s="40">
        <v>6.2500000000000001E-4</v>
      </c>
      <c r="ES31" s="41">
        <v>6.9444444444444447E-4</v>
      </c>
      <c r="ET31" s="38">
        <v>7.6388888888888893E-4</v>
      </c>
      <c r="EU31" s="38">
        <v>8.3333333333333339E-4</v>
      </c>
      <c r="EV31" s="39">
        <v>9.0277777777777784E-4</v>
      </c>
      <c r="EW31" s="38">
        <v>9.7222222222222209E-4</v>
      </c>
      <c r="EX31" s="38">
        <v>1.0416666666666667E-3</v>
      </c>
      <c r="EY31" s="38">
        <v>1.1111111111111111E-3</v>
      </c>
      <c r="EZ31" s="38">
        <v>1.1805555555555556E-3</v>
      </c>
      <c r="FA31" s="38">
        <v>1.25E-3</v>
      </c>
      <c r="FB31" s="42">
        <v>1.3194444444444443E-3</v>
      </c>
      <c r="FC31" s="41">
        <v>1.3888888888888889E-3</v>
      </c>
      <c r="FD31" s="38">
        <v>1.4583333333333334E-3</v>
      </c>
      <c r="FE31" s="39">
        <v>1.5277777777777779E-3</v>
      </c>
      <c r="FF31" s="39">
        <v>1.5972222222222221E-3</v>
      </c>
      <c r="FG31" s="39">
        <v>1.6666666666666668E-3</v>
      </c>
      <c r="FH31" s="39">
        <v>1.736111111111111E-3</v>
      </c>
      <c r="FI31" s="39">
        <v>1.8055555555555557E-3</v>
      </c>
      <c r="FJ31" s="38">
        <v>1.8750000000000001E-3</v>
      </c>
      <c r="FK31" s="38">
        <v>1.9444444444444442E-3</v>
      </c>
      <c r="FL31" s="40">
        <v>2.0138888888888888E-3</v>
      </c>
      <c r="FM31" s="41">
        <v>2.0833333333333333E-3</v>
      </c>
      <c r="FN31" s="38">
        <v>2.1527777777777778E-3</v>
      </c>
      <c r="FO31" s="38">
        <v>2.2222222222222222E-3</v>
      </c>
      <c r="FP31" s="38">
        <v>2.2916666666666667E-3</v>
      </c>
      <c r="FQ31" s="38">
        <v>2.3611111111111111E-3</v>
      </c>
      <c r="FR31" s="38">
        <v>2.4305555555555556E-3</v>
      </c>
      <c r="FS31" s="39">
        <v>2.5000000000000001E-3</v>
      </c>
      <c r="FT31" s="38">
        <v>2.5694444444444445E-3</v>
      </c>
      <c r="FU31" s="38">
        <v>2.6388888888888885E-3</v>
      </c>
      <c r="FV31" s="40">
        <v>2.7083333333333334E-3</v>
      </c>
      <c r="FW31" s="41">
        <v>2.7777777777777779E-3</v>
      </c>
      <c r="FX31" s="38">
        <v>2.8472222222222219E-3</v>
      </c>
      <c r="FY31" s="38">
        <v>2.9166666666666668E-3</v>
      </c>
      <c r="FZ31" s="38">
        <v>2.9861111111111113E-3</v>
      </c>
      <c r="GA31" s="38">
        <v>3.0555555555555557E-3</v>
      </c>
      <c r="GB31" s="38">
        <v>3.1249999999999997E-3</v>
      </c>
      <c r="GC31" s="39">
        <v>3.1944444444444442E-3</v>
      </c>
      <c r="GD31" s="38">
        <v>3.2638888888888891E-3</v>
      </c>
      <c r="GE31" s="38">
        <v>3.3333333333333335E-3</v>
      </c>
      <c r="GF31" s="40">
        <v>3.4027777777777784E-3</v>
      </c>
      <c r="GG31" s="41">
        <v>3.472222222222222E-3</v>
      </c>
      <c r="GH31" s="38">
        <v>3.5416666666666665E-3</v>
      </c>
      <c r="GI31" s="39">
        <v>3.6111111111111114E-3</v>
      </c>
      <c r="GJ31" s="39">
        <v>3.6805555555555554E-3</v>
      </c>
      <c r="GK31" s="39">
        <v>3.7500000000000003E-3</v>
      </c>
      <c r="GL31" s="39">
        <v>3.8194444444444443E-3</v>
      </c>
      <c r="GM31" s="39">
        <v>3.8888888888888883E-3</v>
      </c>
      <c r="GN31" s="38">
        <v>3.9583333333333337E-3</v>
      </c>
      <c r="GO31" s="38">
        <v>4.0277777777777777E-3</v>
      </c>
      <c r="GP31" s="40">
        <v>4.0972222222222226E-3</v>
      </c>
      <c r="GQ31" s="41">
        <v>4.1666666666666666E-3</v>
      </c>
      <c r="GR31" s="38">
        <v>4.2361111111111106E-3</v>
      </c>
      <c r="GS31" s="39">
        <v>4.3055555555555555E-3</v>
      </c>
      <c r="GT31" s="39">
        <v>4.3749999999999995E-3</v>
      </c>
      <c r="GU31" s="39">
        <v>4.4444444444444444E-3</v>
      </c>
      <c r="GV31" s="39">
        <v>4.5138888888888893E-3</v>
      </c>
      <c r="GW31" s="39">
        <v>4.5833333333333334E-3</v>
      </c>
      <c r="GX31" s="38">
        <v>4.6527777777777774E-3</v>
      </c>
      <c r="GY31" s="38">
        <v>4.7222222222222223E-3</v>
      </c>
      <c r="GZ31" s="40">
        <v>4.7916666666666672E-3</v>
      </c>
      <c r="HA31" s="41">
        <v>4.8611111111111112E-3</v>
      </c>
      <c r="HB31" s="38">
        <v>4.9305555555555552E-3</v>
      </c>
      <c r="HC31" s="38">
        <v>5.0000000000000001E-3</v>
      </c>
      <c r="HD31" s="38">
        <v>5.0694444444444441E-3</v>
      </c>
      <c r="HE31" s="38">
        <v>5.138888888888889E-3</v>
      </c>
      <c r="HF31" s="38">
        <v>5.208333333333333E-3</v>
      </c>
      <c r="HG31" s="39">
        <v>5.2777777777777771E-3</v>
      </c>
      <c r="HH31" s="38">
        <v>5.347222222222222E-3</v>
      </c>
      <c r="HI31" s="38">
        <v>5.4166666666666669E-3</v>
      </c>
      <c r="HJ31" s="40">
        <v>5.4861111111111117E-3</v>
      </c>
      <c r="HK31" s="41">
        <v>5.5555555555555558E-3</v>
      </c>
      <c r="HL31" s="38">
        <v>5.6249999999999989E-3</v>
      </c>
      <c r="HM31" s="38">
        <v>5.6944444444444438E-3</v>
      </c>
      <c r="HN31" s="38">
        <v>5.7638888888888887E-3</v>
      </c>
      <c r="HO31" s="38">
        <v>5.8333333333333336E-3</v>
      </c>
      <c r="HP31" s="38">
        <v>5.9027777777777776E-3</v>
      </c>
      <c r="HQ31" s="39">
        <v>5.9722222222222225E-3</v>
      </c>
      <c r="HR31" s="38">
        <v>6.0416666666666665E-3</v>
      </c>
      <c r="HS31" s="38">
        <v>6.1111111111111114E-3</v>
      </c>
      <c r="HT31" s="40">
        <v>6.1805555555555563E-3</v>
      </c>
      <c r="HU31" s="41">
        <v>6.2499999999999995E-3</v>
      </c>
      <c r="HV31" s="38">
        <v>6.3194444444444444E-3</v>
      </c>
      <c r="HW31" s="38">
        <v>6.3888888888888884E-3</v>
      </c>
      <c r="HX31" s="38">
        <v>6.4583333333333333E-3</v>
      </c>
      <c r="HY31" s="38">
        <v>6.5277777777777782E-3</v>
      </c>
      <c r="HZ31" s="38">
        <v>6.5972222222222222E-3</v>
      </c>
      <c r="IA31" s="39">
        <v>6.6666666666666671E-3</v>
      </c>
      <c r="IB31" s="38">
        <v>6.7361111111111103E-3</v>
      </c>
      <c r="IC31" s="38">
        <v>6.8055555555555569E-3</v>
      </c>
      <c r="ID31" s="40">
        <v>6.875E-3</v>
      </c>
      <c r="IE31" s="41">
        <v>6.9444444444444501E-3</v>
      </c>
      <c r="IF31" s="38">
        <v>7.0138888888888898E-3</v>
      </c>
      <c r="IG31" s="38">
        <v>7.0833333333333399E-3</v>
      </c>
      <c r="IH31" s="38">
        <v>7.1527777777777796E-3</v>
      </c>
      <c r="II31" s="38">
        <v>7.2222222222222297E-3</v>
      </c>
      <c r="IJ31" s="38">
        <v>7.2916666666666703E-3</v>
      </c>
      <c r="IK31" s="39">
        <v>7.3611111111111203E-3</v>
      </c>
      <c r="IL31" s="38">
        <v>7.43055555555556E-3</v>
      </c>
      <c r="IM31" s="38">
        <v>7.5000000000000101E-3</v>
      </c>
      <c r="IN31" s="40">
        <v>7.5694444444444498E-3</v>
      </c>
      <c r="IO31" s="41">
        <v>7.6388888888888999E-3</v>
      </c>
      <c r="IP31" s="38">
        <v>7.7083333333333396E-3</v>
      </c>
      <c r="IQ31" s="38">
        <v>7.7777777777777897E-3</v>
      </c>
      <c r="IR31" s="38">
        <v>7.8472222222222294E-3</v>
      </c>
      <c r="IS31" s="38">
        <v>7.9166666666666795E-3</v>
      </c>
      <c r="IT31" s="38">
        <v>7.9861111111111192E-3</v>
      </c>
      <c r="IU31" s="39">
        <v>8.0555555555555693E-3</v>
      </c>
      <c r="IV31" s="38">
        <v>8.1250000000000107E-3</v>
      </c>
      <c r="IW31" s="38">
        <v>8.1944444444444608E-3</v>
      </c>
      <c r="IX31" s="40">
        <v>8.2638888888889005E-3</v>
      </c>
      <c r="IY31" s="41">
        <v>8.3333333333333506E-3</v>
      </c>
      <c r="IZ31" s="38">
        <v>8.4027777777777903E-3</v>
      </c>
      <c r="JA31" s="38">
        <v>8.4722222222222403E-3</v>
      </c>
      <c r="JB31" s="38">
        <v>8.54166666666668E-3</v>
      </c>
      <c r="JC31" s="38">
        <v>8.6111111111111301E-3</v>
      </c>
      <c r="JD31" s="38">
        <v>8.6805555555555698E-3</v>
      </c>
      <c r="JE31" s="39">
        <v>8.7500000000000199E-3</v>
      </c>
      <c r="JF31" s="38">
        <v>8.8194444444444596E-3</v>
      </c>
      <c r="JG31" s="38">
        <v>8.8888888888889097E-3</v>
      </c>
      <c r="JH31" s="40">
        <v>8.9583333333333494E-3</v>
      </c>
      <c r="JI31" s="41">
        <v>9.0277777777777995E-3</v>
      </c>
      <c r="JJ31" s="38">
        <v>9.0972222222222392E-3</v>
      </c>
      <c r="JK31" s="38">
        <v>9.1666666666666893E-3</v>
      </c>
      <c r="JL31" s="38">
        <v>9.2361111111111307E-3</v>
      </c>
      <c r="JM31" s="38">
        <v>9.3055555555555808E-3</v>
      </c>
      <c r="JN31" s="38">
        <v>9.3750000000000205E-3</v>
      </c>
      <c r="JO31" s="39">
        <v>9.4444444444444706E-3</v>
      </c>
      <c r="JP31" s="38">
        <v>9.5138888888889103E-3</v>
      </c>
      <c r="JQ31" s="38">
        <v>9.5833333333333499E-3</v>
      </c>
      <c r="JR31" s="40">
        <v>9.6527777777778E-3</v>
      </c>
      <c r="JS31" s="41">
        <v>9.7222222222222397E-3</v>
      </c>
      <c r="JT31" s="38">
        <v>9.7916666666666898E-3</v>
      </c>
      <c r="JU31" s="38">
        <v>9.8611111111111295E-3</v>
      </c>
      <c r="JV31" s="38">
        <v>9.9305555555555796E-3</v>
      </c>
      <c r="JW31" s="38">
        <v>0.01</v>
      </c>
      <c r="JX31" s="38">
        <v>1.0069444444444501E-2</v>
      </c>
      <c r="JY31" s="39">
        <v>1.01388888888889E-2</v>
      </c>
      <c r="JZ31" s="38">
        <v>1.0208333333333401E-2</v>
      </c>
      <c r="KA31" s="38">
        <v>1.0277777777777801E-2</v>
      </c>
      <c r="KB31" s="40">
        <v>1.0347222222222299E-2</v>
      </c>
      <c r="KC31" s="41">
        <v>1.0416666666666701E-2</v>
      </c>
      <c r="KD31" s="38">
        <v>1.0486111111111101E-2</v>
      </c>
      <c r="KE31" s="38">
        <v>1.0555555555555599E-2</v>
      </c>
      <c r="KF31" s="38">
        <v>1.0625000000000001E-2</v>
      </c>
      <c r="KG31" s="38">
        <v>1.0694444444444499E-2</v>
      </c>
      <c r="KH31" s="38">
        <v>1.0763888888888899E-2</v>
      </c>
      <c r="KI31" s="39">
        <v>1.08333333333334E-2</v>
      </c>
      <c r="KJ31" s="38">
        <v>1.0902777777777799E-2</v>
      </c>
      <c r="KK31" s="38">
        <v>1.0972222222222199E-2</v>
      </c>
      <c r="KL31" s="40">
        <v>1.10416666666667E-2</v>
      </c>
      <c r="KM31" s="41">
        <v>1.1111111111111099E-2</v>
      </c>
      <c r="KN31" s="38">
        <v>1.11805555555556E-2</v>
      </c>
      <c r="KO31" s="38">
        <v>1.125E-2</v>
      </c>
      <c r="KP31" s="38">
        <v>1.13194444444445E-2</v>
      </c>
      <c r="KQ31" s="38">
        <v>1.13888888888889E-2</v>
      </c>
      <c r="KR31" s="38">
        <v>1.14583333333334E-2</v>
      </c>
      <c r="KS31" s="39">
        <v>1.15277777777778E-2</v>
      </c>
      <c r="KT31" s="38">
        <v>1.15972222222223E-2</v>
      </c>
      <c r="KU31" s="38">
        <v>1.16666666666667E-2</v>
      </c>
      <c r="KV31" s="40">
        <v>1.17361111111111E-2</v>
      </c>
      <c r="KW31" s="41">
        <v>1.18055555555556E-2</v>
      </c>
      <c r="KX31" s="38">
        <v>1.1875E-2</v>
      </c>
      <c r="KY31" s="38">
        <v>1.1944444444444501E-2</v>
      </c>
      <c r="KZ31" s="38">
        <v>1.20138888888889E-2</v>
      </c>
      <c r="LA31" s="38">
        <v>1.2083333333333401E-2</v>
      </c>
      <c r="LB31" s="38">
        <v>1.2152777777777801E-2</v>
      </c>
      <c r="LC31" s="39">
        <v>1.2222222222222299E-2</v>
      </c>
      <c r="LD31" s="38">
        <v>1.2291666666666701E-2</v>
      </c>
      <c r="LE31" s="38">
        <v>1.2361111111111101E-2</v>
      </c>
      <c r="LF31" s="40">
        <v>1.2430555555555599E-2</v>
      </c>
      <c r="LG31" s="41">
        <v>1.2500000000000001E-2</v>
      </c>
      <c r="LH31" s="38">
        <v>1.2569444444444499E-2</v>
      </c>
      <c r="LI31" s="38">
        <v>1.2638888888888899E-2</v>
      </c>
      <c r="LJ31" s="38">
        <v>1.27083333333334E-2</v>
      </c>
      <c r="LK31" s="38">
        <v>1.2777777777777799E-2</v>
      </c>
      <c r="LL31" s="38">
        <v>1.28472222222223E-2</v>
      </c>
      <c r="LM31" s="39">
        <v>1.29166666666667E-2</v>
      </c>
      <c r="LN31" s="38">
        <v>1.2986111111111099E-2</v>
      </c>
      <c r="LO31" s="38">
        <v>1.30555555555556E-2</v>
      </c>
      <c r="LP31" s="40">
        <v>1.3125E-2</v>
      </c>
      <c r="LQ31" s="41">
        <v>1.31944444444445E-2</v>
      </c>
      <c r="LR31" s="38">
        <v>1.32638888888889E-2</v>
      </c>
      <c r="LS31" s="38">
        <v>1.33333333333334E-2</v>
      </c>
      <c r="LT31" s="38">
        <v>1.34027777777778E-2</v>
      </c>
      <c r="LU31" s="38">
        <v>1.34722222222223E-2</v>
      </c>
      <c r="LV31" s="38">
        <v>1.35416666666667E-2</v>
      </c>
      <c r="LW31" s="39">
        <v>1.36111111111112E-2</v>
      </c>
      <c r="LX31" s="38">
        <v>1.36805555555556E-2</v>
      </c>
      <c r="LY31" s="38">
        <v>1.3750000000000101E-2</v>
      </c>
      <c r="LZ31" s="40">
        <v>1.38194444444445E-2</v>
      </c>
      <c r="MA31" s="41">
        <v>1.38888888888889E-2</v>
      </c>
      <c r="MB31" s="38">
        <v>1.3958333333333401E-2</v>
      </c>
      <c r="MC31" s="38">
        <v>1.40277777777778E-2</v>
      </c>
      <c r="MD31" s="38">
        <v>1.4097222222222301E-2</v>
      </c>
      <c r="ME31" s="38">
        <v>1.4166666666666701E-2</v>
      </c>
      <c r="MF31" s="38">
        <v>1.4236111111111199E-2</v>
      </c>
      <c r="MG31" s="39">
        <v>1.4305555555555601E-2</v>
      </c>
      <c r="MH31" s="38">
        <v>1.43750000000001E-2</v>
      </c>
      <c r="MI31" s="38">
        <v>1.4444444444444499E-2</v>
      </c>
      <c r="MJ31" s="40">
        <v>1.4513888888888901E-2</v>
      </c>
      <c r="MK31" s="41">
        <v>1.4583333333333399E-2</v>
      </c>
      <c r="ML31" s="38">
        <v>1.4652777777777799E-2</v>
      </c>
      <c r="MM31" s="38">
        <v>1.47222222222223E-2</v>
      </c>
      <c r="MN31" s="38">
        <v>1.4791666666666699E-2</v>
      </c>
      <c r="MO31" s="38">
        <v>1.48611111111112E-2</v>
      </c>
      <c r="MP31" s="38">
        <v>1.49305555555556E-2</v>
      </c>
      <c r="MQ31" s="39">
        <v>1.50000000000001E-2</v>
      </c>
      <c r="MR31" s="38">
        <v>1.50694444444445E-2</v>
      </c>
      <c r="MS31" s="38">
        <v>1.51388888888889E-2</v>
      </c>
      <c r="MT31" s="40">
        <v>1.52083333333334E-2</v>
      </c>
      <c r="MU31" s="41">
        <v>1.52777777777778E-2</v>
      </c>
      <c r="MV31" s="38">
        <v>1.53472222222223E-2</v>
      </c>
      <c r="MW31" s="38">
        <v>1.54166666666667E-2</v>
      </c>
      <c r="MX31" s="38">
        <v>1.54861111111112E-2</v>
      </c>
      <c r="MY31" s="38">
        <v>1.55555555555556E-2</v>
      </c>
      <c r="MZ31" s="38">
        <v>1.5625000000000101E-2</v>
      </c>
      <c r="NA31" s="39">
        <v>1.56944444444445E-2</v>
      </c>
      <c r="NB31" s="38">
        <v>1.57638888888889E-2</v>
      </c>
      <c r="NC31" s="38">
        <v>1.5833333333333401E-2</v>
      </c>
      <c r="ND31" s="40">
        <v>1.59027777777778E-2</v>
      </c>
      <c r="NE31" s="41">
        <v>1.5972222222222301E-2</v>
      </c>
      <c r="NF31" s="38">
        <v>1.6041666666666701E-2</v>
      </c>
      <c r="NG31" s="38">
        <v>1.6111111111111201E-2</v>
      </c>
      <c r="NH31" s="38">
        <v>1.6180555555555601E-2</v>
      </c>
      <c r="NI31" s="38">
        <v>1.6250000000000101E-2</v>
      </c>
      <c r="NJ31" s="38">
        <v>1.6319444444444501E-2</v>
      </c>
      <c r="NK31" s="39">
        <v>1.6388888888889001E-2</v>
      </c>
      <c r="NL31" s="38">
        <v>1.6458333333333401E-2</v>
      </c>
      <c r="NM31" s="38">
        <v>1.6527777777777801E-2</v>
      </c>
      <c r="NN31" s="40">
        <v>1.6597222222222301E-2</v>
      </c>
      <c r="NO31" s="41">
        <v>1.6666666666666701E-2</v>
      </c>
      <c r="NP31" s="38">
        <v>1.6736111111111202E-2</v>
      </c>
      <c r="NQ31" s="38">
        <v>1.6805555555555601E-2</v>
      </c>
      <c r="NR31" s="38">
        <v>1.6875000000000102E-2</v>
      </c>
      <c r="NS31" s="38">
        <v>1.6944444444444502E-2</v>
      </c>
      <c r="NT31" s="38">
        <v>1.7013888888888998E-2</v>
      </c>
      <c r="NU31" s="39">
        <v>1.7083333333333402E-2</v>
      </c>
      <c r="NV31" s="38">
        <v>1.7152777777777801E-2</v>
      </c>
      <c r="NW31" s="38">
        <v>1.7222222222222298E-2</v>
      </c>
      <c r="NX31" s="40">
        <v>1.7291666666666702E-2</v>
      </c>
      <c r="NY31" s="41">
        <v>1.7361111111111199E-2</v>
      </c>
      <c r="NZ31" s="38">
        <v>1.7430555555555598E-2</v>
      </c>
      <c r="OA31" s="38">
        <v>1.7500000000000099E-2</v>
      </c>
      <c r="OB31" s="38">
        <v>1.7569444444444499E-2</v>
      </c>
      <c r="OC31" s="38">
        <v>1.7638888888888999E-2</v>
      </c>
      <c r="OD31" s="38">
        <v>1.7708333333333399E-2</v>
      </c>
      <c r="OE31" s="39">
        <v>1.7777777777777899E-2</v>
      </c>
      <c r="OF31" s="38">
        <v>1.7847222222222299E-2</v>
      </c>
      <c r="OG31" s="38">
        <v>1.7916666666666699E-2</v>
      </c>
      <c r="OH31" s="40">
        <v>1.7986111111111199E-2</v>
      </c>
      <c r="OI31" s="41">
        <v>1.8055555555555599E-2</v>
      </c>
      <c r="OJ31" s="38">
        <v>1.8125000000000099E-2</v>
      </c>
      <c r="OK31" s="38">
        <v>1.8194444444444499E-2</v>
      </c>
      <c r="OL31" s="38">
        <v>1.8263888888889E-2</v>
      </c>
      <c r="OM31" s="38">
        <v>1.8333333333333399E-2</v>
      </c>
      <c r="ON31" s="38">
        <v>1.84027777777779E-2</v>
      </c>
      <c r="OO31" s="39">
        <v>1.84722222222223E-2</v>
      </c>
      <c r="OP31" s="38">
        <v>1.8541666666666699E-2</v>
      </c>
      <c r="OQ31" s="38">
        <v>1.86111111111112E-2</v>
      </c>
      <c r="OR31" s="40">
        <v>1.86805555555556E-2</v>
      </c>
      <c r="OS31" s="41">
        <v>1.87500000000001E-2</v>
      </c>
      <c r="OT31" s="38">
        <v>1.88194444444445E-2</v>
      </c>
      <c r="OU31" s="38">
        <v>1.8888888888889E-2</v>
      </c>
      <c r="OV31" s="38">
        <v>1.89583333333334E-2</v>
      </c>
      <c r="OW31" s="38">
        <v>1.90277777777779E-2</v>
      </c>
      <c r="OX31" s="38">
        <v>1.90972222222223E-2</v>
      </c>
      <c r="OY31" s="39">
        <v>1.91666666666667E-2</v>
      </c>
      <c r="OZ31" s="38">
        <v>1.92361111111112E-2</v>
      </c>
      <c r="PA31" s="38">
        <v>1.93055555555556E-2</v>
      </c>
      <c r="PB31" s="40">
        <v>1.93750000000001E-2</v>
      </c>
      <c r="PC31" s="41">
        <v>1.94444444444445E-2</v>
      </c>
      <c r="PD31" s="38">
        <v>1.9513888888889001E-2</v>
      </c>
      <c r="PE31" s="38">
        <v>1.95833333333334E-2</v>
      </c>
      <c r="PF31" s="38">
        <v>1.9652777777777901E-2</v>
      </c>
      <c r="PG31" s="38">
        <v>1.9722222222222301E-2</v>
      </c>
      <c r="PH31" s="38">
        <v>1.9791666666666801E-2</v>
      </c>
      <c r="PI31" s="39">
        <v>1.9861111111111201E-2</v>
      </c>
      <c r="PJ31" s="38">
        <v>1.9930555555555601E-2</v>
      </c>
      <c r="PK31" s="38">
        <v>2.0000000000000101E-2</v>
      </c>
      <c r="PL31" s="40">
        <v>2.0069444444444501E-2</v>
      </c>
      <c r="PM31" s="41">
        <v>2.0138888888889001E-2</v>
      </c>
      <c r="PN31" s="38">
        <v>2.0208333333333401E-2</v>
      </c>
      <c r="PO31" s="38">
        <v>2.0277777777777901E-2</v>
      </c>
      <c r="PP31" s="38">
        <v>2.0347222222222301E-2</v>
      </c>
      <c r="PQ31" s="38">
        <v>2.0416666666666802E-2</v>
      </c>
      <c r="PR31" s="38">
        <v>2.0486111111111201E-2</v>
      </c>
      <c r="PS31" s="39">
        <v>2.0555555555555601E-2</v>
      </c>
      <c r="PT31" s="38">
        <v>2.0625000000000102E-2</v>
      </c>
      <c r="PU31" s="38">
        <v>2.0694444444444501E-2</v>
      </c>
      <c r="PV31" s="40">
        <v>2.0763888888888998E-2</v>
      </c>
      <c r="PW31" s="41">
        <v>2.0833333333333402E-2</v>
      </c>
      <c r="PX31" s="38">
        <v>2.0902777777777898E-2</v>
      </c>
      <c r="PY31" s="38">
        <v>2.0972222222222298E-2</v>
      </c>
      <c r="PZ31" s="38">
        <v>2.1041666666666799E-2</v>
      </c>
      <c r="QA31" s="38">
        <v>2.1111111111111198E-2</v>
      </c>
      <c r="QB31" s="38">
        <v>2.1180555555555699E-2</v>
      </c>
      <c r="QC31" s="39">
        <v>2.1250000000000099E-2</v>
      </c>
      <c r="QD31" s="38">
        <v>2.1319444444444498E-2</v>
      </c>
      <c r="QE31" s="38">
        <v>2.1388888888888999E-2</v>
      </c>
      <c r="QF31" s="40">
        <v>2.1458333333333399E-2</v>
      </c>
      <c r="QG31" s="6"/>
    </row>
    <row r="32" spans="1:449" ht="15.75" thickTop="1" x14ac:dyDescent="0.25">
      <c r="A32" s="123"/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5"/>
      <c r="U32" s="94" t="s">
        <v>8</v>
      </c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  <c r="AP32" s="94"/>
      <c r="AQ32" s="94"/>
      <c r="AR32" s="94"/>
      <c r="AS32" s="94"/>
      <c r="AT32" s="94"/>
      <c r="AU32" s="94"/>
      <c r="AV32" s="94"/>
      <c r="AW32" s="94"/>
      <c r="AX32" s="94"/>
      <c r="AY32" s="94"/>
      <c r="AZ32" s="94"/>
      <c r="BA32" s="94"/>
      <c r="BB32" s="94"/>
      <c r="BC32" s="94"/>
      <c r="BD32" s="94"/>
      <c r="BE32" s="94"/>
      <c r="BF32" s="94"/>
      <c r="BG32" s="94"/>
      <c r="BH32" s="94"/>
      <c r="BI32" s="94"/>
      <c r="BJ32" s="94"/>
      <c r="BK32" s="94"/>
      <c r="BL32" s="94"/>
      <c r="BM32" s="94"/>
      <c r="BN32" s="94"/>
      <c r="BO32" s="94"/>
      <c r="BP32" s="94"/>
      <c r="BQ32" s="94"/>
      <c r="BR32" s="94"/>
      <c r="BS32" s="94"/>
      <c r="BT32" s="94"/>
      <c r="BU32" s="94"/>
      <c r="BV32" s="94"/>
      <c r="BW32" s="94"/>
      <c r="BX32" s="94"/>
      <c r="BY32" s="94"/>
      <c r="BZ32" s="94"/>
      <c r="CA32" s="94"/>
      <c r="CB32" s="94"/>
      <c r="CC32" s="94"/>
      <c r="CD32" s="94"/>
      <c r="CE32" s="94"/>
      <c r="CF32" s="94"/>
      <c r="CG32" s="94"/>
      <c r="CH32" s="94"/>
      <c r="CI32" s="94"/>
      <c r="CJ32" s="94"/>
      <c r="CK32" s="94"/>
      <c r="CL32" s="94"/>
      <c r="CM32" s="94"/>
      <c r="CN32" s="94"/>
      <c r="CO32" s="94"/>
      <c r="CP32" s="94"/>
      <c r="CQ32" s="94"/>
      <c r="CR32" s="94"/>
      <c r="CS32" s="94"/>
      <c r="CT32" s="94"/>
      <c r="CU32" s="95"/>
      <c r="CV32" s="90">
        <f>SUM(CV12:DN31)</f>
        <v>1.2013888888888888E-2</v>
      </c>
      <c r="CW32" s="90"/>
      <c r="CX32" s="90"/>
      <c r="CY32" s="90"/>
      <c r="CZ32" s="90"/>
      <c r="DA32" s="90"/>
      <c r="DB32" s="90"/>
      <c r="DC32" s="90"/>
      <c r="DD32" s="90"/>
      <c r="DE32" s="90"/>
      <c r="DF32" s="90"/>
      <c r="DG32" s="90"/>
      <c r="DH32" s="90"/>
      <c r="DI32" s="90"/>
      <c r="DJ32" s="90"/>
      <c r="DK32" s="90"/>
      <c r="DL32" s="90"/>
      <c r="DM32" s="90"/>
      <c r="DN32" s="90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6"/>
    </row>
    <row r="33" spans="1:449" x14ac:dyDescent="0.25">
      <c r="A33" s="56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  <c r="CT33" s="58"/>
      <c r="CU33" s="58"/>
      <c r="CV33" s="43"/>
      <c r="CW33" s="43"/>
      <c r="CX33" s="43"/>
      <c r="CY33" s="43"/>
      <c r="CZ33" s="43"/>
      <c r="DA33" s="43"/>
      <c r="DB33" s="43"/>
      <c r="DC33" s="43"/>
      <c r="DD33" s="43"/>
      <c r="DE33" s="43"/>
      <c r="DF33" s="43"/>
      <c r="DG33" s="43"/>
      <c r="DH33" s="43"/>
      <c r="DI33" s="43"/>
      <c r="DJ33" s="43"/>
      <c r="DK33" s="43"/>
      <c r="DL33" s="43"/>
      <c r="DM33" s="43"/>
      <c r="DN33" s="43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5"/>
      <c r="IV33" s="5"/>
      <c r="IW33" s="5"/>
      <c r="IX33" s="124" t="s">
        <v>11</v>
      </c>
      <c r="IY33" s="124"/>
      <c r="IZ33" s="124"/>
      <c r="JA33" s="124"/>
      <c r="JB33" s="124"/>
      <c r="JC33" s="124"/>
      <c r="JD33" s="124"/>
      <c r="JE33" s="124"/>
      <c r="JF33" s="124"/>
      <c r="JG33" s="124"/>
      <c r="JH33" s="124"/>
      <c r="JI33" s="124"/>
      <c r="JJ33" s="124"/>
      <c r="JK33" s="124"/>
      <c r="JL33" s="124"/>
      <c r="JM33" s="124"/>
      <c r="JN33" s="124"/>
      <c r="JO33" s="124"/>
      <c r="JP33" s="124"/>
      <c r="JQ33" s="124"/>
      <c r="JR33" s="124"/>
      <c r="JS33" s="124"/>
      <c r="JT33" s="124"/>
      <c r="JU33" s="124"/>
      <c r="JV33" s="124"/>
      <c r="JW33" s="124"/>
      <c r="JX33" s="124"/>
      <c r="JY33" s="124"/>
      <c r="JZ33" s="124"/>
      <c r="KA33" s="124"/>
      <c r="KB33" s="124"/>
      <c r="KC33" s="124"/>
      <c r="KD33" s="124"/>
      <c r="KE33" s="124"/>
      <c r="KF33" s="124"/>
      <c r="KG33" s="124"/>
      <c r="KH33" s="124"/>
      <c r="KI33" s="124"/>
      <c r="KJ33" s="124"/>
      <c r="KK33" s="124"/>
      <c r="KL33" s="124"/>
      <c r="KM33" s="124"/>
      <c r="KN33" s="124"/>
      <c r="KO33" s="124"/>
      <c r="KP33" s="124"/>
      <c r="KQ33" s="124"/>
      <c r="KR33" s="124"/>
      <c r="KS33" s="124"/>
      <c r="KT33" s="124"/>
      <c r="KU33" s="124"/>
      <c r="KV33" s="124"/>
      <c r="KW33" s="124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45"/>
      <c r="LP33" s="5"/>
      <c r="LQ33" s="5"/>
      <c r="LR33" s="5"/>
      <c r="LS33" s="124" t="s">
        <v>10</v>
      </c>
      <c r="LT33" s="124"/>
      <c r="LU33" s="124"/>
      <c r="LV33" s="124"/>
      <c r="LW33" s="124"/>
      <c r="LX33" s="124"/>
      <c r="LY33" s="124"/>
      <c r="LZ33" s="124"/>
      <c r="MA33" s="124"/>
      <c r="MB33" s="124"/>
      <c r="MC33" s="124"/>
      <c r="MD33" s="124"/>
      <c r="ME33" s="124"/>
      <c r="MF33" s="124"/>
      <c r="MG33" s="124"/>
      <c r="MH33" s="124"/>
      <c r="MI33" s="124"/>
      <c r="MJ33" s="124"/>
      <c r="MK33" s="124"/>
      <c r="ML33" s="124"/>
      <c r="MM33" s="124"/>
      <c r="MN33" s="124"/>
      <c r="MO33" s="124"/>
      <c r="MP33" s="124"/>
      <c r="MQ33" s="124"/>
      <c r="MR33" s="124"/>
      <c r="MS33" s="124"/>
      <c r="MT33" s="124"/>
      <c r="MU33" s="124"/>
      <c r="MV33" s="124"/>
      <c r="MW33" s="124"/>
      <c r="MX33" s="124"/>
      <c r="MY33" s="124"/>
      <c r="MZ33" s="124"/>
      <c r="NA33" s="124"/>
      <c r="NB33" s="124"/>
      <c r="NC33" s="124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6"/>
    </row>
    <row r="34" spans="1:449" x14ac:dyDescent="0.25">
      <c r="A34" s="8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9"/>
    </row>
    <row r="35" spans="1:449" x14ac:dyDescent="0.25">
      <c r="A35" s="92" t="s">
        <v>5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13"/>
      <c r="AM35" s="93" t="s">
        <v>30</v>
      </c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93"/>
      <c r="BN35" s="93"/>
      <c r="BO35" s="93"/>
      <c r="BP35" s="93"/>
      <c r="BQ35" s="93"/>
      <c r="BR35" s="93"/>
      <c r="BS35" s="93"/>
      <c r="BT35" s="93"/>
      <c r="BU35" s="93"/>
      <c r="BV35" s="93"/>
      <c r="BW35" s="93"/>
      <c r="BX35" s="93"/>
      <c r="BY35" s="93"/>
      <c r="BZ35" s="93"/>
      <c r="CA35" s="93"/>
      <c r="CB35" s="93"/>
      <c r="CC35" s="93"/>
      <c r="CD35" s="93"/>
      <c r="CE35" s="93"/>
      <c r="CF35" s="93"/>
      <c r="CG35" s="93"/>
      <c r="CH35" s="93"/>
      <c r="CI35" s="93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C35" s="13" t="s">
        <v>2</v>
      </c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93" t="s">
        <v>31</v>
      </c>
      <c r="LN35" s="93"/>
      <c r="LO35" s="93"/>
      <c r="LP35" s="93"/>
      <c r="LQ35" s="93"/>
      <c r="LR35" s="93"/>
      <c r="LS35" s="93"/>
      <c r="LT35" s="93"/>
      <c r="LU35" s="93"/>
      <c r="LV35" s="93"/>
      <c r="LW35" s="93"/>
      <c r="LX35" s="93"/>
      <c r="LY35" s="93"/>
      <c r="LZ35" s="93"/>
      <c r="MA35" s="93"/>
      <c r="MB35" s="93"/>
      <c r="MC35" s="93"/>
      <c r="MD35" s="93"/>
      <c r="ME35" s="93"/>
      <c r="MF35" s="93"/>
      <c r="MG35" s="93"/>
      <c r="MH35" s="93"/>
      <c r="MI35" s="93"/>
      <c r="MJ35" s="93"/>
      <c r="MK35" s="93"/>
      <c r="ML35" s="93"/>
      <c r="MM35" s="93"/>
      <c r="MN35" s="93"/>
      <c r="MO35" s="93"/>
      <c r="MP35" s="93"/>
      <c r="MQ35" s="93"/>
      <c r="MR35" s="93"/>
      <c r="MS35" s="93"/>
      <c r="MT35" s="93"/>
      <c r="MU35" s="93"/>
      <c r="MV35" s="93"/>
      <c r="MW35" s="93"/>
      <c r="MX35" s="93"/>
      <c r="MY35" s="93"/>
      <c r="MZ35" s="93"/>
      <c r="NA35" s="93"/>
      <c r="NB35" s="93"/>
      <c r="NC35" s="93"/>
      <c r="ND35" s="93"/>
      <c r="NE35" s="93"/>
      <c r="NF35" s="93"/>
      <c r="NG35" s="93"/>
      <c r="NH35" s="93"/>
      <c r="NI35" s="93"/>
      <c r="NJ35" s="93"/>
      <c r="NK35" s="93"/>
      <c r="NL35" s="93"/>
      <c r="NM35" s="93"/>
      <c r="NN35" s="93"/>
      <c r="NO35" s="93"/>
      <c r="NP35" s="93"/>
      <c r="NQ35" s="93"/>
      <c r="NR35" s="93"/>
      <c r="NS35" s="93"/>
      <c r="NT35" s="93"/>
      <c r="NU35" s="93"/>
      <c r="NV35" s="93"/>
      <c r="NW35" s="93"/>
      <c r="NX35" s="93"/>
      <c r="NY35" s="93"/>
      <c r="NZ35" s="93"/>
      <c r="OA35" s="93"/>
      <c r="OB35" s="93"/>
      <c r="OC35" s="93"/>
      <c r="OD35" s="93"/>
      <c r="OE35" s="93"/>
      <c r="OF35" s="93"/>
      <c r="OG35" s="93"/>
      <c r="OH35" s="93"/>
      <c r="OI35" s="93"/>
      <c r="OJ35" s="93"/>
      <c r="OK35" s="93"/>
      <c r="OL35" s="93"/>
      <c r="OM35" s="93"/>
      <c r="ON35" s="93"/>
      <c r="OO35" s="93"/>
      <c r="OP35" s="93"/>
      <c r="OQ35" s="93"/>
      <c r="OR35" s="93"/>
      <c r="OS35" s="93"/>
      <c r="OT35" s="93"/>
      <c r="OU35" s="93"/>
      <c r="OV35" s="93"/>
      <c r="OW35" s="93"/>
      <c r="OX35" s="93"/>
      <c r="OY35" s="93"/>
      <c r="OZ35" s="93"/>
      <c r="PA35" s="93"/>
      <c r="PB35" s="93"/>
      <c r="PC35" s="93"/>
      <c r="PD35" s="93"/>
      <c r="PE35" s="93"/>
      <c r="PF35" s="93"/>
      <c r="PG35" s="93"/>
      <c r="PH35" s="93"/>
      <c r="PI35" s="93"/>
      <c r="PJ35" s="93"/>
      <c r="PK35" s="93"/>
      <c r="PL35" s="93"/>
      <c r="PM35" s="93"/>
      <c r="PN35" s="93"/>
      <c r="PO35" s="93"/>
      <c r="PP35" s="93"/>
      <c r="PQ35" s="93"/>
      <c r="PR35" s="93"/>
      <c r="PS35" s="93"/>
      <c r="PT35" s="93"/>
      <c r="PU35" s="93"/>
      <c r="PV35" s="93"/>
      <c r="PW35" s="93"/>
      <c r="PX35" s="93"/>
      <c r="PY35" s="93"/>
      <c r="PZ35" s="93"/>
      <c r="QA35" s="93"/>
      <c r="QB35" s="93"/>
      <c r="QC35" s="93"/>
      <c r="QD35" s="93"/>
      <c r="QE35" s="93"/>
      <c r="QF35" s="14"/>
      <c r="QG35" s="15"/>
    </row>
  </sheetData>
  <mergeCells count="139">
    <mergeCell ref="IX33:KW33"/>
    <mergeCell ref="LS33:NC33"/>
    <mergeCell ref="A35:AK35"/>
    <mergeCell ref="AM35:CI35"/>
    <mergeCell ref="LM35:QE35"/>
    <mergeCell ref="A31:S31"/>
    <mergeCell ref="T31:CU31"/>
    <mergeCell ref="CV31:DN31"/>
    <mergeCell ref="DO31:ED31"/>
    <mergeCell ref="A32:S32"/>
    <mergeCell ref="U32:CU32"/>
    <mergeCell ref="CV32:DN32"/>
    <mergeCell ref="A29:S29"/>
    <mergeCell ref="T29:CU29"/>
    <mergeCell ref="CV29:DN29"/>
    <mergeCell ref="DO29:ED29"/>
    <mergeCell ref="A30:S30"/>
    <mergeCell ref="T30:CU30"/>
    <mergeCell ref="CV30:DN30"/>
    <mergeCell ref="DO30:ED30"/>
    <mergeCell ref="A27:S27"/>
    <mergeCell ref="T27:CU27"/>
    <mergeCell ref="CV27:DN27"/>
    <mergeCell ref="DO27:ED27"/>
    <mergeCell ref="A28:S28"/>
    <mergeCell ref="T28:CU28"/>
    <mergeCell ref="CV28:DN28"/>
    <mergeCell ref="DO28:ED28"/>
    <mergeCell ref="A25:S25"/>
    <mergeCell ref="T25:CU25"/>
    <mergeCell ref="CV25:DN25"/>
    <mergeCell ref="DO25:ED25"/>
    <mergeCell ref="A26:S26"/>
    <mergeCell ref="T26:CU26"/>
    <mergeCell ref="CV26:DN26"/>
    <mergeCell ref="DO26:ED26"/>
    <mergeCell ref="A23:S23"/>
    <mergeCell ref="T23:CU23"/>
    <mergeCell ref="CV23:DN23"/>
    <mergeCell ref="DO23:ED23"/>
    <mergeCell ref="A24:S24"/>
    <mergeCell ref="T24:CU24"/>
    <mergeCell ref="CV24:DN24"/>
    <mergeCell ref="DO24:ED24"/>
    <mergeCell ref="A21:S21"/>
    <mergeCell ref="T21:CU21"/>
    <mergeCell ref="CV21:DN21"/>
    <mergeCell ref="DO21:ED21"/>
    <mergeCell ref="A22:S22"/>
    <mergeCell ref="T22:CU22"/>
    <mergeCell ref="CV22:DN22"/>
    <mergeCell ref="DO22:ED22"/>
    <mergeCell ref="A19:S19"/>
    <mergeCell ref="T19:CU19"/>
    <mergeCell ref="CV19:DN19"/>
    <mergeCell ref="DO19:ED19"/>
    <mergeCell ref="A20:S20"/>
    <mergeCell ref="T20:CU20"/>
    <mergeCell ref="CV20:DN20"/>
    <mergeCell ref="DO20:ED20"/>
    <mergeCell ref="A17:S17"/>
    <mergeCell ref="T17:CU17"/>
    <mergeCell ref="CV17:DN17"/>
    <mergeCell ref="DO17:ED17"/>
    <mergeCell ref="A18:S18"/>
    <mergeCell ref="T18:CU18"/>
    <mergeCell ref="CV18:DN18"/>
    <mergeCell ref="DO18:ED18"/>
    <mergeCell ref="A15:S15"/>
    <mergeCell ref="T15:CU15"/>
    <mergeCell ref="CV15:DN15"/>
    <mergeCell ref="DO15:ED15"/>
    <mergeCell ref="A16:S16"/>
    <mergeCell ref="T16:CU16"/>
    <mergeCell ref="CV16:DN16"/>
    <mergeCell ref="DO16:ED16"/>
    <mergeCell ref="A13:S13"/>
    <mergeCell ref="T13:CU13"/>
    <mergeCell ref="CV13:DN13"/>
    <mergeCell ref="DO13:ED13"/>
    <mergeCell ref="A14:S14"/>
    <mergeCell ref="T14:CU14"/>
    <mergeCell ref="CV14:DN14"/>
    <mergeCell ref="DO14:ED14"/>
    <mergeCell ref="A11:S11"/>
    <mergeCell ref="T11:CU11"/>
    <mergeCell ref="CV11:DN11"/>
    <mergeCell ref="DO11:ED11"/>
    <mergeCell ref="A12:S12"/>
    <mergeCell ref="T12:CU12"/>
    <mergeCell ref="CV12:DN12"/>
    <mergeCell ref="DO12:ED12"/>
    <mergeCell ref="NY8:OH10"/>
    <mergeCell ref="OI8:OR10"/>
    <mergeCell ref="OS8:PB10"/>
    <mergeCell ref="PC8:PL10"/>
    <mergeCell ref="PM8:PV10"/>
    <mergeCell ref="PW8:QF10"/>
    <mergeCell ref="LQ8:LZ10"/>
    <mergeCell ref="MA8:MJ10"/>
    <mergeCell ref="MK8:MT10"/>
    <mergeCell ref="MU8:ND10"/>
    <mergeCell ref="NE8:NN10"/>
    <mergeCell ref="NO8:NX10"/>
    <mergeCell ref="JS8:KB10"/>
    <mergeCell ref="KC8:KL10"/>
    <mergeCell ref="KM8:KV10"/>
    <mergeCell ref="KW8:LF10"/>
    <mergeCell ref="LG8:LP10"/>
    <mergeCell ref="HA8:HJ10"/>
    <mergeCell ref="HK8:HT10"/>
    <mergeCell ref="HU8:ID10"/>
    <mergeCell ref="IE8:IN10"/>
    <mergeCell ref="IO8:IX10"/>
    <mergeCell ref="IY8:JH10"/>
    <mergeCell ref="A1:QG2"/>
    <mergeCell ref="A4:S4"/>
    <mergeCell ref="T4:BL4"/>
    <mergeCell ref="IO4:JJ4"/>
    <mergeCell ref="JP4:LS4"/>
    <mergeCell ref="A5:AJ5"/>
    <mergeCell ref="AK5:CM5"/>
    <mergeCell ref="ES8:FB10"/>
    <mergeCell ref="FC8:FL10"/>
    <mergeCell ref="FM8:FV10"/>
    <mergeCell ref="FW8:GF10"/>
    <mergeCell ref="GG8:GP10"/>
    <mergeCell ref="GQ8:GZ10"/>
    <mergeCell ref="A6:R6"/>
    <mergeCell ref="T6:BL6"/>
    <mergeCell ref="A8:U8"/>
    <mergeCell ref="V8:AT8"/>
    <mergeCell ref="DP8:EH8"/>
    <mergeCell ref="EJ8:ER10"/>
    <mergeCell ref="A10:S10"/>
    <mergeCell ref="T10:CU10"/>
    <mergeCell ref="CV10:DN10"/>
    <mergeCell ref="DO10:ED10"/>
    <mergeCell ref="JI8:JR10"/>
  </mergeCells>
  <conditionalFormatting sqref="EJ12:QF31">
    <cfRule type="cellIs" dxfId="61" priority="1" operator="equal">
      <formula>$DP$8</formula>
    </cfRule>
  </conditionalFormatting>
  <conditionalFormatting sqref="EJ12:QF12">
    <cfRule type="cellIs" dxfId="60" priority="41" operator="lessThan">
      <formula>$DO$12</formula>
    </cfRule>
  </conditionalFormatting>
  <conditionalFormatting sqref="EJ13:QF13">
    <cfRule type="expression" dxfId="59" priority="2">
      <formula>$CV$13=""</formula>
    </cfRule>
    <cfRule type="cellIs" dxfId="58" priority="40" operator="between">
      <formula>$DO$12</formula>
      <formula>$DO$13</formula>
    </cfRule>
  </conditionalFormatting>
  <conditionalFormatting sqref="EJ14:QF14">
    <cfRule type="expression" dxfId="57" priority="3">
      <formula>$CV$14=""</formula>
    </cfRule>
    <cfRule type="cellIs" dxfId="56" priority="39" operator="between">
      <formula>$DO$13</formula>
      <formula>$DO$14</formula>
    </cfRule>
  </conditionalFormatting>
  <conditionalFormatting sqref="EJ15:QF15">
    <cfRule type="expression" dxfId="55" priority="4">
      <formula>$CV$15=""</formula>
    </cfRule>
    <cfRule type="cellIs" dxfId="54" priority="38" operator="between">
      <formula>$DO$14</formula>
      <formula>$DO$15</formula>
    </cfRule>
  </conditionalFormatting>
  <conditionalFormatting sqref="EJ16:QF16">
    <cfRule type="expression" dxfId="53" priority="5">
      <formula>$CV$16=""</formula>
    </cfRule>
    <cfRule type="cellIs" dxfId="52" priority="37" operator="between">
      <formula>$DO$15</formula>
      <formula>$DO$16</formula>
    </cfRule>
  </conditionalFormatting>
  <conditionalFormatting sqref="EJ17:QF17">
    <cfRule type="expression" dxfId="51" priority="6">
      <formula>$CV$17=""</formula>
    </cfRule>
    <cfRule type="cellIs" dxfId="50" priority="36" operator="between">
      <formula>$DO$16</formula>
      <formula>$DO$17</formula>
    </cfRule>
  </conditionalFormatting>
  <conditionalFormatting sqref="EJ18:QF18">
    <cfRule type="expression" dxfId="49" priority="7">
      <formula>$CV$18=""</formula>
    </cfRule>
    <cfRule type="cellIs" dxfId="48" priority="35" operator="between">
      <formula>$DO$17</formula>
      <formula>$DO$18</formula>
    </cfRule>
  </conditionalFormatting>
  <conditionalFormatting sqref="EJ19:QF19">
    <cfRule type="expression" dxfId="47" priority="8">
      <formula>$CV$19=""</formula>
    </cfRule>
    <cfRule type="cellIs" dxfId="46" priority="34" operator="between">
      <formula>$DO$18</formula>
      <formula>$DO$19</formula>
    </cfRule>
  </conditionalFormatting>
  <conditionalFormatting sqref="EJ20:QF20">
    <cfRule type="expression" dxfId="45" priority="9">
      <formula>$CV$20=""</formula>
    </cfRule>
    <cfRule type="cellIs" dxfId="44" priority="33" operator="between">
      <formula>$DO$19</formula>
      <formula>$DO$20</formula>
    </cfRule>
  </conditionalFormatting>
  <conditionalFormatting sqref="EJ21:QF21">
    <cfRule type="expression" dxfId="43" priority="10">
      <formula>$CV$21=""</formula>
    </cfRule>
    <cfRule type="cellIs" dxfId="42" priority="32" operator="between">
      <formula>$DO$20</formula>
      <formula>$DO$21</formula>
    </cfRule>
  </conditionalFormatting>
  <conditionalFormatting sqref="EJ22:QF22">
    <cfRule type="expression" dxfId="41" priority="11">
      <formula>$CV$22=""</formula>
    </cfRule>
    <cfRule type="cellIs" dxfId="40" priority="31" operator="between">
      <formula>$DO$21</formula>
      <formula>$DO$22</formula>
    </cfRule>
  </conditionalFormatting>
  <conditionalFormatting sqref="EJ23:QF23">
    <cfRule type="expression" dxfId="39" priority="12">
      <formula>$CV$23=""</formula>
    </cfRule>
    <cfRule type="cellIs" dxfId="38" priority="30" operator="between">
      <formula>$DO$22</formula>
      <formula>$DO$23</formula>
    </cfRule>
  </conditionalFormatting>
  <conditionalFormatting sqref="EJ24:QF24">
    <cfRule type="expression" dxfId="37" priority="13">
      <formula>$CV$24=""</formula>
    </cfRule>
    <cfRule type="cellIs" dxfId="36" priority="29" operator="between">
      <formula>$DO$23</formula>
      <formula>$DO$24</formula>
    </cfRule>
  </conditionalFormatting>
  <conditionalFormatting sqref="EJ25:QF25">
    <cfRule type="expression" dxfId="35" priority="14">
      <formula>$CV$25=""</formula>
    </cfRule>
    <cfRule type="cellIs" dxfId="34" priority="28" operator="between">
      <formula>$DO$24</formula>
      <formula>$DO$25</formula>
    </cfRule>
  </conditionalFormatting>
  <conditionalFormatting sqref="EJ26:QF26">
    <cfRule type="expression" dxfId="33" priority="15">
      <formula>$CV$26=""</formula>
    </cfRule>
    <cfRule type="cellIs" dxfId="32" priority="27" operator="between">
      <formula>$DO$25</formula>
      <formula>$DO$26</formula>
    </cfRule>
  </conditionalFormatting>
  <conditionalFormatting sqref="EJ27:QF27">
    <cfRule type="expression" dxfId="31" priority="16">
      <formula>$CV$27=""</formula>
    </cfRule>
    <cfRule type="cellIs" dxfId="30" priority="26" operator="between">
      <formula>$DO$26</formula>
      <formula>$DO$27</formula>
    </cfRule>
  </conditionalFormatting>
  <conditionalFormatting sqref="EJ28:QF28">
    <cfRule type="expression" dxfId="29" priority="17">
      <formula>$CV$28=""</formula>
    </cfRule>
    <cfRule type="cellIs" dxfId="28" priority="25" operator="between">
      <formula>$DO$27</formula>
      <formula>$DO$28</formula>
    </cfRule>
  </conditionalFormatting>
  <conditionalFormatting sqref="EJ29:QF29">
    <cfRule type="expression" dxfId="27" priority="18">
      <formula>$CV$29=""</formula>
    </cfRule>
    <cfRule type="cellIs" dxfId="26" priority="24" operator="between">
      <formula>$DO$28</formula>
      <formula>$DO$29</formula>
    </cfRule>
  </conditionalFormatting>
  <conditionalFormatting sqref="EJ30:QF30">
    <cfRule type="expression" dxfId="25" priority="19">
      <formula>$CV$30=""</formula>
    </cfRule>
    <cfRule type="cellIs" dxfId="24" priority="23" operator="between">
      <formula>$DO$29</formula>
      <formula>$DO$30</formula>
    </cfRule>
  </conditionalFormatting>
  <conditionalFormatting sqref="EJ31:QF31">
    <cfRule type="expression" dxfId="23" priority="20">
      <formula>$CV$31=""</formula>
    </cfRule>
    <cfRule type="cellIs" dxfId="22" priority="22" operator="between">
      <formula>$DO$30</formula>
      <formula>$DO$31</formula>
    </cfRule>
  </conditionalFormatting>
  <conditionalFormatting sqref="EJ12:QG12">
    <cfRule type="expression" dxfId="21" priority="21" stopIfTrue="1">
      <formula>$CV$12=""</formula>
    </cfRule>
  </conditionalFormatting>
  <dataValidations count="1">
    <dataValidation type="list" allowBlank="1" showInputMessage="1" showErrorMessage="1" sqref="T4:BL4">
      <formula1>"Truck,Trailer,Direct Drive,Evap MT,Kits"</formula1>
    </dataValidation>
  </dataValidations>
  <printOptions horizontalCentered="1"/>
  <pageMargins left="0.11811023622047245" right="0.11811023622047245" top="0.55118110236220474" bottom="0.55118110236220474" header="0.31496062992125984" footer="0.31496062992125984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Q34"/>
  <sheetViews>
    <sheetView showGridLines="0" topLeftCell="A7" zoomScale="120" zoomScaleNormal="120" workbookViewId="0">
      <selection activeCell="DP8" sqref="DP8"/>
    </sheetView>
  </sheetViews>
  <sheetFormatPr baseColWidth="10" defaultColWidth="0.42578125" defaultRowHeight="15" x14ac:dyDescent="0.25"/>
  <cols>
    <col min="120" max="138" width="0.42578125" customWidth="1"/>
    <col min="140" max="448" width="0.28515625" customWidth="1"/>
  </cols>
  <sheetData>
    <row r="1" spans="1:485" x14ac:dyDescent="0.25">
      <c r="A1" s="97" t="s">
        <v>3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98"/>
      <c r="AB1" s="98"/>
      <c r="AC1" s="98"/>
      <c r="AD1" s="98"/>
      <c r="AE1" s="98"/>
      <c r="AF1" s="98"/>
      <c r="AG1" s="98"/>
      <c r="AH1" s="98"/>
      <c r="AI1" s="98"/>
      <c r="AJ1" s="98"/>
      <c r="AK1" s="98"/>
      <c r="AL1" s="98"/>
      <c r="AM1" s="98"/>
      <c r="AN1" s="98"/>
      <c r="AO1" s="98"/>
      <c r="AP1" s="98"/>
      <c r="AQ1" s="98"/>
      <c r="AR1" s="98"/>
      <c r="AS1" s="98"/>
      <c r="AT1" s="98"/>
      <c r="AU1" s="98"/>
      <c r="AV1" s="98"/>
      <c r="AW1" s="98"/>
      <c r="AX1" s="98"/>
      <c r="AY1" s="98"/>
      <c r="AZ1" s="98"/>
      <c r="BA1" s="98"/>
      <c r="BB1" s="98"/>
      <c r="BC1" s="98"/>
      <c r="BD1" s="98"/>
      <c r="BE1" s="98"/>
      <c r="BF1" s="98"/>
      <c r="BG1" s="98"/>
      <c r="BH1" s="98"/>
      <c r="BI1" s="98"/>
      <c r="BJ1" s="98"/>
      <c r="BK1" s="98"/>
      <c r="BL1" s="98"/>
      <c r="BM1" s="98"/>
      <c r="BN1" s="98"/>
      <c r="BO1" s="98"/>
      <c r="BP1" s="98"/>
      <c r="BQ1" s="98"/>
      <c r="BR1" s="98"/>
      <c r="BS1" s="98"/>
      <c r="BT1" s="98"/>
      <c r="BU1" s="98"/>
      <c r="BV1" s="98"/>
      <c r="BW1" s="98"/>
      <c r="BX1" s="98"/>
      <c r="BY1" s="98"/>
      <c r="BZ1" s="98"/>
      <c r="CA1" s="98"/>
      <c r="CB1" s="98"/>
      <c r="CC1" s="98"/>
      <c r="CD1" s="98"/>
      <c r="CE1" s="98"/>
      <c r="CF1" s="98"/>
      <c r="CG1" s="98"/>
      <c r="CH1" s="98"/>
      <c r="CI1" s="98"/>
      <c r="CJ1" s="98"/>
      <c r="CK1" s="98"/>
      <c r="CL1" s="98"/>
      <c r="CM1" s="98"/>
      <c r="CN1" s="98"/>
      <c r="CO1" s="98"/>
      <c r="CP1" s="98"/>
      <c r="CQ1" s="98"/>
      <c r="CR1" s="98"/>
      <c r="CS1" s="98"/>
      <c r="CT1" s="98"/>
      <c r="CU1" s="98"/>
      <c r="CV1" s="98"/>
      <c r="CW1" s="98"/>
      <c r="CX1" s="98"/>
      <c r="CY1" s="98"/>
      <c r="CZ1" s="98"/>
      <c r="DA1" s="98"/>
      <c r="DB1" s="98"/>
      <c r="DC1" s="98"/>
      <c r="DD1" s="98"/>
      <c r="DE1" s="98"/>
      <c r="DF1" s="98"/>
      <c r="DG1" s="98"/>
      <c r="DH1" s="98"/>
      <c r="DI1" s="98"/>
      <c r="DJ1" s="98"/>
      <c r="DK1" s="98"/>
      <c r="DL1" s="98"/>
      <c r="DM1" s="98"/>
      <c r="DN1" s="98"/>
      <c r="DO1" s="98"/>
      <c r="DP1" s="98"/>
      <c r="DQ1" s="98"/>
      <c r="DR1" s="98"/>
      <c r="DS1" s="98"/>
      <c r="DT1" s="98"/>
      <c r="DU1" s="98"/>
      <c r="DV1" s="98"/>
      <c r="DW1" s="98"/>
      <c r="DX1" s="98"/>
      <c r="DY1" s="98"/>
      <c r="DZ1" s="98"/>
      <c r="EA1" s="98"/>
      <c r="EB1" s="98"/>
      <c r="EC1" s="98"/>
      <c r="ED1" s="98"/>
      <c r="EE1" s="98"/>
      <c r="EF1" s="98"/>
      <c r="EG1" s="98"/>
      <c r="EH1" s="98"/>
      <c r="EI1" s="98"/>
      <c r="EJ1" s="98"/>
      <c r="EK1" s="98"/>
      <c r="EL1" s="98"/>
      <c r="EM1" s="98"/>
      <c r="EN1" s="98"/>
      <c r="EO1" s="98"/>
      <c r="EP1" s="98"/>
      <c r="EQ1" s="98"/>
      <c r="ER1" s="98"/>
      <c r="ES1" s="98"/>
      <c r="ET1" s="98"/>
      <c r="EU1" s="98"/>
      <c r="EV1" s="98"/>
      <c r="EW1" s="98"/>
      <c r="EX1" s="98"/>
      <c r="EY1" s="98"/>
      <c r="EZ1" s="98"/>
      <c r="FA1" s="98"/>
      <c r="FB1" s="98"/>
      <c r="FC1" s="98"/>
      <c r="FD1" s="98"/>
      <c r="FE1" s="98"/>
      <c r="FF1" s="98"/>
      <c r="FG1" s="98"/>
      <c r="FH1" s="98"/>
      <c r="FI1" s="98"/>
      <c r="FJ1" s="98"/>
      <c r="FK1" s="98"/>
      <c r="FL1" s="98"/>
      <c r="FM1" s="98"/>
      <c r="FN1" s="98"/>
      <c r="FO1" s="98"/>
      <c r="FP1" s="98"/>
      <c r="FQ1" s="98"/>
      <c r="FR1" s="98"/>
      <c r="FS1" s="98"/>
      <c r="FT1" s="98"/>
      <c r="FU1" s="98"/>
      <c r="FV1" s="98"/>
      <c r="FW1" s="98"/>
      <c r="FX1" s="98"/>
      <c r="FY1" s="98"/>
      <c r="FZ1" s="98"/>
      <c r="GA1" s="98"/>
      <c r="GB1" s="98"/>
      <c r="GC1" s="98"/>
      <c r="GD1" s="98"/>
      <c r="GE1" s="98"/>
      <c r="GF1" s="98"/>
      <c r="GG1" s="98"/>
      <c r="GH1" s="98"/>
      <c r="GI1" s="98"/>
      <c r="GJ1" s="98"/>
      <c r="GK1" s="98"/>
      <c r="GL1" s="98"/>
      <c r="GM1" s="98"/>
      <c r="GN1" s="98"/>
      <c r="GO1" s="98"/>
      <c r="GP1" s="98"/>
      <c r="GQ1" s="98"/>
      <c r="GR1" s="98"/>
      <c r="GS1" s="98"/>
      <c r="GT1" s="98"/>
      <c r="GU1" s="98"/>
      <c r="GV1" s="98"/>
      <c r="GW1" s="98"/>
      <c r="GX1" s="98"/>
      <c r="GY1" s="98"/>
      <c r="GZ1" s="98"/>
      <c r="HA1" s="98"/>
      <c r="HB1" s="98"/>
      <c r="HC1" s="98"/>
      <c r="HD1" s="98"/>
      <c r="HE1" s="98"/>
      <c r="HF1" s="98"/>
      <c r="HG1" s="98"/>
      <c r="HH1" s="98"/>
      <c r="HI1" s="98"/>
      <c r="HJ1" s="98"/>
      <c r="HK1" s="98"/>
      <c r="HL1" s="98"/>
      <c r="HM1" s="98"/>
      <c r="HN1" s="98"/>
      <c r="HO1" s="98"/>
      <c r="HP1" s="98"/>
      <c r="HQ1" s="98"/>
      <c r="HR1" s="98"/>
      <c r="HS1" s="98"/>
      <c r="HT1" s="98"/>
      <c r="HU1" s="98"/>
      <c r="HV1" s="98"/>
      <c r="HW1" s="98"/>
      <c r="HX1" s="98"/>
      <c r="HY1" s="98"/>
      <c r="HZ1" s="98"/>
      <c r="IA1" s="98"/>
      <c r="IB1" s="98"/>
      <c r="IC1" s="98"/>
      <c r="ID1" s="98"/>
      <c r="IE1" s="98"/>
      <c r="IF1" s="98"/>
      <c r="IG1" s="98"/>
      <c r="IH1" s="98"/>
      <c r="II1" s="98"/>
      <c r="IJ1" s="98"/>
      <c r="IK1" s="98"/>
      <c r="IL1" s="98"/>
      <c r="IM1" s="98"/>
      <c r="IN1" s="98"/>
      <c r="IO1" s="98"/>
      <c r="IP1" s="98"/>
      <c r="IQ1" s="98"/>
      <c r="IR1" s="98"/>
      <c r="IS1" s="98"/>
      <c r="IT1" s="98"/>
      <c r="IU1" s="98"/>
      <c r="IV1" s="98"/>
      <c r="IW1" s="98"/>
      <c r="IX1" s="98"/>
      <c r="IY1" s="98"/>
      <c r="IZ1" s="98"/>
      <c r="JA1" s="98"/>
      <c r="JB1" s="98"/>
      <c r="JC1" s="98"/>
      <c r="JD1" s="98"/>
      <c r="JE1" s="98"/>
      <c r="JF1" s="98"/>
      <c r="JG1" s="98"/>
      <c r="JH1" s="98"/>
      <c r="JI1" s="98"/>
      <c r="JJ1" s="98"/>
      <c r="JK1" s="98"/>
      <c r="JL1" s="98"/>
      <c r="JM1" s="98"/>
      <c r="JN1" s="98"/>
      <c r="JO1" s="98"/>
      <c r="JP1" s="98"/>
      <c r="JQ1" s="98"/>
      <c r="JR1" s="98"/>
      <c r="JS1" s="98"/>
      <c r="JT1" s="98"/>
      <c r="JU1" s="98"/>
      <c r="JV1" s="98"/>
      <c r="JW1" s="98"/>
      <c r="JX1" s="98"/>
      <c r="JY1" s="98"/>
      <c r="JZ1" s="98"/>
      <c r="KA1" s="98"/>
      <c r="KB1" s="98"/>
      <c r="KC1" s="98"/>
      <c r="KD1" s="98"/>
      <c r="KE1" s="98"/>
      <c r="KF1" s="98"/>
      <c r="KG1" s="98"/>
      <c r="KH1" s="98"/>
      <c r="KI1" s="98"/>
      <c r="KJ1" s="98"/>
      <c r="KK1" s="98"/>
      <c r="KL1" s="98"/>
      <c r="KM1" s="98"/>
      <c r="KN1" s="98"/>
      <c r="KO1" s="98"/>
      <c r="KP1" s="98"/>
      <c r="KQ1" s="98"/>
      <c r="KR1" s="98"/>
      <c r="KS1" s="98"/>
      <c r="KT1" s="98"/>
      <c r="KU1" s="98"/>
      <c r="KV1" s="98"/>
      <c r="KW1" s="98"/>
      <c r="KX1" s="98"/>
      <c r="KY1" s="98"/>
      <c r="KZ1" s="98"/>
      <c r="LA1" s="98"/>
      <c r="LB1" s="98"/>
      <c r="LC1" s="98"/>
      <c r="LD1" s="98"/>
      <c r="LE1" s="98"/>
      <c r="LF1" s="98"/>
      <c r="LG1" s="98"/>
      <c r="LH1" s="98"/>
      <c r="LI1" s="98"/>
      <c r="LJ1" s="98"/>
      <c r="LK1" s="98"/>
      <c r="LL1" s="98"/>
      <c r="LM1" s="98"/>
      <c r="LN1" s="98"/>
      <c r="LO1" s="98"/>
      <c r="LP1" s="98"/>
      <c r="LQ1" s="98"/>
      <c r="LR1" s="98"/>
      <c r="LS1" s="98"/>
      <c r="LT1" s="98"/>
      <c r="LU1" s="98"/>
      <c r="LV1" s="98"/>
      <c r="LW1" s="98"/>
      <c r="LX1" s="98"/>
      <c r="LY1" s="98"/>
      <c r="LZ1" s="98"/>
      <c r="MA1" s="98"/>
      <c r="MB1" s="98"/>
      <c r="MC1" s="98"/>
      <c r="MD1" s="98"/>
      <c r="ME1" s="98"/>
      <c r="MF1" s="98"/>
      <c r="MG1" s="98"/>
      <c r="MH1" s="98"/>
      <c r="MI1" s="98"/>
      <c r="MJ1" s="98"/>
      <c r="MK1" s="98"/>
      <c r="ML1" s="98"/>
      <c r="MM1" s="98"/>
      <c r="MN1" s="98"/>
      <c r="MO1" s="98"/>
      <c r="MP1" s="98"/>
      <c r="MQ1" s="98"/>
      <c r="MR1" s="98"/>
      <c r="MS1" s="98"/>
      <c r="MT1" s="98"/>
      <c r="MU1" s="98"/>
      <c r="MV1" s="98"/>
      <c r="MW1" s="98"/>
      <c r="MX1" s="98"/>
      <c r="MY1" s="98"/>
      <c r="MZ1" s="98"/>
      <c r="NA1" s="98"/>
      <c r="NB1" s="98"/>
      <c r="NC1" s="98"/>
      <c r="ND1" s="98"/>
      <c r="NE1" s="98"/>
      <c r="NF1" s="98"/>
      <c r="NG1" s="98"/>
      <c r="NH1" s="98"/>
      <c r="NI1" s="98"/>
      <c r="NJ1" s="98"/>
      <c r="NK1" s="98"/>
      <c r="NL1" s="98"/>
      <c r="NM1" s="98"/>
      <c r="NN1" s="98"/>
      <c r="NO1" s="98"/>
      <c r="NP1" s="98"/>
      <c r="NQ1" s="98"/>
      <c r="NR1" s="98"/>
      <c r="NS1" s="98"/>
      <c r="NT1" s="98"/>
      <c r="NU1" s="98"/>
      <c r="NV1" s="98"/>
      <c r="NW1" s="98"/>
      <c r="NX1" s="98"/>
      <c r="NY1" s="98"/>
      <c r="NZ1" s="98"/>
      <c r="OA1" s="98"/>
      <c r="OB1" s="98"/>
      <c r="OC1" s="98"/>
      <c r="OD1" s="98"/>
      <c r="OE1" s="98"/>
      <c r="OF1" s="98"/>
      <c r="OG1" s="98"/>
      <c r="OH1" s="98"/>
      <c r="OI1" s="98"/>
      <c r="OJ1" s="98"/>
      <c r="OK1" s="98"/>
      <c r="OL1" s="98"/>
      <c r="OM1" s="98"/>
      <c r="ON1" s="98"/>
      <c r="OO1" s="98"/>
      <c r="OP1" s="98"/>
      <c r="OQ1" s="98"/>
      <c r="OR1" s="98"/>
      <c r="OS1" s="98"/>
      <c r="OT1" s="98"/>
      <c r="OU1" s="98"/>
      <c r="OV1" s="98"/>
      <c r="OW1" s="98"/>
      <c r="OX1" s="98"/>
      <c r="OY1" s="98"/>
      <c r="OZ1" s="98"/>
      <c r="PA1" s="98"/>
      <c r="PB1" s="98"/>
      <c r="PC1" s="98"/>
      <c r="PD1" s="98"/>
      <c r="PE1" s="98"/>
      <c r="PF1" s="98"/>
      <c r="PG1" s="98"/>
      <c r="PH1" s="98"/>
      <c r="PI1" s="98"/>
      <c r="PJ1" s="98"/>
      <c r="PK1" s="98"/>
      <c r="PL1" s="98"/>
      <c r="PM1" s="98"/>
      <c r="PN1" s="98"/>
      <c r="PO1" s="98"/>
      <c r="PP1" s="98"/>
      <c r="PQ1" s="98"/>
      <c r="PR1" s="98"/>
      <c r="PS1" s="98"/>
      <c r="PT1" s="98"/>
      <c r="PU1" s="98"/>
      <c r="PV1" s="98"/>
      <c r="PW1" s="98"/>
      <c r="PX1" s="98"/>
      <c r="PY1" s="98"/>
      <c r="PZ1" s="98"/>
      <c r="QA1" s="98"/>
      <c r="QB1" s="98"/>
      <c r="QC1" s="98"/>
      <c r="QD1" s="98"/>
      <c r="QE1" s="98"/>
      <c r="QF1" s="98"/>
      <c r="QG1" s="99"/>
    </row>
    <row r="2" spans="1:485" x14ac:dyDescent="0.25">
      <c r="A2" s="100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/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1"/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01"/>
      <c r="HJ2" s="101"/>
      <c r="HK2" s="101"/>
      <c r="HL2" s="101"/>
      <c r="HM2" s="101"/>
      <c r="HN2" s="101"/>
      <c r="HO2" s="101"/>
      <c r="HP2" s="101"/>
      <c r="HQ2" s="101"/>
      <c r="HR2" s="101"/>
      <c r="HS2" s="101"/>
      <c r="HT2" s="101"/>
      <c r="HU2" s="101"/>
      <c r="HV2" s="101"/>
      <c r="HW2" s="101"/>
      <c r="HX2" s="101"/>
      <c r="HY2" s="101"/>
      <c r="HZ2" s="101"/>
      <c r="IA2" s="101"/>
      <c r="IB2" s="101"/>
      <c r="IC2" s="101"/>
      <c r="ID2" s="101"/>
      <c r="IE2" s="101"/>
      <c r="IF2" s="101"/>
      <c r="IG2" s="101"/>
      <c r="IH2" s="101"/>
      <c r="II2" s="101"/>
      <c r="IJ2" s="101"/>
      <c r="IK2" s="101"/>
      <c r="IL2" s="101"/>
      <c r="IM2" s="101"/>
      <c r="IN2" s="101"/>
      <c r="IO2" s="101"/>
      <c r="IP2" s="101"/>
      <c r="IQ2" s="101"/>
      <c r="IR2" s="101"/>
      <c r="IS2" s="101"/>
      <c r="IT2" s="101"/>
      <c r="IU2" s="101"/>
      <c r="IV2" s="101"/>
      <c r="IW2" s="101"/>
      <c r="IX2" s="101"/>
      <c r="IY2" s="101"/>
      <c r="IZ2" s="101"/>
      <c r="JA2" s="101"/>
      <c r="JB2" s="101"/>
      <c r="JC2" s="101"/>
      <c r="JD2" s="101"/>
      <c r="JE2" s="101"/>
      <c r="JF2" s="101"/>
      <c r="JG2" s="101"/>
      <c r="JH2" s="101"/>
      <c r="JI2" s="101"/>
      <c r="JJ2" s="101"/>
      <c r="JK2" s="101"/>
      <c r="JL2" s="101"/>
      <c r="JM2" s="101"/>
      <c r="JN2" s="101"/>
      <c r="JO2" s="101"/>
      <c r="JP2" s="101"/>
      <c r="JQ2" s="101"/>
      <c r="JR2" s="101"/>
      <c r="JS2" s="101"/>
      <c r="JT2" s="101"/>
      <c r="JU2" s="101"/>
      <c r="JV2" s="101"/>
      <c r="JW2" s="101"/>
      <c r="JX2" s="101"/>
      <c r="JY2" s="101"/>
      <c r="JZ2" s="101"/>
      <c r="KA2" s="101"/>
      <c r="KB2" s="101"/>
      <c r="KC2" s="101"/>
      <c r="KD2" s="101"/>
      <c r="KE2" s="101"/>
      <c r="KF2" s="101"/>
      <c r="KG2" s="101"/>
      <c r="KH2" s="101"/>
      <c r="KI2" s="101"/>
      <c r="KJ2" s="101"/>
      <c r="KK2" s="101"/>
      <c r="KL2" s="101"/>
      <c r="KM2" s="101"/>
      <c r="KN2" s="101"/>
      <c r="KO2" s="101"/>
      <c r="KP2" s="101"/>
      <c r="KQ2" s="101"/>
      <c r="KR2" s="101"/>
      <c r="KS2" s="101"/>
      <c r="KT2" s="101"/>
      <c r="KU2" s="101"/>
      <c r="KV2" s="101"/>
      <c r="KW2" s="101"/>
      <c r="KX2" s="101"/>
      <c r="KY2" s="101"/>
      <c r="KZ2" s="101"/>
      <c r="LA2" s="101"/>
      <c r="LB2" s="101"/>
      <c r="LC2" s="101"/>
      <c r="LD2" s="101"/>
      <c r="LE2" s="101"/>
      <c r="LF2" s="101"/>
      <c r="LG2" s="101"/>
      <c r="LH2" s="101"/>
      <c r="LI2" s="101"/>
      <c r="LJ2" s="101"/>
      <c r="LK2" s="101"/>
      <c r="LL2" s="101"/>
      <c r="LM2" s="101"/>
      <c r="LN2" s="101"/>
      <c r="LO2" s="101"/>
      <c r="LP2" s="101"/>
      <c r="LQ2" s="101"/>
      <c r="LR2" s="101"/>
      <c r="LS2" s="101"/>
      <c r="LT2" s="101"/>
      <c r="LU2" s="101"/>
      <c r="LV2" s="101"/>
      <c r="LW2" s="101"/>
      <c r="LX2" s="101"/>
      <c r="LY2" s="101"/>
      <c r="LZ2" s="101"/>
      <c r="MA2" s="101"/>
      <c r="MB2" s="101"/>
      <c r="MC2" s="101"/>
      <c r="MD2" s="101"/>
      <c r="ME2" s="101"/>
      <c r="MF2" s="101"/>
      <c r="MG2" s="101"/>
      <c r="MH2" s="101"/>
      <c r="MI2" s="101"/>
      <c r="MJ2" s="101"/>
      <c r="MK2" s="101"/>
      <c r="ML2" s="101"/>
      <c r="MM2" s="101"/>
      <c r="MN2" s="101"/>
      <c r="MO2" s="101"/>
      <c r="MP2" s="101"/>
      <c r="MQ2" s="101"/>
      <c r="MR2" s="101"/>
      <c r="MS2" s="101"/>
      <c r="MT2" s="101"/>
      <c r="MU2" s="101"/>
      <c r="MV2" s="101"/>
      <c r="MW2" s="101"/>
      <c r="MX2" s="101"/>
      <c r="MY2" s="101"/>
      <c r="MZ2" s="101"/>
      <c r="NA2" s="101"/>
      <c r="NB2" s="101"/>
      <c r="NC2" s="101"/>
      <c r="ND2" s="101"/>
      <c r="NE2" s="101"/>
      <c r="NF2" s="101"/>
      <c r="NG2" s="101"/>
      <c r="NH2" s="101"/>
      <c r="NI2" s="101"/>
      <c r="NJ2" s="101"/>
      <c r="NK2" s="101"/>
      <c r="NL2" s="101"/>
      <c r="NM2" s="101"/>
      <c r="NN2" s="101"/>
      <c r="NO2" s="101"/>
      <c r="NP2" s="101"/>
      <c r="NQ2" s="101"/>
      <c r="NR2" s="101"/>
      <c r="NS2" s="101"/>
      <c r="NT2" s="101"/>
      <c r="NU2" s="101"/>
      <c r="NV2" s="101"/>
      <c r="NW2" s="101"/>
      <c r="NX2" s="101"/>
      <c r="NY2" s="101"/>
      <c r="NZ2" s="101"/>
      <c r="OA2" s="101"/>
      <c r="OB2" s="101"/>
      <c r="OC2" s="101"/>
      <c r="OD2" s="101"/>
      <c r="OE2" s="101"/>
      <c r="OF2" s="101"/>
      <c r="OG2" s="101"/>
      <c r="OH2" s="101"/>
      <c r="OI2" s="101"/>
      <c r="OJ2" s="101"/>
      <c r="OK2" s="101"/>
      <c r="OL2" s="101"/>
      <c r="OM2" s="101"/>
      <c r="ON2" s="101"/>
      <c r="OO2" s="101"/>
      <c r="OP2" s="101"/>
      <c r="OQ2" s="101"/>
      <c r="OR2" s="101"/>
      <c r="OS2" s="101"/>
      <c r="OT2" s="101"/>
      <c r="OU2" s="101"/>
      <c r="OV2" s="101"/>
      <c r="OW2" s="101"/>
      <c r="OX2" s="101"/>
      <c r="OY2" s="101"/>
      <c r="OZ2" s="101"/>
      <c r="PA2" s="101"/>
      <c r="PB2" s="101"/>
      <c r="PC2" s="101"/>
      <c r="PD2" s="101"/>
      <c r="PE2" s="101"/>
      <c r="PF2" s="101"/>
      <c r="PG2" s="101"/>
      <c r="PH2" s="101"/>
      <c r="PI2" s="101"/>
      <c r="PJ2" s="101"/>
      <c r="PK2" s="101"/>
      <c r="PL2" s="101"/>
      <c r="PM2" s="101"/>
      <c r="PN2" s="101"/>
      <c r="PO2" s="101"/>
      <c r="PP2" s="101"/>
      <c r="PQ2" s="101"/>
      <c r="PR2" s="101"/>
      <c r="PS2" s="101"/>
      <c r="PT2" s="101"/>
      <c r="PU2" s="101"/>
      <c r="PV2" s="101"/>
      <c r="PW2" s="101"/>
      <c r="PX2" s="101"/>
      <c r="PY2" s="101"/>
      <c r="PZ2" s="101"/>
      <c r="QA2" s="101"/>
      <c r="QB2" s="101"/>
      <c r="QC2" s="101"/>
      <c r="QD2" s="101"/>
      <c r="QE2" s="101"/>
      <c r="QF2" s="101"/>
      <c r="QG2" s="102"/>
    </row>
    <row r="3" spans="1:485" x14ac:dyDescent="0.25">
      <c r="A3" s="2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  <c r="OJ3" s="1"/>
      <c r="OK3" s="1"/>
      <c r="OL3" s="1"/>
      <c r="OM3" s="1"/>
      <c r="ON3" s="1"/>
      <c r="OO3" s="1"/>
      <c r="OP3" s="1"/>
      <c r="OQ3" s="1"/>
      <c r="OR3" s="1"/>
      <c r="OS3" s="1"/>
      <c r="OT3" s="1"/>
      <c r="OU3" s="1"/>
      <c r="OV3" s="1"/>
      <c r="OW3" s="1"/>
      <c r="OX3" s="1"/>
      <c r="OY3" s="1"/>
      <c r="OZ3" s="1"/>
      <c r="PA3" s="1"/>
      <c r="PB3" s="1"/>
      <c r="PC3" s="1"/>
      <c r="PD3" s="1"/>
      <c r="PE3" s="1"/>
      <c r="PF3" s="1"/>
      <c r="PG3" s="1"/>
      <c r="PH3" s="1"/>
      <c r="PI3" s="1"/>
      <c r="PJ3" s="1"/>
      <c r="PK3" s="1"/>
      <c r="PL3" s="1"/>
      <c r="PM3" s="1"/>
      <c r="PN3" s="1"/>
      <c r="PO3" s="1"/>
      <c r="PP3" s="1"/>
      <c r="PQ3" s="1"/>
      <c r="PR3" s="1"/>
      <c r="PS3" s="1"/>
      <c r="PT3" s="1"/>
      <c r="PU3" s="1"/>
      <c r="PV3" s="1"/>
      <c r="PW3" s="1"/>
      <c r="PX3" s="1"/>
      <c r="PY3" s="1"/>
      <c r="PZ3" s="1"/>
      <c r="QA3" s="1"/>
      <c r="QB3" s="1"/>
      <c r="QC3" s="1"/>
      <c r="QD3" s="1"/>
      <c r="QE3" s="1"/>
      <c r="QF3" s="1"/>
      <c r="QG3" s="3"/>
    </row>
    <row r="4" spans="1:485" x14ac:dyDescent="0.25">
      <c r="A4" s="105" t="s">
        <v>0</v>
      </c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85" t="s">
        <v>1</v>
      </c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46"/>
      <c r="JL4" s="46"/>
      <c r="JM4" s="46"/>
      <c r="JN4" s="46"/>
      <c r="JO4" s="7"/>
      <c r="JP4" s="104"/>
      <c r="JQ4" s="104"/>
      <c r="JR4" s="104"/>
      <c r="JS4" s="104"/>
      <c r="JT4" s="104"/>
      <c r="JU4" s="104"/>
      <c r="JV4" s="104"/>
      <c r="JW4" s="104"/>
      <c r="JX4" s="104"/>
      <c r="JY4" s="104"/>
      <c r="JZ4" s="104"/>
      <c r="KA4" s="104"/>
      <c r="KB4" s="104"/>
      <c r="KC4" s="104"/>
      <c r="KD4" s="104"/>
      <c r="KE4" s="104"/>
      <c r="KF4" s="104"/>
      <c r="KG4" s="104"/>
      <c r="KH4" s="104"/>
      <c r="KI4" s="104"/>
      <c r="KJ4" s="104"/>
      <c r="KK4" s="104"/>
      <c r="KL4" s="104"/>
      <c r="KM4" s="104"/>
      <c r="KN4" s="104"/>
      <c r="KO4" s="104"/>
      <c r="KP4" s="104"/>
      <c r="KQ4" s="104"/>
      <c r="KR4" s="104"/>
      <c r="KS4" s="104"/>
      <c r="KT4" s="104"/>
      <c r="KU4" s="104"/>
      <c r="KV4" s="104"/>
      <c r="KW4" s="104"/>
      <c r="KX4" s="104"/>
      <c r="KY4" s="104"/>
      <c r="KZ4" s="104"/>
      <c r="LA4" s="104"/>
      <c r="LB4" s="104"/>
      <c r="LC4" s="104"/>
      <c r="LD4" s="104"/>
      <c r="LE4" s="104"/>
      <c r="LF4" s="104"/>
      <c r="LG4" s="104"/>
      <c r="LH4" s="104"/>
      <c r="LI4" s="104"/>
      <c r="LJ4" s="104"/>
      <c r="LK4" s="104"/>
      <c r="LL4" s="104"/>
      <c r="LM4" s="104"/>
      <c r="LN4" s="104"/>
      <c r="LO4" s="104"/>
      <c r="LP4" s="104"/>
      <c r="LQ4" s="104"/>
      <c r="LR4" s="104"/>
      <c r="LS4" s="104"/>
      <c r="LT4" s="47"/>
      <c r="LU4" s="47"/>
      <c r="LV4" s="47"/>
      <c r="LW4" s="47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6"/>
    </row>
    <row r="5" spans="1:485" x14ac:dyDescent="0.25">
      <c r="A5" s="105" t="s">
        <v>4</v>
      </c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6"/>
    </row>
    <row r="6" spans="1:485" x14ac:dyDescent="0.25">
      <c r="A6" s="8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9"/>
    </row>
    <row r="7" spans="1:485" ht="15" customHeight="1" x14ac:dyDescent="0.25">
      <c r="A7" s="117" t="s">
        <v>9</v>
      </c>
      <c r="B7" s="118"/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9">
        <v>1.1481481481481483E-2</v>
      </c>
      <c r="W7" s="120"/>
      <c r="X7" s="120"/>
      <c r="Y7" s="120"/>
      <c r="Z7" s="120"/>
      <c r="AA7" s="120"/>
      <c r="AB7" s="120"/>
      <c r="AC7" s="120"/>
      <c r="AD7" s="120"/>
      <c r="AE7" s="120"/>
      <c r="AF7" s="120"/>
      <c r="AG7" s="120"/>
      <c r="AH7" s="120"/>
      <c r="AI7" s="120"/>
      <c r="AJ7" s="120"/>
      <c r="AK7" s="120"/>
      <c r="AL7" s="120"/>
      <c r="AM7" s="120"/>
      <c r="AN7" s="120"/>
      <c r="AO7" s="120"/>
      <c r="AP7" s="120"/>
      <c r="AQ7" s="120"/>
      <c r="AR7" s="120"/>
      <c r="AS7" s="120"/>
      <c r="AT7" s="120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27">
        <f>ROUNDUP(V7*5760,0)/5760</f>
        <v>1.1631944444444445E-2</v>
      </c>
      <c r="DQ7" s="127"/>
      <c r="DR7" s="127"/>
      <c r="DS7" s="127"/>
      <c r="DT7" s="127"/>
      <c r="DU7" s="127"/>
      <c r="DV7" s="127"/>
      <c r="DW7" s="127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"/>
      <c r="EJ7" s="50"/>
      <c r="EK7" s="51"/>
      <c r="EL7" s="51"/>
      <c r="EM7" s="129">
        <v>6.9444444444444447E-4</v>
      </c>
      <c r="EN7" s="129"/>
      <c r="EO7" s="129"/>
      <c r="EP7" s="51"/>
      <c r="EQ7" s="51"/>
      <c r="ER7" s="51"/>
      <c r="ES7" s="129">
        <v>1.3888888888888889E-3</v>
      </c>
      <c r="ET7" s="129"/>
      <c r="EU7" s="129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51"/>
      <c r="GU7" s="51"/>
      <c r="GV7" s="51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  <c r="NE7" s="51"/>
      <c r="NF7" s="51"/>
      <c r="NG7" s="51"/>
      <c r="NH7" s="51"/>
      <c r="NI7" s="51"/>
      <c r="NJ7" s="51"/>
      <c r="NK7" s="51"/>
      <c r="NL7" s="51"/>
      <c r="NM7" s="51"/>
      <c r="NN7" s="51"/>
      <c r="NO7" s="51"/>
      <c r="NP7" s="51"/>
      <c r="NQ7" s="51"/>
      <c r="NR7" s="51"/>
      <c r="NS7" s="51"/>
      <c r="NT7" s="51"/>
      <c r="NU7" s="51"/>
      <c r="NV7" s="51"/>
      <c r="NW7" s="51"/>
      <c r="NX7" s="51"/>
      <c r="NY7" s="51"/>
      <c r="NZ7" s="51"/>
      <c r="OA7" s="51"/>
      <c r="OB7" s="51"/>
      <c r="OC7" s="51"/>
      <c r="OD7" s="51"/>
      <c r="OE7" s="51"/>
      <c r="OF7" s="51"/>
      <c r="OG7" s="51"/>
      <c r="OH7" s="51"/>
      <c r="OI7" s="51"/>
      <c r="OJ7" s="51"/>
      <c r="OK7" s="51"/>
      <c r="OL7" s="51"/>
      <c r="OM7" s="51"/>
      <c r="ON7" s="51"/>
      <c r="OO7" s="51"/>
      <c r="OP7" s="51"/>
      <c r="OQ7" s="51"/>
      <c r="OR7" s="51"/>
      <c r="OS7" s="51"/>
      <c r="OT7" s="51"/>
      <c r="OU7" s="51"/>
      <c r="OV7" s="51"/>
      <c r="OW7" s="51"/>
      <c r="OX7" s="51"/>
      <c r="OY7" s="51"/>
      <c r="OZ7" s="51"/>
      <c r="PA7" s="51"/>
      <c r="PB7" s="51"/>
      <c r="PC7" s="51"/>
      <c r="PD7" s="51"/>
      <c r="PE7" s="51"/>
      <c r="PF7" s="51"/>
      <c r="PG7" s="51"/>
      <c r="PH7" s="51"/>
      <c r="PI7" s="51"/>
      <c r="PJ7" s="51"/>
      <c r="PK7" s="51"/>
      <c r="PL7" s="51"/>
      <c r="PM7" s="51"/>
      <c r="PN7" s="51"/>
      <c r="PO7" s="51"/>
      <c r="PP7" s="51"/>
      <c r="PQ7" s="51"/>
      <c r="PR7" s="51"/>
      <c r="PS7" s="51"/>
      <c r="PT7" s="51"/>
      <c r="PU7" s="51"/>
      <c r="PV7" s="51"/>
      <c r="PW7" s="51"/>
      <c r="PX7" s="51"/>
      <c r="PY7" s="51"/>
      <c r="PZ7" s="51"/>
      <c r="QA7" s="51"/>
      <c r="QB7" s="51"/>
      <c r="QC7" s="51"/>
      <c r="QD7" s="51"/>
      <c r="QE7" s="51"/>
      <c r="QF7" s="51"/>
      <c r="QG7" s="17"/>
      <c r="QH7" s="18"/>
      <c r="QI7" s="18"/>
      <c r="QJ7" s="18"/>
      <c r="QK7" s="18"/>
      <c r="QL7" s="18"/>
      <c r="QM7" s="18"/>
      <c r="QN7" s="18"/>
      <c r="QO7" s="18"/>
      <c r="QP7" s="18"/>
      <c r="QQ7" s="18"/>
      <c r="QR7" s="18"/>
      <c r="QS7" s="18"/>
      <c r="QT7" s="18"/>
      <c r="QU7" s="18"/>
      <c r="QV7" s="18"/>
      <c r="QW7" s="18"/>
      <c r="QX7" s="18"/>
      <c r="QY7" s="18"/>
      <c r="QZ7" s="18"/>
      <c r="RA7" s="18"/>
      <c r="RB7" s="18"/>
      <c r="RC7" s="18"/>
      <c r="RD7" s="18"/>
      <c r="RE7" s="18"/>
      <c r="RF7" s="18"/>
      <c r="RG7" s="18"/>
      <c r="RH7" s="18"/>
      <c r="RI7" s="18"/>
      <c r="RJ7" s="18"/>
      <c r="RK7" s="18"/>
      <c r="RL7" s="18"/>
      <c r="RM7" s="18"/>
      <c r="RN7" s="18"/>
      <c r="RO7" s="18"/>
      <c r="RP7" s="18"/>
      <c r="RQ7" s="18"/>
    </row>
    <row r="8" spans="1:485" ht="15" customHeight="1" x14ac:dyDescent="0.25">
      <c r="A8" s="10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2"/>
      <c r="EK8" s="53"/>
      <c r="EL8" s="53"/>
      <c r="EM8" s="130"/>
      <c r="EN8" s="130"/>
      <c r="EO8" s="130"/>
      <c r="EP8" s="53"/>
      <c r="EQ8" s="53"/>
      <c r="ER8" s="53"/>
      <c r="ES8" s="130"/>
      <c r="ET8" s="130"/>
      <c r="EU8" s="130"/>
      <c r="EV8" s="53"/>
      <c r="EW8" s="53"/>
      <c r="EX8" s="53"/>
      <c r="EY8" s="53"/>
      <c r="EZ8" s="53"/>
      <c r="FA8" s="53"/>
      <c r="FB8" s="53"/>
      <c r="FC8" s="53"/>
      <c r="FD8" s="53"/>
      <c r="FE8" s="53"/>
      <c r="FF8" s="53"/>
      <c r="FG8" s="53"/>
      <c r="FH8" s="53"/>
      <c r="FI8" s="53"/>
      <c r="FJ8" s="53"/>
      <c r="FK8" s="53"/>
      <c r="FL8" s="53"/>
      <c r="FM8" s="53"/>
      <c r="FN8" s="53"/>
      <c r="FO8" s="53"/>
      <c r="FP8" s="53"/>
      <c r="FQ8" s="53"/>
      <c r="FR8" s="53"/>
      <c r="FS8" s="53"/>
      <c r="FT8" s="53"/>
      <c r="FU8" s="53"/>
      <c r="FV8" s="53"/>
      <c r="FW8" s="53"/>
      <c r="FX8" s="53"/>
      <c r="FY8" s="53"/>
      <c r="FZ8" s="53"/>
      <c r="GA8" s="53"/>
      <c r="GB8" s="53"/>
      <c r="GC8" s="53"/>
      <c r="GD8" s="53"/>
      <c r="GE8" s="53"/>
      <c r="GF8" s="53"/>
      <c r="GG8" s="53"/>
      <c r="GH8" s="53"/>
      <c r="GI8" s="53"/>
      <c r="GJ8" s="53"/>
      <c r="GK8" s="53"/>
      <c r="GL8" s="53"/>
      <c r="GM8" s="53"/>
      <c r="GN8" s="53"/>
      <c r="GO8" s="53"/>
      <c r="GP8" s="53"/>
      <c r="GQ8" s="53"/>
      <c r="GR8" s="53"/>
      <c r="GS8" s="53"/>
      <c r="GT8" s="53"/>
      <c r="GU8" s="53"/>
      <c r="GV8" s="53"/>
      <c r="GW8" s="53"/>
      <c r="GX8" s="53"/>
      <c r="GY8" s="53"/>
      <c r="GZ8" s="53"/>
      <c r="HA8" s="53"/>
      <c r="HB8" s="53"/>
      <c r="HC8" s="53"/>
      <c r="HD8" s="53"/>
      <c r="HE8" s="53"/>
      <c r="HF8" s="53"/>
      <c r="HG8" s="53"/>
      <c r="HH8" s="53"/>
      <c r="HI8" s="53"/>
      <c r="HJ8" s="53"/>
      <c r="HK8" s="53"/>
      <c r="HL8" s="53"/>
      <c r="HM8" s="53"/>
      <c r="HN8" s="53"/>
      <c r="HO8" s="53"/>
      <c r="HP8" s="53"/>
      <c r="HQ8" s="53"/>
      <c r="HR8" s="53"/>
      <c r="HS8" s="53"/>
      <c r="HT8" s="53"/>
      <c r="HU8" s="53"/>
      <c r="HV8" s="53"/>
      <c r="HW8" s="53"/>
      <c r="HX8" s="53"/>
      <c r="HY8" s="53"/>
      <c r="HZ8" s="53"/>
      <c r="IA8" s="53"/>
      <c r="IB8" s="53"/>
      <c r="IC8" s="53"/>
      <c r="ID8" s="53"/>
      <c r="IE8" s="53"/>
      <c r="IF8" s="53"/>
      <c r="IG8" s="53"/>
      <c r="IH8" s="53"/>
      <c r="II8" s="53"/>
      <c r="IJ8" s="53"/>
      <c r="IK8" s="53"/>
      <c r="IL8" s="53"/>
      <c r="IM8" s="53"/>
      <c r="IN8" s="53"/>
      <c r="IO8" s="53"/>
      <c r="IP8" s="53"/>
      <c r="IQ8" s="53"/>
      <c r="IR8" s="53"/>
      <c r="IS8" s="53"/>
      <c r="IT8" s="53"/>
      <c r="IU8" s="53"/>
      <c r="IV8" s="53"/>
      <c r="IW8" s="53"/>
      <c r="IX8" s="53"/>
      <c r="IY8" s="53"/>
      <c r="IZ8" s="53"/>
      <c r="JA8" s="53"/>
      <c r="JB8" s="53"/>
      <c r="JC8" s="53"/>
      <c r="JD8" s="53"/>
      <c r="JE8" s="53"/>
      <c r="JF8" s="53"/>
      <c r="JG8" s="53"/>
      <c r="JH8" s="53"/>
      <c r="JI8" s="53"/>
      <c r="JJ8" s="53"/>
      <c r="JK8" s="53"/>
      <c r="JL8" s="53"/>
      <c r="JM8" s="53"/>
      <c r="JN8" s="53"/>
      <c r="JO8" s="53"/>
      <c r="JP8" s="53"/>
      <c r="JQ8" s="53"/>
      <c r="JR8" s="53"/>
      <c r="JS8" s="53"/>
      <c r="JT8" s="53"/>
      <c r="JU8" s="53"/>
      <c r="JV8" s="53"/>
      <c r="JW8" s="53"/>
      <c r="JX8" s="53"/>
      <c r="JY8" s="53"/>
      <c r="JZ8" s="53"/>
      <c r="KA8" s="53"/>
      <c r="KB8" s="53"/>
      <c r="KC8" s="53"/>
      <c r="KD8" s="53"/>
      <c r="KE8" s="53"/>
      <c r="KF8" s="53"/>
      <c r="KG8" s="53"/>
      <c r="KH8" s="53"/>
      <c r="KI8" s="53"/>
      <c r="KJ8" s="53"/>
      <c r="KK8" s="53"/>
      <c r="KL8" s="53"/>
      <c r="KM8" s="53"/>
      <c r="KN8" s="53"/>
      <c r="KO8" s="53"/>
      <c r="KP8" s="53"/>
      <c r="KQ8" s="53"/>
      <c r="KR8" s="53"/>
      <c r="KS8" s="53"/>
      <c r="KT8" s="53"/>
      <c r="KU8" s="53"/>
      <c r="KV8" s="53"/>
      <c r="KW8" s="53"/>
      <c r="KX8" s="53"/>
      <c r="KY8" s="53"/>
      <c r="KZ8" s="53"/>
      <c r="LA8" s="53"/>
      <c r="LB8" s="53"/>
      <c r="LC8" s="53"/>
      <c r="LD8" s="53"/>
      <c r="LE8" s="53"/>
      <c r="LF8" s="53"/>
      <c r="LG8" s="53"/>
      <c r="LH8" s="53"/>
      <c r="LI8" s="53"/>
      <c r="LJ8" s="53"/>
      <c r="LK8" s="53"/>
      <c r="LL8" s="53"/>
      <c r="LM8" s="53"/>
      <c r="LN8" s="53"/>
      <c r="LO8" s="53"/>
      <c r="LP8" s="53"/>
      <c r="LQ8" s="53"/>
      <c r="LR8" s="53"/>
      <c r="LS8" s="53"/>
      <c r="LT8" s="53"/>
      <c r="LU8" s="53"/>
      <c r="LV8" s="53"/>
      <c r="LW8" s="53"/>
      <c r="LX8" s="53"/>
      <c r="LY8" s="53"/>
      <c r="LZ8" s="53"/>
      <c r="MA8" s="53"/>
      <c r="MB8" s="53"/>
      <c r="MC8" s="53"/>
      <c r="MD8" s="53"/>
      <c r="ME8" s="53"/>
      <c r="MF8" s="53"/>
      <c r="MG8" s="53"/>
      <c r="MH8" s="53"/>
      <c r="MI8" s="53"/>
      <c r="MJ8" s="53"/>
      <c r="MK8" s="53"/>
      <c r="ML8" s="53"/>
      <c r="MM8" s="53"/>
      <c r="MN8" s="53"/>
      <c r="MO8" s="53"/>
      <c r="MP8" s="53"/>
      <c r="MQ8" s="53"/>
      <c r="MR8" s="53"/>
      <c r="MS8" s="53"/>
      <c r="MT8" s="53"/>
      <c r="MU8" s="53"/>
      <c r="MV8" s="53"/>
      <c r="MW8" s="53"/>
      <c r="MX8" s="53"/>
      <c r="MY8" s="53"/>
      <c r="MZ8" s="53"/>
      <c r="NA8" s="53"/>
      <c r="NB8" s="53"/>
      <c r="NC8" s="53"/>
      <c r="ND8" s="53"/>
      <c r="NE8" s="53"/>
      <c r="NF8" s="53"/>
      <c r="NG8" s="53"/>
      <c r="NH8" s="53"/>
      <c r="NI8" s="53"/>
      <c r="NJ8" s="53"/>
      <c r="NK8" s="53"/>
      <c r="NL8" s="53"/>
      <c r="NM8" s="53"/>
      <c r="NN8" s="53"/>
      <c r="NO8" s="53"/>
      <c r="NP8" s="53"/>
      <c r="NQ8" s="53"/>
      <c r="NR8" s="53"/>
      <c r="NS8" s="53"/>
      <c r="NT8" s="53"/>
      <c r="NU8" s="53"/>
      <c r="NV8" s="53"/>
      <c r="NW8" s="53"/>
      <c r="NX8" s="53"/>
      <c r="NY8" s="53"/>
      <c r="NZ8" s="53"/>
      <c r="OA8" s="53"/>
      <c r="OB8" s="53"/>
      <c r="OC8" s="53"/>
      <c r="OD8" s="53"/>
      <c r="OE8" s="53"/>
      <c r="OF8" s="53"/>
      <c r="OG8" s="53"/>
      <c r="OH8" s="53"/>
      <c r="OI8" s="53"/>
      <c r="OJ8" s="53"/>
      <c r="OK8" s="53"/>
      <c r="OL8" s="53"/>
      <c r="OM8" s="53"/>
      <c r="ON8" s="53"/>
      <c r="OO8" s="53"/>
      <c r="OP8" s="53"/>
      <c r="OQ8" s="53"/>
      <c r="OR8" s="53"/>
      <c r="OS8" s="53"/>
      <c r="OT8" s="53"/>
      <c r="OU8" s="53"/>
      <c r="OV8" s="53"/>
      <c r="OW8" s="53"/>
      <c r="OX8" s="53"/>
      <c r="OY8" s="53"/>
      <c r="OZ8" s="53"/>
      <c r="PA8" s="53"/>
      <c r="PB8" s="53"/>
      <c r="PC8" s="53"/>
      <c r="PD8" s="53"/>
      <c r="PE8" s="53"/>
      <c r="PF8" s="53"/>
      <c r="PG8" s="53"/>
      <c r="PH8" s="53"/>
      <c r="PI8" s="53"/>
      <c r="PJ8" s="53"/>
      <c r="PK8" s="53"/>
      <c r="PL8" s="53"/>
      <c r="PM8" s="53"/>
      <c r="PN8" s="53"/>
      <c r="PO8" s="53"/>
      <c r="PP8" s="53"/>
      <c r="PQ8" s="53"/>
      <c r="PR8" s="53"/>
      <c r="PS8" s="53"/>
      <c r="PT8" s="53"/>
      <c r="PU8" s="53"/>
      <c r="PV8" s="53"/>
      <c r="PW8" s="53"/>
      <c r="PX8" s="53"/>
      <c r="PY8" s="53"/>
      <c r="PZ8" s="53"/>
      <c r="QA8" s="53"/>
      <c r="QB8" s="53"/>
      <c r="QC8" s="53"/>
      <c r="QD8" s="53"/>
      <c r="QE8" s="53"/>
      <c r="QF8" s="53"/>
      <c r="QG8" s="19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</row>
    <row r="9" spans="1:485" ht="15" customHeight="1" x14ac:dyDescent="0.25">
      <c r="A9" s="89" t="s">
        <v>12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89"/>
      <c r="N9" s="89"/>
      <c r="O9" s="89"/>
      <c r="P9" s="89"/>
      <c r="Q9" s="89"/>
      <c r="R9" s="89"/>
      <c r="S9" s="89"/>
      <c r="T9" s="125" t="s">
        <v>6</v>
      </c>
      <c r="U9" s="125"/>
      <c r="V9" s="125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5"/>
      <c r="AJ9" s="125"/>
      <c r="AK9" s="125"/>
      <c r="AL9" s="125"/>
      <c r="AM9" s="125"/>
      <c r="AN9" s="125"/>
      <c r="AO9" s="125"/>
      <c r="AP9" s="125"/>
      <c r="AQ9" s="125"/>
      <c r="AR9" s="125"/>
      <c r="AS9" s="125"/>
      <c r="AT9" s="125"/>
      <c r="AU9" s="125"/>
      <c r="AV9" s="125"/>
      <c r="AW9" s="125"/>
      <c r="AX9" s="125"/>
      <c r="AY9" s="125"/>
      <c r="AZ9" s="125"/>
      <c r="BA9" s="125"/>
      <c r="BB9" s="125"/>
      <c r="BC9" s="125"/>
      <c r="BD9" s="125"/>
      <c r="BE9" s="125"/>
      <c r="BF9" s="125"/>
      <c r="BG9" s="125"/>
      <c r="BH9" s="125"/>
      <c r="BI9" s="125"/>
      <c r="BJ9" s="125"/>
      <c r="BK9" s="125"/>
      <c r="BL9" s="125"/>
      <c r="BM9" s="125"/>
      <c r="BN9" s="125"/>
      <c r="BO9" s="125"/>
      <c r="BP9" s="125"/>
      <c r="BQ9" s="125"/>
      <c r="BR9" s="125"/>
      <c r="BS9" s="125"/>
      <c r="BT9" s="125"/>
      <c r="BU9" s="125"/>
      <c r="BV9" s="125"/>
      <c r="BW9" s="125"/>
      <c r="BX9" s="125"/>
      <c r="BY9" s="125"/>
      <c r="BZ9" s="125"/>
      <c r="CA9" s="125"/>
      <c r="CB9" s="125"/>
      <c r="CC9" s="125"/>
      <c r="CD9" s="125"/>
      <c r="CE9" s="125"/>
      <c r="CF9" s="125"/>
      <c r="CG9" s="125"/>
      <c r="CH9" s="125"/>
      <c r="CI9" s="125"/>
      <c r="CJ9" s="125"/>
      <c r="CK9" s="125"/>
      <c r="CL9" s="125"/>
      <c r="CM9" s="125"/>
      <c r="CN9" s="125"/>
      <c r="CO9" s="125"/>
      <c r="CP9" s="125"/>
      <c r="CQ9" s="125"/>
      <c r="CR9" s="125"/>
      <c r="CS9" s="125"/>
      <c r="CT9" s="125"/>
      <c r="CU9" s="125"/>
      <c r="CV9" s="89" t="s">
        <v>7</v>
      </c>
      <c r="CW9" s="89"/>
      <c r="CX9" s="89"/>
      <c r="CY9" s="89"/>
      <c r="CZ9" s="89"/>
      <c r="DA9" s="89"/>
      <c r="DB9" s="89"/>
      <c r="DC9" s="89"/>
      <c r="DD9" s="89"/>
      <c r="DE9" s="89"/>
      <c r="DF9" s="89"/>
      <c r="DG9" s="89"/>
      <c r="DH9" s="89"/>
      <c r="DI9" s="89"/>
      <c r="DJ9" s="89"/>
      <c r="DK9" s="89"/>
      <c r="DL9" s="89"/>
      <c r="DM9" s="89"/>
      <c r="DN9" s="89"/>
      <c r="DO9" s="107"/>
      <c r="DP9" s="108"/>
      <c r="DQ9" s="108"/>
      <c r="DR9" s="108"/>
      <c r="DS9" s="108"/>
      <c r="DT9" s="108"/>
      <c r="DU9" s="108"/>
      <c r="DV9" s="108"/>
      <c r="DW9" s="108"/>
      <c r="DX9" s="108"/>
      <c r="DY9" s="108"/>
      <c r="DZ9" s="108"/>
      <c r="EA9" s="108"/>
      <c r="EB9" s="108"/>
      <c r="EC9" s="108"/>
      <c r="ED9" s="108"/>
      <c r="EE9" s="20"/>
      <c r="EF9" s="20"/>
      <c r="EG9" s="20"/>
      <c r="EH9" s="20"/>
      <c r="EI9" s="5"/>
      <c r="EJ9" s="52"/>
      <c r="EK9" s="53"/>
      <c r="EL9" s="53"/>
      <c r="EM9" s="130"/>
      <c r="EN9" s="130"/>
      <c r="EO9" s="130"/>
      <c r="EP9" s="53"/>
      <c r="EQ9" s="53"/>
      <c r="ER9" s="53"/>
      <c r="ES9" s="130"/>
      <c r="ET9" s="130"/>
      <c r="EU9" s="130"/>
      <c r="EV9" s="53"/>
      <c r="EW9" s="53"/>
      <c r="EX9" s="53"/>
      <c r="EY9" s="53"/>
      <c r="EZ9" s="53"/>
      <c r="FA9" s="53"/>
      <c r="FB9" s="53"/>
      <c r="FC9" s="53"/>
      <c r="FD9" s="53"/>
      <c r="FE9" s="53"/>
      <c r="FF9" s="53"/>
      <c r="FG9" s="53"/>
      <c r="FH9" s="53"/>
      <c r="FI9" s="53"/>
      <c r="FJ9" s="53"/>
      <c r="FK9" s="53"/>
      <c r="FL9" s="53"/>
      <c r="FM9" s="53"/>
      <c r="FN9" s="53"/>
      <c r="FO9" s="53"/>
      <c r="FP9" s="53"/>
      <c r="FQ9" s="53"/>
      <c r="FR9" s="53"/>
      <c r="FS9" s="53"/>
      <c r="FT9" s="53"/>
      <c r="FU9" s="53"/>
      <c r="FV9" s="53"/>
      <c r="FW9" s="53"/>
      <c r="FX9" s="53"/>
      <c r="FY9" s="53"/>
      <c r="FZ9" s="53"/>
      <c r="GA9" s="53"/>
      <c r="GB9" s="53"/>
      <c r="GC9" s="53"/>
      <c r="GD9" s="53"/>
      <c r="GE9" s="53"/>
      <c r="GF9" s="53"/>
      <c r="GG9" s="53"/>
      <c r="GH9" s="53"/>
      <c r="GI9" s="53"/>
      <c r="GJ9" s="53"/>
      <c r="GK9" s="53"/>
      <c r="GL9" s="53"/>
      <c r="GM9" s="53"/>
      <c r="GN9" s="53"/>
      <c r="GO9" s="53"/>
      <c r="GP9" s="53"/>
      <c r="GQ9" s="53"/>
      <c r="GR9" s="53"/>
      <c r="GS9" s="53"/>
      <c r="GT9" s="53"/>
      <c r="GU9" s="53"/>
      <c r="GV9" s="53"/>
      <c r="GW9" s="53"/>
      <c r="GX9" s="53"/>
      <c r="GY9" s="53"/>
      <c r="GZ9" s="53"/>
      <c r="HA9" s="53"/>
      <c r="HB9" s="53"/>
      <c r="HC9" s="53"/>
      <c r="HD9" s="53"/>
      <c r="HE9" s="53"/>
      <c r="HF9" s="53"/>
      <c r="HG9" s="53"/>
      <c r="HH9" s="53"/>
      <c r="HI9" s="53"/>
      <c r="HJ9" s="53"/>
      <c r="HK9" s="53"/>
      <c r="HL9" s="53"/>
      <c r="HM9" s="53"/>
      <c r="HN9" s="53"/>
      <c r="HO9" s="53"/>
      <c r="HP9" s="53"/>
      <c r="HQ9" s="53"/>
      <c r="HR9" s="53"/>
      <c r="HS9" s="53"/>
      <c r="HT9" s="53"/>
      <c r="HU9" s="53"/>
      <c r="HV9" s="53"/>
      <c r="HW9" s="53"/>
      <c r="HX9" s="53"/>
      <c r="HY9" s="53"/>
      <c r="HZ9" s="53"/>
      <c r="IA9" s="53"/>
      <c r="IB9" s="53"/>
      <c r="IC9" s="53"/>
      <c r="ID9" s="53"/>
      <c r="IE9" s="53"/>
      <c r="IF9" s="53"/>
      <c r="IG9" s="53"/>
      <c r="IH9" s="53"/>
      <c r="II9" s="53"/>
      <c r="IJ9" s="53"/>
      <c r="IK9" s="53"/>
      <c r="IL9" s="53"/>
      <c r="IM9" s="53"/>
      <c r="IN9" s="53"/>
      <c r="IO9" s="53"/>
      <c r="IP9" s="53"/>
      <c r="IQ9" s="53"/>
      <c r="IR9" s="53"/>
      <c r="IS9" s="53"/>
      <c r="IT9" s="53"/>
      <c r="IU9" s="53"/>
      <c r="IV9" s="53"/>
      <c r="IW9" s="53"/>
      <c r="IX9" s="53"/>
      <c r="IY9" s="53"/>
      <c r="IZ9" s="53"/>
      <c r="JA9" s="53"/>
      <c r="JB9" s="53"/>
      <c r="JC9" s="53"/>
      <c r="JD9" s="53"/>
      <c r="JE9" s="53"/>
      <c r="JF9" s="53"/>
      <c r="JG9" s="53"/>
      <c r="JH9" s="53"/>
      <c r="JI9" s="53"/>
      <c r="JJ9" s="53"/>
      <c r="JK9" s="53"/>
      <c r="JL9" s="53"/>
      <c r="JM9" s="53"/>
      <c r="JN9" s="53"/>
      <c r="JO9" s="53"/>
      <c r="JP9" s="53"/>
      <c r="JQ9" s="53"/>
      <c r="JR9" s="53"/>
      <c r="JS9" s="53"/>
      <c r="JT9" s="53"/>
      <c r="JU9" s="53"/>
      <c r="JV9" s="53"/>
      <c r="JW9" s="53"/>
      <c r="JX9" s="53"/>
      <c r="JY9" s="53"/>
      <c r="JZ9" s="53"/>
      <c r="KA9" s="53"/>
      <c r="KB9" s="53"/>
      <c r="KC9" s="53"/>
      <c r="KD9" s="53"/>
      <c r="KE9" s="53"/>
      <c r="KF9" s="53"/>
      <c r="KG9" s="53"/>
      <c r="KH9" s="53"/>
      <c r="KI9" s="53"/>
      <c r="KJ9" s="53"/>
      <c r="KK9" s="53"/>
      <c r="KL9" s="53"/>
      <c r="KM9" s="53"/>
      <c r="KN9" s="53"/>
      <c r="KO9" s="53"/>
      <c r="KP9" s="53"/>
      <c r="KQ9" s="53"/>
      <c r="KR9" s="53"/>
      <c r="KS9" s="53"/>
      <c r="KT9" s="53"/>
      <c r="KU9" s="53"/>
      <c r="KV9" s="53"/>
      <c r="KW9" s="53"/>
      <c r="KX9" s="53"/>
      <c r="KY9" s="53"/>
      <c r="KZ9" s="53"/>
      <c r="LA9" s="53"/>
      <c r="LB9" s="53"/>
      <c r="LC9" s="53"/>
      <c r="LD9" s="53"/>
      <c r="LE9" s="53"/>
      <c r="LF9" s="53"/>
      <c r="LG9" s="53"/>
      <c r="LH9" s="53"/>
      <c r="LI9" s="53"/>
      <c r="LJ9" s="53"/>
      <c r="LK9" s="53"/>
      <c r="LL9" s="53"/>
      <c r="LM9" s="53"/>
      <c r="LN9" s="53"/>
      <c r="LO9" s="53"/>
      <c r="LP9" s="53"/>
      <c r="LQ9" s="53"/>
      <c r="LR9" s="53"/>
      <c r="LS9" s="53"/>
      <c r="LT9" s="53"/>
      <c r="LU9" s="53"/>
      <c r="LV9" s="53"/>
      <c r="LW9" s="53"/>
      <c r="LX9" s="53"/>
      <c r="LY9" s="53"/>
      <c r="LZ9" s="53"/>
      <c r="MA9" s="53"/>
      <c r="MB9" s="53"/>
      <c r="MC9" s="53"/>
      <c r="MD9" s="53"/>
      <c r="ME9" s="53"/>
      <c r="MF9" s="53"/>
      <c r="MG9" s="53"/>
      <c r="MH9" s="53"/>
      <c r="MI9" s="53"/>
      <c r="MJ9" s="53"/>
      <c r="MK9" s="53"/>
      <c r="ML9" s="53"/>
      <c r="MM9" s="53"/>
      <c r="MN9" s="53"/>
      <c r="MO9" s="53"/>
      <c r="MP9" s="53"/>
      <c r="MQ9" s="53"/>
      <c r="MR9" s="53"/>
      <c r="MS9" s="53"/>
      <c r="MT9" s="53"/>
      <c r="MU9" s="53"/>
      <c r="MV9" s="53"/>
      <c r="MW9" s="53"/>
      <c r="MX9" s="53"/>
      <c r="MY9" s="53"/>
      <c r="MZ9" s="53"/>
      <c r="NA9" s="53"/>
      <c r="NB9" s="53"/>
      <c r="NC9" s="53"/>
      <c r="ND9" s="53"/>
      <c r="NE9" s="53"/>
      <c r="NF9" s="53"/>
      <c r="NG9" s="53"/>
      <c r="NH9" s="53"/>
      <c r="NI9" s="53"/>
      <c r="NJ9" s="53"/>
      <c r="NK9" s="53"/>
      <c r="NL9" s="53"/>
      <c r="NM9" s="53"/>
      <c r="NN9" s="53"/>
      <c r="NO9" s="53"/>
      <c r="NP9" s="53"/>
      <c r="NQ9" s="53"/>
      <c r="NR9" s="53"/>
      <c r="NS9" s="53"/>
      <c r="NT9" s="53"/>
      <c r="NU9" s="53"/>
      <c r="NV9" s="53"/>
      <c r="NW9" s="53"/>
      <c r="NX9" s="53"/>
      <c r="NY9" s="53"/>
      <c r="NZ9" s="53"/>
      <c r="OA9" s="53"/>
      <c r="OB9" s="53"/>
      <c r="OC9" s="53"/>
      <c r="OD9" s="53"/>
      <c r="OE9" s="53"/>
      <c r="OF9" s="53"/>
      <c r="OG9" s="53"/>
      <c r="OH9" s="53"/>
      <c r="OI9" s="53"/>
      <c r="OJ9" s="53"/>
      <c r="OK9" s="53"/>
      <c r="OL9" s="53"/>
      <c r="OM9" s="53"/>
      <c r="ON9" s="53"/>
      <c r="OO9" s="53"/>
      <c r="OP9" s="53"/>
      <c r="OQ9" s="53"/>
      <c r="OR9" s="53"/>
      <c r="OS9" s="53"/>
      <c r="OT9" s="53"/>
      <c r="OU9" s="53"/>
      <c r="OV9" s="53"/>
      <c r="OW9" s="53"/>
      <c r="OX9" s="53"/>
      <c r="OY9" s="53"/>
      <c r="OZ9" s="53"/>
      <c r="PA9" s="53"/>
      <c r="PB9" s="53"/>
      <c r="PC9" s="53"/>
      <c r="PD9" s="53"/>
      <c r="PE9" s="53"/>
      <c r="PF9" s="53"/>
      <c r="PG9" s="53"/>
      <c r="PH9" s="53"/>
      <c r="PI9" s="53"/>
      <c r="PJ9" s="53"/>
      <c r="PK9" s="53"/>
      <c r="PL9" s="53"/>
      <c r="PM9" s="53"/>
      <c r="PN9" s="53"/>
      <c r="PO9" s="53"/>
      <c r="PP9" s="53"/>
      <c r="PQ9" s="53"/>
      <c r="PR9" s="53"/>
      <c r="PS9" s="53"/>
      <c r="PT9" s="53"/>
      <c r="PU9" s="53"/>
      <c r="PV9" s="53"/>
      <c r="PW9" s="53"/>
      <c r="PX9" s="53"/>
      <c r="PY9" s="53"/>
      <c r="PZ9" s="53"/>
      <c r="QA9" s="53"/>
      <c r="QB9" s="53"/>
      <c r="QC9" s="53"/>
      <c r="QD9" s="53"/>
      <c r="QE9" s="53"/>
      <c r="QF9" s="53"/>
      <c r="QG9" s="19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</row>
    <row r="10" spans="1:485" ht="15" hidden="1" customHeight="1" x14ac:dyDescent="0.25">
      <c r="A10" s="88"/>
      <c r="B10" s="88"/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114"/>
      <c r="U10" s="114"/>
      <c r="V10" s="114"/>
      <c r="W10" s="114"/>
      <c r="X10" s="114"/>
      <c r="Y10" s="114"/>
      <c r="Z10" s="114"/>
      <c r="AA10" s="114"/>
      <c r="AB10" s="114"/>
      <c r="AC10" s="114"/>
      <c r="AD10" s="114"/>
      <c r="AE10" s="114"/>
      <c r="AF10" s="114"/>
      <c r="AG10" s="114"/>
      <c r="AH10" s="114"/>
      <c r="AI10" s="114"/>
      <c r="AJ10" s="114"/>
      <c r="AK10" s="114"/>
      <c r="AL10" s="114"/>
      <c r="AM10" s="114"/>
      <c r="AN10" s="114"/>
      <c r="AO10" s="114"/>
      <c r="AP10" s="114"/>
      <c r="AQ10" s="114"/>
      <c r="AR10" s="114"/>
      <c r="AS10" s="114"/>
      <c r="AT10" s="114"/>
      <c r="AU10" s="114"/>
      <c r="AV10" s="114"/>
      <c r="AW10" s="114"/>
      <c r="AX10" s="114"/>
      <c r="AY10" s="114"/>
      <c r="AZ10" s="114"/>
      <c r="BA10" s="114"/>
      <c r="BB10" s="114"/>
      <c r="BC10" s="114"/>
      <c r="BD10" s="114"/>
      <c r="BE10" s="114"/>
      <c r="BF10" s="114"/>
      <c r="BG10" s="114"/>
      <c r="BH10" s="114"/>
      <c r="BI10" s="114"/>
      <c r="BJ10" s="114"/>
      <c r="BK10" s="114"/>
      <c r="BL10" s="114"/>
      <c r="BM10" s="114"/>
      <c r="BN10" s="114"/>
      <c r="BO10" s="114"/>
      <c r="BP10" s="114"/>
      <c r="BQ10" s="114"/>
      <c r="BR10" s="114"/>
      <c r="BS10" s="114"/>
      <c r="BT10" s="114"/>
      <c r="BU10" s="114"/>
      <c r="BV10" s="114"/>
      <c r="BW10" s="114"/>
      <c r="BX10" s="114"/>
      <c r="BY10" s="114"/>
      <c r="BZ10" s="114"/>
      <c r="CA10" s="114"/>
      <c r="CB10" s="114"/>
      <c r="CC10" s="114"/>
      <c r="CD10" s="114"/>
      <c r="CE10" s="114"/>
      <c r="CF10" s="114"/>
      <c r="CG10" s="114"/>
      <c r="CH10" s="114"/>
      <c r="CI10" s="114"/>
      <c r="CJ10" s="114"/>
      <c r="CK10" s="114"/>
      <c r="CL10" s="114"/>
      <c r="CM10" s="114"/>
      <c r="CN10" s="114"/>
      <c r="CO10" s="114"/>
      <c r="CP10" s="114"/>
      <c r="CQ10" s="114"/>
      <c r="CR10" s="114"/>
      <c r="CS10" s="114"/>
      <c r="CT10" s="114"/>
      <c r="CU10" s="114"/>
      <c r="CV10" s="111">
        <v>0</v>
      </c>
      <c r="CW10" s="112"/>
      <c r="CX10" s="112"/>
      <c r="CY10" s="112"/>
      <c r="CZ10" s="112"/>
      <c r="DA10" s="112"/>
      <c r="DB10" s="112"/>
      <c r="DC10" s="112"/>
      <c r="DD10" s="112"/>
      <c r="DE10" s="112"/>
      <c r="DF10" s="112"/>
      <c r="DG10" s="112"/>
      <c r="DH10" s="112"/>
      <c r="DI10" s="112"/>
      <c r="DJ10" s="112"/>
      <c r="DK10" s="112"/>
      <c r="DL10" s="112"/>
      <c r="DM10" s="112"/>
      <c r="DN10" s="113"/>
      <c r="DO10" s="115">
        <v>0</v>
      </c>
      <c r="DP10" s="116"/>
      <c r="DQ10" s="116"/>
      <c r="DR10" s="116"/>
      <c r="DS10" s="116"/>
      <c r="DT10" s="116"/>
      <c r="DU10" s="116"/>
      <c r="DV10" s="116"/>
      <c r="DW10" s="116"/>
      <c r="DX10" s="116"/>
      <c r="DY10" s="116"/>
      <c r="DZ10" s="116"/>
      <c r="EA10" s="116"/>
      <c r="EB10" s="116"/>
      <c r="EC10" s="116"/>
      <c r="ED10" s="116"/>
      <c r="EE10" s="21">
        <f>DO10/("0:1:0")</f>
        <v>0</v>
      </c>
      <c r="EF10" s="21"/>
      <c r="EG10" s="21"/>
      <c r="EH10" s="21"/>
      <c r="EI10" s="5"/>
      <c r="EJ10" s="29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30"/>
      <c r="NW10" s="30"/>
      <c r="NX10" s="30"/>
      <c r="NY10" s="30"/>
      <c r="NZ10" s="30"/>
      <c r="OA10" s="30"/>
      <c r="OB10" s="30"/>
      <c r="OC10" s="30"/>
      <c r="OD10" s="30"/>
      <c r="OE10" s="30"/>
      <c r="OF10" s="30"/>
      <c r="OG10" s="30"/>
      <c r="OH10" s="30"/>
      <c r="OI10" s="30"/>
      <c r="OJ10" s="30"/>
      <c r="OK10" s="30"/>
      <c r="OL10" s="30"/>
      <c r="OM10" s="30"/>
      <c r="ON10" s="30"/>
      <c r="OO10" s="30"/>
      <c r="OP10" s="30"/>
      <c r="OQ10" s="30"/>
      <c r="OR10" s="30"/>
      <c r="OS10" s="30"/>
      <c r="OT10" s="30"/>
      <c r="OU10" s="30"/>
      <c r="OV10" s="30"/>
      <c r="OW10" s="30"/>
      <c r="OX10" s="30"/>
      <c r="OY10" s="30"/>
      <c r="OZ10" s="30"/>
      <c r="PA10" s="30"/>
      <c r="PB10" s="30"/>
      <c r="PC10" s="30"/>
      <c r="PD10" s="30"/>
      <c r="PE10" s="30"/>
      <c r="PF10" s="30"/>
      <c r="PG10" s="30"/>
      <c r="PH10" s="30"/>
      <c r="PI10" s="30"/>
      <c r="PJ10" s="30"/>
      <c r="PK10" s="30"/>
      <c r="PL10" s="30"/>
      <c r="PM10" s="30"/>
      <c r="PN10" s="30"/>
      <c r="PO10" s="30"/>
      <c r="PP10" s="30"/>
      <c r="PQ10" s="30"/>
      <c r="PR10" s="30"/>
      <c r="PS10" s="30"/>
      <c r="PT10" s="30"/>
      <c r="PU10" s="30"/>
      <c r="PV10" s="30"/>
      <c r="PW10" s="30"/>
      <c r="PX10" s="30"/>
      <c r="PY10" s="30"/>
      <c r="PZ10" s="30"/>
      <c r="QA10" s="30"/>
      <c r="QB10" s="30"/>
      <c r="QC10" s="30"/>
      <c r="QD10" s="30"/>
      <c r="QE10" s="30"/>
      <c r="QF10" s="30"/>
      <c r="QG10" s="16"/>
      <c r="QH10" s="6"/>
    </row>
    <row r="11" spans="1:485" x14ac:dyDescent="0.25">
      <c r="A11" s="88">
        <v>1</v>
      </c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4"/>
      <c r="AG11" s="114"/>
      <c r="AH11" s="114"/>
      <c r="AI11" s="114"/>
      <c r="AJ11" s="114"/>
      <c r="AK11" s="114"/>
      <c r="AL11" s="114"/>
      <c r="AM11" s="114"/>
      <c r="AN11" s="114"/>
      <c r="AO11" s="114"/>
      <c r="AP11" s="114"/>
      <c r="AQ11" s="114"/>
      <c r="AR11" s="114"/>
      <c r="AS11" s="114"/>
      <c r="AT11" s="114"/>
      <c r="AU11" s="114"/>
      <c r="AV11" s="114"/>
      <c r="AW11" s="114"/>
      <c r="AX11" s="114"/>
      <c r="AY11" s="114"/>
      <c r="AZ11" s="114"/>
      <c r="BA11" s="114"/>
      <c r="BB11" s="114"/>
      <c r="BC11" s="114"/>
      <c r="BD11" s="114"/>
      <c r="BE11" s="114"/>
      <c r="BF11" s="114"/>
      <c r="BG11" s="114"/>
      <c r="BH11" s="114"/>
      <c r="BI11" s="114"/>
      <c r="BJ11" s="114"/>
      <c r="BK11" s="114"/>
      <c r="BL11" s="114"/>
      <c r="BM11" s="114"/>
      <c r="BN11" s="114"/>
      <c r="BO11" s="114"/>
      <c r="BP11" s="114"/>
      <c r="BQ11" s="114"/>
      <c r="BR11" s="114"/>
      <c r="BS11" s="114"/>
      <c r="BT11" s="114"/>
      <c r="BU11" s="114"/>
      <c r="BV11" s="114"/>
      <c r="BW11" s="114"/>
      <c r="BX11" s="114"/>
      <c r="BY11" s="114"/>
      <c r="BZ11" s="114"/>
      <c r="CA11" s="114"/>
      <c r="CB11" s="114"/>
      <c r="CC11" s="114"/>
      <c r="CD11" s="114"/>
      <c r="CE11" s="114"/>
      <c r="CF11" s="114"/>
      <c r="CG11" s="114"/>
      <c r="CH11" s="114"/>
      <c r="CI11" s="114"/>
      <c r="CJ11" s="114"/>
      <c r="CK11" s="114"/>
      <c r="CL11" s="114"/>
      <c r="CM11" s="114"/>
      <c r="CN11" s="114"/>
      <c r="CO11" s="114"/>
      <c r="CP11" s="114"/>
      <c r="CQ11" s="114"/>
      <c r="CR11" s="114"/>
      <c r="CS11" s="114"/>
      <c r="CT11" s="114"/>
      <c r="CU11" s="114"/>
      <c r="CV11" s="90">
        <v>1.8865740740740742E-3</v>
      </c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/>
      <c r="DO11" s="109">
        <f>IF(CV11="","",$DO$10+CV11)</f>
        <v>1.8865740740740742E-3</v>
      </c>
      <c r="DP11" s="110"/>
      <c r="DQ11" s="110"/>
      <c r="DR11" s="110"/>
      <c r="DS11" s="110"/>
      <c r="DT11" s="110"/>
      <c r="DU11" s="110"/>
      <c r="DV11" s="110"/>
      <c r="DW11" s="110"/>
      <c r="DX11" s="110"/>
      <c r="DY11" s="110"/>
      <c r="DZ11" s="110"/>
      <c r="EA11" s="110"/>
      <c r="EB11" s="110"/>
      <c r="EC11" s="110"/>
      <c r="ED11" s="110"/>
      <c r="EE11" s="22"/>
      <c r="EF11" s="22"/>
      <c r="EG11" s="22"/>
      <c r="EH11" s="22"/>
      <c r="EI11" s="5"/>
      <c r="EJ11" s="31">
        <v>1.7361111111111112E-4</v>
      </c>
      <c r="EK11" s="32">
        <v>3.4722222222222224E-4</v>
      </c>
      <c r="EL11" s="33">
        <v>5.2083333333333333E-4</v>
      </c>
      <c r="EM11" s="31">
        <v>6.9444444444444404E-4</v>
      </c>
      <c r="EN11" s="32">
        <v>8.6805555555555497E-4</v>
      </c>
      <c r="EO11" s="33">
        <v>1.0416666666666699E-3</v>
      </c>
      <c r="EP11" s="31">
        <v>1.21527777777778E-3</v>
      </c>
      <c r="EQ11" s="32">
        <v>1.38888888888889E-3</v>
      </c>
      <c r="ER11" s="33">
        <v>1.5625000000000001E-3</v>
      </c>
      <c r="ES11" s="31">
        <v>1.7361111111111099E-3</v>
      </c>
      <c r="ET11" s="32">
        <v>1.90972222222222E-3</v>
      </c>
      <c r="EU11" s="33">
        <v>2.0833333333333298E-3</v>
      </c>
      <c r="EV11" s="31">
        <v>2.2569444444444399E-3</v>
      </c>
      <c r="EW11" s="32">
        <v>2.43055555555555E-3</v>
      </c>
      <c r="EX11" s="33">
        <v>2.60416666666667E-3</v>
      </c>
      <c r="EY11" s="31">
        <v>2.7777777777777801E-3</v>
      </c>
      <c r="EZ11" s="32">
        <v>2.9513888888888901E-3</v>
      </c>
      <c r="FA11" s="33">
        <v>3.1250000000000002E-3</v>
      </c>
      <c r="FB11" s="31">
        <v>3.2986111111111098E-3</v>
      </c>
      <c r="FC11" s="32">
        <v>3.4722222222222199E-3</v>
      </c>
      <c r="FD11" s="33">
        <v>3.6458333333333299E-3</v>
      </c>
      <c r="FE11" s="31">
        <v>3.81944444444444E-3</v>
      </c>
      <c r="FF11" s="32">
        <v>3.99305555555555E-3</v>
      </c>
      <c r="FG11" s="33">
        <v>4.1666666666666701E-3</v>
      </c>
      <c r="FH11" s="31">
        <v>4.3402777777777797E-3</v>
      </c>
      <c r="FI11" s="32">
        <v>4.5138888888888902E-3</v>
      </c>
      <c r="FJ11" s="33">
        <v>4.6874999999999998E-3</v>
      </c>
      <c r="FK11" s="31">
        <v>4.8611111111111103E-3</v>
      </c>
      <c r="FL11" s="32">
        <v>5.0347222222222199E-3</v>
      </c>
      <c r="FM11" s="33">
        <v>5.2083333333333296E-3</v>
      </c>
      <c r="FN11" s="31">
        <v>5.3819444444444401E-3</v>
      </c>
      <c r="FO11" s="32">
        <v>5.5555555555555497E-3</v>
      </c>
      <c r="FP11" s="33">
        <v>5.7291666666666697E-3</v>
      </c>
      <c r="FQ11" s="31">
        <v>5.9027777777777802E-3</v>
      </c>
      <c r="FR11" s="32">
        <v>6.0763888888888899E-3</v>
      </c>
      <c r="FS11" s="33">
        <v>6.2500000000000003E-3</v>
      </c>
      <c r="FT11" s="31">
        <v>6.42361111111111E-3</v>
      </c>
      <c r="FU11" s="32">
        <v>6.5972222222222196E-3</v>
      </c>
      <c r="FV11" s="33">
        <v>6.7708333333333301E-3</v>
      </c>
      <c r="FW11" s="31">
        <v>6.9444444444444397E-3</v>
      </c>
      <c r="FX11" s="32">
        <v>7.1180555555555502E-3</v>
      </c>
      <c r="FY11" s="33">
        <v>7.2916666666666703E-3</v>
      </c>
      <c r="FZ11" s="31">
        <v>7.4652777777777799E-3</v>
      </c>
      <c r="GA11" s="32">
        <v>7.6388888888888904E-3</v>
      </c>
      <c r="GB11" s="33">
        <v>7.8125E-3</v>
      </c>
      <c r="GC11" s="31">
        <v>7.9861111111111105E-3</v>
      </c>
      <c r="GD11" s="32">
        <v>8.1597222222222193E-3</v>
      </c>
      <c r="GE11" s="33">
        <v>8.3333333333333297E-3</v>
      </c>
      <c r="GF11" s="31">
        <v>8.5069444444444402E-3</v>
      </c>
      <c r="GG11" s="32">
        <v>8.6805555555555594E-3</v>
      </c>
      <c r="GH11" s="33">
        <v>8.8541666666666699E-3</v>
      </c>
      <c r="GI11" s="31">
        <v>9.0277777777777804E-3</v>
      </c>
      <c r="GJ11" s="32">
        <v>9.2013888888888892E-3</v>
      </c>
      <c r="GK11" s="33">
        <v>9.3749999999999997E-3</v>
      </c>
      <c r="GL11" s="31">
        <v>9.5486111111111101E-3</v>
      </c>
      <c r="GM11" s="32">
        <v>9.7222222222222206E-3</v>
      </c>
      <c r="GN11" s="33">
        <v>9.8958333333333294E-3</v>
      </c>
      <c r="GO11" s="31">
        <v>1.00694444444444E-2</v>
      </c>
      <c r="GP11" s="32">
        <v>1.02430555555555E-2</v>
      </c>
      <c r="GQ11" s="33">
        <v>1.0416666666666701E-2</v>
      </c>
      <c r="GR11" s="31">
        <v>1.0590277777777799E-2</v>
      </c>
      <c r="GS11" s="32">
        <v>1.0763888888888899E-2</v>
      </c>
      <c r="GT11" s="33">
        <v>1.0937499999999999E-2</v>
      </c>
      <c r="GU11" s="31">
        <v>1.1111111111111099E-2</v>
      </c>
      <c r="GV11" s="32">
        <v>1.1284722222222199E-2</v>
      </c>
      <c r="GW11" s="33">
        <v>1.14583333333333E-2</v>
      </c>
      <c r="GX11" s="31">
        <v>1.16319444444444E-2</v>
      </c>
      <c r="GY11" s="32">
        <v>1.18055555555555E-2</v>
      </c>
      <c r="GZ11" s="33">
        <v>1.19791666666667E-2</v>
      </c>
      <c r="HA11" s="31">
        <v>1.2152777777777801E-2</v>
      </c>
      <c r="HB11" s="32">
        <v>1.2326388888888901E-2</v>
      </c>
      <c r="HC11" s="33">
        <v>1.2500000000000001E-2</v>
      </c>
      <c r="HD11" s="31">
        <v>1.2673611111111101E-2</v>
      </c>
      <c r="HE11" s="32">
        <v>1.2847222222222201E-2</v>
      </c>
      <c r="HF11" s="33">
        <v>1.3020833333333299E-2</v>
      </c>
      <c r="HG11" s="31">
        <v>1.3194444444444399E-2</v>
      </c>
      <c r="HH11" s="32">
        <v>1.3368055555555499E-2</v>
      </c>
      <c r="HI11" s="33">
        <v>1.35416666666667E-2</v>
      </c>
      <c r="HJ11" s="31">
        <v>1.37152777777778E-2</v>
      </c>
      <c r="HK11" s="32">
        <v>1.38888888888889E-2</v>
      </c>
      <c r="HL11" s="33">
        <v>1.40625E-2</v>
      </c>
      <c r="HM11" s="31">
        <v>1.42361111111111E-2</v>
      </c>
      <c r="HN11" s="32">
        <v>1.4409722222222201E-2</v>
      </c>
      <c r="HO11" s="33">
        <v>1.4583333333333301E-2</v>
      </c>
      <c r="HP11" s="31">
        <v>1.4756944444444401E-2</v>
      </c>
      <c r="HQ11" s="32">
        <v>1.4930555555555501E-2</v>
      </c>
      <c r="HR11" s="33">
        <v>1.51041666666667E-2</v>
      </c>
      <c r="HS11" s="31">
        <v>1.52777777777778E-2</v>
      </c>
      <c r="HT11" s="32">
        <v>1.54513888888889E-2</v>
      </c>
      <c r="HU11" s="33">
        <v>1.5625E-2</v>
      </c>
      <c r="HV11" s="31">
        <v>1.57986111111111E-2</v>
      </c>
      <c r="HW11" s="32">
        <v>1.59722222222222E-2</v>
      </c>
      <c r="HX11" s="33">
        <v>1.61458333333333E-2</v>
      </c>
      <c r="HY11" s="31">
        <v>1.63194444444444E-2</v>
      </c>
      <c r="HZ11" s="32">
        <v>1.64930555555555E-2</v>
      </c>
      <c r="IA11" s="33">
        <v>1.6666666666666701E-2</v>
      </c>
      <c r="IB11" s="31">
        <v>1.6840277777777801E-2</v>
      </c>
      <c r="IC11" s="32">
        <v>1.7013888888888901E-2</v>
      </c>
      <c r="ID11" s="33">
        <v>1.7187500000000001E-2</v>
      </c>
      <c r="IE11" s="31">
        <v>1.7361111111111101E-2</v>
      </c>
      <c r="IF11" s="32">
        <v>1.7534722222222202E-2</v>
      </c>
      <c r="IG11" s="33">
        <v>1.7708333333333302E-2</v>
      </c>
      <c r="IH11" s="31">
        <v>1.7881944444444402E-2</v>
      </c>
      <c r="II11" s="32">
        <v>1.8055555555555498E-2</v>
      </c>
      <c r="IJ11" s="33">
        <v>1.8229166666666699E-2</v>
      </c>
      <c r="IK11" s="31">
        <v>1.8402777777777799E-2</v>
      </c>
      <c r="IL11" s="32">
        <v>1.8576388888888899E-2</v>
      </c>
      <c r="IM11" s="33">
        <v>1.8749999999999999E-2</v>
      </c>
      <c r="IN11" s="31">
        <v>1.8923611111111099E-2</v>
      </c>
      <c r="IO11" s="32">
        <v>1.9097222222222199E-2</v>
      </c>
      <c r="IP11" s="33">
        <v>1.92708333333333E-2</v>
      </c>
      <c r="IQ11" s="31">
        <v>1.94444444444444E-2</v>
      </c>
      <c r="IR11" s="32">
        <v>1.96180555555555E-2</v>
      </c>
      <c r="IS11" s="33">
        <v>1.97916666666667E-2</v>
      </c>
      <c r="IT11" s="31">
        <v>1.9965277777777801E-2</v>
      </c>
      <c r="IU11" s="32">
        <v>2.0138888888888901E-2</v>
      </c>
      <c r="IV11" s="33">
        <v>2.0312500000000001E-2</v>
      </c>
      <c r="IW11" s="31">
        <v>2.0486111111111101E-2</v>
      </c>
      <c r="IX11" s="32">
        <v>2.0659722222222201E-2</v>
      </c>
      <c r="IY11" s="33">
        <v>2.0833333333333301E-2</v>
      </c>
      <c r="IZ11" s="31">
        <v>2.1006944444444401E-2</v>
      </c>
      <c r="JA11" s="32">
        <v>2.1180555555555501E-2</v>
      </c>
      <c r="JB11" s="33">
        <v>2.1354166666666698E-2</v>
      </c>
      <c r="JC11" s="31">
        <v>2.1527777777777798E-2</v>
      </c>
      <c r="JD11" s="32">
        <v>2.1701388888888899E-2</v>
      </c>
      <c r="JE11" s="33">
        <v>2.1874999999999999E-2</v>
      </c>
      <c r="JF11" s="31">
        <v>2.2048611111111099E-2</v>
      </c>
      <c r="JG11" s="32">
        <v>2.2222222222222199E-2</v>
      </c>
      <c r="JH11" s="33">
        <v>2.2395833333333299E-2</v>
      </c>
      <c r="JI11" s="31">
        <v>2.2569444444444399E-2</v>
      </c>
      <c r="JJ11" s="32">
        <v>2.2743055555555499E-2</v>
      </c>
      <c r="JK11" s="33">
        <v>2.29166666666667E-2</v>
      </c>
      <c r="JL11" s="31">
        <v>2.30902777777778E-2</v>
      </c>
      <c r="JM11" s="32">
        <v>2.32638888888889E-2</v>
      </c>
      <c r="JN11" s="33">
        <v>2.34375E-2</v>
      </c>
      <c r="JO11" s="31">
        <v>2.36111111111111E-2</v>
      </c>
      <c r="JP11" s="32">
        <v>2.37847222222222E-2</v>
      </c>
      <c r="JQ11" s="33">
        <v>2.39583333333333E-2</v>
      </c>
      <c r="JR11" s="31">
        <v>2.41319444444444E-2</v>
      </c>
      <c r="JS11" s="32">
        <v>2.43055555555555E-2</v>
      </c>
      <c r="JT11" s="33">
        <v>2.4479166666666701E-2</v>
      </c>
      <c r="JU11" s="31">
        <v>2.4652777777777801E-2</v>
      </c>
      <c r="JV11" s="32">
        <v>2.4826388888888901E-2</v>
      </c>
      <c r="JW11" s="33">
        <v>2.5000000000000001E-2</v>
      </c>
      <c r="JX11" s="31">
        <v>2.5173611111111101E-2</v>
      </c>
      <c r="JY11" s="32">
        <v>2.5347222222222202E-2</v>
      </c>
      <c r="JZ11" s="33">
        <v>2.5520833333333302E-2</v>
      </c>
      <c r="KA11" s="31">
        <v>2.5694444444444402E-2</v>
      </c>
      <c r="KB11" s="32">
        <v>2.5868055555555498E-2</v>
      </c>
      <c r="KC11" s="33">
        <v>2.6041666666666699E-2</v>
      </c>
      <c r="KD11" s="31">
        <v>2.6215277777777799E-2</v>
      </c>
      <c r="KE11" s="32">
        <v>2.6388888888888899E-2</v>
      </c>
      <c r="KF11" s="33">
        <v>2.6562499999999999E-2</v>
      </c>
      <c r="KG11" s="31">
        <v>2.6736111111111099E-2</v>
      </c>
      <c r="KH11" s="32">
        <v>2.6909722222222199E-2</v>
      </c>
      <c r="KI11" s="33">
        <v>2.70833333333333E-2</v>
      </c>
      <c r="KJ11" s="31">
        <v>2.72569444444444E-2</v>
      </c>
      <c r="KK11" s="32">
        <v>2.74305555555555E-2</v>
      </c>
      <c r="KL11" s="33">
        <v>2.76041666666667E-2</v>
      </c>
      <c r="KM11" s="31">
        <v>2.7777777777777801E-2</v>
      </c>
      <c r="KN11" s="32">
        <v>2.7951388888888901E-2</v>
      </c>
      <c r="KO11" s="33">
        <v>2.8125000000000001E-2</v>
      </c>
      <c r="KP11" s="31">
        <v>2.8298611111111101E-2</v>
      </c>
      <c r="KQ11" s="32">
        <v>2.8472222222222201E-2</v>
      </c>
      <c r="KR11" s="33">
        <v>2.8645833333333301E-2</v>
      </c>
      <c r="KS11" s="31">
        <v>2.8819444444444401E-2</v>
      </c>
      <c r="KT11" s="32">
        <v>2.8993055555555501E-2</v>
      </c>
      <c r="KU11" s="33">
        <v>2.9166666666666698E-2</v>
      </c>
      <c r="KV11" s="31">
        <v>2.9340277777777798E-2</v>
      </c>
      <c r="KW11" s="32">
        <v>2.9513888888888899E-2</v>
      </c>
      <c r="KX11" s="33">
        <v>2.9687499999999999E-2</v>
      </c>
      <c r="KY11" s="31">
        <v>2.9861111111111099E-2</v>
      </c>
      <c r="KZ11" s="32">
        <v>3.0034722222222199E-2</v>
      </c>
      <c r="LA11" s="33">
        <v>3.0208333333333299E-2</v>
      </c>
      <c r="LB11" s="31">
        <v>3.0381944444444399E-2</v>
      </c>
      <c r="LC11" s="32">
        <v>3.0555555555555499E-2</v>
      </c>
      <c r="LD11" s="33">
        <v>3.07291666666667E-2</v>
      </c>
      <c r="LE11" s="31">
        <v>3.09027777777778E-2</v>
      </c>
      <c r="LF11" s="32">
        <v>3.10763888888889E-2</v>
      </c>
      <c r="LG11" s="33">
        <v>3.125E-2</v>
      </c>
      <c r="LH11" s="31">
        <v>3.1423611111111097E-2</v>
      </c>
      <c r="LI11" s="32">
        <v>3.15972222222222E-2</v>
      </c>
      <c r="LJ11" s="33">
        <v>3.1770833333333297E-2</v>
      </c>
      <c r="LK11" s="31">
        <v>3.19444444444444E-2</v>
      </c>
      <c r="LL11" s="32">
        <v>3.2118055555555497E-2</v>
      </c>
      <c r="LM11" s="33">
        <v>3.2291666666666698E-2</v>
      </c>
      <c r="LN11" s="31">
        <v>3.2465277777777801E-2</v>
      </c>
      <c r="LO11" s="32">
        <v>3.2638888888888898E-2</v>
      </c>
      <c r="LP11" s="33">
        <v>3.2812500000000001E-2</v>
      </c>
      <c r="LQ11" s="31">
        <v>3.2986111111111098E-2</v>
      </c>
      <c r="LR11" s="32">
        <v>3.3159722222222202E-2</v>
      </c>
      <c r="LS11" s="33">
        <v>3.3333333333333298E-2</v>
      </c>
      <c r="LT11" s="31">
        <v>3.3506944444444402E-2</v>
      </c>
      <c r="LU11" s="32">
        <v>3.3680555555555498E-2</v>
      </c>
      <c r="LV11" s="33">
        <v>3.3854166666666699E-2</v>
      </c>
      <c r="LW11" s="31">
        <v>3.4027777777777803E-2</v>
      </c>
      <c r="LX11" s="32">
        <v>3.4201388888888899E-2</v>
      </c>
      <c r="LY11" s="33">
        <v>3.4375000000000003E-2</v>
      </c>
      <c r="LZ11" s="31">
        <v>3.4548611111111099E-2</v>
      </c>
      <c r="MA11" s="32">
        <v>3.4722222222222203E-2</v>
      </c>
      <c r="MB11" s="33">
        <v>3.48958333333333E-2</v>
      </c>
      <c r="MC11" s="31">
        <v>3.5069444444444403E-2</v>
      </c>
      <c r="MD11" s="32">
        <v>3.52430555555555E-2</v>
      </c>
      <c r="ME11" s="33">
        <v>3.54166666666667E-2</v>
      </c>
      <c r="MF11" s="31">
        <v>3.5590277777777797E-2</v>
      </c>
      <c r="MG11" s="32">
        <v>3.5763888888888901E-2</v>
      </c>
      <c r="MH11" s="33">
        <v>3.5937499999999997E-2</v>
      </c>
      <c r="MI11" s="31">
        <v>3.6111111111111101E-2</v>
      </c>
      <c r="MJ11" s="32">
        <v>3.6284722222222197E-2</v>
      </c>
      <c r="MK11" s="33">
        <v>3.6458333333333301E-2</v>
      </c>
      <c r="ML11" s="31">
        <v>3.6631944444444398E-2</v>
      </c>
      <c r="MM11" s="32">
        <v>3.6805555555555501E-2</v>
      </c>
      <c r="MN11" s="33">
        <v>3.6979166666666702E-2</v>
      </c>
      <c r="MO11" s="31">
        <v>3.7152777777777798E-2</v>
      </c>
      <c r="MP11" s="32">
        <v>3.7326388888888902E-2</v>
      </c>
      <c r="MQ11" s="33">
        <v>3.7499999999999999E-2</v>
      </c>
      <c r="MR11" s="31">
        <v>3.7673611111111102E-2</v>
      </c>
      <c r="MS11" s="32">
        <v>3.7847222222222199E-2</v>
      </c>
      <c r="MT11" s="33">
        <v>3.8020833333333302E-2</v>
      </c>
      <c r="MU11" s="31">
        <v>3.8194444444444399E-2</v>
      </c>
      <c r="MV11" s="32">
        <v>3.8368055555555503E-2</v>
      </c>
      <c r="MW11" s="33">
        <v>3.8541666666666703E-2</v>
      </c>
      <c r="MX11" s="31">
        <v>3.87152777777778E-2</v>
      </c>
      <c r="MY11" s="32">
        <v>3.8888888888888903E-2</v>
      </c>
      <c r="MZ11" s="33">
        <v>3.90625E-2</v>
      </c>
      <c r="NA11" s="31">
        <v>3.9236111111111097E-2</v>
      </c>
      <c r="NB11" s="32">
        <v>3.94097222222222E-2</v>
      </c>
      <c r="NC11" s="33">
        <v>3.9583333333333297E-2</v>
      </c>
      <c r="ND11" s="31">
        <v>3.97569444444444E-2</v>
      </c>
      <c r="NE11" s="32">
        <v>3.9930555555555497E-2</v>
      </c>
      <c r="NF11" s="33">
        <v>4.0104166666666698E-2</v>
      </c>
      <c r="NG11" s="31">
        <v>4.0277777777777801E-2</v>
      </c>
      <c r="NH11" s="32">
        <v>4.0451388888888898E-2</v>
      </c>
      <c r="NI11" s="33">
        <v>4.0625000000000001E-2</v>
      </c>
      <c r="NJ11" s="31">
        <v>4.0798611111111098E-2</v>
      </c>
      <c r="NK11" s="32">
        <v>4.0972222222222202E-2</v>
      </c>
      <c r="NL11" s="33">
        <v>4.1145833333333298E-2</v>
      </c>
      <c r="NM11" s="31">
        <v>4.1319444444444402E-2</v>
      </c>
      <c r="NN11" s="32">
        <v>4.1493055555555498E-2</v>
      </c>
      <c r="NO11" s="33">
        <v>4.1666666666666699E-2</v>
      </c>
      <c r="NP11" s="31">
        <v>4.1840277777777803E-2</v>
      </c>
      <c r="NQ11" s="32">
        <v>4.2013888888888899E-2</v>
      </c>
      <c r="NR11" s="33">
        <v>4.2187500000000003E-2</v>
      </c>
      <c r="NS11" s="31">
        <v>4.2361111111111099E-2</v>
      </c>
      <c r="NT11" s="32">
        <v>4.2534722222222203E-2</v>
      </c>
      <c r="NU11" s="33">
        <v>4.27083333333333E-2</v>
      </c>
      <c r="NV11" s="31">
        <v>4.2881944444444403E-2</v>
      </c>
      <c r="NW11" s="32">
        <v>4.30555555555555E-2</v>
      </c>
      <c r="NX11" s="33">
        <v>4.32291666666667E-2</v>
      </c>
      <c r="NY11" s="31">
        <v>4.3402777777777797E-2</v>
      </c>
      <c r="NZ11" s="32">
        <v>4.3576388888888901E-2</v>
      </c>
      <c r="OA11" s="33">
        <v>4.3749999999999997E-2</v>
      </c>
      <c r="OB11" s="31">
        <v>4.3923611111111101E-2</v>
      </c>
      <c r="OC11" s="32">
        <v>4.4097222222222197E-2</v>
      </c>
      <c r="OD11" s="33">
        <v>4.4270833333333301E-2</v>
      </c>
      <c r="OE11" s="31">
        <v>4.4444444444444398E-2</v>
      </c>
      <c r="OF11" s="32">
        <v>4.4618055555555501E-2</v>
      </c>
      <c r="OG11" s="33">
        <v>4.4791666666666702E-2</v>
      </c>
      <c r="OH11" s="31">
        <v>4.4965277777777798E-2</v>
      </c>
      <c r="OI11" s="32">
        <v>4.5138888888888902E-2</v>
      </c>
      <c r="OJ11" s="33">
        <v>4.5312499999999999E-2</v>
      </c>
      <c r="OK11" s="31">
        <v>4.5486111111111102E-2</v>
      </c>
      <c r="OL11" s="32">
        <v>4.5659722222222199E-2</v>
      </c>
      <c r="OM11" s="33">
        <v>4.5833333333333302E-2</v>
      </c>
      <c r="ON11" s="31">
        <v>4.6006944444444399E-2</v>
      </c>
      <c r="OO11" s="32">
        <v>4.6180555555555503E-2</v>
      </c>
      <c r="OP11" s="33">
        <v>4.6354166666666703E-2</v>
      </c>
      <c r="OQ11" s="31">
        <v>4.65277777777778E-2</v>
      </c>
      <c r="OR11" s="32">
        <v>4.6701388888888903E-2</v>
      </c>
      <c r="OS11" s="33">
        <v>4.6875E-2</v>
      </c>
      <c r="OT11" s="31">
        <v>4.7048611111111097E-2</v>
      </c>
      <c r="OU11" s="32">
        <v>4.72222222222222E-2</v>
      </c>
      <c r="OV11" s="33">
        <v>4.7395833333333297E-2</v>
      </c>
      <c r="OW11" s="31">
        <v>4.75694444444444E-2</v>
      </c>
      <c r="OX11" s="32">
        <v>4.7743055555555497E-2</v>
      </c>
      <c r="OY11" s="33">
        <v>4.7916666666666698E-2</v>
      </c>
      <c r="OZ11" s="31">
        <v>4.8090277777777801E-2</v>
      </c>
      <c r="PA11" s="32">
        <v>4.8263888888888898E-2</v>
      </c>
      <c r="PB11" s="33">
        <v>4.8437500000000001E-2</v>
      </c>
      <c r="PC11" s="31">
        <v>4.8611111111111098E-2</v>
      </c>
      <c r="PD11" s="32">
        <v>4.8784722222222202E-2</v>
      </c>
      <c r="PE11" s="33">
        <v>4.8958333333333298E-2</v>
      </c>
      <c r="PF11" s="31">
        <v>4.9131944444444402E-2</v>
      </c>
      <c r="PG11" s="32">
        <v>4.9305555555555498E-2</v>
      </c>
      <c r="PH11" s="33">
        <v>4.9479166666666699E-2</v>
      </c>
      <c r="PI11" s="31">
        <v>4.9652777777777803E-2</v>
      </c>
      <c r="PJ11" s="32">
        <v>4.9826388888888899E-2</v>
      </c>
      <c r="PK11" s="33">
        <v>0.05</v>
      </c>
      <c r="PL11" s="31">
        <v>5.0173611111111099E-2</v>
      </c>
      <c r="PM11" s="32">
        <v>5.0347222222222203E-2</v>
      </c>
      <c r="PN11" s="33">
        <v>5.05208333333333E-2</v>
      </c>
      <c r="PO11" s="31">
        <v>5.0694444444444403E-2</v>
      </c>
      <c r="PP11" s="32">
        <v>5.08680555555555E-2</v>
      </c>
      <c r="PQ11" s="33">
        <v>5.10416666666667E-2</v>
      </c>
      <c r="PR11" s="31">
        <v>5.1215277777777797E-2</v>
      </c>
      <c r="PS11" s="32">
        <v>5.1388888888888901E-2</v>
      </c>
      <c r="PT11" s="33">
        <v>5.1562499999999997E-2</v>
      </c>
      <c r="PU11" s="31">
        <v>5.1736111111111101E-2</v>
      </c>
      <c r="PV11" s="32">
        <v>5.1909722222222197E-2</v>
      </c>
      <c r="PW11" s="33">
        <v>5.2083333333333301E-2</v>
      </c>
      <c r="PX11" s="31">
        <v>5.2256944444444398E-2</v>
      </c>
      <c r="PY11" s="32">
        <v>5.2430555555555501E-2</v>
      </c>
      <c r="PZ11" s="33">
        <v>5.2604166666666702E-2</v>
      </c>
      <c r="QA11" s="31">
        <v>5.2777777777777798E-2</v>
      </c>
      <c r="QB11" s="32">
        <v>5.2951388888888902E-2</v>
      </c>
      <c r="QC11" s="33">
        <v>5.3124999999999999E-2</v>
      </c>
      <c r="QD11" s="31">
        <v>5.3298611111111102E-2</v>
      </c>
      <c r="QE11" s="32">
        <v>5.3472222222222199E-2</v>
      </c>
      <c r="QF11" s="33">
        <v>5.3645833333333302E-2</v>
      </c>
      <c r="QG11" s="6"/>
    </row>
    <row r="12" spans="1:485" x14ac:dyDescent="0.25">
      <c r="A12" s="88">
        <v>2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114"/>
      <c r="U12" s="114"/>
      <c r="V12" s="114"/>
      <c r="W12" s="114"/>
      <c r="X12" s="114"/>
      <c r="Y12" s="114"/>
      <c r="Z12" s="114"/>
      <c r="AA12" s="114"/>
      <c r="AB12" s="114"/>
      <c r="AC12" s="114"/>
      <c r="AD12" s="114"/>
      <c r="AE12" s="114"/>
      <c r="AF12" s="114"/>
      <c r="AG12" s="114"/>
      <c r="AH12" s="114"/>
      <c r="AI12" s="114"/>
      <c r="AJ12" s="114"/>
      <c r="AK12" s="114"/>
      <c r="AL12" s="114"/>
      <c r="AM12" s="114"/>
      <c r="AN12" s="114"/>
      <c r="AO12" s="114"/>
      <c r="AP12" s="114"/>
      <c r="AQ12" s="114"/>
      <c r="AR12" s="114"/>
      <c r="AS12" s="114"/>
      <c r="AT12" s="114"/>
      <c r="AU12" s="114"/>
      <c r="AV12" s="114"/>
      <c r="AW12" s="114"/>
      <c r="AX12" s="114"/>
      <c r="AY12" s="114"/>
      <c r="AZ12" s="114"/>
      <c r="BA12" s="114"/>
      <c r="BB12" s="114"/>
      <c r="BC12" s="114"/>
      <c r="BD12" s="114"/>
      <c r="BE12" s="114"/>
      <c r="BF12" s="114"/>
      <c r="BG12" s="114"/>
      <c r="BH12" s="114"/>
      <c r="BI12" s="114"/>
      <c r="BJ12" s="114"/>
      <c r="BK12" s="114"/>
      <c r="BL12" s="114"/>
      <c r="BM12" s="114"/>
      <c r="BN12" s="114"/>
      <c r="BO12" s="114"/>
      <c r="BP12" s="114"/>
      <c r="BQ12" s="114"/>
      <c r="BR12" s="114"/>
      <c r="BS12" s="114"/>
      <c r="BT12" s="114"/>
      <c r="BU12" s="114"/>
      <c r="BV12" s="114"/>
      <c r="BW12" s="114"/>
      <c r="BX12" s="114"/>
      <c r="BY12" s="114"/>
      <c r="BZ12" s="114"/>
      <c r="CA12" s="114"/>
      <c r="CB12" s="114"/>
      <c r="CC12" s="114"/>
      <c r="CD12" s="114"/>
      <c r="CE12" s="114"/>
      <c r="CF12" s="114"/>
      <c r="CG12" s="114"/>
      <c r="CH12" s="114"/>
      <c r="CI12" s="114"/>
      <c r="CJ12" s="114"/>
      <c r="CK12" s="114"/>
      <c r="CL12" s="114"/>
      <c r="CM12" s="114"/>
      <c r="CN12" s="114"/>
      <c r="CO12" s="114"/>
      <c r="CP12" s="114"/>
      <c r="CQ12" s="114"/>
      <c r="CR12" s="114"/>
      <c r="CS12" s="114"/>
      <c r="CT12" s="114"/>
      <c r="CU12" s="114"/>
      <c r="CV12" s="90">
        <v>2.4305555555555556E-3</v>
      </c>
      <c r="CW12" s="91"/>
      <c r="CX12" s="91"/>
      <c r="CY12" s="91"/>
      <c r="CZ12" s="91"/>
      <c r="DA12" s="91"/>
      <c r="DB12" s="91"/>
      <c r="DC12" s="91"/>
      <c r="DD12" s="91"/>
      <c r="DE12" s="91"/>
      <c r="DF12" s="91"/>
      <c r="DG12" s="91"/>
      <c r="DH12" s="91"/>
      <c r="DI12" s="91"/>
      <c r="DJ12" s="91"/>
      <c r="DK12" s="91"/>
      <c r="DL12" s="91"/>
      <c r="DM12" s="91"/>
      <c r="DN12" s="91"/>
      <c r="DO12" s="109">
        <f>IF(CV12="","",CV12+DO11)</f>
        <v>4.31712962962963E-3</v>
      </c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0"/>
      <c r="EC12" s="110"/>
      <c r="ED12" s="110"/>
      <c r="EE12" s="22"/>
      <c r="EF12" s="22"/>
      <c r="EG12" s="22"/>
      <c r="EH12" s="22"/>
      <c r="EI12" s="5"/>
      <c r="EJ12" s="31"/>
      <c r="EK12" s="32"/>
      <c r="EL12" s="33"/>
      <c r="EM12" s="33"/>
      <c r="EN12" s="32"/>
      <c r="EO12" s="32"/>
      <c r="EP12" s="32"/>
      <c r="EQ12" s="32"/>
      <c r="ER12" s="34"/>
      <c r="ES12" s="35"/>
      <c r="ET12" s="32"/>
      <c r="EU12" s="32"/>
      <c r="EV12" s="33"/>
      <c r="EW12" s="32"/>
      <c r="EX12" s="32"/>
      <c r="EY12" s="32"/>
      <c r="EZ12" s="32"/>
      <c r="FA12" s="32"/>
      <c r="FB12" s="36"/>
      <c r="FC12" s="35"/>
      <c r="FD12" s="32"/>
      <c r="FE12" s="33"/>
      <c r="FF12" s="33"/>
      <c r="FG12" s="33"/>
      <c r="FH12" s="33"/>
      <c r="FI12" s="33"/>
      <c r="FJ12" s="32"/>
      <c r="FK12" s="32"/>
      <c r="FL12" s="34"/>
      <c r="FM12" s="35"/>
      <c r="FN12" s="32"/>
      <c r="FO12" s="32"/>
      <c r="FP12" s="32"/>
      <c r="FQ12" s="32"/>
      <c r="FR12" s="32"/>
      <c r="FS12" s="33"/>
      <c r="FT12" s="32"/>
      <c r="FU12" s="32"/>
      <c r="FV12" s="34"/>
      <c r="FW12" s="35"/>
      <c r="FX12" s="32"/>
      <c r="FY12" s="32"/>
      <c r="FZ12" s="32"/>
      <c r="GA12" s="32"/>
      <c r="GB12" s="32"/>
      <c r="GC12" s="33"/>
      <c r="GD12" s="32"/>
      <c r="GE12" s="32"/>
      <c r="GF12" s="34"/>
      <c r="GG12" s="35"/>
      <c r="GH12" s="32"/>
      <c r="GI12" s="33"/>
      <c r="GJ12" s="33"/>
      <c r="GK12" s="33"/>
      <c r="GL12" s="33"/>
      <c r="GM12" s="33"/>
      <c r="GN12" s="32"/>
      <c r="GO12" s="32"/>
      <c r="GP12" s="34"/>
      <c r="GQ12" s="35"/>
      <c r="GR12" s="32"/>
      <c r="GS12" s="33"/>
      <c r="GT12" s="33"/>
      <c r="GU12" s="33"/>
      <c r="GV12" s="33"/>
      <c r="GW12" s="33"/>
      <c r="GX12" s="32"/>
      <c r="GY12" s="32"/>
      <c r="GZ12" s="34"/>
      <c r="HA12" s="35"/>
      <c r="HB12" s="32"/>
      <c r="HC12" s="32"/>
      <c r="HD12" s="32"/>
      <c r="HE12" s="32"/>
      <c r="HF12" s="32"/>
      <c r="HG12" s="33"/>
      <c r="HH12" s="32"/>
      <c r="HI12" s="32"/>
      <c r="HJ12" s="34"/>
      <c r="HK12" s="35"/>
      <c r="HL12" s="32"/>
      <c r="HM12" s="32"/>
      <c r="HN12" s="32"/>
      <c r="HO12" s="32"/>
      <c r="HP12" s="32"/>
      <c r="HQ12" s="33"/>
      <c r="HR12" s="32"/>
      <c r="HS12" s="32"/>
      <c r="HT12" s="34"/>
      <c r="HU12" s="35"/>
      <c r="HV12" s="32"/>
      <c r="HW12" s="32"/>
      <c r="HX12" s="32"/>
      <c r="HY12" s="32"/>
      <c r="HZ12" s="32"/>
      <c r="IA12" s="33"/>
      <c r="IB12" s="32"/>
      <c r="IC12" s="32"/>
      <c r="ID12" s="34"/>
      <c r="IE12" s="35"/>
      <c r="IF12" s="32"/>
      <c r="IG12" s="32"/>
      <c r="IH12" s="32"/>
      <c r="II12" s="32"/>
      <c r="IJ12" s="32"/>
      <c r="IK12" s="33"/>
      <c r="IL12" s="32"/>
      <c r="IM12" s="32"/>
      <c r="IN12" s="34"/>
      <c r="IO12" s="35"/>
      <c r="IP12" s="32"/>
      <c r="IQ12" s="32"/>
      <c r="IR12" s="32"/>
      <c r="IS12" s="32"/>
      <c r="IT12" s="32"/>
      <c r="IU12" s="33"/>
      <c r="IV12" s="32"/>
      <c r="IW12" s="32"/>
      <c r="IX12" s="34"/>
      <c r="IY12" s="35"/>
      <c r="IZ12" s="32"/>
      <c r="JA12" s="32"/>
      <c r="JB12" s="32"/>
      <c r="JC12" s="32"/>
      <c r="JD12" s="32"/>
      <c r="JE12" s="33"/>
      <c r="JF12" s="32"/>
      <c r="JG12" s="32"/>
      <c r="JH12" s="34"/>
      <c r="JI12" s="35"/>
      <c r="JJ12" s="32"/>
      <c r="JK12" s="32"/>
      <c r="JL12" s="32"/>
      <c r="JM12" s="32"/>
      <c r="JN12" s="32"/>
      <c r="JO12" s="33"/>
      <c r="JP12" s="32"/>
      <c r="JQ12" s="32"/>
      <c r="JR12" s="34"/>
      <c r="JS12" s="35"/>
      <c r="JT12" s="32"/>
      <c r="JU12" s="32"/>
      <c r="JV12" s="32"/>
      <c r="JW12" s="32"/>
      <c r="JX12" s="32"/>
      <c r="JY12" s="33"/>
      <c r="JZ12" s="32"/>
      <c r="KA12" s="32"/>
      <c r="KB12" s="34"/>
      <c r="KC12" s="35"/>
      <c r="KD12" s="32"/>
      <c r="KE12" s="32"/>
      <c r="KF12" s="32"/>
      <c r="KG12" s="32"/>
      <c r="KH12" s="32"/>
      <c r="KI12" s="33"/>
      <c r="KJ12" s="32"/>
      <c r="KK12" s="32"/>
      <c r="KL12" s="34"/>
      <c r="KM12" s="35"/>
      <c r="KN12" s="32"/>
      <c r="KO12" s="32"/>
      <c r="KP12" s="32"/>
      <c r="KQ12" s="32"/>
      <c r="KR12" s="32"/>
      <c r="KS12" s="33"/>
      <c r="KT12" s="32"/>
      <c r="KU12" s="32"/>
      <c r="KV12" s="34"/>
      <c r="KW12" s="35"/>
      <c r="KX12" s="32"/>
      <c r="KY12" s="32"/>
      <c r="KZ12" s="32"/>
      <c r="LA12" s="32"/>
      <c r="LB12" s="32"/>
      <c r="LC12" s="33"/>
      <c r="LD12" s="32"/>
      <c r="LE12" s="32"/>
      <c r="LF12" s="34"/>
      <c r="LG12" s="35"/>
      <c r="LH12" s="32"/>
      <c r="LI12" s="32"/>
      <c r="LJ12" s="32"/>
      <c r="LK12" s="32"/>
      <c r="LL12" s="32"/>
      <c r="LM12" s="33"/>
      <c r="LN12" s="32"/>
      <c r="LO12" s="32"/>
      <c r="LP12" s="34"/>
      <c r="LQ12" s="35"/>
      <c r="LR12" s="32"/>
      <c r="LS12" s="32"/>
      <c r="LT12" s="32"/>
      <c r="LU12" s="32"/>
      <c r="LV12" s="32"/>
      <c r="LW12" s="33"/>
      <c r="LX12" s="32"/>
      <c r="LY12" s="32"/>
      <c r="LZ12" s="34"/>
      <c r="MA12" s="35"/>
      <c r="MB12" s="32"/>
      <c r="MC12" s="32"/>
      <c r="MD12" s="32"/>
      <c r="ME12" s="32"/>
      <c r="MF12" s="32"/>
      <c r="MG12" s="33"/>
      <c r="MH12" s="32"/>
      <c r="MI12" s="32"/>
      <c r="MJ12" s="34"/>
      <c r="MK12" s="35"/>
      <c r="ML12" s="32"/>
      <c r="MM12" s="32"/>
      <c r="MN12" s="32"/>
      <c r="MO12" s="32"/>
      <c r="MP12" s="32"/>
      <c r="MQ12" s="33"/>
      <c r="MR12" s="32"/>
      <c r="MS12" s="32"/>
      <c r="MT12" s="34"/>
      <c r="MU12" s="35"/>
      <c r="MV12" s="32"/>
      <c r="MW12" s="32"/>
      <c r="MX12" s="32"/>
      <c r="MY12" s="32"/>
      <c r="MZ12" s="32"/>
      <c r="NA12" s="33"/>
      <c r="NB12" s="32"/>
      <c r="NC12" s="32"/>
      <c r="ND12" s="34"/>
      <c r="NE12" s="35"/>
      <c r="NF12" s="32"/>
      <c r="NG12" s="32"/>
      <c r="NH12" s="32"/>
      <c r="NI12" s="32"/>
      <c r="NJ12" s="32"/>
      <c r="NK12" s="33"/>
      <c r="NL12" s="32"/>
      <c r="NM12" s="32"/>
      <c r="NN12" s="34"/>
      <c r="NO12" s="35"/>
      <c r="NP12" s="32"/>
      <c r="NQ12" s="32"/>
      <c r="NR12" s="32"/>
      <c r="NS12" s="32"/>
      <c r="NT12" s="32"/>
      <c r="NU12" s="33"/>
      <c r="NV12" s="32"/>
      <c r="NW12" s="32"/>
      <c r="NX12" s="34"/>
      <c r="NY12" s="35"/>
      <c r="NZ12" s="32"/>
      <c r="OA12" s="32"/>
      <c r="OB12" s="32"/>
      <c r="OC12" s="32"/>
      <c r="OD12" s="32"/>
      <c r="OE12" s="33"/>
      <c r="OF12" s="32"/>
      <c r="OG12" s="32"/>
      <c r="OH12" s="34"/>
      <c r="OI12" s="35"/>
      <c r="OJ12" s="32"/>
      <c r="OK12" s="32"/>
      <c r="OL12" s="32"/>
      <c r="OM12" s="32"/>
      <c r="ON12" s="32"/>
      <c r="OO12" s="33"/>
      <c r="OP12" s="32"/>
      <c r="OQ12" s="32"/>
      <c r="OR12" s="34"/>
      <c r="OS12" s="35"/>
      <c r="OT12" s="32"/>
      <c r="OU12" s="32"/>
      <c r="OV12" s="32"/>
      <c r="OW12" s="32"/>
      <c r="OX12" s="32"/>
      <c r="OY12" s="33"/>
      <c r="OZ12" s="32"/>
      <c r="PA12" s="32"/>
      <c r="PB12" s="34"/>
      <c r="PC12" s="35"/>
      <c r="PD12" s="32"/>
      <c r="PE12" s="32"/>
      <c r="PF12" s="32"/>
      <c r="PG12" s="32"/>
      <c r="PH12" s="32"/>
      <c r="PI12" s="33"/>
      <c r="PJ12" s="32"/>
      <c r="PK12" s="32"/>
      <c r="PL12" s="34"/>
      <c r="PM12" s="35"/>
      <c r="PN12" s="32"/>
      <c r="PO12" s="32"/>
      <c r="PP12" s="32"/>
      <c r="PQ12" s="32"/>
      <c r="PR12" s="32"/>
      <c r="PS12" s="33"/>
      <c r="PT12" s="32"/>
      <c r="PU12" s="32"/>
      <c r="PV12" s="34"/>
      <c r="PW12" s="35"/>
      <c r="PX12" s="32"/>
      <c r="PY12" s="32"/>
      <c r="PZ12" s="32"/>
      <c r="QA12" s="32"/>
      <c r="QB12" s="32"/>
      <c r="QC12" s="33"/>
      <c r="QD12" s="32"/>
      <c r="QE12" s="32"/>
      <c r="QF12" s="34"/>
      <c r="QG12" s="6"/>
    </row>
    <row r="13" spans="1:485" x14ac:dyDescent="0.25">
      <c r="A13" s="88">
        <v>3</v>
      </c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114"/>
      <c r="U13" s="114"/>
      <c r="V13" s="114"/>
      <c r="W13" s="114"/>
      <c r="X13" s="114"/>
      <c r="Y13" s="114"/>
      <c r="Z13" s="114"/>
      <c r="AA13" s="114"/>
      <c r="AB13" s="114"/>
      <c r="AC13" s="114"/>
      <c r="AD13" s="114"/>
      <c r="AE13" s="114"/>
      <c r="AF13" s="114"/>
      <c r="AG13" s="114"/>
      <c r="AH13" s="114"/>
      <c r="AI13" s="114"/>
      <c r="AJ13" s="114"/>
      <c r="AK13" s="114"/>
      <c r="AL13" s="114"/>
      <c r="AM13" s="114"/>
      <c r="AN13" s="114"/>
      <c r="AO13" s="114"/>
      <c r="AP13" s="114"/>
      <c r="AQ13" s="114"/>
      <c r="AR13" s="114"/>
      <c r="AS13" s="114"/>
      <c r="AT13" s="114"/>
      <c r="AU13" s="114"/>
      <c r="AV13" s="114"/>
      <c r="AW13" s="114"/>
      <c r="AX13" s="114"/>
      <c r="AY13" s="114"/>
      <c r="AZ13" s="114"/>
      <c r="BA13" s="114"/>
      <c r="BB13" s="114"/>
      <c r="BC13" s="114"/>
      <c r="BD13" s="114"/>
      <c r="BE13" s="114"/>
      <c r="BF13" s="114"/>
      <c r="BG13" s="114"/>
      <c r="BH13" s="114"/>
      <c r="BI13" s="114"/>
      <c r="BJ13" s="114"/>
      <c r="BK13" s="114"/>
      <c r="BL13" s="114"/>
      <c r="BM13" s="114"/>
      <c r="BN13" s="114"/>
      <c r="BO13" s="114"/>
      <c r="BP13" s="114"/>
      <c r="BQ13" s="114"/>
      <c r="BR13" s="114"/>
      <c r="BS13" s="114"/>
      <c r="BT13" s="114"/>
      <c r="BU13" s="114"/>
      <c r="BV13" s="114"/>
      <c r="BW13" s="114"/>
      <c r="BX13" s="114"/>
      <c r="BY13" s="114"/>
      <c r="BZ13" s="114"/>
      <c r="CA13" s="114"/>
      <c r="CB13" s="114"/>
      <c r="CC13" s="114"/>
      <c r="CD13" s="114"/>
      <c r="CE13" s="114"/>
      <c r="CF13" s="114"/>
      <c r="CG13" s="114"/>
      <c r="CH13" s="114"/>
      <c r="CI13" s="114"/>
      <c r="CJ13" s="114"/>
      <c r="CK13" s="114"/>
      <c r="CL13" s="114"/>
      <c r="CM13" s="114"/>
      <c r="CN13" s="114"/>
      <c r="CO13" s="114"/>
      <c r="CP13" s="114"/>
      <c r="CQ13" s="114"/>
      <c r="CR13" s="114"/>
      <c r="CS13" s="114"/>
      <c r="CT13" s="114"/>
      <c r="CU13" s="114"/>
      <c r="CV13" s="90">
        <v>1.6666666666666668E-3</v>
      </c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109">
        <f t="shared" ref="DO13:DO30" si="0">IF(CV13="","",CV13+DO12)</f>
        <v>5.983796296296297E-3</v>
      </c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21"/>
      <c r="EF13" s="21"/>
      <c r="EG13" s="21"/>
      <c r="EH13" s="21"/>
      <c r="EI13" s="5"/>
      <c r="EJ13" s="31"/>
      <c r="EK13" s="32"/>
      <c r="EL13" s="33"/>
      <c r="EM13" s="33"/>
      <c r="EN13" s="32"/>
      <c r="EO13" s="32"/>
      <c r="EP13" s="32"/>
      <c r="EQ13" s="32"/>
      <c r="ER13" s="34"/>
      <c r="ES13" s="35"/>
      <c r="ET13" s="32"/>
      <c r="EU13" s="32"/>
      <c r="EV13" s="33"/>
      <c r="EW13" s="32"/>
      <c r="EX13" s="32"/>
      <c r="EY13" s="32"/>
      <c r="EZ13" s="32"/>
      <c r="FA13" s="32"/>
      <c r="FB13" s="36"/>
      <c r="FC13" s="35"/>
      <c r="FD13" s="32"/>
      <c r="FE13" s="33"/>
      <c r="FF13" s="33"/>
      <c r="FG13" s="33"/>
      <c r="FH13" s="33"/>
      <c r="FI13" s="33"/>
      <c r="FJ13" s="32"/>
      <c r="FK13" s="32"/>
      <c r="FL13" s="34"/>
      <c r="FM13" s="35"/>
      <c r="FN13" s="32"/>
      <c r="FO13" s="32"/>
      <c r="FP13" s="32"/>
      <c r="FQ13" s="32"/>
      <c r="FR13" s="32"/>
      <c r="FS13" s="33"/>
      <c r="FT13" s="32"/>
      <c r="FU13" s="32"/>
      <c r="FV13" s="34"/>
      <c r="FW13" s="35"/>
      <c r="FX13" s="32"/>
      <c r="FY13" s="32"/>
      <c r="FZ13" s="32"/>
      <c r="GA13" s="32"/>
      <c r="GB13" s="32"/>
      <c r="GC13" s="33"/>
      <c r="GD13" s="32"/>
      <c r="GE13" s="32"/>
      <c r="GF13" s="34"/>
      <c r="GG13" s="35"/>
      <c r="GH13" s="32"/>
      <c r="GI13" s="33"/>
      <c r="GJ13" s="33"/>
      <c r="GK13" s="33"/>
      <c r="GL13" s="33"/>
      <c r="GM13" s="33"/>
      <c r="GN13" s="32"/>
      <c r="GO13" s="32"/>
      <c r="GP13" s="34"/>
      <c r="GQ13" s="35"/>
      <c r="GR13" s="32"/>
      <c r="GS13" s="33"/>
      <c r="GT13" s="33"/>
      <c r="GU13" s="33"/>
      <c r="GV13" s="33"/>
      <c r="GW13" s="33"/>
      <c r="GX13" s="32"/>
      <c r="GY13" s="32"/>
      <c r="GZ13" s="34"/>
      <c r="HA13" s="35"/>
      <c r="HB13" s="32"/>
      <c r="HC13" s="32"/>
      <c r="HD13" s="32"/>
      <c r="HE13" s="32"/>
      <c r="HF13" s="32"/>
      <c r="HG13" s="33"/>
      <c r="HH13" s="32"/>
      <c r="HI13" s="32"/>
      <c r="HJ13" s="34"/>
      <c r="HK13" s="35"/>
      <c r="HL13" s="32"/>
      <c r="HM13" s="32"/>
      <c r="HN13" s="32"/>
      <c r="HO13" s="32"/>
      <c r="HP13" s="32"/>
      <c r="HQ13" s="33"/>
      <c r="HR13" s="32"/>
      <c r="HS13" s="32"/>
      <c r="HT13" s="34"/>
      <c r="HU13" s="35"/>
      <c r="HV13" s="32"/>
      <c r="HW13" s="32"/>
      <c r="HX13" s="32"/>
      <c r="HY13" s="32"/>
      <c r="HZ13" s="32"/>
      <c r="IA13" s="33"/>
      <c r="IB13" s="32"/>
      <c r="IC13" s="32"/>
      <c r="ID13" s="34"/>
      <c r="IE13" s="35"/>
      <c r="IF13" s="32"/>
      <c r="IG13" s="32"/>
      <c r="IH13" s="32"/>
      <c r="II13" s="32"/>
      <c r="IJ13" s="32"/>
      <c r="IK13" s="33"/>
      <c r="IL13" s="32"/>
      <c r="IM13" s="32"/>
      <c r="IN13" s="34"/>
      <c r="IO13" s="35"/>
      <c r="IP13" s="32"/>
      <c r="IQ13" s="32"/>
      <c r="IR13" s="32"/>
      <c r="IS13" s="32"/>
      <c r="IT13" s="32"/>
      <c r="IU13" s="33"/>
      <c r="IV13" s="32"/>
      <c r="IW13" s="32"/>
      <c r="IX13" s="34"/>
      <c r="IY13" s="35"/>
      <c r="IZ13" s="32"/>
      <c r="JA13" s="32"/>
      <c r="JB13" s="32"/>
      <c r="JC13" s="32"/>
      <c r="JD13" s="32"/>
      <c r="JE13" s="33"/>
      <c r="JF13" s="32"/>
      <c r="JG13" s="32"/>
      <c r="JH13" s="34"/>
      <c r="JI13" s="35"/>
      <c r="JJ13" s="32"/>
      <c r="JK13" s="32"/>
      <c r="JL13" s="32"/>
      <c r="JM13" s="32"/>
      <c r="JN13" s="32"/>
      <c r="JO13" s="33"/>
      <c r="JP13" s="32"/>
      <c r="JQ13" s="32"/>
      <c r="JR13" s="34"/>
      <c r="JS13" s="35"/>
      <c r="JT13" s="32"/>
      <c r="JU13" s="32"/>
      <c r="JV13" s="32"/>
      <c r="JW13" s="32"/>
      <c r="JX13" s="32"/>
      <c r="JY13" s="33"/>
      <c r="JZ13" s="32"/>
      <c r="KA13" s="32"/>
      <c r="KB13" s="34"/>
      <c r="KC13" s="35"/>
      <c r="KD13" s="32"/>
      <c r="KE13" s="32"/>
      <c r="KF13" s="32"/>
      <c r="KG13" s="32"/>
      <c r="KH13" s="32"/>
      <c r="KI13" s="33"/>
      <c r="KJ13" s="32"/>
      <c r="KK13" s="32"/>
      <c r="KL13" s="34"/>
      <c r="KM13" s="35"/>
      <c r="KN13" s="32"/>
      <c r="KO13" s="32"/>
      <c r="KP13" s="32"/>
      <c r="KQ13" s="32"/>
      <c r="KR13" s="32"/>
      <c r="KS13" s="33"/>
      <c r="KT13" s="32"/>
      <c r="KU13" s="32"/>
      <c r="KV13" s="34"/>
      <c r="KW13" s="35"/>
      <c r="KX13" s="32"/>
      <c r="KY13" s="32"/>
      <c r="KZ13" s="32"/>
      <c r="LA13" s="32"/>
      <c r="LB13" s="32"/>
      <c r="LC13" s="33"/>
      <c r="LD13" s="32"/>
      <c r="LE13" s="32"/>
      <c r="LF13" s="34"/>
      <c r="LG13" s="35"/>
      <c r="LH13" s="32"/>
      <c r="LI13" s="32"/>
      <c r="LJ13" s="32"/>
      <c r="LK13" s="32"/>
      <c r="LL13" s="32"/>
      <c r="LM13" s="33"/>
      <c r="LN13" s="32"/>
      <c r="LO13" s="32"/>
      <c r="LP13" s="34"/>
      <c r="LQ13" s="35"/>
      <c r="LR13" s="32"/>
      <c r="LS13" s="32"/>
      <c r="LT13" s="32"/>
      <c r="LU13" s="32"/>
      <c r="LV13" s="32"/>
      <c r="LW13" s="33"/>
      <c r="LX13" s="32"/>
      <c r="LY13" s="32"/>
      <c r="LZ13" s="34"/>
      <c r="MA13" s="35"/>
      <c r="MB13" s="32"/>
      <c r="MC13" s="32"/>
      <c r="MD13" s="32"/>
      <c r="ME13" s="32"/>
      <c r="MF13" s="32"/>
      <c r="MG13" s="33"/>
      <c r="MH13" s="32"/>
      <c r="MI13" s="32"/>
      <c r="MJ13" s="34"/>
      <c r="MK13" s="35"/>
      <c r="ML13" s="32"/>
      <c r="MM13" s="32"/>
      <c r="MN13" s="32"/>
      <c r="MO13" s="32"/>
      <c r="MP13" s="32"/>
      <c r="MQ13" s="33"/>
      <c r="MR13" s="32"/>
      <c r="MS13" s="32"/>
      <c r="MT13" s="34"/>
      <c r="MU13" s="35"/>
      <c r="MV13" s="32"/>
      <c r="MW13" s="32"/>
      <c r="MX13" s="32"/>
      <c r="MY13" s="32"/>
      <c r="MZ13" s="32"/>
      <c r="NA13" s="33"/>
      <c r="NB13" s="32"/>
      <c r="NC13" s="32"/>
      <c r="ND13" s="34"/>
      <c r="NE13" s="35"/>
      <c r="NF13" s="32"/>
      <c r="NG13" s="32"/>
      <c r="NH13" s="32"/>
      <c r="NI13" s="32"/>
      <c r="NJ13" s="32"/>
      <c r="NK13" s="33"/>
      <c r="NL13" s="32"/>
      <c r="NM13" s="32"/>
      <c r="NN13" s="34"/>
      <c r="NO13" s="35"/>
      <c r="NP13" s="32"/>
      <c r="NQ13" s="32"/>
      <c r="NR13" s="32"/>
      <c r="NS13" s="32"/>
      <c r="NT13" s="32"/>
      <c r="NU13" s="33"/>
      <c r="NV13" s="32"/>
      <c r="NW13" s="32"/>
      <c r="NX13" s="34"/>
      <c r="NY13" s="35"/>
      <c r="NZ13" s="32"/>
      <c r="OA13" s="32"/>
      <c r="OB13" s="32"/>
      <c r="OC13" s="32"/>
      <c r="OD13" s="32"/>
      <c r="OE13" s="33"/>
      <c r="OF13" s="32"/>
      <c r="OG13" s="32"/>
      <c r="OH13" s="34"/>
      <c r="OI13" s="35"/>
      <c r="OJ13" s="32"/>
      <c r="OK13" s="32"/>
      <c r="OL13" s="32"/>
      <c r="OM13" s="32"/>
      <c r="ON13" s="32"/>
      <c r="OO13" s="33"/>
      <c r="OP13" s="32"/>
      <c r="OQ13" s="32"/>
      <c r="OR13" s="34"/>
      <c r="OS13" s="35"/>
      <c r="OT13" s="32"/>
      <c r="OU13" s="32"/>
      <c r="OV13" s="32"/>
      <c r="OW13" s="32"/>
      <c r="OX13" s="32"/>
      <c r="OY13" s="33"/>
      <c r="OZ13" s="32"/>
      <c r="PA13" s="32"/>
      <c r="PB13" s="34"/>
      <c r="PC13" s="35"/>
      <c r="PD13" s="32"/>
      <c r="PE13" s="32"/>
      <c r="PF13" s="32"/>
      <c r="PG13" s="32"/>
      <c r="PH13" s="32"/>
      <c r="PI13" s="33"/>
      <c r="PJ13" s="32"/>
      <c r="PK13" s="32"/>
      <c r="PL13" s="34"/>
      <c r="PM13" s="35"/>
      <c r="PN13" s="32"/>
      <c r="PO13" s="32"/>
      <c r="PP13" s="32"/>
      <c r="PQ13" s="32"/>
      <c r="PR13" s="32"/>
      <c r="PS13" s="33"/>
      <c r="PT13" s="32"/>
      <c r="PU13" s="32"/>
      <c r="PV13" s="34"/>
      <c r="PW13" s="35"/>
      <c r="PX13" s="32"/>
      <c r="PY13" s="32"/>
      <c r="PZ13" s="32"/>
      <c r="QA13" s="32"/>
      <c r="QB13" s="32"/>
      <c r="QC13" s="33"/>
      <c r="QD13" s="32"/>
      <c r="QE13" s="32"/>
      <c r="QF13" s="34"/>
      <c r="QG13" s="6"/>
    </row>
    <row r="14" spans="1:485" x14ac:dyDescent="0.25">
      <c r="A14" s="88">
        <v>4</v>
      </c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114"/>
      <c r="U14" s="114"/>
      <c r="V14" s="114"/>
      <c r="W14" s="114"/>
      <c r="X14" s="114"/>
      <c r="Y14" s="114"/>
      <c r="Z14" s="114"/>
      <c r="AA14" s="114"/>
      <c r="AB14" s="114"/>
      <c r="AC14" s="114"/>
      <c r="AD14" s="114"/>
      <c r="AE14" s="114"/>
      <c r="AF14" s="114"/>
      <c r="AG14" s="114"/>
      <c r="AH14" s="114"/>
      <c r="AI14" s="114"/>
      <c r="AJ14" s="114"/>
      <c r="AK14" s="114"/>
      <c r="AL14" s="114"/>
      <c r="AM14" s="114"/>
      <c r="AN14" s="114"/>
      <c r="AO14" s="114"/>
      <c r="AP14" s="114"/>
      <c r="AQ14" s="114"/>
      <c r="AR14" s="114"/>
      <c r="AS14" s="114"/>
      <c r="AT14" s="114"/>
      <c r="AU14" s="114"/>
      <c r="AV14" s="114"/>
      <c r="AW14" s="114"/>
      <c r="AX14" s="114"/>
      <c r="AY14" s="114"/>
      <c r="AZ14" s="114"/>
      <c r="BA14" s="114"/>
      <c r="BB14" s="114"/>
      <c r="BC14" s="114"/>
      <c r="BD14" s="114"/>
      <c r="BE14" s="114"/>
      <c r="BF14" s="114"/>
      <c r="BG14" s="114"/>
      <c r="BH14" s="114"/>
      <c r="BI14" s="114"/>
      <c r="BJ14" s="114"/>
      <c r="BK14" s="114"/>
      <c r="BL14" s="114"/>
      <c r="BM14" s="114"/>
      <c r="BN14" s="114"/>
      <c r="BO14" s="114"/>
      <c r="BP14" s="114"/>
      <c r="BQ14" s="114"/>
      <c r="BR14" s="114"/>
      <c r="BS14" s="114"/>
      <c r="BT14" s="114"/>
      <c r="BU14" s="114"/>
      <c r="BV14" s="114"/>
      <c r="BW14" s="114"/>
      <c r="BX14" s="114"/>
      <c r="BY14" s="114"/>
      <c r="BZ14" s="114"/>
      <c r="CA14" s="114"/>
      <c r="CB14" s="114"/>
      <c r="CC14" s="114"/>
      <c r="CD14" s="114"/>
      <c r="CE14" s="114"/>
      <c r="CF14" s="114"/>
      <c r="CG14" s="114"/>
      <c r="CH14" s="114"/>
      <c r="CI14" s="114"/>
      <c r="CJ14" s="114"/>
      <c r="CK14" s="114"/>
      <c r="CL14" s="114"/>
      <c r="CM14" s="114"/>
      <c r="CN14" s="114"/>
      <c r="CO14" s="114"/>
      <c r="CP14" s="114"/>
      <c r="CQ14" s="114"/>
      <c r="CR14" s="114"/>
      <c r="CS14" s="114"/>
      <c r="CT14" s="114"/>
      <c r="CU14" s="114"/>
      <c r="CV14" s="90">
        <v>2.2106481481481478E-3</v>
      </c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1"/>
      <c r="DH14" s="91"/>
      <c r="DI14" s="91"/>
      <c r="DJ14" s="91"/>
      <c r="DK14" s="91"/>
      <c r="DL14" s="91"/>
      <c r="DM14" s="91"/>
      <c r="DN14" s="91"/>
      <c r="DO14" s="109">
        <f t="shared" si="0"/>
        <v>8.1944444444444452E-3</v>
      </c>
      <c r="DP14" s="110"/>
      <c r="DQ14" s="110"/>
      <c r="DR14" s="110"/>
      <c r="DS14" s="110"/>
      <c r="DT14" s="110"/>
      <c r="DU14" s="110"/>
      <c r="DV14" s="110"/>
      <c r="DW14" s="110"/>
      <c r="DX14" s="110"/>
      <c r="DY14" s="110"/>
      <c r="DZ14" s="110"/>
      <c r="EA14" s="110"/>
      <c r="EB14" s="110"/>
      <c r="EC14" s="110"/>
      <c r="ED14" s="110"/>
      <c r="EE14" s="21"/>
      <c r="EF14" s="21"/>
      <c r="EG14" s="21"/>
      <c r="EH14" s="21"/>
      <c r="EI14" s="5"/>
      <c r="EJ14" s="31"/>
      <c r="EK14" s="32"/>
      <c r="EL14" s="33"/>
      <c r="EM14" s="33"/>
      <c r="EN14" s="32"/>
      <c r="EO14" s="32"/>
      <c r="EP14" s="32"/>
      <c r="EQ14" s="32"/>
      <c r="ER14" s="34"/>
      <c r="ES14" s="35"/>
      <c r="ET14" s="32"/>
      <c r="EU14" s="32"/>
      <c r="EV14" s="33"/>
      <c r="EW14" s="32"/>
      <c r="EX14" s="32"/>
      <c r="EY14" s="32"/>
      <c r="EZ14" s="32"/>
      <c r="FA14" s="32"/>
      <c r="FB14" s="36"/>
      <c r="FC14" s="35"/>
      <c r="FD14" s="32"/>
      <c r="FE14" s="33"/>
      <c r="FF14" s="33"/>
      <c r="FG14" s="33"/>
      <c r="FH14" s="33"/>
      <c r="FI14" s="33"/>
      <c r="FJ14" s="32"/>
      <c r="FK14" s="32"/>
      <c r="FL14" s="34"/>
      <c r="FM14" s="35"/>
      <c r="FN14" s="32"/>
      <c r="FO14" s="32"/>
      <c r="FP14" s="32"/>
      <c r="FQ14" s="32"/>
      <c r="FR14" s="32"/>
      <c r="FS14" s="33"/>
      <c r="FT14" s="32"/>
      <c r="FU14" s="32"/>
      <c r="FV14" s="34"/>
      <c r="FW14" s="35"/>
      <c r="FX14" s="32"/>
      <c r="FY14" s="32"/>
      <c r="FZ14" s="32"/>
      <c r="GA14" s="32"/>
      <c r="GB14" s="32"/>
      <c r="GC14" s="33"/>
      <c r="GD14" s="32"/>
      <c r="GE14" s="32"/>
      <c r="GF14" s="34"/>
      <c r="GG14" s="35"/>
      <c r="GH14" s="32"/>
      <c r="GI14" s="33"/>
      <c r="GJ14" s="33"/>
      <c r="GK14" s="33"/>
      <c r="GL14" s="33"/>
      <c r="GM14" s="33"/>
      <c r="GN14" s="32"/>
      <c r="GO14" s="32"/>
      <c r="GP14" s="34"/>
      <c r="GQ14" s="35"/>
      <c r="GR14" s="32"/>
      <c r="GS14" s="33"/>
      <c r="GT14" s="33"/>
      <c r="GU14" s="33"/>
      <c r="GV14" s="33"/>
      <c r="GW14" s="33"/>
      <c r="GX14" s="32"/>
      <c r="GY14" s="32"/>
      <c r="GZ14" s="34"/>
      <c r="HA14" s="35"/>
      <c r="HB14" s="32"/>
      <c r="HC14" s="32"/>
      <c r="HD14" s="32"/>
      <c r="HE14" s="32"/>
      <c r="HF14" s="32"/>
      <c r="HG14" s="33"/>
      <c r="HH14" s="32"/>
      <c r="HI14" s="32"/>
      <c r="HJ14" s="34"/>
      <c r="HK14" s="35"/>
      <c r="HL14" s="32"/>
      <c r="HM14" s="32"/>
      <c r="HN14" s="32"/>
      <c r="HO14" s="32"/>
      <c r="HP14" s="32"/>
      <c r="HQ14" s="33"/>
      <c r="HR14" s="32"/>
      <c r="HS14" s="32"/>
      <c r="HT14" s="34"/>
      <c r="HU14" s="35"/>
      <c r="HV14" s="32"/>
      <c r="HW14" s="32"/>
      <c r="HX14" s="32"/>
      <c r="HY14" s="32"/>
      <c r="HZ14" s="32"/>
      <c r="IA14" s="33"/>
      <c r="IB14" s="32"/>
      <c r="IC14" s="32"/>
      <c r="ID14" s="34"/>
      <c r="IE14" s="35"/>
      <c r="IF14" s="32"/>
      <c r="IG14" s="32"/>
      <c r="IH14" s="32"/>
      <c r="II14" s="32"/>
      <c r="IJ14" s="32"/>
      <c r="IK14" s="33"/>
      <c r="IL14" s="32"/>
      <c r="IM14" s="32"/>
      <c r="IN14" s="34"/>
      <c r="IO14" s="35"/>
      <c r="IP14" s="32"/>
      <c r="IQ14" s="32"/>
      <c r="IR14" s="32"/>
      <c r="IS14" s="32"/>
      <c r="IT14" s="32"/>
      <c r="IU14" s="33"/>
      <c r="IV14" s="32"/>
      <c r="IW14" s="32"/>
      <c r="IX14" s="34"/>
      <c r="IY14" s="35"/>
      <c r="IZ14" s="32"/>
      <c r="JA14" s="32"/>
      <c r="JB14" s="32"/>
      <c r="JC14" s="32"/>
      <c r="JD14" s="32"/>
      <c r="JE14" s="33"/>
      <c r="JF14" s="32"/>
      <c r="JG14" s="32"/>
      <c r="JH14" s="34"/>
      <c r="JI14" s="35"/>
      <c r="JJ14" s="32"/>
      <c r="JK14" s="32"/>
      <c r="JL14" s="32"/>
      <c r="JM14" s="32"/>
      <c r="JN14" s="32"/>
      <c r="JO14" s="33"/>
      <c r="JP14" s="32"/>
      <c r="JQ14" s="32"/>
      <c r="JR14" s="34"/>
      <c r="JS14" s="35"/>
      <c r="JT14" s="32"/>
      <c r="JU14" s="32"/>
      <c r="JV14" s="32"/>
      <c r="JW14" s="32"/>
      <c r="JX14" s="32"/>
      <c r="JY14" s="33"/>
      <c r="JZ14" s="32"/>
      <c r="KA14" s="32"/>
      <c r="KB14" s="34"/>
      <c r="KC14" s="35"/>
      <c r="KD14" s="32"/>
      <c r="KE14" s="32"/>
      <c r="KF14" s="32"/>
      <c r="KG14" s="32"/>
      <c r="KH14" s="32"/>
      <c r="KI14" s="33"/>
      <c r="KJ14" s="32"/>
      <c r="KK14" s="32"/>
      <c r="KL14" s="34"/>
      <c r="KM14" s="35"/>
      <c r="KN14" s="32"/>
      <c r="KO14" s="32"/>
      <c r="KP14" s="32"/>
      <c r="KQ14" s="32"/>
      <c r="KR14" s="32"/>
      <c r="KS14" s="33"/>
      <c r="KT14" s="32"/>
      <c r="KU14" s="32"/>
      <c r="KV14" s="34"/>
      <c r="KW14" s="35"/>
      <c r="KX14" s="32"/>
      <c r="KY14" s="32"/>
      <c r="KZ14" s="32"/>
      <c r="LA14" s="32"/>
      <c r="LB14" s="32"/>
      <c r="LC14" s="33"/>
      <c r="LD14" s="32"/>
      <c r="LE14" s="32"/>
      <c r="LF14" s="34"/>
      <c r="LG14" s="35"/>
      <c r="LH14" s="32"/>
      <c r="LI14" s="32"/>
      <c r="LJ14" s="32"/>
      <c r="LK14" s="32"/>
      <c r="LL14" s="32"/>
      <c r="LM14" s="33"/>
      <c r="LN14" s="32"/>
      <c r="LO14" s="32"/>
      <c r="LP14" s="34"/>
      <c r="LQ14" s="35"/>
      <c r="LR14" s="32"/>
      <c r="LS14" s="32"/>
      <c r="LT14" s="32"/>
      <c r="LU14" s="32"/>
      <c r="LV14" s="32"/>
      <c r="LW14" s="33"/>
      <c r="LX14" s="32"/>
      <c r="LY14" s="32"/>
      <c r="LZ14" s="34"/>
      <c r="MA14" s="35"/>
      <c r="MB14" s="32"/>
      <c r="MC14" s="32"/>
      <c r="MD14" s="32"/>
      <c r="ME14" s="32"/>
      <c r="MF14" s="32"/>
      <c r="MG14" s="33"/>
      <c r="MH14" s="32"/>
      <c r="MI14" s="32"/>
      <c r="MJ14" s="34"/>
      <c r="MK14" s="35"/>
      <c r="ML14" s="32"/>
      <c r="MM14" s="32"/>
      <c r="MN14" s="32"/>
      <c r="MO14" s="32"/>
      <c r="MP14" s="32"/>
      <c r="MQ14" s="33"/>
      <c r="MR14" s="32"/>
      <c r="MS14" s="32"/>
      <c r="MT14" s="34"/>
      <c r="MU14" s="35"/>
      <c r="MV14" s="32"/>
      <c r="MW14" s="32"/>
      <c r="MX14" s="32"/>
      <c r="MY14" s="32"/>
      <c r="MZ14" s="32"/>
      <c r="NA14" s="33"/>
      <c r="NB14" s="32"/>
      <c r="NC14" s="32"/>
      <c r="ND14" s="34"/>
      <c r="NE14" s="35"/>
      <c r="NF14" s="32"/>
      <c r="NG14" s="32"/>
      <c r="NH14" s="32"/>
      <c r="NI14" s="32"/>
      <c r="NJ14" s="32"/>
      <c r="NK14" s="33"/>
      <c r="NL14" s="32"/>
      <c r="NM14" s="32"/>
      <c r="NN14" s="34"/>
      <c r="NO14" s="35"/>
      <c r="NP14" s="32"/>
      <c r="NQ14" s="32"/>
      <c r="NR14" s="32"/>
      <c r="NS14" s="32"/>
      <c r="NT14" s="32"/>
      <c r="NU14" s="33"/>
      <c r="NV14" s="32"/>
      <c r="NW14" s="32"/>
      <c r="NX14" s="34"/>
      <c r="NY14" s="35"/>
      <c r="NZ14" s="32"/>
      <c r="OA14" s="32"/>
      <c r="OB14" s="32"/>
      <c r="OC14" s="32"/>
      <c r="OD14" s="32"/>
      <c r="OE14" s="33"/>
      <c r="OF14" s="32"/>
      <c r="OG14" s="32"/>
      <c r="OH14" s="34"/>
      <c r="OI14" s="35"/>
      <c r="OJ14" s="32"/>
      <c r="OK14" s="32"/>
      <c r="OL14" s="32"/>
      <c r="OM14" s="32"/>
      <c r="ON14" s="32"/>
      <c r="OO14" s="33"/>
      <c r="OP14" s="32"/>
      <c r="OQ14" s="32"/>
      <c r="OR14" s="34"/>
      <c r="OS14" s="35"/>
      <c r="OT14" s="32"/>
      <c r="OU14" s="32"/>
      <c r="OV14" s="32"/>
      <c r="OW14" s="32"/>
      <c r="OX14" s="32"/>
      <c r="OY14" s="33"/>
      <c r="OZ14" s="32"/>
      <c r="PA14" s="32"/>
      <c r="PB14" s="34"/>
      <c r="PC14" s="35"/>
      <c r="PD14" s="32"/>
      <c r="PE14" s="32"/>
      <c r="PF14" s="32"/>
      <c r="PG14" s="32"/>
      <c r="PH14" s="32"/>
      <c r="PI14" s="33"/>
      <c r="PJ14" s="32"/>
      <c r="PK14" s="32"/>
      <c r="PL14" s="34"/>
      <c r="PM14" s="35"/>
      <c r="PN14" s="32"/>
      <c r="PO14" s="32"/>
      <c r="PP14" s="32"/>
      <c r="PQ14" s="32"/>
      <c r="PR14" s="32"/>
      <c r="PS14" s="33"/>
      <c r="PT14" s="32"/>
      <c r="PU14" s="32"/>
      <c r="PV14" s="34"/>
      <c r="PW14" s="35"/>
      <c r="PX14" s="32"/>
      <c r="PY14" s="32"/>
      <c r="PZ14" s="32"/>
      <c r="QA14" s="32"/>
      <c r="QB14" s="32"/>
      <c r="QC14" s="33"/>
      <c r="QD14" s="32"/>
      <c r="QE14" s="32"/>
      <c r="QF14" s="34"/>
      <c r="QG14" s="6"/>
    </row>
    <row r="15" spans="1:485" x14ac:dyDescent="0.25">
      <c r="A15" s="88">
        <v>5</v>
      </c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114"/>
      <c r="U15" s="114"/>
      <c r="V15" s="114"/>
      <c r="W15" s="114"/>
      <c r="X15" s="114"/>
      <c r="Y15" s="114"/>
      <c r="Z15" s="114"/>
      <c r="AA15" s="114"/>
      <c r="AB15" s="114"/>
      <c r="AC15" s="114"/>
      <c r="AD15" s="114"/>
      <c r="AE15" s="114"/>
      <c r="AF15" s="114"/>
      <c r="AG15" s="114"/>
      <c r="AH15" s="114"/>
      <c r="AI15" s="114"/>
      <c r="AJ15" s="114"/>
      <c r="AK15" s="114"/>
      <c r="AL15" s="114"/>
      <c r="AM15" s="114"/>
      <c r="AN15" s="114"/>
      <c r="AO15" s="114"/>
      <c r="AP15" s="114"/>
      <c r="AQ15" s="114"/>
      <c r="AR15" s="114"/>
      <c r="AS15" s="114"/>
      <c r="AT15" s="114"/>
      <c r="AU15" s="114"/>
      <c r="AV15" s="114"/>
      <c r="AW15" s="114"/>
      <c r="AX15" s="114"/>
      <c r="AY15" s="114"/>
      <c r="AZ15" s="114"/>
      <c r="BA15" s="114"/>
      <c r="BB15" s="114"/>
      <c r="BC15" s="114"/>
      <c r="BD15" s="114"/>
      <c r="BE15" s="114"/>
      <c r="BF15" s="114"/>
      <c r="BG15" s="114"/>
      <c r="BH15" s="114"/>
      <c r="BI15" s="114"/>
      <c r="BJ15" s="114"/>
      <c r="BK15" s="114"/>
      <c r="BL15" s="114"/>
      <c r="BM15" s="114"/>
      <c r="BN15" s="114"/>
      <c r="BO15" s="114"/>
      <c r="BP15" s="114"/>
      <c r="BQ15" s="114"/>
      <c r="BR15" s="114"/>
      <c r="BS15" s="114"/>
      <c r="BT15" s="114"/>
      <c r="BU15" s="114"/>
      <c r="BV15" s="114"/>
      <c r="BW15" s="114"/>
      <c r="BX15" s="114"/>
      <c r="BY15" s="114"/>
      <c r="BZ15" s="114"/>
      <c r="CA15" s="114"/>
      <c r="CB15" s="114"/>
      <c r="CC15" s="114"/>
      <c r="CD15" s="114"/>
      <c r="CE15" s="114"/>
      <c r="CF15" s="114"/>
      <c r="CG15" s="114"/>
      <c r="CH15" s="114"/>
      <c r="CI15" s="114"/>
      <c r="CJ15" s="114"/>
      <c r="CK15" s="114"/>
      <c r="CL15" s="114"/>
      <c r="CM15" s="114"/>
      <c r="CN15" s="114"/>
      <c r="CO15" s="114"/>
      <c r="CP15" s="114"/>
      <c r="CQ15" s="114"/>
      <c r="CR15" s="114"/>
      <c r="CS15" s="114"/>
      <c r="CT15" s="114"/>
      <c r="CU15" s="114"/>
      <c r="CV15" s="90">
        <v>1.8981481481481482E-3</v>
      </c>
      <c r="CW15" s="91"/>
      <c r="CX15" s="91"/>
      <c r="CY15" s="91"/>
      <c r="CZ15" s="91"/>
      <c r="DA15" s="91"/>
      <c r="DB15" s="91"/>
      <c r="DC15" s="91"/>
      <c r="DD15" s="91"/>
      <c r="DE15" s="91"/>
      <c r="DF15" s="91"/>
      <c r="DG15" s="91"/>
      <c r="DH15" s="91"/>
      <c r="DI15" s="91"/>
      <c r="DJ15" s="91"/>
      <c r="DK15" s="91"/>
      <c r="DL15" s="91"/>
      <c r="DM15" s="91"/>
      <c r="DN15" s="91"/>
      <c r="DO15" s="109">
        <f t="shared" si="0"/>
        <v>1.0092592592592594E-2</v>
      </c>
      <c r="DP15" s="110"/>
      <c r="DQ15" s="110"/>
      <c r="DR15" s="110"/>
      <c r="DS15" s="110"/>
      <c r="DT15" s="110"/>
      <c r="DU15" s="110"/>
      <c r="DV15" s="110"/>
      <c r="DW15" s="110"/>
      <c r="DX15" s="110"/>
      <c r="DY15" s="110"/>
      <c r="DZ15" s="110"/>
      <c r="EA15" s="110"/>
      <c r="EB15" s="110"/>
      <c r="EC15" s="110"/>
      <c r="ED15" s="110"/>
      <c r="EE15" s="21"/>
      <c r="EF15" s="21"/>
      <c r="EG15" s="21"/>
      <c r="EH15" s="21"/>
      <c r="EI15" s="5"/>
      <c r="EJ15" s="31"/>
      <c r="EK15" s="32"/>
      <c r="EL15" s="33"/>
      <c r="EM15" s="33"/>
      <c r="EN15" s="32"/>
      <c r="EO15" s="32"/>
      <c r="EP15" s="32"/>
      <c r="EQ15" s="32"/>
      <c r="ER15" s="34"/>
      <c r="ES15" s="35"/>
      <c r="ET15" s="32"/>
      <c r="EU15" s="32"/>
      <c r="EV15" s="33"/>
      <c r="EW15" s="32"/>
      <c r="EX15" s="32"/>
      <c r="EY15" s="32"/>
      <c r="EZ15" s="32"/>
      <c r="FA15" s="32"/>
      <c r="FB15" s="36"/>
      <c r="FC15" s="35"/>
      <c r="FD15" s="32"/>
      <c r="FE15" s="33"/>
      <c r="FF15" s="33"/>
      <c r="FG15" s="33"/>
      <c r="FH15" s="33"/>
      <c r="FI15" s="33"/>
      <c r="FJ15" s="32"/>
      <c r="FK15" s="32"/>
      <c r="FL15" s="34"/>
      <c r="FM15" s="35"/>
      <c r="FN15" s="32"/>
      <c r="FO15" s="32"/>
      <c r="FP15" s="32"/>
      <c r="FQ15" s="32"/>
      <c r="FR15" s="32"/>
      <c r="FS15" s="33"/>
      <c r="FT15" s="32"/>
      <c r="FU15" s="32"/>
      <c r="FV15" s="34"/>
      <c r="FW15" s="35"/>
      <c r="FX15" s="32"/>
      <c r="FY15" s="32"/>
      <c r="FZ15" s="32"/>
      <c r="GA15" s="32"/>
      <c r="GB15" s="32"/>
      <c r="GC15" s="33"/>
      <c r="GD15" s="32"/>
      <c r="GE15" s="32"/>
      <c r="GF15" s="34"/>
      <c r="GG15" s="35"/>
      <c r="GH15" s="32"/>
      <c r="GI15" s="33"/>
      <c r="GJ15" s="33"/>
      <c r="GK15" s="33"/>
      <c r="GL15" s="33"/>
      <c r="GM15" s="33"/>
      <c r="GN15" s="32"/>
      <c r="GO15" s="32"/>
      <c r="GP15" s="34"/>
      <c r="GQ15" s="35"/>
      <c r="GR15" s="32"/>
      <c r="GS15" s="33"/>
      <c r="GT15" s="33"/>
      <c r="GU15" s="33"/>
      <c r="GV15" s="33"/>
      <c r="GW15" s="33"/>
      <c r="GX15" s="32"/>
      <c r="GY15" s="32"/>
      <c r="GZ15" s="34"/>
      <c r="HA15" s="35"/>
      <c r="HB15" s="32"/>
      <c r="HC15" s="32"/>
      <c r="HD15" s="32"/>
      <c r="HE15" s="32"/>
      <c r="HF15" s="32"/>
      <c r="HG15" s="33"/>
      <c r="HH15" s="32"/>
      <c r="HI15" s="32"/>
      <c r="HJ15" s="34"/>
      <c r="HK15" s="35"/>
      <c r="HL15" s="32"/>
      <c r="HM15" s="32"/>
      <c r="HN15" s="32"/>
      <c r="HO15" s="32"/>
      <c r="HP15" s="32"/>
      <c r="HQ15" s="33"/>
      <c r="HR15" s="32"/>
      <c r="HS15" s="32"/>
      <c r="HT15" s="34"/>
      <c r="HU15" s="35"/>
      <c r="HV15" s="32"/>
      <c r="HW15" s="32"/>
      <c r="HX15" s="32"/>
      <c r="HY15" s="32"/>
      <c r="HZ15" s="32"/>
      <c r="IA15" s="33"/>
      <c r="IB15" s="32"/>
      <c r="IC15" s="32"/>
      <c r="ID15" s="34"/>
      <c r="IE15" s="35"/>
      <c r="IF15" s="32"/>
      <c r="IG15" s="32"/>
      <c r="IH15" s="32"/>
      <c r="II15" s="32"/>
      <c r="IJ15" s="32"/>
      <c r="IK15" s="33"/>
      <c r="IL15" s="32"/>
      <c r="IM15" s="32"/>
      <c r="IN15" s="34"/>
      <c r="IO15" s="35"/>
      <c r="IP15" s="32"/>
      <c r="IQ15" s="32"/>
      <c r="IR15" s="32"/>
      <c r="IS15" s="32"/>
      <c r="IT15" s="32"/>
      <c r="IU15" s="33"/>
      <c r="IV15" s="32"/>
      <c r="IW15" s="32"/>
      <c r="IX15" s="34"/>
      <c r="IY15" s="35"/>
      <c r="IZ15" s="32"/>
      <c r="JA15" s="32"/>
      <c r="JB15" s="32"/>
      <c r="JC15" s="32"/>
      <c r="JD15" s="32"/>
      <c r="JE15" s="33"/>
      <c r="JF15" s="32"/>
      <c r="JG15" s="32"/>
      <c r="JH15" s="34"/>
      <c r="JI15" s="35"/>
      <c r="JJ15" s="32"/>
      <c r="JK15" s="32"/>
      <c r="JL15" s="32"/>
      <c r="JM15" s="32"/>
      <c r="JN15" s="32"/>
      <c r="JO15" s="33"/>
      <c r="JP15" s="32"/>
      <c r="JQ15" s="32"/>
      <c r="JR15" s="34"/>
      <c r="JS15" s="35"/>
      <c r="JT15" s="32"/>
      <c r="JU15" s="32"/>
      <c r="JV15" s="32"/>
      <c r="JW15" s="32"/>
      <c r="JX15" s="32"/>
      <c r="JY15" s="33"/>
      <c r="JZ15" s="32"/>
      <c r="KA15" s="32"/>
      <c r="KB15" s="34"/>
      <c r="KC15" s="35"/>
      <c r="KD15" s="32"/>
      <c r="KE15" s="32"/>
      <c r="KF15" s="32"/>
      <c r="KG15" s="32"/>
      <c r="KH15" s="32"/>
      <c r="KI15" s="33"/>
      <c r="KJ15" s="32"/>
      <c r="KK15" s="32"/>
      <c r="KL15" s="34"/>
      <c r="KM15" s="35"/>
      <c r="KN15" s="32"/>
      <c r="KO15" s="32"/>
      <c r="KP15" s="32"/>
      <c r="KQ15" s="32"/>
      <c r="KR15" s="32"/>
      <c r="KS15" s="33"/>
      <c r="KT15" s="32"/>
      <c r="KU15" s="32"/>
      <c r="KV15" s="34"/>
      <c r="KW15" s="35"/>
      <c r="KX15" s="32"/>
      <c r="KY15" s="32"/>
      <c r="KZ15" s="32"/>
      <c r="LA15" s="32"/>
      <c r="LB15" s="32"/>
      <c r="LC15" s="33"/>
      <c r="LD15" s="32"/>
      <c r="LE15" s="32"/>
      <c r="LF15" s="34"/>
      <c r="LG15" s="35"/>
      <c r="LH15" s="32"/>
      <c r="LI15" s="32"/>
      <c r="LJ15" s="32"/>
      <c r="LK15" s="32"/>
      <c r="LL15" s="32"/>
      <c r="LM15" s="33"/>
      <c r="LN15" s="32"/>
      <c r="LO15" s="32"/>
      <c r="LP15" s="34"/>
      <c r="LQ15" s="35"/>
      <c r="LR15" s="32"/>
      <c r="LS15" s="32"/>
      <c r="LT15" s="32"/>
      <c r="LU15" s="32"/>
      <c r="LV15" s="32"/>
      <c r="LW15" s="33"/>
      <c r="LX15" s="32"/>
      <c r="LY15" s="32"/>
      <c r="LZ15" s="34"/>
      <c r="MA15" s="35"/>
      <c r="MB15" s="32"/>
      <c r="MC15" s="32"/>
      <c r="MD15" s="32"/>
      <c r="ME15" s="32"/>
      <c r="MF15" s="32"/>
      <c r="MG15" s="33"/>
      <c r="MH15" s="32"/>
      <c r="MI15" s="32"/>
      <c r="MJ15" s="34"/>
      <c r="MK15" s="35"/>
      <c r="ML15" s="32"/>
      <c r="MM15" s="32"/>
      <c r="MN15" s="32"/>
      <c r="MO15" s="32"/>
      <c r="MP15" s="32"/>
      <c r="MQ15" s="33"/>
      <c r="MR15" s="32"/>
      <c r="MS15" s="32"/>
      <c r="MT15" s="34"/>
      <c r="MU15" s="35"/>
      <c r="MV15" s="32"/>
      <c r="MW15" s="32"/>
      <c r="MX15" s="32"/>
      <c r="MY15" s="32"/>
      <c r="MZ15" s="32"/>
      <c r="NA15" s="33"/>
      <c r="NB15" s="32"/>
      <c r="NC15" s="32"/>
      <c r="ND15" s="34"/>
      <c r="NE15" s="35"/>
      <c r="NF15" s="32"/>
      <c r="NG15" s="32"/>
      <c r="NH15" s="32"/>
      <c r="NI15" s="32"/>
      <c r="NJ15" s="32"/>
      <c r="NK15" s="33"/>
      <c r="NL15" s="32"/>
      <c r="NM15" s="32"/>
      <c r="NN15" s="34"/>
      <c r="NO15" s="35"/>
      <c r="NP15" s="32"/>
      <c r="NQ15" s="32"/>
      <c r="NR15" s="32"/>
      <c r="NS15" s="32"/>
      <c r="NT15" s="32"/>
      <c r="NU15" s="33"/>
      <c r="NV15" s="32"/>
      <c r="NW15" s="32"/>
      <c r="NX15" s="34"/>
      <c r="NY15" s="35"/>
      <c r="NZ15" s="32"/>
      <c r="OA15" s="32"/>
      <c r="OB15" s="32"/>
      <c r="OC15" s="32"/>
      <c r="OD15" s="32"/>
      <c r="OE15" s="33"/>
      <c r="OF15" s="32"/>
      <c r="OG15" s="32"/>
      <c r="OH15" s="34"/>
      <c r="OI15" s="35"/>
      <c r="OJ15" s="32"/>
      <c r="OK15" s="32"/>
      <c r="OL15" s="32"/>
      <c r="OM15" s="32"/>
      <c r="ON15" s="32"/>
      <c r="OO15" s="33"/>
      <c r="OP15" s="32"/>
      <c r="OQ15" s="32"/>
      <c r="OR15" s="34"/>
      <c r="OS15" s="35"/>
      <c r="OT15" s="32"/>
      <c r="OU15" s="32"/>
      <c r="OV15" s="32"/>
      <c r="OW15" s="32"/>
      <c r="OX15" s="32"/>
      <c r="OY15" s="33"/>
      <c r="OZ15" s="32"/>
      <c r="PA15" s="32"/>
      <c r="PB15" s="34"/>
      <c r="PC15" s="35"/>
      <c r="PD15" s="32"/>
      <c r="PE15" s="32"/>
      <c r="PF15" s="32"/>
      <c r="PG15" s="32"/>
      <c r="PH15" s="32"/>
      <c r="PI15" s="33"/>
      <c r="PJ15" s="32"/>
      <c r="PK15" s="32"/>
      <c r="PL15" s="34"/>
      <c r="PM15" s="35"/>
      <c r="PN15" s="32"/>
      <c r="PO15" s="32"/>
      <c r="PP15" s="32"/>
      <c r="PQ15" s="32"/>
      <c r="PR15" s="32"/>
      <c r="PS15" s="33"/>
      <c r="PT15" s="32"/>
      <c r="PU15" s="32"/>
      <c r="PV15" s="34"/>
      <c r="PW15" s="35"/>
      <c r="PX15" s="32"/>
      <c r="PY15" s="32"/>
      <c r="PZ15" s="32"/>
      <c r="QA15" s="32"/>
      <c r="QB15" s="32"/>
      <c r="QC15" s="33"/>
      <c r="QD15" s="32"/>
      <c r="QE15" s="32"/>
      <c r="QF15" s="34"/>
      <c r="QG15" s="6"/>
    </row>
    <row r="16" spans="1:485" x14ac:dyDescent="0.25">
      <c r="A16" s="88">
        <v>6</v>
      </c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114"/>
      <c r="U16" s="114"/>
      <c r="V16" s="114"/>
      <c r="W16" s="114"/>
      <c r="X16" s="114"/>
      <c r="Y16" s="114"/>
      <c r="Z16" s="114"/>
      <c r="AA16" s="114"/>
      <c r="AB16" s="114"/>
      <c r="AC16" s="114"/>
      <c r="AD16" s="114"/>
      <c r="AE16" s="114"/>
      <c r="AF16" s="114"/>
      <c r="AG16" s="114"/>
      <c r="AH16" s="114"/>
      <c r="AI16" s="114"/>
      <c r="AJ16" s="114"/>
      <c r="AK16" s="114"/>
      <c r="AL16" s="114"/>
      <c r="AM16" s="114"/>
      <c r="AN16" s="114"/>
      <c r="AO16" s="114"/>
      <c r="AP16" s="114"/>
      <c r="AQ16" s="114"/>
      <c r="AR16" s="114"/>
      <c r="AS16" s="114"/>
      <c r="AT16" s="114"/>
      <c r="AU16" s="114"/>
      <c r="AV16" s="114"/>
      <c r="AW16" s="114"/>
      <c r="AX16" s="114"/>
      <c r="AY16" s="114"/>
      <c r="AZ16" s="114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  <c r="BL16" s="114"/>
      <c r="BM16" s="114"/>
      <c r="BN16" s="114"/>
      <c r="BO16" s="114"/>
      <c r="BP16" s="114"/>
      <c r="BQ16" s="114"/>
      <c r="BR16" s="114"/>
      <c r="BS16" s="114"/>
      <c r="BT16" s="114"/>
      <c r="BU16" s="114"/>
      <c r="BV16" s="114"/>
      <c r="BW16" s="114"/>
      <c r="BX16" s="114"/>
      <c r="BY16" s="114"/>
      <c r="BZ16" s="114"/>
      <c r="CA16" s="114"/>
      <c r="CB16" s="114"/>
      <c r="CC16" s="114"/>
      <c r="CD16" s="114"/>
      <c r="CE16" s="114"/>
      <c r="CF16" s="114"/>
      <c r="CG16" s="114"/>
      <c r="CH16" s="114"/>
      <c r="CI16" s="114"/>
      <c r="CJ16" s="114"/>
      <c r="CK16" s="114"/>
      <c r="CL16" s="114"/>
      <c r="CM16" s="114"/>
      <c r="CN16" s="114"/>
      <c r="CO16" s="114"/>
      <c r="CP16" s="114"/>
      <c r="CQ16" s="114"/>
      <c r="CR16" s="114"/>
      <c r="CS16" s="114"/>
      <c r="CT16" s="114"/>
      <c r="CU16" s="114"/>
      <c r="CV16" s="90">
        <v>1.4120370370370369E-3</v>
      </c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/>
      <c r="DI16" s="91"/>
      <c r="DJ16" s="91"/>
      <c r="DK16" s="91"/>
      <c r="DL16" s="91"/>
      <c r="DM16" s="91"/>
      <c r="DN16" s="91"/>
      <c r="DO16" s="109">
        <f t="shared" si="0"/>
        <v>1.150462962962963E-2</v>
      </c>
      <c r="DP16" s="110"/>
      <c r="DQ16" s="110"/>
      <c r="DR16" s="110"/>
      <c r="DS16" s="110"/>
      <c r="DT16" s="110"/>
      <c r="DU16" s="110"/>
      <c r="DV16" s="110"/>
      <c r="DW16" s="110"/>
      <c r="DX16" s="110"/>
      <c r="DY16" s="110"/>
      <c r="DZ16" s="110"/>
      <c r="EA16" s="110"/>
      <c r="EB16" s="110"/>
      <c r="EC16" s="110"/>
      <c r="ED16" s="110"/>
      <c r="EE16" s="21"/>
      <c r="EF16" s="21"/>
      <c r="EG16" s="21"/>
      <c r="EH16" s="21"/>
      <c r="EI16" s="5"/>
      <c r="EJ16" s="31"/>
      <c r="EK16" s="32"/>
      <c r="EL16" s="33"/>
      <c r="EM16" s="33"/>
      <c r="EN16" s="32"/>
      <c r="EO16" s="32"/>
      <c r="EP16" s="32"/>
      <c r="EQ16" s="32"/>
      <c r="ER16" s="34"/>
      <c r="ES16" s="35"/>
      <c r="ET16" s="32"/>
      <c r="EU16" s="32"/>
      <c r="EV16" s="33"/>
      <c r="EW16" s="32"/>
      <c r="EX16" s="32"/>
      <c r="EY16" s="32"/>
      <c r="EZ16" s="32"/>
      <c r="FA16" s="32"/>
      <c r="FB16" s="36"/>
      <c r="FC16" s="35"/>
      <c r="FD16" s="32"/>
      <c r="FE16" s="33"/>
      <c r="FF16" s="33"/>
      <c r="FG16" s="33"/>
      <c r="FH16" s="33"/>
      <c r="FI16" s="33"/>
      <c r="FJ16" s="32"/>
      <c r="FK16" s="32"/>
      <c r="FL16" s="34"/>
      <c r="FM16" s="35"/>
      <c r="FN16" s="32"/>
      <c r="FO16" s="32"/>
      <c r="FP16" s="32"/>
      <c r="FQ16" s="32"/>
      <c r="FR16" s="32"/>
      <c r="FS16" s="33"/>
      <c r="FT16" s="32"/>
      <c r="FU16" s="32"/>
      <c r="FV16" s="34"/>
      <c r="FW16" s="35"/>
      <c r="FX16" s="32"/>
      <c r="FY16" s="32"/>
      <c r="FZ16" s="32"/>
      <c r="GA16" s="32"/>
      <c r="GB16" s="32"/>
      <c r="GC16" s="33"/>
      <c r="GD16" s="32"/>
      <c r="GE16" s="32"/>
      <c r="GF16" s="34"/>
      <c r="GG16" s="35"/>
      <c r="GH16" s="32"/>
      <c r="GI16" s="33"/>
      <c r="GJ16" s="33"/>
      <c r="GK16" s="33"/>
      <c r="GL16" s="33"/>
      <c r="GM16" s="33"/>
      <c r="GN16" s="32"/>
      <c r="GO16" s="32"/>
      <c r="GP16" s="34"/>
      <c r="GQ16" s="35"/>
      <c r="GR16" s="32"/>
      <c r="GS16" s="33"/>
      <c r="GT16" s="33"/>
      <c r="GU16" s="33"/>
      <c r="GV16" s="33"/>
      <c r="GW16" s="33"/>
      <c r="GX16" s="32"/>
      <c r="GY16" s="32"/>
      <c r="GZ16" s="34"/>
      <c r="HA16" s="35"/>
      <c r="HB16" s="32"/>
      <c r="HC16" s="32"/>
      <c r="HD16" s="32"/>
      <c r="HE16" s="32"/>
      <c r="HF16" s="32"/>
      <c r="HG16" s="33"/>
      <c r="HH16" s="32"/>
      <c r="HI16" s="32"/>
      <c r="HJ16" s="34"/>
      <c r="HK16" s="35"/>
      <c r="HL16" s="32"/>
      <c r="HM16" s="32"/>
      <c r="HN16" s="32"/>
      <c r="HO16" s="32"/>
      <c r="HP16" s="32"/>
      <c r="HQ16" s="33"/>
      <c r="HR16" s="32"/>
      <c r="HS16" s="32"/>
      <c r="HT16" s="34"/>
      <c r="HU16" s="35"/>
      <c r="HV16" s="32"/>
      <c r="HW16" s="32"/>
      <c r="HX16" s="32"/>
      <c r="HY16" s="32"/>
      <c r="HZ16" s="32"/>
      <c r="IA16" s="33"/>
      <c r="IB16" s="32"/>
      <c r="IC16" s="32"/>
      <c r="ID16" s="34"/>
      <c r="IE16" s="35"/>
      <c r="IF16" s="32"/>
      <c r="IG16" s="32"/>
      <c r="IH16" s="32"/>
      <c r="II16" s="32"/>
      <c r="IJ16" s="32"/>
      <c r="IK16" s="33"/>
      <c r="IL16" s="32"/>
      <c r="IM16" s="32"/>
      <c r="IN16" s="34"/>
      <c r="IO16" s="35"/>
      <c r="IP16" s="32"/>
      <c r="IQ16" s="32"/>
      <c r="IR16" s="32"/>
      <c r="IS16" s="32"/>
      <c r="IT16" s="32"/>
      <c r="IU16" s="33"/>
      <c r="IV16" s="32"/>
      <c r="IW16" s="32"/>
      <c r="IX16" s="34"/>
      <c r="IY16" s="35"/>
      <c r="IZ16" s="32"/>
      <c r="JA16" s="32"/>
      <c r="JB16" s="32"/>
      <c r="JC16" s="32"/>
      <c r="JD16" s="32"/>
      <c r="JE16" s="33"/>
      <c r="JF16" s="32"/>
      <c r="JG16" s="32"/>
      <c r="JH16" s="34"/>
      <c r="JI16" s="35"/>
      <c r="JJ16" s="32"/>
      <c r="JK16" s="32"/>
      <c r="JL16" s="32"/>
      <c r="JM16" s="32"/>
      <c r="JN16" s="32"/>
      <c r="JO16" s="33"/>
      <c r="JP16" s="32"/>
      <c r="JQ16" s="32"/>
      <c r="JR16" s="34"/>
      <c r="JS16" s="35"/>
      <c r="JT16" s="32"/>
      <c r="JU16" s="32"/>
      <c r="JV16" s="32"/>
      <c r="JW16" s="32"/>
      <c r="JX16" s="32"/>
      <c r="JY16" s="33"/>
      <c r="JZ16" s="32"/>
      <c r="KA16" s="32"/>
      <c r="KB16" s="34"/>
      <c r="KC16" s="35"/>
      <c r="KD16" s="32"/>
      <c r="KE16" s="32"/>
      <c r="KF16" s="32"/>
      <c r="KG16" s="32"/>
      <c r="KH16" s="32"/>
      <c r="KI16" s="33"/>
      <c r="KJ16" s="32"/>
      <c r="KK16" s="32"/>
      <c r="KL16" s="34"/>
      <c r="KM16" s="35"/>
      <c r="KN16" s="32"/>
      <c r="KO16" s="32"/>
      <c r="KP16" s="32"/>
      <c r="KQ16" s="32"/>
      <c r="KR16" s="32"/>
      <c r="KS16" s="33"/>
      <c r="KT16" s="32"/>
      <c r="KU16" s="32"/>
      <c r="KV16" s="34"/>
      <c r="KW16" s="35"/>
      <c r="KX16" s="32"/>
      <c r="KY16" s="32"/>
      <c r="KZ16" s="32"/>
      <c r="LA16" s="32"/>
      <c r="LB16" s="32"/>
      <c r="LC16" s="33"/>
      <c r="LD16" s="32"/>
      <c r="LE16" s="32"/>
      <c r="LF16" s="34"/>
      <c r="LG16" s="35"/>
      <c r="LH16" s="32"/>
      <c r="LI16" s="32"/>
      <c r="LJ16" s="32"/>
      <c r="LK16" s="32"/>
      <c r="LL16" s="32"/>
      <c r="LM16" s="33"/>
      <c r="LN16" s="32"/>
      <c r="LO16" s="32"/>
      <c r="LP16" s="34"/>
      <c r="LQ16" s="35"/>
      <c r="LR16" s="32"/>
      <c r="LS16" s="32"/>
      <c r="LT16" s="32"/>
      <c r="LU16" s="32"/>
      <c r="LV16" s="32"/>
      <c r="LW16" s="33"/>
      <c r="LX16" s="32"/>
      <c r="LY16" s="32"/>
      <c r="LZ16" s="34"/>
      <c r="MA16" s="35"/>
      <c r="MB16" s="32"/>
      <c r="MC16" s="32"/>
      <c r="MD16" s="32"/>
      <c r="ME16" s="32"/>
      <c r="MF16" s="32"/>
      <c r="MG16" s="33"/>
      <c r="MH16" s="32"/>
      <c r="MI16" s="32"/>
      <c r="MJ16" s="34"/>
      <c r="MK16" s="35"/>
      <c r="ML16" s="32"/>
      <c r="MM16" s="32"/>
      <c r="MN16" s="32"/>
      <c r="MO16" s="32"/>
      <c r="MP16" s="32"/>
      <c r="MQ16" s="33"/>
      <c r="MR16" s="32"/>
      <c r="MS16" s="32"/>
      <c r="MT16" s="34"/>
      <c r="MU16" s="35"/>
      <c r="MV16" s="32"/>
      <c r="MW16" s="32"/>
      <c r="MX16" s="32"/>
      <c r="MY16" s="32"/>
      <c r="MZ16" s="32"/>
      <c r="NA16" s="33"/>
      <c r="NB16" s="32"/>
      <c r="NC16" s="32"/>
      <c r="ND16" s="34"/>
      <c r="NE16" s="35"/>
      <c r="NF16" s="32"/>
      <c r="NG16" s="32"/>
      <c r="NH16" s="32"/>
      <c r="NI16" s="32"/>
      <c r="NJ16" s="32"/>
      <c r="NK16" s="33"/>
      <c r="NL16" s="32"/>
      <c r="NM16" s="32"/>
      <c r="NN16" s="34"/>
      <c r="NO16" s="35"/>
      <c r="NP16" s="32"/>
      <c r="NQ16" s="32"/>
      <c r="NR16" s="32"/>
      <c r="NS16" s="32"/>
      <c r="NT16" s="32"/>
      <c r="NU16" s="33"/>
      <c r="NV16" s="32"/>
      <c r="NW16" s="32"/>
      <c r="NX16" s="34"/>
      <c r="NY16" s="35"/>
      <c r="NZ16" s="32"/>
      <c r="OA16" s="32"/>
      <c r="OB16" s="32"/>
      <c r="OC16" s="32"/>
      <c r="OD16" s="32"/>
      <c r="OE16" s="33"/>
      <c r="OF16" s="32"/>
      <c r="OG16" s="32"/>
      <c r="OH16" s="34"/>
      <c r="OI16" s="35"/>
      <c r="OJ16" s="32"/>
      <c r="OK16" s="32"/>
      <c r="OL16" s="32"/>
      <c r="OM16" s="32"/>
      <c r="ON16" s="32"/>
      <c r="OO16" s="33"/>
      <c r="OP16" s="32"/>
      <c r="OQ16" s="32"/>
      <c r="OR16" s="34"/>
      <c r="OS16" s="35"/>
      <c r="OT16" s="32"/>
      <c r="OU16" s="32"/>
      <c r="OV16" s="32"/>
      <c r="OW16" s="32"/>
      <c r="OX16" s="32"/>
      <c r="OY16" s="33"/>
      <c r="OZ16" s="32"/>
      <c r="PA16" s="32"/>
      <c r="PB16" s="34"/>
      <c r="PC16" s="35"/>
      <c r="PD16" s="32"/>
      <c r="PE16" s="32"/>
      <c r="PF16" s="32"/>
      <c r="PG16" s="32"/>
      <c r="PH16" s="32"/>
      <c r="PI16" s="33"/>
      <c r="PJ16" s="32"/>
      <c r="PK16" s="32"/>
      <c r="PL16" s="34"/>
      <c r="PM16" s="35"/>
      <c r="PN16" s="32"/>
      <c r="PO16" s="32"/>
      <c r="PP16" s="32"/>
      <c r="PQ16" s="32"/>
      <c r="PR16" s="32"/>
      <c r="PS16" s="33"/>
      <c r="PT16" s="32"/>
      <c r="PU16" s="32"/>
      <c r="PV16" s="34"/>
      <c r="PW16" s="35"/>
      <c r="PX16" s="32"/>
      <c r="PY16" s="32"/>
      <c r="PZ16" s="32"/>
      <c r="QA16" s="32"/>
      <c r="QB16" s="32"/>
      <c r="QC16" s="33"/>
      <c r="QD16" s="32"/>
      <c r="QE16" s="32"/>
      <c r="QF16" s="34"/>
      <c r="QG16" s="6"/>
    </row>
    <row r="17" spans="1:449" x14ac:dyDescent="0.25">
      <c r="A17" s="88">
        <v>7</v>
      </c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4"/>
      <c r="AR17" s="114"/>
      <c r="AS17" s="114"/>
      <c r="AT17" s="114"/>
      <c r="AU17" s="114"/>
      <c r="AV17" s="114"/>
      <c r="AW17" s="114"/>
      <c r="AX17" s="114"/>
      <c r="AY17" s="114"/>
      <c r="AZ17" s="114"/>
      <c r="BA17" s="114"/>
      <c r="BB17" s="114"/>
      <c r="BC17" s="114"/>
      <c r="BD17" s="114"/>
      <c r="BE17" s="114"/>
      <c r="BF17" s="114"/>
      <c r="BG17" s="114"/>
      <c r="BH17" s="114"/>
      <c r="BI17" s="114"/>
      <c r="BJ17" s="114"/>
      <c r="BK17" s="114"/>
      <c r="BL17" s="114"/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4"/>
      <c r="BX17" s="114"/>
      <c r="BY17" s="114"/>
      <c r="BZ17" s="114"/>
      <c r="CA17" s="114"/>
      <c r="CB17" s="114"/>
      <c r="CC17" s="114"/>
      <c r="CD17" s="114"/>
      <c r="CE17" s="114"/>
      <c r="CF17" s="114"/>
      <c r="CG17" s="114"/>
      <c r="CH17" s="114"/>
      <c r="CI17" s="114"/>
      <c r="CJ17" s="114"/>
      <c r="CK17" s="114"/>
      <c r="CL17" s="114"/>
      <c r="CM17" s="114"/>
      <c r="CN17" s="114"/>
      <c r="CO17" s="114"/>
      <c r="CP17" s="114"/>
      <c r="CQ17" s="114"/>
      <c r="CR17" s="114"/>
      <c r="CS17" s="114"/>
      <c r="CT17" s="114"/>
      <c r="CU17" s="114"/>
      <c r="CV17" s="90">
        <v>6.9444444444444447E-4</v>
      </c>
      <c r="CW17" s="91"/>
      <c r="CX17" s="91"/>
      <c r="CY17" s="91"/>
      <c r="CZ17" s="91"/>
      <c r="DA17" s="91"/>
      <c r="DB17" s="91"/>
      <c r="DC17" s="91"/>
      <c r="DD17" s="91"/>
      <c r="DE17" s="91"/>
      <c r="DF17" s="91"/>
      <c r="DG17" s="91"/>
      <c r="DH17" s="91"/>
      <c r="DI17" s="91"/>
      <c r="DJ17" s="91"/>
      <c r="DK17" s="91"/>
      <c r="DL17" s="91"/>
      <c r="DM17" s="91"/>
      <c r="DN17" s="91"/>
      <c r="DO17" s="109">
        <f t="shared" si="0"/>
        <v>1.2199074074074074E-2</v>
      </c>
      <c r="DP17" s="110"/>
      <c r="DQ17" s="110"/>
      <c r="DR17" s="110"/>
      <c r="DS17" s="110"/>
      <c r="DT17" s="110"/>
      <c r="DU17" s="110"/>
      <c r="DV17" s="110"/>
      <c r="DW17" s="110"/>
      <c r="DX17" s="110"/>
      <c r="DY17" s="110"/>
      <c r="DZ17" s="110"/>
      <c r="EA17" s="110"/>
      <c r="EB17" s="110"/>
      <c r="EC17" s="110"/>
      <c r="ED17" s="110"/>
      <c r="EE17" s="21"/>
      <c r="EF17" s="21"/>
      <c r="EG17" s="21"/>
      <c r="EH17" s="21"/>
      <c r="EI17" s="5"/>
      <c r="EJ17" s="31"/>
      <c r="EK17" s="32"/>
      <c r="EL17" s="33"/>
      <c r="EM17" s="33"/>
      <c r="EN17" s="32"/>
      <c r="EO17" s="32"/>
      <c r="EP17" s="32"/>
      <c r="EQ17" s="32"/>
      <c r="ER17" s="34"/>
      <c r="ES17" s="35"/>
      <c r="ET17" s="32"/>
      <c r="EU17" s="32"/>
      <c r="EV17" s="33"/>
      <c r="EW17" s="32"/>
      <c r="EX17" s="32"/>
      <c r="EY17" s="32"/>
      <c r="EZ17" s="32"/>
      <c r="FA17" s="32"/>
      <c r="FB17" s="36"/>
      <c r="FC17" s="35"/>
      <c r="FD17" s="32"/>
      <c r="FE17" s="33"/>
      <c r="FF17" s="33"/>
      <c r="FG17" s="33"/>
      <c r="FH17" s="33"/>
      <c r="FI17" s="33"/>
      <c r="FJ17" s="32"/>
      <c r="FK17" s="32"/>
      <c r="FL17" s="34"/>
      <c r="FM17" s="35"/>
      <c r="FN17" s="32"/>
      <c r="FO17" s="32"/>
      <c r="FP17" s="32"/>
      <c r="FQ17" s="32"/>
      <c r="FR17" s="32"/>
      <c r="FS17" s="33"/>
      <c r="FT17" s="32"/>
      <c r="FU17" s="32"/>
      <c r="FV17" s="34"/>
      <c r="FW17" s="35"/>
      <c r="FX17" s="32"/>
      <c r="FY17" s="32"/>
      <c r="FZ17" s="32"/>
      <c r="GA17" s="32"/>
      <c r="GB17" s="32"/>
      <c r="GC17" s="33"/>
      <c r="GD17" s="32"/>
      <c r="GE17" s="32"/>
      <c r="GF17" s="34"/>
      <c r="GG17" s="35"/>
      <c r="GH17" s="32"/>
      <c r="GI17" s="33"/>
      <c r="GJ17" s="33"/>
      <c r="GK17" s="33"/>
      <c r="GL17" s="33"/>
      <c r="GM17" s="33"/>
      <c r="GN17" s="32"/>
      <c r="GO17" s="32"/>
      <c r="GP17" s="34"/>
      <c r="GQ17" s="35"/>
      <c r="GR17" s="32"/>
      <c r="GS17" s="33"/>
      <c r="GT17" s="33"/>
      <c r="GU17" s="33"/>
      <c r="GV17" s="33"/>
      <c r="GW17" s="33"/>
      <c r="GX17" s="32"/>
      <c r="GY17" s="32"/>
      <c r="GZ17" s="34"/>
      <c r="HA17" s="35"/>
      <c r="HB17" s="32"/>
      <c r="HC17" s="32"/>
      <c r="HD17" s="32"/>
      <c r="HE17" s="32"/>
      <c r="HF17" s="32"/>
      <c r="HG17" s="33"/>
      <c r="HH17" s="32"/>
      <c r="HI17" s="32"/>
      <c r="HJ17" s="34"/>
      <c r="HK17" s="35"/>
      <c r="HL17" s="32"/>
      <c r="HM17" s="32"/>
      <c r="HN17" s="32"/>
      <c r="HO17" s="32"/>
      <c r="HP17" s="32"/>
      <c r="HQ17" s="33"/>
      <c r="HR17" s="32"/>
      <c r="HS17" s="32"/>
      <c r="HT17" s="34"/>
      <c r="HU17" s="35"/>
      <c r="HV17" s="32"/>
      <c r="HW17" s="32"/>
      <c r="HX17" s="32"/>
      <c r="HY17" s="32"/>
      <c r="HZ17" s="32"/>
      <c r="IA17" s="33"/>
      <c r="IB17" s="32"/>
      <c r="IC17" s="32"/>
      <c r="ID17" s="34"/>
      <c r="IE17" s="35"/>
      <c r="IF17" s="32"/>
      <c r="IG17" s="32"/>
      <c r="IH17" s="32"/>
      <c r="II17" s="32"/>
      <c r="IJ17" s="32"/>
      <c r="IK17" s="33"/>
      <c r="IL17" s="32"/>
      <c r="IM17" s="32"/>
      <c r="IN17" s="34"/>
      <c r="IO17" s="35"/>
      <c r="IP17" s="32"/>
      <c r="IQ17" s="32"/>
      <c r="IR17" s="32"/>
      <c r="IS17" s="32"/>
      <c r="IT17" s="32"/>
      <c r="IU17" s="33"/>
      <c r="IV17" s="32"/>
      <c r="IW17" s="32"/>
      <c r="IX17" s="34"/>
      <c r="IY17" s="35"/>
      <c r="IZ17" s="32"/>
      <c r="JA17" s="32"/>
      <c r="JB17" s="32"/>
      <c r="JC17" s="32"/>
      <c r="JD17" s="32"/>
      <c r="JE17" s="33"/>
      <c r="JF17" s="32"/>
      <c r="JG17" s="32"/>
      <c r="JH17" s="34"/>
      <c r="JI17" s="35"/>
      <c r="JJ17" s="32"/>
      <c r="JK17" s="32"/>
      <c r="JL17" s="32"/>
      <c r="JM17" s="32"/>
      <c r="JN17" s="32"/>
      <c r="JO17" s="33"/>
      <c r="JP17" s="32"/>
      <c r="JQ17" s="32"/>
      <c r="JR17" s="34"/>
      <c r="JS17" s="35"/>
      <c r="JT17" s="32"/>
      <c r="JU17" s="32"/>
      <c r="JV17" s="32"/>
      <c r="JW17" s="32"/>
      <c r="JX17" s="32"/>
      <c r="JY17" s="33"/>
      <c r="JZ17" s="32"/>
      <c r="KA17" s="32"/>
      <c r="KB17" s="34"/>
      <c r="KC17" s="35"/>
      <c r="KD17" s="32"/>
      <c r="KE17" s="32"/>
      <c r="KF17" s="32"/>
      <c r="KG17" s="32"/>
      <c r="KH17" s="32"/>
      <c r="KI17" s="33"/>
      <c r="KJ17" s="32"/>
      <c r="KK17" s="32"/>
      <c r="KL17" s="34"/>
      <c r="KM17" s="35"/>
      <c r="KN17" s="32"/>
      <c r="KO17" s="32"/>
      <c r="KP17" s="32"/>
      <c r="KQ17" s="32"/>
      <c r="KR17" s="32"/>
      <c r="KS17" s="33"/>
      <c r="KT17" s="32"/>
      <c r="KU17" s="32"/>
      <c r="KV17" s="34"/>
      <c r="KW17" s="35"/>
      <c r="KX17" s="32"/>
      <c r="KY17" s="32"/>
      <c r="KZ17" s="32"/>
      <c r="LA17" s="32"/>
      <c r="LB17" s="32"/>
      <c r="LC17" s="33"/>
      <c r="LD17" s="32"/>
      <c r="LE17" s="32"/>
      <c r="LF17" s="34"/>
      <c r="LG17" s="35"/>
      <c r="LH17" s="32"/>
      <c r="LI17" s="32"/>
      <c r="LJ17" s="32"/>
      <c r="LK17" s="32"/>
      <c r="LL17" s="32"/>
      <c r="LM17" s="33"/>
      <c r="LN17" s="32"/>
      <c r="LO17" s="32"/>
      <c r="LP17" s="34"/>
      <c r="LQ17" s="35"/>
      <c r="LR17" s="32"/>
      <c r="LS17" s="32"/>
      <c r="LT17" s="32"/>
      <c r="LU17" s="32"/>
      <c r="LV17" s="32"/>
      <c r="LW17" s="33"/>
      <c r="LX17" s="32"/>
      <c r="LY17" s="32"/>
      <c r="LZ17" s="34"/>
      <c r="MA17" s="35"/>
      <c r="MB17" s="32"/>
      <c r="MC17" s="32"/>
      <c r="MD17" s="32"/>
      <c r="ME17" s="32"/>
      <c r="MF17" s="32"/>
      <c r="MG17" s="33"/>
      <c r="MH17" s="32"/>
      <c r="MI17" s="32"/>
      <c r="MJ17" s="34"/>
      <c r="MK17" s="35"/>
      <c r="ML17" s="32"/>
      <c r="MM17" s="32"/>
      <c r="MN17" s="32"/>
      <c r="MO17" s="32"/>
      <c r="MP17" s="32"/>
      <c r="MQ17" s="33"/>
      <c r="MR17" s="32"/>
      <c r="MS17" s="32"/>
      <c r="MT17" s="34"/>
      <c r="MU17" s="35"/>
      <c r="MV17" s="32"/>
      <c r="MW17" s="32"/>
      <c r="MX17" s="32"/>
      <c r="MY17" s="32"/>
      <c r="MZ17" s="32"/>
      <c r="NA17" s="33"/>
      <c r="NB17" s="32"/>
      <c r="NC17" s="32"/>
      <c r="ND17" s="34"/>
      <c r="NE17" s="35"/>
      <c r="NF17" s="32"/>
      <c r="NG17" s="32"/>
      <c r="NH17" s="32"/>
      <c r="NI17" s="32"/>
      <c r="NJ17" s="32"/>
      <c r="NK17" s="33"/>
      <c r="NL17" s="32"/>
      <c r="NM17" s="32"/>
      <c r="NN17" s="34"/>
      <c r="NO17" s="35"/>
      <c r="NP17" s="32"/>
      <c r="NQ17" s="32"/>
      <c r="NR17" s="32"/>
      <c r="NS17" s="32"/>
      <c r="NT17" s="32"/>
      <c r="NU17" s="33"/>
      <c r="NV17" s="32"/>
      <c r="NW17" s="32"/>
      <c r="NX17" s="34"/>
      <c r="NY17" s="35"/>
      <c r="NZ17" s="32"/>
      <c r="OA17" s="32"/>
      <c r="OB17" s="32"/>
      <c r="OC17" s="32"/>
      <c r="OD17" s="32"/>
      <c r="OE17" s="33"/>
      <c r="OF17" s="32"/>
      <c r="OG17" s="32"/>
      <c r="OH17" s="34"/>
      <c r="OI17" s="35"/>
      <c r="OJ17" s="32"/>
      <c r="OK17" s="32"/>
      <c r="OL17" s="32"/>
      <c r="OM17" s="32"/>
      <c r="ON17" s="32"/>
      <c r="OO17" s="33"/>
      <c r="OP17" s="32"/>
      <c r="OQ17" s="32"/>
      <c r="OR17" s="34"/>
      <c r="OS17" s="35"/>
      <c r="OT17" s="32"/>
      <c r="OU17" s="32"/>
      <c r="OV17" s="32"/>
      <c r="OW17" s="32"/>
      <c r="OX17" s="32"/>
      <c r="OY17" s="33"/>
      <c r="OZ17" s="32"/>
      <c r="PA17" s="32"/>
      <c r="PB17" s="34"/>
      <c r="PC17" s="35"/>
      <c r="PD17" s="32"/>
      <c r="PE17" s="32"/>
      <c r="PF17" s="32"/>
      <c r="PG17" s="32"/>
      <c r="PH17" s="32"/>
      <c r="PI17" s="33"/>
      <c r="PJ17" s="32"/>
      <c r="PK17" s="32"/>
      <c r="PL17" s="34"/>
      <c r="PM17" s="35"/>
      <c r="PN17" s="32"/>
      <c r="PO17" s="32"/>
      <c r="PP17" s="32"/>
      <c r="PQ17" s="32"/>
      <c r="PR17" s="32"/>
      <c r="PS17" s="33"/>
      <c r="PT17" s="32"/>
      <c r="PU17" s="32"/>
      <c r="PV17" s="34"/>
      <c r="PW17" s="35"/>
      <c r="PX17" s="32"/>
      <c r="PY17" s="32"/>
      <c r="PZ17" s="32"/>
      <c r="QA17" s="32"/>
      <c r="QB17" s="32"/>
      <c r="QC17" s="33"/>
      <c r="QD17" s="32"/>
      <c r="QE17" s="32"/>
      <c r="QF17" s="34"/>
      <c r="QG17" s="6"/>
    </row>
    <row r="18" spans="1:449" x14ac:dyDescent="0.25">
      <c r="A18" s="88">
        <v>8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114"/>
      <c r="U18" s="114"/>
      <c r="V18" s="114"/>
      <c r="W18" s="114"/>
      <c r="X18" s="114"/>
      <c r="Y18" s="114"/>
      <c r="Z18" s="114"/>
      <c r="AA18" s="114"/>
      <c r="AB18" s="114"/>
      <c r="AC18" s="114"/>
      <c r="AD18" s="114"/>
      <c r="AE18" s="114"/>
      <c r="AF18" s="114"/>
      <c r="AG18" s="114"/>
      <c r="AH18" s="114"/>
      <c r="AI18" s="114"/>
      <c r="AJ18" s="114"/>
      <c r="AK18" s="114"/>
      <c r="AL18" s="114"/>
      <c r="AM18" s="114"/>
      <c r="AN18" s="114"/>
      <c r="AO18" s="114"/>
      <c r="AP18" s="114"/>
      <c r="AQ18" s="114"/>
      <c r="AR18" s="114"/>
      <c r="AS18" s="114"/>
      <c r="AT18" s="114"/>
      <c r="AU18" s="114"/>
      <c r="AV18" s="114"/>
      <c r="AW18" s="114"/>
      <c r="AX18" s="114"/>
      <c r="AY18" s="114"/>
      <c r="AZ18" s="114"/>
      <c r="BA18" s="114"/>
      <c r="BB18" s="114"/>
      <c r="BC18" s="114"/>
      <c r="BD18" s="114"/>
      <c r="BE18" s="114"/>
      <c r="BF18" s="114"/>
      <c r="BG18" s="114"/>
      <c r="BH18" s="114"/>
      <c r="BI18" s="114"/>
      <c r="BJ18" s="114"/>
      <c r="BK18" s="114"/>
      <c r="BL18" s="114"/>
      <c r="BM18" s="114"/>
      <c r="BN18" s="114"/>
      <c r="BO18" s="114"/>
      <c r="BP18" s="114"/>
      <c r="BQ18" s="114"/>
      <c r="BR18" s="114"/>
      <c r="BS18" s="114"/>
      <c r="BT18" s="114"/>
      <c r="BU18" s="114"/>
      <c r="BV18" s="114"/>
      <c r="BW18" s="114"/>
      <c r="BX18" s="114"/>
      <c r="BY18" s="114"/>
      <c r="BZ18" s="114"/>
      <c r="CA18" s="114"/>
      <c r="CB18" s="114"/>
      <c r="CC18" s="114"/>
      <c r="CD18" s="114"/>
      <c r="CE18" s="114"/>
      <c r="CF18" s="114"/>
      <c r="CG18" s="114"/>
      <c r="CH18" s="114"/>
      <c r="CI18" s="114"/>
      <c r="CJ18" s="114"/>
      <c r="CK18" s="114"/>
      <c r="CL18" s="114"/>
      <c r="CM18" s="114"/>
      <c r="CN18" s="114"/>
      <c r="CO18" s="114"/>
      <c r="CP18" s="114"/>
      <c r="CQ18" s="114"/>
      <c r="CR18" s="114"/>
      <c r="CS18" s="114"/>
      <c r="CT18" s="114"/>
      <c r="CU18" s="114"/>
      <c r="CV18" s="90">
        <v>6.3657407407407402E-4</v>
      </c>
      <c r="CW18" s="91"/>
      <c r="CX18" s="91"/>
      <c r="CY18" s="91"/>
      <c r="CZ18" s="91"/>
      <c r="DA18" s="91"/>
      <c r="DB18" s="91"/>
      <c r="DC18" s="91"/>
      <c r="DD18" s="91"/>
      <c r="DE18" s="91"/>
      <c r="DF18" s="91"/>
      <c r="DG18" s="91"/>
      <c r="DH18" s="91"/>
      <c r="DI18" s="91"/>
      <c r="DJ18" s="91"/>
      <c r="DK18" s="91"/>
      <c r="DL18" s="91"/>
      <c r="DM18" s="91"/>
      <c r="DN18" s="91"/>
      <c r="DO18" s="109">
        <f t="shared" si="0"/>
        <v>1.2835648148148148E-2</v>
      </c>
      <c r="DP18" s="110"/>
      <c r="DQ18" s="110"/>
      <c r="DR18" s="110"/>
      <c r="DS18" s="110"/>
      <c r="DT18" s="110"/>
      <c r="DU18" s="110"/>
      <c r="DV18" s="110"/>
      <c r="DW18" s="110"/>
      <c r="DX18" s="110"/>
      <c r="DY18" s="110"/>
      <c r="DZ18" s="110"/>
      <c r="EA18" s="110"/>
      <c r="EB18" s="110"/>
      <c r="EC18" s="110"/>
      <c r="ED18" s="110"/>
      <c r="EE18" s="21"/>
      <c r="EF18" s="21"/>
      <c r="EG18" s="21"/>
      <c r="EH18" s="21"/>
      <c r="EI18" s="5"/>
      <c r="EJ18" s="31"/>
      <c r="EK18" s="32"/>
      <c r="EL18" s="33"/>
      <c r="EM18" s="33"/>
      <c r="EN18" s="32"/>
      <c r="EO18" s="32"/>
      <c r="EP18" s="32"/>
      <c r="EQ18" s="32"/>
      <c r="ER18" s="34"/>
      <c r="ES18" s="35"/>
      <c r="ET18" s="32"/>
      <c r="EU18" s="32"/>
      <c r="EV18" s="33"/>
      <c r="EW18" s="32"/>
      <c r="EX18" s="32"/>
      <c r="EY18" s="32"/>
      <c r="EZ18" s="32"/>
      <c r="FA18" s="32"/>
      <c r="FB18" s="36"/>
      <c r="FC18" s="35"/>
      <c r="FD18" s="32"/>
      <c r="FE18" s="33"/>
      <c r="FF18" s="33"/>
      <c r="FG18" s="33"/>
      <c r="FH18" s="33"/>
      <c r="FI18" s="33"/>
      <c r="FJ18" s="32"/>
      <c r="FK18" s="32"/>
      <c r="FL18" s="34"/>
      <c r="FM18" s="35"/>
      <c r="FN18" s="32"/>
      <c r="FO18" s="32"/>
      <c r="FP18" s="32"/>
      <c r="FQ18" s="32"/>
      <c r="FR18" s="32"/>
      <c r="FS18" s="33"/>
      <c r="FT18" s="32"/>
      <c r="FU18" s="32"/>
      <c r="FV18" s="34"/>
      <c r="FW18" s="35"/>
      <c r="FX18" s="32"/>
      <c r="FY18" s="32"/>
      <c r="FZ18" s="32"/>
      <c r="GA18" s="32"/>
      <c r="GB18" s="32"/>
      <c r="GC18" s="33"/>
      <c r="GD18" s="32"/>
      <c r="GE18" s="32"/>
      <c r="GF18" s="34"/>
      <c r="GG18" s="35"/>
      <c r="GH18" s="32"/>
      <c r="GI18" s="33"/>
      <c r="GJ18" s="33"/>
      <c r="GK18" s="33"/>
      <c r="GL18" s="33"/>
      <c r="GM18" s="33"/>
      <c r="GN18" s="32"/>
      <c r="GO18" s="32"/>
      <c r="GP18" s="34"/>
      <c r="GQ18" s="35"/>
      <c r="GR18" s="32"/>
      <c r="GS18" s="33"/>
      <c r="GT18" s="33"/>
      <c r="GU18" s="33"/>
      <c r="GV18" s="33"/>
      <c r="GW18" s="33"/>
      <c r="GX18" s="32"/>
      <c r="GY18" s="32"/>
      <c r="GZ18" s="34"/>
      <c r="HA18" s="35"/>
      <c r="HB18" s="32"/>
      <c r="HC18" s="32"/>
      <c r="HD18" s="32"/>
      <c r="HE18" s="32"/>
      <c r="HF18" s="32"/>
      <c r="HG18" s="33"/>
      <c r="HH18" s="32"/>
      <c r="HI18" s="32"/>
      <c r="HJ18" s="34"/>
      <c r="HK18" s="35"/>
      <c r="HL18" s="32"/>
      <c r="HM18" s="32"/>
      <c r="HN18" s="32"/>
      <c r="HO18" s="32"/>
      <c r="HP18" s="32"/>
      <c r="HQ18" s="33"/>
      <c r="HR18" s="32"/>
      <c r="HS18" s="32"/>
      <c r="HT18" s="34"/>
      <c r="HU18" s="35"/>
      <c r="HV18" s="32"/>
      <c r="HW18" s="32"/>
      <c r="HX18" s="32"/>
      <c r="HY18" s="32"/>
      <c r="HZ18" s="32"/>
      <c r="IA18" s="33"/>
      <c r="IB18" s="32"/>
      <c r="IC18" s="32"/>
      <c r="ID18" s="34"/>
      <c r="IE18" s="35"/>
      <c r="IF18" s="32"/>
      <c r="IG18" s="32"/>
      <c r="IH18" s="32"/>
      <c r="II18" s="32"/>
      <c r="IJ18" s="32"/>
      <c r="IK18" s="33"/>
      <c r="IL18" s="32"/>
      <c r="IM18" s="32"/>
      <c r="IN18" s="34"/>
      <c r="IO18" s="35"/>
      <c r="IP18" s="32"/>
      <c r="IQ18" s="32"/>
      <c r="IR18" s="32"/>
      <c r="IS18" s="32"/>
      <c r="IT18" s="32"/>
      <c r="IU18" s="33"/>
      <c r="IV18" s="32"/>
      <c r="IW18" s="32"/>
      <c r="IX18" s="34"/>
      <c r="IY18" s="35"/>
      <c r="IZ18" s="32"/>
      <c r="JA18" s="32"/>
      <c r="JB18" s="32"/>
      <c r="JC18" s="32"/>
      <c r="JD18" s="32"/>
      <c r="JE18" s="33"/>
      <c r="JF18" s="32"/>
      <c r="JG18" s="32"/>
      <c r="JH18" s="34"/>
      <c r="JI18" s="35"/>
      <c r="JJ18" s="32"/>
      <c r="JK18" s="32"/>
      <c r="JL18" s="32"/>
      <c r="JM18" s="32"/>
      <c r="JN18" s="32"/>
      <c r="JO18" s="33"/>
      <c r="JP18" s="32"/>
      <c r="JQ18" s="32"/>
      <c r="JR18" s="34"/>
      <c r="JS18" s="35"/>
      <c r="JT18" s="32"/>
      <c r="JU18" s="32"/>
      <c r="JV18" s="32"/>
      <c r="JW18" s="32"/>
      <c r="JX18" s="32"/>
      <c r="JY18" s="33"/>
      <c r="JZ18" s="32"/>
      <c r="KA18" s="32"/>
      <c r="KB18" s="34"/>
      <c r="KC18" s="35"/>
      <c r="KD18" s="32"/>
      <c r="KE18" s="32"/>
      <c r="KF18" s="32"/>
      <c r="KG18" s="32"/>
      <c r="KH18" s="32"/>
      <c r="KI18" s="33"/>
      <c r="KJ18" s="32"/>
      <c r="KK18" s="32"/>
      <c r="KL18" s="34"/>
      <c r="KM18" s="35"/>
      <c r="KN18" s="32"/>
      <c r="KO18" s="32"/>
      <c r="KP18" s="32"/>
      <c r="KQ18" s="32"/>
      <c r="KR18" s="32"/>
      <c r="KS18" s="33"/>
      <c r="KT18" s="32"/>
      <c r="KU18" s="32"/>
      <c r="KV18" s="34"/>
      <c r="KW18" s="35"/>
      <c r="KX18" s="32"/>
      <c r="KY18" s="32"/>
      <c r="KZ18" s="32"/>
      <c r="LA18" s="32"/>
      <c r="LB18" s="32"/>
      <c r="LC18" s="33"/>
      <c r="LD18" s="32"/>
      <c r="LE18" s="32"/>
      <c r="LF18" s="34"/>
      <c r="LG18" s="35"/>
      <c r="LH18" s="32"/>
      <c r="LI18" s="32"/>
      <c r="LJ18" s="32"/>
      <c r="LK18" s="32"/>
      <c r="LL18" s="32"/>
      <c r="LM18" s="33"/>
      <c r="LN18" s="32"/>
      <c r="LO18" s="32"/>
      <c r="LP18" s="34"/>
      <c r="LQ18" s="35"/>
      <c r="LR18" s="32"/>
      <c r="LS18" s="32"/>
      <c r="LT18" s="32"/>
      <c r="LU18" s="32"/>
      <c r="LV18" s="32"/>
      <c r="LW18" s="33"/>
      <c r="LX18" s="32"/>
      <c r="LY18" s="32"/>
      <c r="LZ18" s="34"/>
      <c r="MA18" s="35"/>
      <c r="MB18" s="32"/>
      <c r="MC18" s="32"/>
      <c r="MD18" s="32"/>
      <c r="ME18" s="32"/>
      <c r="MF18" s="32"/>
      <c r="MG18" s="33"/>
      <c r="MH18" s="32"/>
      <c r="MI18" s="32"/>
      <c r="MJ18" s="34"/>
      <c r="MK18" s="35"/>
      <c r="ML18" s="32"/>
      <c r="MM18" s="32"/>
      <c r="MN18" s="32"/>
      <c r="MO18" s="32"/>
      <c r="MP18" s="32"/>
      <c r="MQ18" s="33"/>
      <c r="MR18" s="32"/>
      <c r="MS18" s="32"/>
      <c r="MT18" s="34"/>
      <c r="MU18" s="35"/>
      <c r="MV18" s="32"/>
      <c r="MW18" s="32"/>
      <c r="MX18" s="32"/>
      <c r="MY18" s="32"/>
      <c r="MZ18" s="32"/>
      <c r="NA18" s="33"/>
      <c r="NB18" s="32"/>
      <c r="NC18" s="32"/>
      <c r="ND18" s="34"/>
      <c r="NE18" s="35"/>
      <c r="NF18" s="32"/>
      <c r="NG18" s="32"/>
      <c r="NH18" s="32"/>
      <c r="NI18" s="32"/>
      <c r="NJ18" s="32"/>
      <c r="NK18" s="33"/>
      <c r="NL18" s="32"/>
      <c r="NM18" s="32"/>
      <c r="NN18" s="34"/>
      <c r="NO18" s="35"/>
      <c r="NP18" s="32"/>
      <c r="NQ18" s="32"/>
      <c r="NR18" s="32"/>
      <c r="NS18" s="32"/>
      <c r="NT18" s="32"/>
      <c r="NU18" s="33"/>
      <c r="NV18" s="32"/>
      <c r="NW18" s="32"/>
      <c r="NX18" s="34"/>
      <c r="NY18" s="35"/>
      <c r="NZ18" s="32"/>
      <c r="OA18" s="32"/>
      <c r="OB18" s="32"/>
      <c r="OC18" s="32"/>
      <c r="OD18" s="32"/>
      <c r="OE18" s="33"/>
      <c r="OF18" s="32"/>
      <c r="OG18" s="32"/>
      <c r="OH18" s="34"/>
      <c r="OI18" s="35"/>
      <c r="OJ18" s="32"/>
      <c r="OK18" s="32"/>
      <c r="OL18" s="32"/>
      <c r="OM18" s="32"/>
      <c r="ON18" s="32"/>
      <c r="OO18" s="33"/>
      <c r="OP18" s="32"/>
      <c r="OQ18" s="32"/>
      <c r="OR18" s="34"/>
      <c r="OS18" s="35"/>
      <c r="OT18" s="32"/>
      <c r="OU18" s="32"/>
      <c r="OV18" s="32"/>
      <c r="OW18" s="32"/>
      <c r="OX18" s="32"/>
      <c r="OY18" s="33"/>
      <c r="OZ18" s="32"/>
      <c r="PA18" s="32"/>
      <c r="PB18" s="34"/>
      <c r="PC18" s="35"/>
      <c r="PD18" s="32"/>
      <c r="PE18" s="32"/>
      <c r="PF18" s="32"/>
      <c r="PG18" s="32"/>
      <c r="PH18" s="32"/>
      <c r="PI18" s="33"/>
      <c r="PJ18" s="32"/>
      <c r="PK18" s="32"/>
      <c r="PL18" s="34"/>
      <c r="PM18" s="35"/>
      <c r="PN18" s="32"/>
      <c r="PO18" s="32"/>
      <c r="PP18" s="32"/>
      <c r="PQ18" s="32"/>
      <c r="PR18" s="32"/>
      <c r="PS18" s="33"/>
      <c r="PT18" s="32"/>
      <c r="PU18" s="32"/>
      <c r="PV18" s="34"/>
      <c r="PW18" s="35"/>
      <c r="PX18" s="32"/>
      <c r="PY18" s="32"/>
      <c r="PZ18" s="32"/>
      <c r="QA18" s="32"/>
      <c r="QB18" s="32"/>
      <c r="QC18" s="33"/>
      <c r="QD18" s="32"/>
      <c r="QE18" s="32"/>
      <c r="QF18" s="34"/>
      <c r="QG18" s="6"/>
    </row>
    <row r="19" spans="1:449" x14ac:dyDescent="0.25">
      <c r="A19" s="88">
        <v>9</v>
      </c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114"/>
      <c r="U19" s="114"/>
      <c r="V19" s="114"/>
      <c r="W19" s="114"/>
      <c r="X19" s="114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  <c r="AI19" s="114"/>
      <c r="AJ19" s="114"/>
      <c r="AK19" s="114"/>
      <c r="AL19" s="114"/>
      <c r="AM19" s="114"/>
      <c r="AN19" s="114"/>
      <c r="AO19" s="114"/>
      <c r="AP19" s="114"/>
      <c r="AQ19" s="114"/>
      <c r="AR19" s="114"/>
      <c r="AS19" s="114"/>
      <c r="AT19" s="114"/>
      <c r="AU19" s="114"/>
      <c r="AV19" s="114"/>
      <c r="AW19" s="114"/>
      <c r="AX19" s="114"/>
      <c r="AY19" s="114"/>
      <c r="AZ19" s="114"/>
      <c r="BA19" s="114"/>
      <c r="BB19" s="114"/>
      <c r="BC19" s="114"/>
      <c r="BD19" s="114"/>
      <c r="BE19" s="114"/>
      <c r="BF19" s="114"/>
      <c r="BG19" s="114"/>
      <c r="BH19" s="114"/>
      <c r="BI19" s="114"/>
      <c r="BJ19" s="114"/>
      <c r="BK19" s="114"/>
      <c r="BL19" s="114"/>
      <c r="BM19" s="114"/>
      <c r="BN19" s="114"/>
      <c r="BO19" s="114"/>
      <c r="BP19" s="114"/>
      <c r="BQ19" s="114"/>
      <c r="BR19" s="114"/>
      <c r="BS19" s="114"/>
      <c r="BT19" s="114"/>
      <c r="BU19" s="114"/>
      <c r="BV19" s="114"/>
      <c r="BW19" s="114"/>
      <c r="BX19" s="114"/>
      <c r="BY19" s="114"/>
      <c r="BZ19" s="114"/>
      <c r="CA19" s="114"/>
      <c r="CB19" s="114"/>
      <c r="CC19" s="114"/>
      <c r="CD19" s="114"/>
      <c r="CE19" s="114"/>
      <c r="CF19" s="114"/>
      <c r="CG19" s="114"/>
      <c r="CH19" s="114"/>
      <c r="CI19" s="114"/>
      <c r="CJ19" s="114"/>
      <c r="CK19" s="114"/>
      <c r="CL19" s="114"/>
      <c r="CM19" s="114"/>
      <c r="CN19" s="114"/>
      <c r="CO19" s="114"/>
      <c r="CP19" s="114"/>
      <c r="CQ19" s="114"/>
      <c r="CR19" s="114"/>
      <c r="CS19" s="114"/>
      <c r="CT19" s="114"/>
      <c r="CU19" s="114"/>
      <c r="CV19" s="90">
        <v>4.3981481481481481E-4</v>
      </c>
      <c r="CW19" s="91"/>
      <c r="CX19" s="91"/>
      <c r="CY19" s="91"/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/>
      <c r="DM19" s="91"/>
      <c r="DN19" s="91"/>
      <c r="DO19" s="109">
        <f t="shared" si="0"/>
        <v>1.3275462962962963E-2</v>
      </c>
      <c r="DP19" s="110"/>
      <c r="DQ19" s="110"/>
      <c r="DR19" s="110"/>
      <c r="DS19" s="110"/>
      <c r="DT19" s="110"/>
      <c r="DU19" s="110"/>
      <c r="DV19" s="110"/>
      <c r="DW19" s="110"/>
      <c r="DX19" s="110"/>
      <c r="DY19" s="110"/>
      <c r="DZ19" s="110"/>
      <c r="EA19" s="110"/>
      <c r="EB19" s="110"/>
      <c r="EC19" s="110"/>
      <c r="ED19" s="110"/>
      <c r="EE19" s="21"/>
      <c r="EF19" s="21"/>
      <c r="EG19" s="21"/>
      <c r="EH19" s="21"/>
      <c r="EI19" s="5"/>
      <c r="EJ19" s="31"/>
      <c r="EK19" s="32"/>
      <c r="EL19" s="33"/>
      <c r="EM19" s="33"/>
      <c r="EN19" s="32"/>
      <c r="EO19" s="32"/>
      <c r="EP19" s="32"/>
      <c r="EQ19" s="32"/>
      <c r="ER19" s="34"/>
      <c r="ES19" s="35"/>
      <c r="ET19" s="32"/>
      <c r="EU19" s="32"/>
      <c r="EV19" s="33"/>
      <c r="EW19" s="32"/>
      <c r="EX19" s="32"/>
      <c r="EY19" s="32"/>
      <c r="EZ19" s="32"/>
      <c r="FA19" s="32"/>
      <c r="FB19" s="36"/>
      <c r="FC19" s="35"/>
      <c r="FD19" s="32"/>
      <c r="FE19" s="33"/>
      <c r="FF19" s="33"/>
      <c r="FG19" s="33"/>
      <c r="FH19" s="33"/>
      <c r="FI19" s="33"/>
      <c r="FJ19" s="32"/>
      <c r="FK19" s="32"/>
      <c r="FL19" s="34"/>
      <c r="FM19" s="35"/>
      <c r="FN19" s="32"/>
      <c r="FO19" s="32"/>
      <c r="FP19" s="32"/>
      <c r="FQ19" s="32"/>
      <c r="FR19" s="32"/>
      <c r="FS19" s="33"/>
      <c r="FT19" s="32"/>
      <c r="FU19" s="32"/>
      <c r="FV19" s="34"/>
      <c r="FW19" s="35"/>
      <c r="FX19" s="32"/>
      <c r="FY19" s="32"/>
      <c r="FZ19" s="32"/>
      <c r="GA19" s="32"/>
      <c r="GB19" s="32"/>
      <c r="GC19" s="33"/>
      <c r="GD19" s="32"/>
      <c r="GE19" s="32"/>
      <c r="GF19" s="34"/>
      <c r="GG19" s="35"/>
      <c r="GH19" s="32"/>
      <c r="GI19" s="33"/>
      <c r="GJ19" s="33"/>
      <c r="GK19" s="33"/>
      <c r="GL19" s="33"/>
      <c r="GM19" s="33"/>
      <c r="GN19" s="32"/>
      <c r="GO19" s="32"/>
      <c r="GP19" s="34"/>
      <c r="GQ19" s="35"/>
      <c r="GR19" s="32"/>
      <c r="GS19" s="33"/>
      <c r="GT19" s="33"/>
      <c r="GU19" s="33"/>
      <c r="GV19" s="33"/>
      <c r="GW19" s="33"/>
      <c r="GX19" s="32"/>
      <c r="GY19" s="32"/>
      <c r="GZ19" s="34"/>
      <c r="HA19" s="35"/>
      <c r="HB19" s="32"/>
      <c r="HC19" s="32"/>
      <c r="HD19" s="32"/>
      <c r="HE19" s="32"/>
      <c r="HF19" s="32"/>
      <c r="HG19" s="33"/>
      <c r="HH19" s="32"/>
      <c r="HI19" s="32"/>
      <c r="HJ19" s="34"/>
      <c r="HK19" s="35"/>
      <c r="HL19" s="32"/>
      <c r="HM19" s="32"/>
      <c r="HN19" s="32"/>
      <c r="HO19" s="32"/>
      <c r="HP19" s="32"/>
      <c r="HQ19" s="33"/>
      <c r="HR19" s="32"/>
      <c r="HS19" s="32"/>
      <c r="HT19" s="34"/>
      <c r="HU19" s="35"/>
      <c r="HV19" s="32"/>
      <c r="HW19" s="32"/>
      <c r="HX19" s="32"/>
      <c r="HY19" s="32"/>
      <c r="HZ19" s="32"/>
      <c r="IA19" s="33"/>
      <c r="IB19" s="32"/>
      <c r="IC19" s="32"/>
      <c r="ID19" s="34"/>
      <c r="IE19" s="35"/>
      <c r="IF19" s="32"/>
      <c r="IG19" s="32"/>
      <c r="IH19" s="32"/>
      <c r="II19" s="32"/>
      <c r="IJ19" s="32"/>
      <c r="IK19" s="33"/>
      <c r="IL19" s="32"/>
      <c r="IM19" s="32"/>
      <c r="IN19" s="34"/>
      <c r="IO19" s="35"/>
      <c r="IP19" s="32"/>
      <c r="IQ19" s="32"/>
      <c r="IR19" s="32"/>
      <c r="IS19" s="32"/>
      <c r="IT19" s="32"/>
      <c r="IU19" s="33"/>
      <c r="IV19" s="32"/>
      <c r="IW19" s="32"/>
      <c r="IX19" s="34"/>
      <c r="IY19" s="35"/>
      <c r="IZ19" s="32"/>
      <c r="JA19" s="32"/>
      <c r="JB19" s="32"/>
      <c r="JC19" s="32"/>
      <c r="JD19" s="32"/>
      <c r="JE19" s="33"/>
      <c r="JF19" s="32"/>
      <c r="JG19" s="32"/>
      <c r="JH19" s="34"/>
      <c r="JI19" s="35"/>
      <c r="JJ19" s="32"/>
      <c r="JK19" s="32"/>
      <c r="JL19" s="32"/>
      <c r="JM19" s="32"/>
      <c r="JN19" s="32"/>
      <c r="JO19" s="33"/>
      <c r="JP19" s="32"/>
      <c r="JQ19" s="32"/>
      <c r="JR19" s="34"/>
      <c r="JS19" s="35"/>
      <c r="JT19" s="32"/>
      <c r="JU19" s="32"/>
      <c r="JV19" s="32"/>
      <c r="JW19" s="32"/>
      <c r="JX19" s="32"/>
      <c r="JY19" s="33"/>
      <c r="JZ19" s="32"/>
      <c r="KA19" s="32"/>
      <c r="KB19" s="34"/>
      <c r="KC19" s="35"/>
      <c r="KD19" s="32"/>
      <c r="KE19" s="32"/>
      <c r="KF19" s="32"/>
      <c r="KG19" s="32"/>
      <c r="KH19" s="32"/>
      <c r="KI19" s="33"/>
      <c r="KJ19" s="32"/>
      <c r="KK19" s="32"/>
      <c r="KL19" s="34"/>
      <c r="KM19" s="35"/>
      <c r="KN19" s="32"/>
      <c r="KO19" s="32"/>
      <c r="KP19" s="32"/>
      <c r="KQ19" s="32"/>
      <c r="KR19" s="32"/>
      <c r="KS19" s="33"/>
      <c r="KT19" s="32"/>
      <c r="KU19" s="32"/>
      <c r="KV19" s="34"/>
      <c r="KW19" s="35"/>
      <c r="KX19" s="32"/>
      <c r="KY19" s="32"/>
      <c r="KZ19" s="32"/>
      <c r="LA19" s="32"/>
      <c r="LB19" s="32"/>
      <c r="LC19" s="33"/>
      <c r="LD19" s="32"/>
      <c r="LE19" s="32"/>
      <c r="LF19" s="34"/>
      <c r="LG19" s="35"/>
      <c r="LH19" s="32"/>
      <c r="LI19" s="32"/>
      <c r="LJ19" s="32"/>
      <c r="LK19" s="32"/>
      <c r="LL19" s="32"/>
      <c r="LM19" s="33"/>
      <c r="LN19" s="32"/>
      <c r="LO19" s="32"/>
      <c r="LP19" s="34"/>
      <c r="LQ19" s="35"/>
      <c r="LR19" s="32"/>
      <c r="LS19" s="32"/>
      <c r="LT19" s="32"/>
      <c r="LU19" s="32"/>
      <c r="LV19" s="32"/>
      <c r="LW19" s="33"/>
      <c r="LX19" s="32"/>
      <c r="LY19" s="32"/>
      <c r="LZ19" s="34"/>
      <c r="MA19" s="35"/>
      <c r="MB19" s="32"/>
      <c r="MC19" s="32"/>
      <c r="MD19" s="32"/>
      <c r="ME19" s="32"/>
      <c r="MF19" s="32"/>
      <c r="MG19" s="33"/>
      <c r="MH19" s="32"/>
      <c r="MI19" s="32"/>
      <c r="MJ19" s="34"/>
      <c r="MK19" s="35"/>
      <c r="ML19" s="32"/>
      <c r="MM19" s="32"/>
      <c r="MN19" s="32"/>
      <c r="MO19" s="32"/>
      <c r="MP19" s="32"/>
      <c r="MQ19" s="33"/>
      <c r="MR19" s="32"/>
      <c r="MS19" s="32"/>
      <c r="MT19" s="34"/>
      <c r="MU19" s="35"/>
      <c r="MV19" s="32"/>
      <c r="MW19" s="32"/>
      <c r="MX19" s="32"/>
      <c r="MY19" s="32"/>
      <c r="MZ19" s="32"/>
      <c r="NA19" s="33"/>
      <c r="NB19" s="32"/>
      <c r="NC19" s="32"/>
      <c r="ND19" s="34"/>
      <c r="NE19" s="35"/>
      <c r="NF19" s="32"/>
      <c r="NG19" s="32"/>
      <c r="NH19" s="32"/>
      <c r="NI19" s="32"/>
      <c r="NJ19" s="32"/>
      <c r="NK19" s="33"/>
      <c r="NL19" s="32"/>
      <c r="NM19" s="32"/>
      <c r="NN19" s="34"/>
      <c r="NO19" s="35"/>
      <c r="NP19" s="32"/>
      <c r="NQ19" s="32"/>
      <c r="NR19" s="32"/>
      <c r="NS19" s="32"/>
      <c r="NT19" s="32"/>
      <c r="NU19" s="33"/>
      <c r="NV19" s="32"/>
      <c r="NW19" s="32"/>
      <c r="NX19" s="34"/>
      <c r="NY19" s="35"/>
      <c r="NZ19" s="32"/>
      <c r="OA19" s="32"/>
      <c r="OB19" s="32"/>
      <c r="OC19" s="32"/>
      <c r="OD19" s="32"/>
      <c r="OE19" s="33"/>
      <c r="OF19" s="32"/>
      <c r="OG19" s="32"/>
      <c r="OH19" s="34"/>
      <c r="OI19" s="35"/>
      <c r="OJ19" s="32"/>
      <c r="OK19" s="32"/>
      <c r="OL19" s="32"/>
      <c r="OM19" s="32"/>
      <c r="ON19" s="32"/>
      <c r="OO19" s="33"/>
      <c r="OP19" s="32"/>
      <c r="OQ19" s="32"/>
      <c r="OR19" s="34"/>
      <c r="OS19" s="35"/>
      <c r="OT19" s="32"/>
      <c r="OU19" s="32"/>
      <c r="OV19" s="32"/>
      <c r="OW19" s="32"/>
      <c r="OX19" s="32"/>
      <c r="OY19" s="33"/>
      <c r="OZ19" s="32"/>
      <c r="PA19" s="32"/>
      <c r="PB19" s="34"/>
      <c r="PC19" s="35"/>
      <c r="PD19" s="32"/>
      <c r="PE19" s="32"/>
      <c r="PF19" s="32"/>
      <c r="PG19" s="32"/>
      <c r="PH19" s="32"/>
      <c r="PI19" s="33"/>
      <c r="PJ19" s="32"/>
      <c r="PK19" s="32"/>
      <c r="PL19" s="34"/>
      <c r="PM19" s="35"/>
      <c r="PN19" s="32"/>
      <c r="PO19" s="32"/>
      <c r="PP19" s="32"/>
      <c r="PQ19" s="32"/>
      <c r="PR19" s="32"/>
      <c r="PS19" s="33"/>
      <c r="PT19" s="32"/>
      <c r="PU19" s="32"/>
      <c r="PV19" s="34"/>
      <c r="PW19" s="35"/>
      <c r="PX19" s="32"/>
      <c r="PY19" s="32"/>
      <c r="PZ19" s="32"/>
      <c r="QA19" s="32"/>
      <c r="QB19" s="32"/>
      <c r="QC19" s="33"/>
      <c r="QD19" s="32"/>
      <c r="QE19" s="32"/>
      <c r="QF19" s="34"/>
      <c r="QG19" s="6"/>
    </row>
    <row r="20" spans="1:449" x14ac:dyDescent="0.25">
      <c r="A20" s="88">
        <v>10</v>
      </c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114"/>
      <c r="U20" s="114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4"/>
      <c r="AG20" s="114"/>
      <c r="AH20" s="114"/>
      <c r="AI20" s="114"/>
      <c r="AJ20" s="114"/>
      <c r="AK20" s="114"/>
      <c r="AL20" s="114"/>
      <c r="AM20" s="114"/>
      <c r="AN20" s="114"/>
      <c r="AO20" s="114"/>
      <c r="AP20" s="114"/>
      <c r="AQ20" s="114"/>
      <c r="AR20" s="114"/>
      <c r="AS20" s="114"/>
      <c r="AT20" s="114"/>
      <c r="AU20" s="114"/>
      <c r="AV20" s="114"/>
      <c r="AW20" s="114"/>
      <c r="AX20" s="114"/>
      <c r="AY20" s="114"/>
      <c r="AZ20" s="114"/>
      <c r="BA20" s="114"/>
      <c r="BB20" s="114"/>
      <c r="BC20" s="114"/>
      <c r="BD20" s="114"/>
      <c r="BE20" s="114"/>
      <c r="BF20" s="114"/>
      <c r="BG20" s="114"/>
      <c r="BH20" s="114"/>
      <c r="BI20" s="114"/>
      <c r="BJ20" s="114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4"/>
      <c r="BZ20" s="114"/>
      <c r="CA20" s="114"/>
      <c r="CB20" s="114"/>
      <c r="CC20" s="114"/>
      <c r="CD20" s="114"/>
      <c r="CE20" s="114"/>
      <c r="CF20" s="114"/>
      <c r="CG20" s="114"/>
      <c r="CH20" s="114"/>
      <c r="CI20" s="114"/>
      <c r="CJ20" s="114"/>
      <c r="CK20" s="114"/>
      <c r="CL20" s="114"/>
      <c r="CM20" s="114"/>
      <c r="CN20" s="114"/>
      <c r="CO20" s="114"/>
      <c r="CP20" s="114"/>
      <c r="CQ20" s="114"/>
      <c r="CR20" s="114"/>
      <c r="CS20" s="114"/>
      <c r="CT20" s="114"/>
      <c r="CU20" s="114"/>
      <c r="CV20" s="90">
        <v>8.3333333333333339E-4</v>
      </c>
      <c r="CW20" s="91"/>
      <c r="CX20" s="91"/>
      <c r="CY20" s="91"/>
      <c r="CZ20" s="91"/>
      <c r="DA20" s="91"/>
      <c r="DB20" s="91"/>
      <c r="DC20" s="91"/>
      <c r="DD20" s="91"/>
      <c r="DE20" s="91"/>
      <c r="DF20" s="91"/>
      <c r="DG20" s="91"/>
      <c r="DH20" s="91"/>
      <c r="DI20" s="91"/>
      <c r="DJ20" s="91"/>
      <c r="DK20" s="91"/>
      <c r="DL20" s="91"/>
      <c r="DM20" s="91"/>
      <c r="DN20" s="91"/>
      <c r="DO20" s="109">
        <f t="shared" si="0"/>
        <v>1.4108796296296296E-2</v>
      </c>
      <c r="DP20" s="110"/>
      <c r="DQ20" s="110"/>
      <c r="DR20" s="110"/>
      <c r="DS20" s="110"/>
      <c r="DT20" s="110"/>
      <c r="DU20" s="110"/>
      <c r="DV20" s="110"/>
      <c r="DW20" s="110"/>
      <c r="DX20" s="110"/>
      <c r="DY20" s="110"/>
      <c r="DZ20" s="110"/>
      <c r="EA20" s="110"/>
      <c r="EB20" s="110"/>
      <c r="EC20" s="110"/>
      <c r="ED20" s="110"/>
      <c r="EE20" s="21"/>
      <c r="EF20" s="21"/>
      <c r="EG20" s="21"/>
      <c r="EH20" s="21"/>
      <c r="EI20" s="5"/>
      <c r="EJ20" s="31"/>
      <c r="EK20" s="32"/>
      <c r="EL20" s="33"/>
      <c r="EM20" s="33"/>
      <c r="EN20" s="32"/>
      <c r="EO20" s="32"/>
      <c r="EP20" s="32"/>
      <c r="EQ20" s="32"/>
      <c r="ER20" s="34"/>
      <c r="ES20" s="35"/>
      <c r="ET20" s="32"/>
      <c r="EU20" s="32"/>
      <c r="EV20" s="33"/>
      <c r="EW20" s="32"/>
      <c r="EX20" s="32"/>
      <c r="EY20" s="32"/>
      <c r="EZ20" s="32"/>
      <c r="FA20" s="32"/>
      <c r="FB20" s="36"/>
      <c r="FC20" s="35"/>
      <c r="FD20" s="32"/>
      <c r="FE20" s="33"/>
      <c r="FF20" s="33"/>
      <c r="FG20" s="33"/>
      <c r="FH20" s="33"/>
      <c r="FI20" s="33"/>
      <c r="FJ20" s="32"/>
      <c r="FK20" s="32"/>
      <c r="FL20" s="34"/>
      <c r="FM20" s="35"/>
      <c r="FN20" s="32"/>
      <c r="FO20" s="32"/>
      <c r="FP20" s="32"/>
      <c r="FQ20" s="32"/>
      <c r="FR20" s="32"/>
      <c r="FS20" s="33"/>
      <c r="FT20" s="32"/>
      <c r="FU20" s="32"/>
      <c r="FV20" s="34"/>
      <c r="FW20" s="35"/>
      <c r="FX20" s="32"/>
      <c r="FY20" s="32"/>
      <c r="FZ20" s="32"/>
      <c r="GA20" s="32"/>
      <c r="GB20" s="32"/>
      <c r="GC20" s="33"/>
      <c r="GD20" s="32"/>
      <c r="GE20" s="32"/>
      <c r="GF20" s="34"/>
      <c r="GG20" s="35"/>
      <c r="GH20" s="32"/>
      <c r="GI20" s="33"/>
      <c r="GJ20" s="33"/>
      <c r="GK20" s="33"/>
      <c r="GL20" s="33"/>
      <c r="GM20" s="33"/>
      <c r="GN20" s="32"/>
      <c r="GO20" s="32"/>
      <c r="GP20" s="34"/>
      <c r="GQ20" s="35"/>
      <c r="GR20" s="32"/>
      <c r="GS20" s="33"/>
      <c r="GT20" s="33"/>
      <c r="GU20" s="33"/>
      <c r="GV20" s="33"/>
      <c r="GW20" s="33"/>
      <c r="GX20" s="32"/>
      <c r="GY20" s="32"/>
      <c r="GZ20" s="34"/>
      <c r="HA20" s="35"/>
      <c r="HB20" s="32"/>
      <c r="HC20" s="32"/>
      <c r="HD20" s="32"/>
      <c r="HE20" s="32"/>
      <c r="HF20" s="32"/>
      <c r="HG20" s="33"/>
      <c r="HH20" s="32"/>
      <c r="HI20" s="32"/>
      <c r="HJ20" s="34"/>
      <c r="HK20" s="35"/>
      <c r="HL20" s="32"/>
      <c r="HM20" s="32"/>
      <c r="HN20" s="32"/>
      <c r="HO20" s="32"/>
      <c r="HP20" s="32"/>
      <c r="HQ20" s="33"/>
      <c r="HR20" s="32"/>
      <c r="HS20" s="32"/>
      <c r="HT20" s="34"/>
      <c r="HU20" s="35"/>
      <c r="HV20" s="32"/>
      <c r="HW20" s="32"/>
      <c r="HX20" s="32"/>
      <c r="HY20" s="32"/>
      <c r="HZ20" s="32"/>
      <c r="IA20" s="33"/>
      <c r="IB20" s="32"/>
      <c r="IC20" s="32"/>
      <c r="ID20" s="34"/>
      <c r="IE20" s="35"/>
      <c r="IF20" s="32"/>
      <c r="IG20" s="32"/>
      <c r="IH20" s="32"/>
      <c r="II20" s="32"/>
      <c r="IJ20" s="32"/>
      <c r="IK20" s="33"/>
      <c r="IL20" s="32"/>
      <c r="IM20" s="32"/>
      <c r="IN20" s="34"/>
      <c r="IO20" s="35"/>
      <c r="IP20" s="32"/>
      <c r="IQ20" s="32"/>
      <c r="IR20" s="32"/>
      <c r="IS20" s="32"/>
      <c r="IT20" s="32"/>
      <c r="IU20" s="33"/>
      <c r="IV20" s="32"/>
      <c r="IW20" s="32"/>
      <c r="IX20" s="34"/>
      <c r="IY20" s="35"/>
      <c r="IZ20" s="32"/>
      <c r="JA20" s="32"/>
      <c r="JB20" s="32"/>
      <c r="JC20" s="32"/>
      <c r="JD20" s="32"/>
      <c r="JE20" s="33"/>
      <c r="JF20" s="32"/>
      <c r="JG20" s="32"/>
      <c r="JH20" s="34"/>
      <c r="JI20" s="35"/>
      <c r="JJ20" s="32"/>
      <c r="JK20" s="32"/>
      <c r="JL20" s="32"/>
      <c r="JM20" s="32"/>
      <c r="JN20" s="32"/>
      <c r="JO20" s="33"/>
      <c r="JP20" s="32"/>
      <c r="JQ20" s="32"/>
      <c r="JR20" s="34"/>
      <c r="JS20" s="35"/>
      <c r="JT20" s="32"/>
      <c r="JU20" s="32"/>
      <c r="JV20" s="32"/>
      <c r="JW20" s="32"/>
      <c r="JX20" s="32"/>
      <c r="JY20" s="33"/>
      <c r="JZ20" s="32"/>
      <c r="KA20" s="32"/>
      <c r="KB20" s="34"/>
      <c r="KC20" s="35"/>
      <c r="KD20" s="32"/>
      <c r="KE20" s="32"/>
      <c r="KF20" s="32"/>
      <c r="KG20" s="32"/>
      <c r="KH20" s="32"/>
      <c r="KI20" s="33"/>
      <c r="KJ20" s="32"/>
      <c r="KK20" s="32"/>
      <c r="KL20" s="34"/>
      <c r="KM20" s="35"/>
      <c r="KN20" s="32"/>
      <c r="KO20" s="32"/>
      <c r="KP20" s="32"/>
      <c r="KQ20" s="32"/>
      <c r="KR20" s="32"/>
      <c r="KS20" s="33"/>
      <c r="KT20" s="32"/>
      <c r="KU20" s="32"/>
      <c r="KV20" s="34"/>
      <c r="KW20" s="35"/>
      <c r="KX20" s="32"/>
      <c r="KY20" s="32"/>
      <c r="KZ20" s="32"/>
      <c r="LA20" s="32"/>
      <c r="LB20" s="32"/>
      <c r="LC20" s="33"/>
      <c r="LD20" s="32"/>
      <c r="LE20" s="32"/>
      <c r="LF20" s="34"/>
      <c r="LG20" s="35"/>
      <c r="LH20" s="32"/>
      <c r="LI20" s="32"/>
      <c r="LJ20" s="32"/>
      <c r="LK20" s="32"/>
      <c r="LL20" s="32"/>
      <c r="LM20" s="33"/>
      <c r="LN20" s="32"/>
      <c r="LO20" s="32"/>
      <c r="LP20" s="34"/>
      <c r="LQ20" s="35"/>
      <c r="LR20" s="32"/>
      <c r="LS20" s="32"/>
      <c r="LT20" s="32"/>
      <c r="LU20" s="32"/>
      <c r="LV20" s="32"/>
      <c r="LW20" s="33"/>
      <c r="LX20" s="32"/>
      <c r="LY20" s="32"/>
      <c r="LZ20" s="34"/>
      <c r="MA20" s="35"/>
      <c r="MB20" s="32"/>
      <c r="MC20" s="32"/>
      <c r="MD20" s="32"/>
      <c r="ME20" s="32"/>
      <c r="MF20" s="32"/>
      <c r="MG20" s="33"/>
      <c r="MH20" s="32"/>
      <c r="MI20" s="32"/>
      <c r="MJ20" s="34"/>
      <c r="MK20" s="35"/>
      <c r="ML20" s="32"/>
      <c r="MM20" s="32"/>
      <c r="MN20" s="32"/>
      <c r="MO20" s="32"/>
      <c r="MP20" s="32"/>
      <c r="MQ20" s="33"/>
      <c r="MR20" s="32"/>
      <c r="MS20" s="32"/>
      <c r="MT20" s="34"/>
      <c r="MU20" s="35"/>
      <c r="MV20" s="32"/>
      <c r="MW20" s="32"/>
      <c r="MX20" s="32"/>
      <c r="MY20" s="32"/>
      <c r="MZ20" s="32"/>
      <c r="NA20" s="33"/>
      <c r="NB20" s="32"/>
      <c r="NC20" s="32"/>
      <c r="ND20" s="34"/>
      <c r="NE20" s="35"/>
      <c r="NF20" s="32"/>
      <c r="NG20" s="32"/>
      <c r="NH20" s="32"/>
      <c r="NI20" s="32"/>
      <c r="NJ20" s="32"/>
      <c r="NK20" s="33"/>
      <c r="NL20" s="32"/>
      <c r="NM20" s="32"/>
      <c r="NN20" s="34"/>
      <c r="NO20" s="35"/>
      <c r="NP20" s="32"/>
      <c r="NQ20" s="32"/>
      <c r="NR20" s="32"/>
      <c r="NS20" s="32"/>
      <c r="NT20" s="32"/>
      <c r="NU20" s="33"/>
      <c r="NV20" s="32"/>
      <c r="NW20" s="32"/>
      <c r="NX20" s="34"/>
      <c r="NY20" s="35"/>
      <c r="NZ20" s="32"/>
      <c r="OA20" s="32"/>
      <c r="OB20" s="32"/>
      <c r="OC20" s="32"/>
      <c r="OD20" s="32"/>
      <c r="OE20" s="33"/>
      <c r="OF20" s="32"/>
      <c r="OG20" s="32"/>
      <c r="OH20" s="34"/>
      <c r="OI20" s="35"/>
      <c r="OJ20" s="32"/>
      <c r="OK20" s="32"/>
      <c r="OL20" s="32"/>
      <c r="OM20" s="32"/>
      <c r="ON20" s="32"/>
      <c r="OO20" s="33"/>
      <c r="OP20" s="32"/>
      <c r="OQ20" s="32"/>
      <c r="OR20" s="34"/>
      <c r="OS20" s="35"/>
      <c r="OT20" s="32"/>
      <c r="OU20" s="32"/>
      <c r="OV20" s="32"/>
      <c r="OW20" s="32"/>
      <c r="OX20" s="32"/>
      <c r="OY20" s="33"/>
      <c r="OZ20" s="32"/>
      <c r="PA20" s="32"/>
      <c r="PB20" s="34"/>
      <c r="PC20" s="35"/>
      <c r="PD20" s="32"/>
      <c r="PE20" s="32"/>
      <c r="PF20" s="32"/>
      <c r="PG20" s="32"/>
      <c r="PH20" s="32"/>
      <c r="PI20" s="33"/>
      <c r="PJ20" s="32"/>
      <c r="PK20" s="32"/>
      <c r="PL20" s="34"/>
      <c r="PM20" s="35"/>
      <c r="PN20" s="32"/>
      <c r="PO20" s="32"/>
      <c r="PP20" s="32"/>
      <c r="PQ20" s="32"/>
      <c r="PR20" s="32"/>
      <c r="PS20" s="33"/>
      <c r="PT20" s="32"/>
      <c r="PU20" s="32"/>
      <c r="PV20" s="34"/>
      <c r="PW20" s="35"/>
      <c r="PX20" s="32"/>
      <c r="PY20" s="32"/>
      <c r="PZ20" s="32"/>
      <c r="QA20" s="32"/>
      <c r="QB20" s="32"/>
      <c r="QC20" s="33"/>
      <c r="QD20" s="32"/>
      <c r="QE20" s="32"/>
      <c r="QF20" s="34"/>
      <c r="QG20" s="6"/>
    </row>
    <row r="21" spans="1:449" x14ac:dyDescent="0.25">
      <c r="A21" s="88">
        <v>11</v>
      </c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114"/>
      <c r="U21" s="114"/>
      <c r="V21" s="114"/>
      <c r="W21" s="114"/>
      <c r="X21" s="114"/>
      <c r="Y21" s="114"/>
      <c r="Z21" s="114"/>
      <c r="AA21" s="114"/>
      <c r="AB21" s="114"/>
      <c r="AC21" s="114"/>
      <c r="AD21" s="114"/>
      <c r="AE21" s="114"/>
      <c r="AF21" s="114"/>
      <c r="AG21" s="114"/>
      <c r="AH21" s="114"/>
      <c r="AI21" s="114"/>
      <c r="AJ21" s="114"/>
      <c r="AK21" s="114"/>
      <c r="AL21" s="114"/>
      <c r="AM21" s="114"/>
      <c r="AN21" s="114"/>
      <c r="AO21" s="114"/>
      <c r="AP21" s="114"/>
      <c r="AQ21" s="114"/>
      <c r="AR21" s="114"/>
      <c r="AS21" s="114"/>
      <c r="AT21" s="114"/>
      <c r="AU21" s="114"/>
      <c r="AV21" s="114"/>
      <c r="AW21" s="114"/>
      <c r="AX21" s="114"/>
      <c r="AY21" s="114"/>
      <c r="AZ21" s="114"/>
      <c r="BA21" s="114"/>
      <c r="BB21" s="114"/>
      <c r="BC21" s="114"/>
      <c r="BD21" s="114"/>
      <c r="BE21" s="114"/>
      <c r="BF21" s="114"/>
      <c r="BG21" s="114"/>
      <c r="BH21" s="114"/>
      <c r="BI21" s="114"/>
      <c r="BJ21" s="114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4"/>
      <c r="BX21" s="114"/>
      <c r="BY21" s="114"/>
      <c r="BZ21" s="114"/>
      <c r="CA21" s="114"/>
      <c r="CB21" s="114"/>
      <c r="CC21" s="114"/>
      <c r="CD21" s="114"/>
      <c r="CE21" s="114"/>
      <c r="CF21" s="114"/>
      <c r="CG21" s="114"/>
      <c r="CH21" s="114"/>
      <c r="CI21" s="114"/>
      <c r="CJ21" s="114"/>
      <c r="CK21" s="114"/>
      <c r="CL21" s="114"/>
      <c r="CM21" s="114"/>
      <c r="CN21" s="114"/>
      <c r="CO21" s="114"/>
      <c r="CP21" s="114"/>
      <c r="CQ21" s="114"/>
      <c r="CR21" s="114"/>
      <c r="CS21" s="114"/>
      <c r="CT21" s="114"/>
      <c r="CU21" s="114"/>
      <c r="CV21" s="90">
        <v>5.2083333333333333E-4</v>
      </c>
      <c r="CW21" s="91"/>
      <c r="CX21" s="91"/>
      <c r="CY21" s="91"/>
      <c r="CZ21" s="91"/>
      <c r="DA21" s="91"/>
      <c r="DB21" s="91"/>
      <c r="DC21" s="91"/>
      <c r="DD21" s="91"/>
      <c r="DE21" s="91"/>
      <c r="DF21" s="91"/>
      <c r="DG21" s="91"/>
      <c r="DH21" s="91"/>
      <c r="DI21" s="91"/>
      <c r="DJ21" s="91"/>
      <c r="DK21" s="91"/>
      <c r="DL21" s="91"/>
      <c r="DM21" s="91"/>
      <c r="DN21" s="91"/>
      <c r="DO21" s="109">
        <f t="shared" si="0"/>
        <v>1.462962962962963E-2</v>
      </c>
      <c r="DP21" s="110"/>
      <c r="DQ21" s="110"/>
      <c r="DR21" s="110"/>
      <c r="DS21" s="110"/>
      <c r="DT21" s="110"/>
      <c r="DU21" s="110"/>
      <c r="DV21" s="110"/>
      <c r="DW21" s="110"/>
      <c r="DX21" s="110"/>
      <c r="DY21" s="110"/>
      <c r="DZ21" s="110"/>
      <c r="EA21" s="110"/>
      <c r="EB21" s="110"/>
      <c r="EC21" s="110"/>
      <c r="ED21" s="110"/>
      <c r="EE21" s="21"/>
      <c r="EF21" s="21"/>
      <c r="EG21" s="21"/>
      <c r="EH21" s="21"/>
      <c r="EI21" s="5"/>
      <c r="EJ21" s="31"/>
      <c r="EK21" s="32"/>
      <c r="EL21" s="33"/>
      <c r="EM21" s="33"/>
      <c r="EN21" s="32"/>
      <c r="EO21" s="32"/>
      <c r="EP21" s="32"/>
      <c r="EQ21" s="32"/>
      <c r="ER21" s="34"/>
      <c r="ES21" s="35"/>
      <c r="ET21" s="32"/>
      <c r="EU21" s="32"/>
      <c r="EV21" s="33"/>
      <c r="EW21" s="32"/>
      <c r="EX21" s="32"/>
      <c r="EY21" s="32"/>
      <c r="EZ21" s="32"/>
      <c r="FA21" s="32"/>
      <c r="FB21" s="36"/>
      <c r="FC21" s="35"/>
      <c r="FD21" s="32"/>
      <c r="FE21" s="33"/>
      <c r="FF21" s="33"/>
      <c r="FG21" s="33"/>
      <c r="FH21" s="33"/>
      <c r="FI21" s="33"/>
      <c r="FJ21" s="32"/>
      <c r="FK21" s="32"/>
      <c r="FL21" s="34"/>
      <c r="FM21" s="35"/>
      <c r="FN21" s="32"/>
      <c r="FO21" s="32"/>
      <c r="FP21" s="32"/>
      <c r="FQ21" s="32"/>
      <c r="FR21" s="32"/>
      <c r="FS21" s="33"/>
      <c r="FT21" s="32"/>
      <c r="FU21" s="32"/>
      <c r="FV21" s="34"/>
      <c r="FW21" s="35"/>
      <c r="FX21" s="32"/>
      <c r="FY21" s="32"/>
      <c r="FZ21" s="32"/>
      <c r="GA21" s="32"/>
      <c r="GB21" s="32"/>
      <c r="GC21" s="33"/>
      <c r="GD21" s="32"/>
      <c r="GE21" s="32"/>
      <c r="GF21" s="34"/>
      <c r="GG21" s="35"/>
      <c r="GH21" s="32"/>
      <c r="GI21" s="33"/>
      <c r="GJ21" s="33"/>
      <c r="GK21" s="33"/>
      <c r="GL21" s="33"/>
      <c r="GM21" s="33"/>
      <c r="GN21" s="32"/>
      <c r="GO21" s="32"/>
      <c r="GP21" s="34"/>
      <c r="GQ21" s="35"/>
      <c r="GR21" s="32"/>
      <c r="GS21" s="33"/>
      <c r="GT21" s="33"/>
      <c r="GU21" s="33"/>
      <c r="GV21" s="33"/>
      <c r="GW21" s="33"/>
      <c r="GX21" s="32"/>
      <c r="GY21" s="32"/>
      <c r="GZ21" s="34"/>
      <c r="HA21" s="35"/>
      <c r="HB21" s="32"/>
      <c r="HC21" s="32"/>
      <c r="HD21" s="32"/>
      <c r="HE21" s="32"/>
      <c r="HF21" s="32"/>
      <c r="HG21" s="33"/>
      <c r="HH21" s="32"/>
      <c r="HI21" s="32"/>
      <c r="HJ21" s="34"/>
      <c r="HK21" s="35"/>
      <c r="HL21" s="32"/>
      <c r="HM21" s="32"/>
      <c r="HN21" s="32"/>
      <c r="HO21" s="32"/>
      <c r="HP21" s="32"/>
      <c r="HQ21" s="33"/>
      <c r="HR21" s="32"/>
      <c r="HS21" s="32"/>
      <c r="HT21" s="34"/>
      <c r="HU21" s="35"/>
      <c r="HV21" s="32"/>
      <c r="HW21" s="32"/>
      <c r="HX21" s="32"/>
      <c r="HY21" s="32"/>
      <c r="HZ21" s="32"/>
      <c r="IA21" s="33"/>
      <c r="IB21" s="32"/>
      <c r="IC21" s="32"/>
      <c r="ID21" s="34"/>
      <c r="IE21" s="35"/>
      <c r="IF21" s="32"/>
      <c r="IG21" s="32"/>
      <c r="IH21" s="32"/>
      <c r="II21" s="32"/>
      <c r="IJ21" s="32"/>
      <c r="IK21" s="33"/>
      <c r="IL21" s="32"/>
      <c r="IM21" s="32"/>
      <c r="IN21" s="34"/>
      <c r="IO21" s="35"/>
      <c r="IP21" s="32"/>
      <c r="IQ21" s="32"/>
      <c r="IR21" s="32"/>
      <c r="IS21" s="32"/>
      <c r="IT21" s="32"/>
      <c r="IU21" s="33"/>
      <c r="IV21" s="32"/>
      <c r="IW21" s="32"/>
      <c r="IX21" s="34"/>
      <c r="IY21" s="35"/>
      <c r="IZ21" s="32"/>
      <c r="JA21" s="32"/>
      <c r="JB21" s="32"/>
      <c r="JC21" s="32"/>
      <c r="JD21" s="32"/>
      <c r="JE21" s="33"/>
      <c r="JF21" s="32"/>
      <c r="JG21" s="32"/>
      <c r="JH21" s="34"/>
      <c r="JI21" s="35"/>
      <c r="JJ21" s="32"/>
      <c r="JK21" s="32"/>
      <c r="JL21" s="32"/>
      <c r="JM21" s="32"/>
      <c r="JN21" s="32"/>
      <c r="JO21" s="33"/>
      <c r="JP21" s="32"/>
      <c r="JQ21" s="32"/>
      <c r="JR21" s="34"/>
      <c r="JS21" s="35"/>
      <c r="JT21" s="32"/>
      <c r="JU21" s="32"/>
      <c r="JV21" s="32"/>
      <c r="JW21" s="32"/>
      <c r="JX21" s="32"/>
      <c r="JY21" s="33"/>
      <c r="JZ21" s="32"/>
      <c r="KA21" s="32"/>
      <c r="KB21" s="34"/>
      <c r="KC21" s="35"/>
      <c r="KD21" s="32"/>
      <c r="KE21" s="32"/>
      <c r="KF21" s="32"/>
      <c r="KG21" s="32"/>
      <c r="KH21" s="32"/>
      <c r="KI21" s="33"/>
      <c r="KJ21" s="32"/>
      <c r="KK21" s="32"/>
      <c r="KL21" s="34"/>
      <c r="KM21" s="35"/>
      <c r="KN21" s="32"/>
      <c r="KO21" s="32"/>
      <c r="KP21" s="32"/>
      <c r="KQ21" s="32"/>
      <c r="KR21" s="32"/>
      <c r="KS21" s="33"/>
      <c r="KT21" s="32"/>
      <c r="KU21" s="32"/>
      <c r="KV21" s="34"/>
      <c r="KW21" s="35"/>
      <c r="KX21" s="32"/>
      <c r="KY21" s="32"/>
      <c r="KZ21" s="32"/>
      <c r="LA21" s="32"/>
      <c r="LB21" s="32"/>
      <c r="LC21" s="33"/>
      <c r="LD21" s="32"/>
      <c r="LE21" s="32"/>
      <c r="LF21" s="34"/>
      <c r="LG21" s="35"/>
      <c r="LH21" s="32"/>
      <c r="LI21" s="32"/>
      <c r="LJ21" s="32"/>
      <c r="LK21" s="32"/>
      <c r="LL21" s="32"/>
      <c r="LM21" s="33"/>
      <c r="LN21" s="32"/>
      <c r="LO21" s="32"/>
      <c r="LP21" s="34"/>
      <c r="LQ21" s="35"/>
      <c r="LR21" s="32"/>
      <c r="LS21" s="32"/>
      <c r="LT21" s="32"/>
      <c r="LU21" s="32"/>
      <c r="LV21" s="32"/>
      <c r="LW21" s="33"/>
      <c r="LX21" s="32"/>
      <c r="LY21" s="32"/>
      <c r="LZ21" s="34"/>
      <c r="MA21" s="35"/>
      <c r="MB21" s="32"/>
      <c r="MC21" s="32"/>
      <c r="MD21" s="32"/>
      <c r="ME21" s="32"/>
      <c r="MF21" s="32"/>
      <c r="MG21" s="33"/>
      <c r="MH21" s="32"/>
      <c r="MI21" s="32"/>
      <c r="MJ21" s="34"/>
      <c r="MK21" s="35"/>
      <c r="ML21" s="32"/>
      <c r="MM21" s="32"/>
      <c r="MN21" s="32"/>
      <c r="MO21" s="32"/>
      <c r="MP21" s="32"/>
      <c r="MQ21" s="33"/>
      <c r="MR21" s="32"/>
      <c r="MS21" s="32"/>
      <c r="MT21" s="34"/>
      <c r="MU21" s="35"/>
      <c r="MV21" s="32"/>
      <c r="MW21" s="32"/>
      <c r="MX21" s="32"/>
      <c r="MY21" s="32"/>
      <c r="MZ21" s="32"/>
      <c r="NA21" s="33"/>
      <c r="NB21" s="32"/>
      <c r="NC21" s="32"/>
      <c r="ND21" s="34"/>
      <c r="NE21" s="35"/>
      <c r="NF21" s="32"/>
      <c r="NG21" s="32"/>
      <c r="NH21" s="32"/>
      <c r="NI21" s="32"/>
      <c r="NJ21" s="32"/>
      <c r="NK21" s="33"/>
      <c r="NL21" s="32"/>
      <c r="NM21" s="32"/>
      <c r="NN21" s="34"/>
      <c r="NO21" s="35"/>
      <c r="NP21" s="32"/>
      <c r="NQ21" s="32"/>
      <c r="NR21" s="32"/>
      <c r="NS21" s="32"/>
      <c r="NT21" s="32"/>
      <c r="NU21" s="33"/>
      <c r="NV21" s="32"/>
      <c r="NW21" s="32"/>
      <c r="NX21" s="34"/>
      <c r="NY21" s="35"/>
      <c r="NZ21" s="32"/>
      <c r="OA21" s="32"/>
      <c r="OB21" s="32"/>
      <c r="OC21" s="32"/>
      <c r="OD21" s="32"/>
      <c r="OE21" s="33"/>
      <c r="OF21" s="32"/>
      <c r="OG21" s="32"/>
      <c r="OH21" s="34"/>
      <c r="OI21" s="35"/>
      <c r="OJ21" s="32"/>
      <c r="OK21" s="32"/>
      <c r="OL21" s="32"/>
      <c r="OM21" s="32"/>
      <c r="ON21" s="32"/>
      <c r="OO21" s="33"/>
      <c r="OP21" s="32"/>
      <c r="OQ21" s="32"/>
      <c r="OR21" s="34"/>
      <c r="OS21" s="35"/>
      <c r="OT21" s="32"/>
      <c r="OU21" s="32"/>
      <c r="OV21" s="32"/>
      <c r="OW21" s="32"/>
      <c r="OX21" s="32"/>
      <c r="OY21" s="33"/>
      <c r="OZ21" s="32"/>
      <c r="PA21" s="32"/>
      <c r="PB21" s="34"/>
      <c r="PC21" s="35"/>
      <c r="PD21" s="32"/>
      <c r="PE21" s="32"/>
      <c r="PF21" s="32"/>
      <c r="PG21" s="32"/>
      <c r="PH21" s="32"/>
      <c r="PI21" s="33"/>
      <c r="PJ21" s="32"/>
      <c r="PK21" s="32"/>
      <c r="PL21" s="34"/>
      <c r="PM21" s="35"/>
      <c r="PN21" s="32"/>
      <c r="PO21" s="32"/>
      <c r="PP21" s="32"/>
      <c r="PQ21" s="32"/>
      <c r="PR21" s="32"/>
      <c r="PS21" s="33"/>
      <c r="PT21" s="32"/>
      <c r="PU21" s="32"/>
      <c r="PV21" s="34"/>
      <c r="PW21" s="35"/>
      <c r="PX21" s="32"/>
      <c r="PY21" s="32"/>
      <c r="PZ21" s="32"/>
      <c r="QA21" s="32"/>
      <c r="QB21" s="32"/>
      <c r="QC21" s="33"/>
      <c r="QD21" s="32"/>
      <c r="QE21" s="32"/>
      <c r="QF21" s="34"/>
      <c r="QG21" s="6"/>
    </row>
    <row r="22" spans="1:449" x14ac:dyDescent="0.25">
      <c r="A22" s="88">
        <v>12</v>
      </c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114"/>
      <c r="U22" s="114"/>
      <c r="V22" s="114"/>
      <c r="W22" s="114"/>
      <c r="X22" s="114"/>
      <c r="Y22" s="114"/>
      <c r="Z22" s="114"/>
      <c r="AA22" s="114"/>
      <c r="AB22" s="114"/>
      <c r="AC22" s="114"/>
      <c r="AD22" s="114"/>
      <c r="AE22" s="114"/>
      <c r="AF22" s="114"/>
      <c r="AG22" s="114"/>
      <c r="AH22" s="114"/>
      <c r="AI22" s="114"/>
      <c r="AJ22" s="114"/>
      <c r="AK22" s="114"/>
      <c r="AL22" s="114"/>
      <c r="AM22" s="114"/>
      <c r="AN22" s="114"/>
      <c r="AO22" s="114"/>
      <c r="AP22" s="114"/>
      <c r="AQ22" s="114"/>
      <c r="AR22" s="114"/>
      <c r="AS22" s="114"/>
      <c r="AT22" s="114"/>
      <c r="AU22" s="114"/>
      <c r="AV22" s="114"/>
      <c r="AW22" s="114"/>
      <c r="AX22" s="114"/>
      <c r="AY22" s="114"/>
      <c r="AZ22" s="114"/>
      <c r="BA22" s="114"/>
      <c r="BB22" s="114"/>
      <c r="BC22" s="114"/>
      <c r="BD22" s="114"/>
      <c r="BE22" s="114"/>
      <c r="BF22" s="114"/>
      <c r="BG22" s="114"/>
      <c r="BH22" s="114"/>
      <c r="BI22" s="114"/>
      <c r="BJ22" s="114"/>
      <c r="BK22" s="114"/>
      <c r="BL22" s="114"/>
      <c r="BM22" s="114"/>
      <c r="BN22" s="114"/>
      <c r="BO22" s="114"/>
      <c r="BP22" s="114"/>
      <c r="BQ22" s="114"/>
      <c r="BR22" s="114"/>
      <c r="BS22" s="114"/>
      <c r="BT22" s="114"/>
      <c r="BU22" s="114"/>
      <c r="BV22" s="114"/>
      <c r="BW22" s="114"/>
      <c r="BX22" s="114"/>
      <c r="BY22" s="114"/>
      <c r="BZ22" s="114"/>
      <c r="CA22" s="114"/>
      <c r="CB22" s="114"/>
      <c r="CC22" s="114"/>
      <c r="CD22" s="114"/>
      <c r="CE22" s="114"/>
      <c r="CF22" s="114"/>
      <c r="CG22" s="114"/>
      <c r="CH22" s="114"/>
      <c r="CI22" s="114"/>
      <c r="CJ22" s="114"/>
      <c r="CK22" s="114"/>
      <c r="CL22" s="114"/>
      <c r="CM22" s="114"/>
      <c r="CN22" s="114"/>
      <c r="CO22" s="114"/>
      <c r="CP22" s="114"/>
      <c r="CQ22" s="114"/>
      <c r="CR22" s="114"/>
      <c r="CS22" s="114"/>
      <c r="CT22" s="114"/>
      <c r="CU22" s="114"/>
      <c r="CV22" s="90">
        <v>6.4814814814814813E-4</v>
      </c>
      <c r="CW22" s="91"/>
      <c r="CX22" s="91"/>
      <c r="CY22" s="91"/>
      <c r="CZ22" s="91"/>
      <c r="DA22" s="91"/>
      <c r="DB22" s="91"/>
      <c r="DC22" s="91"/>
      <c r="DD22" s="91"/>
      <c r="DE22" s="91"/>
      <c r="DF22" s="91"/>
      <c r="DG22" s="91"/>
      <c r="DH22" s="91"/>
      <c r="DI22" s="91"/>
      <c r="DJ22" s="91"/>
      <c r="DK22" s="91"/>
      <c r="DL22" s="91"/>
      <c r="DM22" s="91"/>
      <c r="DN22" s="91"/>
      <c r="DO22" s="109">
        <f t="shared" si="0"/>
        <v>1.5277777777777777E-2</v>
      </c>
      <c r="DP22" s="110"/>
      <c r="DQ22" s="110"/>
      <c r="DR22" s="110"/>
      <c r="DS22" s="110"/>
      <c r="DT22" s="110"/>
      <c r="DU22" s="110"/>
      <c r="DV22" s="110"/>
      <c r="DW22" s="110"/>
      <c r="DX22" s="110"/>
      <c r="DY22" s="110"/>
      <c r="DZ22" s="110"/>
      <c r="EA22" s="110"/>
      <c r="EB22" s="110"/>
      <c r="EC22" s="110"/>
      <c r="ED22" s="110"/>
      <c r="EE22" s="21"/>
      <c r="EF22" s="21"/>
      <c r="EG22" s="21"/>
      <c r="EH22" s="21"/>
      <c r="EI22" s="5"/>
      <c r="EJ22" s="31"/>
      <c r="EK22" s="32"/>
      <c r="EL22" s="33"/>
      <c r="EM22" s="33"/>
      <c r="EN22" s="32"/>
      <c r="EO22" s="32"/>
      <c r="EP22" s="32"/>
      <c r="EQ22" s="32"/>
      <c r="ER22" s="34"/>
      <c r="ES22" s="35"/>
      <c r="ET22" s="32"/>
      <c r="EU22" s="32"/>
      <c r="EV22" s="33"/>
      <c r="EW22" s="32"/>
      <c r="EX22" s="32"/>
      <c r="EY22" s="32"/>
      <c r="EZ22" s="32"/>
      <c r="FA22" s="32"/>
      <c r="FB22" s="36"/>
      <c r="FC22" s="35"/>
      <c r="FD22" s="32"/>
      <c r="FE22" s="33"/>
      <c r="FF22" s="33"/>
      <c r="FG22" s="33"/>
      <c r="FH22" s="33"/>
      <c r="FI22" s="33"/>
      <c r="FJ22" s="32"/>
      <c r="FK22" s="32"/>
      <c r="FL22" s="34"/>
      <c r="FM22" s="35"/>
      <c r="FN22" s="32"/>
      <c r="FO22" s="32"/>
      <c r="FP22" s="32"/>
      <c r="FQ22" s="32"/>
      <c r="FR22" s="32"/>
      <c r="FS22" s="33"/>
      <c r="FT22" s="32"/>
      <c r="FU22" s="32"/>
      <c r="FV22" s="34"/>
      <c r="FW22" s="35"/>
      <c r="FX22" s="32"/>
      <c r="FY22" s="32"/>
      <c r="FZ22" s="32"/>
      <c r="GA22" s="32"/>
      <c r="GB22" s="32"/>
      <c r="GC22" s="33"/>
      <c r="GD22" s="32"/>
      <c r="GE22" s="32"/>
      <c r="GF22" s="34"/>
      <c r="GG22" s="35"/>
      <c r="GH22" s="32"/>
      <c r="GI22" s="33"/>
      <c r="GJ22" s="33"/>
      <c r="GK22" s="33"/>
      <c r="GL22" s="33"/>
      <c r="GM22" s="33"/>
      <c r="GN22" s="32"/>
      <c r="GO22" s="32"/>
      <c r="GP22" s="34"/>
      <c r="GQ22" s="35"/>
      <c r="GR22" s="32"/>
      <c r="GS22" s="33"/>
      <c r="GT22" s="33"/>
      <c r="GU22" s="33"/>
      <c r="GV22" s="33"/>
      <c r="GW22" s="33"/>
      <c r="GX22" s="32"/>
      <c r="GY22" s="32"/>
      <c r="GZ22" s="34"/>
      <c r="HA22" s="35"/>
      <c r="HB22" s="32"/>
      <c r="HC22" s="32"/>
      <c r="HD22" s="32"/>
      <c r="HE22" s="32"/>
      <c r="HF22" s="32"/>
      <c r="HG22" s="33"/>
      <c r="HH22" s="32"/>
      <c r="HI22" s="32"/>
      <c r="HJ22" s="34"/>
      <c r="HK22" s="35"/>
      <c r="HL22" s="32"/>
      <c r="HM22" s="32"/>
      <c r="HN22" s="32"/>
      <c r="HO22" s="32"/>
      <c r="HP22" s="32"/>
      <c r="HQ22" s="33"/>
      <c r="HR22" s="32"/>
      <c r="HS22" s="32"/>
      <c r="HT22" s="34"/>
      <c r="HU22" s="35"/>
      <c r="HV22" s="32"/>
      <c r="HW22" s="32"/>
      <c r="HX22" s="32"/>
      <c r="HY22" s="32"/>
      <c r="HZ22" s="32"/>
      <c r="IA22" s="33"/>
      <c r="IB22" s="32"/>
      <c r="IC22" s="32"/>
      <c r="ID22" s="34"/>
      <c r="IE22" s="35"/>
      <c r="IF22" s="32"/>
      <c r="IG22" s="32"/>
      <c r="IH22" s="32"/>
      <c r="II22" s="32"/>
      <c r="IJ22" s="32"/>
      <c r="IK22" s="33"/>
      <c r="IL22" s="32"/>
      <c r="IM22" s="32"/>
      <c r="IN22" s="34"/>
      <c r="IO22" s="35"/>
      <c r="IP22" s="32"/>
      <c r="IQ22" s="32"/>
      <c r="IR22" s="32"/>
      <c r="IS22" s="32"/>
      <c r="IT22" s="32"/>
      <c r="IU22" s="33"/>
      <c r="IV22" s="32"/>
      <c r="IW22" s="32"/>
      <c r="IX22" s="34"/>
      <c r="IY22" s="35"/>
      <c r="IZ22" s="32"/>
      <c r="JA22" s="32"/>
      <c r="JB22" s="32"/>
      <c r="JC22" s="32"/>
      <c r="JD22" s="32"/>
      <c r="JE22" s="33"/>
      <c r="JF22" s="32"/>
      <c r="JG22" s="32"/>
      <c r="JH22" s="34"/>
      <c r="JI22" s="35"/>
      <c r="JJ22" s="32"/>
      <c r="JK22" s="32"/>
      <c r="JL22" s="32"/>
      <c r="JM22" s="32"/>
      <c r="JN22" s="32"/>
      <c r="JO22" s="33"/>
      <c r="JP22" s="32"/>
      <c r="JQ22" s="32"/>
      <c r="JR22" s="34"/>
      <c r="JS22" s="35"/>
      <c r="JT22" s="32"/>
      <c r="JU22" s="32"/>
      <c r="JV22" s="32"/>
      <c r="JW22" s="32"/>
      <c r="JX22" s="32"/>
      <c r="JY22" s="33"/>
      <c r="JZ22" s="32"/>
      <c r="KA22" s="32"/>
      <c r="KB22" s="34"/>
      <c r="KC22" s="35"/>
      <c r="KD22" s="32"/>
      <c r="KE22" s="32"/>
      <c r="KF22" s="32"/>
      <c r="KG22" s="32"/>
      <c r="KH22" s="32"/>
      <c r="KI22" s="33"/>
      <c r="KJ22" s="32"/>
      <c r="KK22" s="32"/>
      <c r="KL22" s="34"/>
      <c r="KM22" s="35"/>
      <c r="KN22" s="32"/>
      <c r="KO22" s="32"/>
      <c r="KP22" s="32"/>
      <c r="KQ22" s="32"/>
      <c r="KR22" s="32"/>
      <c r="KS22" s="33"/>
      <c r="KT22" s="32"/>
      <c r="KU22" s="32"/>
      <c r="KV22" s="34"/>
      <c r="KW22" s="35"/>
      <c r="KX22" s="32"/>
      <c r="KY22" s="32"/>
      <c r="KZ22" s="32"/>
      <c r="LA22" s="32"/>
      <c r="LB22" s="32"/>
      <c r="LC22" s="33"/>
      <c r="LD22" s="32"/>
      <c r="LE22" s="32"/>
      <c r="LF22" s="34"/>
      <c r="LG22" s="35"/>
      <c r="LH22" s="32"/>
      <c r="LI22" s="32"/>
      <c r="LJ22" s="32"/>
      <c r="LK22" s="32"/>
      <c r="LL22" s="32"/>
      <c r="LM22" s="33"/>
      <c r="LN22" s="32"/>
      <c r="LO22" s="32"/>
      <c r="LP22" s="34"/>
      <c r="LQ22" s="35"/>
      <c r="LR22" s="32"/>
      <c r="LS22" s="32"/>
      <c r="LT22" s="32"/>
      <c r="LU22" s="32"/>
      <c r="LV22" s="32"/>
      <c r="LW22" s="33"/>
      <c r="LX22" s="32"/>
      <c r="LY22" s="32"/>
      <c r="LZ22" s="34"/>
      <c r="MA22" s="35"/>
      <c r="MB22" s="32"/>
      <c r="MC22" s="32"/>
      <c r="MD22" s="32"/>
      <c r="ME22" s="32"/>
      <c r="MF22" s="32"/>
      <c r="MG22" s="33"/>
      <c r="MH22" s="32"/>
      <c r="MI22" s="32"/>
      <c r="MJ22" s="34"/>
      <c r="MK22" s="35"/>
      <c r="ML22" s="32"/>
      <c r="MM22" s="32"/>
      <c r="MN22" s="32"/>
      <c r="MO22" s="32"/>
      <c r="MP22" s="32"/>
      <c r="MQ22" s="33"/>
      <c r="MR22" s="32"/>
      <c r="MS22" s="32"/>
      <c r="MT22" s="34"/>
      <c r="MU22" s="35"/>
      <c r="MV22" s="32"/>
      <c r="MW22" s="32"/>
      <c r="MX22" s="32"/>
      <c r="MY22" s="32"/>
      <c r="MZ22" s="32"/>
      <c r="NA22" s="33"/>
      <c r="NB22" s="32"/>
      <c r="NC22" s="32"/>
      <c r="ND22" s="34"/>
      <c r="NE22" s="35"/>
      <c r="NF22" s="32"/>
      <c r="NG22" s="32"/>
      <c r="NH22" s="32"/>
      <c r="NI22" s="32"/>
      <c r="NJ22" s="32"/>
      <c r="NK22" s="33"/>
      <c r="NL22" s="32"/>
      <c r="NM22" s="32"/>
      <c r="NN22" s="34"/>
      <c r="NO22" s="35"/>
      <c r="NP22" s="32"/>
      <c r="NQ22" s="32"/>
      <c r="NR22" s="32"/>
      <c r="NS22" s="32"/>
      <c r="NT22" s="32"/>
      <c r="NU22" s="33"/>
      <c r="NV22" s="32"/>
      <c r="NW22" s="32"/>
      <c r="NX22" s="34"/>
      <c r="NY22" s="35"/>
      <c r="NZ22" s="32"/>
      <c r="OA22" s="32"/>
      <c r="OB22" s="32"/>
      <c r="OC22" s="32"/>
      <c r="OD22" s="32"/>
      <c r="OE22" s="33"/>
      <c r="OF22" s="32"/>
      <c r="OG22" s="32"/>
      <c r="OH22" s="34"/>
      <c r="OI22" s="35"/>
      <c r="OJ22" s="32"/>
      <c r="OK22" s="32"/>
      <c r="OL22" s="32"/>
      <c r="OM22" s="32"/>
      <c r="ON22" s="32"/>
      <c r="OO22" s="33"/>
      <c r="OP22" s="32"/>
      <c r="OQ22" s="32"/>
      <c r="OR22" s="34"/>
      <c r="OS22" s="35"/>
      <c r="OT22" s="32"/>
      <c r="OU22" s="32"/>
      <c r="OV22" s="32"/>
      <c r="OW22" s="32"/>
      <c r="OX22" s="32"/>
      <c r="OY22" s="33"/>
      <c r="OZ22" s="32"/>
      <c r="PA22" s="32"/>
      <c r="PB22" s="34"/>
      <c r="PC22" s="35"/>
      <c r="PD22" s="32"/>
      <c r="PE22" s="32"/>
      <c r="PF22" s="32"/>
      <c r="PG22" s="32"/>
      <c r="PH22" s="32"/>
      <c r="PI22" s="33"/>
      <c r="PJ22" s="32"/>
      <c r="PK22" s="32"/>
      <c r="PL22" s="34"/>
      <c r="PM22" s="35"/>
      <c r="PN22" s="32"/>
      <c r="PO22" s="32"/>
      <c r="PP22" s="32"/>
      <c r="PQ22" s="32"/>
      <c r="PR22" s="32"/>
      <c r="PS22" s="33"/>
      <c r="PT22" s="32"/>
      <c r="PU22" s="32"/>
      <c r="PV22" s="34"/>
      <c r="PW22" s="35"/>
      <c r="PX22" s="32"/>
      <c r="PY22" s="32"/>
      <c r="PZ22" s="32"/>
      <c r="QA22" s="32"/>
      <c r="QB22" s="32"/>
      <c r="QC22" s="33"/>
      <c r="QD22" s="32"/>
      <c r="QE22" s="32"/>
      <c r="QF22" s="34"/>
      <c r="QG22" s="6"/>
    </row>
    <row r="23" spans="1:449" x14ac:dyDescent="0.25">
      <c r="A23" s="88">
        <v>13</v>
      </c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114"/>
      <c r="U23" s="114"/>
      <c r="V23" s="114"/>
      <c r="W23" s="114"/>
      <c r="X23" s="114"/>
      <c r="Y23" s="114"/>
      <c r="Z23" s="114"/>
      <c r="AA23" s="114"/>
      <c r="AB23" s="114"/>
      <c r="AC23" s="114"/>
      <c r="AD23" s="114"/>
      <c r="AE23" s="114"/>
      <c r="AF23" s="114"/>
      <c r="AG23" s="114"/>
      <c r="AH23" s="114"/>
      <c r="AI23" s="114"/>
      <c r="AJ23" s="114"/>
      <c r="AK23" s="114"/>
      <c r="AL23" s="114"/>
      <c r="AM23" s="114"/>
      <c r="AN23" s="114"/>
      <c r="AO23" s="114"/>
      <c r="AP23" s="114"/>
      <c r="AQ23" s="114"/>
      <c r="AR23" s="114"/>
      <c r="AS23" s="114"/>
      <c r="AT23" s="114"/>
      <c r="AU23" s="114"/>
      <c r="AV23" s="114"/>
      <c r="AW23" s="114"/>
      <c r="AX23" s="114"/>
      <c r="AY23" s="114"/>
      <c r="AZ23" s="114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4"/>
      <c r="BX23" s="114"/>
      <c r="BY23" s="114"/>
      <c r="BZ23" s="114"/>
      <c r="CA23" s="114"/>
      <c r="CB23" s="114"/>
      <c r="CC23" s="114"/>
      <c r="CD23" s="114"/>
      <c r="CE23" s="114"/>
      <c r="CF23" s="114"/>
      <c r="CG23" s="114"/>
      <c r="CH23" s="114"/>
      <c r="CI23" s="114"/>
      <c r="CJ23" s="114"/>
      <c r="CK23" s="114"/>
      <c r="CL23" s="114"/>
      <c r="CM23" s="114"/>
      <c r="CN23" s="114"/>
      <c r="CO23" s="114"/>
      <c r="CP23" s="114"/>
      <c r="CQ23" s="114"/>
      <c r="CR23" s="114"/>
      <c r="CS23" s="114"/>
      <c r="CT23" s="114"/>
      <c r="CU23" s="114"/>
      <c r="CV23" s="90">
        <v>6.5972222222222213E-4</v>
      </c>
      <c r="CW23" s="91"/>
      <c r="CX23" s="91"/>
      <c r="CY23" s="91"/>
      <c r="CZ23" s="91"/>
      <c r="DA23" s="91"/>
      <c r="DB23" s="91"/>
      <c r="DC23" s="91"/>
      <c r="DD23" s="91"/>
      <c r="DE23" s="91"/>
      <c r="DF23" s="91"/>
      <c r="DG23" s="91"/>
      <c r="DH23" s="91"/>
      <c r="DI23" s="91"/>
      <c r="DJ23" s="91"/>
      <c r="DK23" s="91"/>
      <c r="DL23" s="91"/>
      <c r="DM23" s="91"/>
      <c r="DN23" s="91"/>
      <c r="DO23" s="109">
        <f t="shared" si="0"/>
        <v>1.59375E-2</v>
      </c>
      <c r="DP23" s="110"/>
      <c r="DQ23" s="110"/>
      <c r="DR23" s="110"/>
      <c r="DS23" s="110"/>
      <c r="DT23" s="110"/>
      <c r="DU23" s="110"/>
      <c r="DV23" s="110"/>
      <c r="DW23" s="110"/>
      <c r="DX23" s="110"/>
      <c r="DY23" s="110"/>
      <c r="DZ23" s="110"/>
      <c r="EA23" s="110"/>
      <c r="EB23" s="110"/>
      <c r="EC23" s="110"/>
      <c r="ED23" s="110"/>
      <c r="EE23" s="21"/>
      <c r="EF23" s="21"/>
      <c r="EG23" s="21"/>
      <c r="EH23" s="21"/>
      <c r="EI23" s="5"/>
      <c r="EJ23" s="31"/>
      <c r="EK23" s="32"/>
      <c r="EL23" s="33"/>
      <c r="EM23" s="33"/>
      <c r="EN23" s="32"/>
      <c r="EO23" s="32"/>
      <c r="EP23" s="32"/>
      <c r="EQ23" s="32"/>
      <c r="ER23" s="34"/>
      <c r="ES23" s="35"/>
      <c r="ET23" s="32"/>
      <c r="EU23" s="32"/>
      <c r="EV23" s="33"/>
      <c r="EW23" s="32"/>
      <c r="EX23" s="32"/>
      <c r="EY23" s="32"/>
      <c r="EZ23" s="32"/>
      <c r="FA23" s="32"/>
      <c r="FB23" s="36"/>
      <c r="FC23" s="35"/>
      <c r="FD23" s="32"/>
      <c r="FE23" s="33"/>
      <c r="FF23" s="33"/>
      <c r="FG23" s="33"/>
      <c r="FH23" s="33"/>
      <c r="FI23" s="33"/>
      <c r="FJ23" s="32"/>
      <c r="FK23" s="32"/>
      <c r="FL23" s="34"/>
      <c r="FM23" s="35"/>
      <c r="FN23" s="32"/>
      <c r="FO23" s="32"/>
      <c r="FP23" s="32"/>
      <c r="FQ23" s="32"/>
      <c r="FR23" s="32"/>
      <c r="FS23" s="33"/>
      <c r="FT23" s="32"/>
      <c r="FU23" s="32"/>
      <c r="FV23" s="34"/>
      <c r="FW23" s="35"/>
      <c r="FX23" s="32"/>
      <c r="FY23" s="32"/>
      <c r="FZ23" s="32"/>
      <c r="GA23" s="32"/>
      <c r="GB23" s="32"/>
      <c r="GC23" s="33"/>
      <c r="GD23" s="32"/>
      <c r="GE23" s="32"/>
      <c r="GF23" s="34"/>
      <c r="GG23" s="35"/>
      <c r="GH23" s="32"/>
      <c r="GI23" s="33"/>
      <c r="GJ23" s="33"/>
      <c r="GK23" s="33"/>
      <c r="GL23" s="33"/>
      <c r="GM23" s="33"/>
      <c r="GN23" s="32"/>
      <c r="GO23" s="32"/>
      <c r="GP23" s="34"/>
      <c r="GQ23" s="35"/>
      <c r="GR23" s="32"/>
      <c r="GS23" s="33"/>
      <c r="GT23" s="33"/>
      <c r="GU23" s="33"/>
      <c r="GV23" s="33"/>
      <c r="GW23" s="33"/>
      <c r="GX23" s="32"/>
      <c r="GY23" s="32"/>
      <c r="GZ23" s="34"/>
      <c r="HA23" s="35"/>
      <c r="HB23" s="32"/>
      <c r="HC23" s="32"/>
      <c r="HD23" s="32"/>
      <c r="HE23" s="32"/>
      <c r="HF23" s="32"/>
      <c r="HG23" s="33"/>
      <c r="HH23" s="32"/>
      <c r="HI23" s="32"/>
      <c r="HJ23" s="34"/>
      <c r="HK23" s="35"/>
      <c r="HL23" s="32"/>
      <c r="HM23" s="32"/>
      <c r="HN23" s="32"/>
      <c r="HO23" s="32"/>
      <c r="HP23" s="32"/>
      <c r="HQ23" s="33"/>
      <c r="HR23" s="32"/>
      <c r="HS23" s="32"/>
      <c r="HT23" s="34"/>
      <c r="HU23" s="35"/>
      <c r="HV23" s="32"/>
      <c r="HW23" s="32"/>
      <c r="HX23" s="32"/>
      <c r="HY23" s="32"/>
      <c r="HZ23" s="32"/>
      <c r="IA23" s="33"/>
      <c r="IB23" s="32"/>
      <c r="IC23" s="32"/>
      <c r="ID23" s="34"/>
      <c r="IE23" s="35"/>
      <c r="IF23" s="32"/>
      <c r="IG23" s="32"/>
      <c r="IH23" s="32"/>
      <c r="II23" s="32"/>
      <c r="IJ23" s="32"/>
      <c r="IK23" s="33"/>
      <c r="IL23" s="32"/>
      <c r="IM23" s="32"/>
      <c r="IN23" s="34"/>
      <c r="IO23" s="35"/>
      <c r="IP23" s="32"/>
      <c r="IQ23" s="32"/>
      <c r="IR23" s="32"/>
      <c r="IS23" s="32"/>
      <c r="IT23" s="32"/>
      <c r="IU23" s="33"/>
      <c r="IV23" s="32"/>
      <c r="IW23" s="32"/>
      <c r="IX23" s="34"/>
      <c r="IY23" s="35"/>
      <c r="IZ23" s="32"/>
      <c r="JA23" s="32"/>
      <c r="JB23" s="32"/>
      <c r="JC23" s="32"/>
      <c r="JD23" s="32"/>
      <c r="JE23" s="33"/>
      <c r="JF23" s="32"/>
      <c r="JG23" s="32"/>
      <c r="JH23" s="34"/>
      <c r="JI23" s="35"/>
      <c r="JJ23" s="32"/>
      <c r="JK23" s="32"/>
      <c r="JL23" s="32"/>
      <c r="JM23" s="32"/>
      <c r="JN23" s="32"/>
      <c r="JO23" s="33"/>
      <c r="JP23" s="32"/>
      <c r="JQ23" s="32"/>
      <c r="JR23" s="34"/>
      <c r="JS23" s="35"/>
      <c r="JT23" s="32"/>
      <c r="JU23" s="32"/>
      <c r="JV23" s="32"/>
      <c r="JW23" s="32"/>
      <c r="JX23" s="32"/>
      <c r="JY23" s="33"/>
      <c r="JZ23" s="32"/>
      <c r="KA23" s="32"/>
      <c r="KB23" s="34"/>
      <c r="KC23" s="35"/>
      <c r="KD23" s="32"/>
      <c r="KE23" s="32"/>
      <c r="KF23" s="32"/>
      <c r="KG23" s="32"/>
      <c r="KH23" s="32"/>
      <c r="KI23" s="33"/>
      <c r="KJ23" s="32"/>
      <c r="KK23" s="32"/>
      <c r="KL23" s="34"/>
      <c r="KM23" s="35"/>
      <c r="KN23" s="32"/>
      <c r="KO23" s="32"/>
      <c r="KP23" s="32"/>
      <c r="KQ23" s="32"/>
      <c r="KR23" s="32"/>
      <c r="KS23" s="33"/>
      <c r="KT23" s="32"/>
      <c r="KU23" s="32"/>
      <c r="KV23" s="34"/>
      <c r="KW23" s="35"/>
      <c r="KX23" s="32"/>
      <c r="KY23" s="32"/>
      <c r="KZ23" s="32"/>
      <c r="LA23" s="32"/>
      <c r="LB23" s="32"/>
      <c r="LC23" s="33"/>
      <c r="LD23" s="32"/>
      <c r="LE23" s="32"/>
      <c r="LF23" s="34"/>
      <c r="LG23" s="35"/>
      <c r="LH23" s="32"/>
      <c r="LI23" s="32"/>
      <c r="LJ23" s="32"/>
      <c r="LK23" s="32"/>
      <c r="LL23" s="32"/>
      <c r="LM23" s="33"/>
      <c r="LN23" s="32"/>
      <c r="LO23" s="32"/>
      <c r="LP23" s="34"/>
      <c r="LQ23" s="35"/>
      <c r="LR23" s="32"/>
      <c r="LS23" s="32"/>
      <c r="LT23" s="32"/>
      <c r="LU23" s="32"/>
      <c r="LV23" s="32"/>
      <c r="LW23" s="33"/>
      <c r="LX23" s="32"/>
      <c r="LY23" s="32"/>
      <c r="LZ23" s="34"/>
      <c r="MA23" s="35"/>
      <c r="MB23" s="32"/>
      <c r="MC23" s="32"/>
      <c r="MD23" s="32"/>
      <c r="ME23" s="32"/>
      <c r="MF23" s="32"/>
      <c r="MG23" s="33"/>
      <c r="MH23" s="32"/>
      <c r="MI23" s="32"/>
      <c r="MJ23" s="34"/>
      <c r="MK23" s="35"/>
      <c r="ML23" s="32"/>
      <c r="MM23" s="32"/>
      <c r="MN23" s="32"/>
      <c r="MO23" s="32"/>
      <c r="MP23" s="32"/>
      <c r="MQ23" s="33"/>
      <c r="MR23" s="32"/>
      <c r="MS23" s="32"/>
      <c r="MT23" s="34"/>
      <c r="MU23" s="35"/>
      <c r="MV23" s="32"/>
      <c r="MW23" s="32"/>
      <c r="MX23" s="32"/>
      <c r="MY23" s="32"/>
      <c r="MZ23" s="32"/>
      <c r="NA23" s="33"/>
      <c r="NB23" s="32"/>
      <c r="NC23" s="32"/>
      <c r="ND23" s="34"/>
      <c r="NE23" s="35"/>
      <c r="NF23" s="32"/>
      <c r="NG23" s="32"/>
      <c r="NH23" s="32"/>
      <c r="NI23" s="32"/>
      <c r="NJ23" s="32"/>
      <c r="NK23" s="33"/>
      <c r="NL23" s="32"/>
      <c r="NM23" s="32"/>
      <c r="NN23" s="34"/>
      <c r="NO23" s="35"/>
      <c r="NP23" s="32"/>
      <c r="NQ23" s="32"/>
      <c r="NR23" s="32"/>
      <c r="NS23" s="32"/>
      <c r="NT23" s="32"/>
      <c r="NU23" s="33"/>
      <c r="NV23" s="32"/>
      <c r="NW23" s="32"/>
      <c r="NX23" s="34"/>
      <c r="NY23" s="35"/>
      <c r="NZ23" s="32"/>
      <c r="OA23" s="32"/>
      <c r="OB23" s="32"/>
      <c r="OC23" s="32"/>
      <c r="OD23" s="32"/>
      <c r="OE23" s="33"/>
      <c r="OF23" s="32"/>
      <c r="OG23" s="32"/>
      <c r="OH23" s="34"/>
      <c r="OI23" s="35"/>
      <c r="OJ23" s="32"/>
      <c r="OK23" s="32"/>
      <c r="OL23" s="32"/>
      <c r="OM23" s="32"/>
      <c r="ON23" s="32"/>
      <c r="OO23" s="33"/>
      <c r="OP23" s="32"/>
      <c r="OQ23" s="32"/>
      <c r="OR23" s="34"/>
      <c r="OS23" s="35"/>
      <c r="OT23" s="32"/>
      <c r="OU23" s="32"/>
      <c r="OV23" s="32"/>
      <c r="OW23" s="32"/>
      <c r="OX23" s="32"/>
      <c r="OY23" s="33"/>
      <c r="OZ23" s="32"/>
      <c r="PA23" s="32"/>
      <c r="PB23" s="34"/>
      <c r="PC23" s="35"/>
      <c r="PD23" s="32"/>
      <c r="PE23" s="32"/>
      <c r="PF23" s="32"/>
      <c r="PG23" s="32"/>
      <c r="PH23" s="32"/>
      <c r="PI23" s="33"/>
      <c r="PJ23" s="32"/>
      <c r="PK23" s="32"/>
      <c r="PL23" s="34"/>
      <c r="PM23" s="35"/>
      <c r="PN23" s="32"/>
      <c r="PO23" s="32"/>
      <c r="PP23" s="32"/>
      <c r="PQ23" s="32"/>
      <c r="PR23" s="32"/>
      <c r="PS23" s="33"/>
      <c r="PT23" s="32"/>
      <c r="PU23" s="32"/>
      <c r="PV23" s="34"/>
      <c r="PW23" s="35"/>
      <c r="PX23" s="32"/>
      <c r="PY23" s="32"/>
      <c r="PZ23" s="32"/>
      <c r="QA23" s="32"/>
      <c r="QB23" s="32"/>
      <c r="QC23" s="33"/>
      <c r="QD23" s="32"/>
      <c r="QE23" s="32"/>
      <c r="QF23" s="34"/>
      <c r="QG23" s="6"/>
    </row>
    <row r="24" spans="1:449" x14ac:dyDescent="0.25">
      <c r="A24" s="88">
        <v>14</v>
      </c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114"/>
      <c r="U24" s="114"/>
      <c r="V24" s="114"/>
      <c r="W24" s="114"/>
      <c r="X24" s="114"/>
      <c r="Y24" s="114"/>
      <c r="Z24" s="114"/>
      <c r="AA24" s="114"/>
      <c r="AB24" s="114"/>
      <c r="AC24" s="114"/>
      <c r="AD24" s="114"/>
      <c r="AE24" s="114"/>
      <c r="AF24" s="114"/>
      <c r="AG24" s="114"/>
      <c r="AH24" s="114"/>
      <c r="AI24" s="114"/>
      <c r="AJ24" s="114"/>
      <c r="AK24" s="114"/>
      <c r="AL24" s="114"/>
      <c r="AM24" s="114"/>
      <c r="AN24" s="114"/>
      <c r="AO24" s="114"/>
      <c r="AP24" s="114"/>
      <c r="AQ24" s="114"/>
      <c r="AR24" s="114"/>
      <c r="AS24" s="114"/>
      <c r="AT24" s="114"/>
      <c r="AU24" s="114"/>
      <c r="AV24" s="114"/>
      <c r="AW24" s="114"/>
      <c r="AX24" s="114"/>
      <c r="AY24" s="114"/>
      <c r="AZ24" s="114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4"/>
      <c r="BX24" s="114"/>
      <c r="BY24" s="114"/>
      <c r="BZ24" s="114"/>
      <c r="CA24" s="114"/>
      <c r="CB24" s="114"/>
      <c r="CC24" s="114"/>
      <c r="CD24" s="114"/>
      <c r="CE24" s="114"/>
      <c r="CF24" s="114"/>
      <c r="CG24" s="114"/>
      <c r="CH24" s="114"/>
      <c r="CI24" s="114"/>
      <c r="CJ24" s="114"/>
      <c r="CK24" s="114"/>
      <c r="CL24" s="114"/>
      <c r="CM24" s="114"/>
      <c r="CN24" s="114"/>
      <c r="CO24" s="114"/>
      <c r="CP24" s="114"/>
      <c r="CQ24" s="114"/>
      <c r="CR24" s="114"/>
      <c r="CS24" s="114"/>
      <c r="CT24" s="114"/>
      <c r="CU24" s="114"/>
      <c r="CV24" s="90">
        <v>5.0925925925925921E-4</v>
      </c>
      <c r="CW24" s="91"/>
      <c r="CX24" s="91"/>
      <c r="CY24" s="91"/>
      <c r="CZ24" s="91"/>
      <c r="DA24" s="91"/>
      <c r="DB24" s="91"/>
      <c r="DC24" s="91"/>
      <c r="DD24" s="91"/>
      <c r="DE24" s="91"/>
      <c r="DF24" s="91"/>
      <c r="DG24" s="91"/>
      <c r="DH24" s="91"/>
      <c r="DI24" s="91"/>
      <c r="DJ24" s="91"/>
      <c r="DK24" s="91"/>
      <c r="DL24" s="91"/>
      <c r="DM24" s="91"/>
      <c r="DN24" s="91"/>
      <c r="DO24" s="109">
        <f t="shared" si="0"/>
        <v>1.6446759259259258E-2</v>
      </c>
      <c r="DP24" s="110"/>
      <c r="DQ24" s="110"/>
      <c r="DR24" s="110"/>
      <c r="DS24" s="110"/>
      <c r="DT24" s="110"/>
      <c r="DU24" s="110"/>
      <c r="DV24" s="110"/>
      <c r="DW24" s="110"/>
      <c r="DX24" s="110"/>
      <c r="DY24" s="110"/>
      <c r="DZ24" s="110"/>
      <c r="EA24" s="110"/>
      <c r="EB24" s="110"/>
      <c r="EC24" s="110"/>
      <c r="ED24" s="110"/>
      <c r="EE24" s="21"/>
      <c r="EF24" s="21"/>
      <c r="EG24" s="21"/>
      <c r="EH24" s="21"/>
      <c r="EI24" s="5"/>
      <c r="EJ24" s="31"/>
      <c r="EK24" s="32"/>
      <c r="EL24" s="33"/>
      <c r="EM24" s="33"/>
      <c r="EN24" s="32"/>
      <c r="EO24" s="32"/>
      <c r="EP24" s="32"/>
      <c r="EQ24" s="32"/>
      <c r="ER24" s="34"/>
      <c r="ES24" s="35"/>
      <c r="ET24" s="32"/>
      <c r="EU24" s="32"/>
      <c r="EV24" s="33"/>
      <c r="EW24" s="32"/>
      <c r="EX24" s="32"/>
      <c r="EY24" s="32"/>
      <c r="EZ24" s="32"/>
      <c r="FA24" s="32"/>
      <c r="FB24" s="36"/>
      <c r="FC24" s="35"/>
      <c r="FD24" s="32"/>
      <c r="FE24" s="33"/>
      <c r="FF24" s="33"/>
      <c r="FG24" s="33"/>
      <c r="FH24" s="33"/>
      <c r="FI24" s="33"/>
      <c r="FJ24" s="32"/>
      <c r="FK24" s="32"/>
      <c r="FL24" s="34"/>
      <c r="FM24" s="35"/>
      <c r="FN24" s="32"/>
      <c r="FO24" s="32"/>
      <c r="FP24" s="32"/>
      <c r="FQ24" s="32"/>
      <c r="FR24" s="32"/>
      <c r="FS24" s="33"/>
      <c r="FT24" s="32"/>
      <c r="FU24" s="32"/>
      <c r="FV24" s="34"/>
      <c r="FW24" s="35"/>
      <c r="FX24" s="32"/>
      <c r="FY24" s="32"/>
      <c r="FZ24" s="32"/>
      <c r="GA24" s="32"/>
      <c r="GB24" s="32"/>
      <c r="GC24" s="33"/>
      <c r="GD24" s="32"/>
      <c r="GE24" s="32"/>
      <c r="GF24" s="34"/>
      <c r="GG24" s="35"/>
      <c r="GH24" s="32"/>
      <c r="GI24" s="33"/>
      <c r="GJ24" s="33"/>
      <c r="GK24" s="33"/>
      <c r="GL24" s="33"/>
      <c r="GM24" s="33"/>
      <c r="GN24" s="32"/>
      <c r="GO24" s="32"/>
      <c r="GP24" s="34"/>
      <c r="GQ24" s="35"/>
      <c r="GR24" s="32"/>
      <c r="GS24" s="33"/>
      <c r="GT24" s="33"/>
      <c r="GU24" s="33"/>
      <c r="GV24" s="33"/>
      <c r="GW24" s="33"/>
      <c r="GX24" s="32"/>
      <c r="GY24" s="32"/>
      <c r="GZ24" s="34"/>
      <c r="HA24" s="35"/>
      <c r="HB24" s="32"/>
      <c r="HC24" s="32"/>
      <c r="HD24" s="32"/>
      <c r="HE24" s="32"/>
      <c r="HF24" s="32"/>
      <c r="HG24" s="33"/>
      <c r="HH24" s="32"/>
      <c r="HI24" s="32"/>
      <c r="HJ24" s="34"/>
      <c r="HK24" s="35"/>
      <c r="HL24" s="32"/>
      <c r="HM24" s="32"/>
      <c r="HN24" s="32"/>
      <c r="HO24" s="32"/>
      <c r="HP24" s="32"/>
      <c r="HQ24" s="33"/>
      <c r="HR24" s="32"/>
      <c r="HS24" s="32"/>
      <c r="HT24" s="34"/>
      <c r="HU24" s="35"/>
      <c r="HV24" s="32"/>
      <c r="HW24" s="32"/>
      <c r="HX24" s="32"/>
      <c r="HY24" s="32"/>
      <c r="HZ24" s="32"/>
      <c r="IA24" s="33"/>
      <c r="IB24" s="32"/>
      <c r="IC24" s="32"/>
      <c r="ID24" s="34"/>
      <c r="IE24" s="35"/>
      <c r="IF24" s="32"/>
      <c r="IG24" s="32"/>
      <c r="IH24" s="32"/>
      <c r="II24" s="32"/>
      <c r="IJ24" s="32"/>
      <c r="IK24" s="33"/>
      <c r="IL24" s="32"/>
      <c r="IM24" s="32"/>
      <c r="IN24" s="34"/>
      <c r="IO24" s="35"/>
      <c r="IP24" s="32"/>
      <c r="IQ24" s="32"/>
      <c r="IR24" s="32"/>
      <c r="IS24" s="32"/>
      <c r="IT24" s="32"/>
      <c r="IU24" s="33"/>
      <c r="IV24" s="32"/>
      <c r="IW24" s="32"/>
      <c r="IX24" s="34"/>
      <c r="IY24" s="35"/>
      <c r="IZ24" s="32"/>
      <c r="JA24" s="32"/>
      <c r="JB24" s="32"/>
      <c r="JC24" s="32"/>
      <c r="JD24" s="32"/>
      <c r="JE24" s="33"/>
      <c r="JF24" s="32"/>
      <c r="JG24" s="32"/>
      <c r="JH24" s="34"/>
      <c r="JI24" s="35"/>
      <c r="JJ24" s="32"/>
      <c r="JK24" s="32"/>
      <c r="JL24" s="32"/>
      <c r="JM24" s="32"/>
      <c r="JN24" s="32"/>
      <c r="JO24" s="33"/>
      <c r="JP24" s="32"/>
      <c r="JQ24" s="32"/>
      <c r="JR24" s="34"/>
      <c r="JS24" s="35"/>
      <c r="JT24" s="32"/>
      <c r="JU24" s="32"/>
      <c r="JV24" s="32"/>
      <c r="JW24" s="32"/>
      <c r="JX24" s="32"/>
      <c r="JY24" s="33"/>
      <c r="JZ24" s="32"/>
      <c r="KA24" s="32"/>
      <c r="KB24" s="34"/>
      <c r="KC24" s="35"/>
      <c r="KD24" s="32"/>
      <c r="KE24" s="32"/>
      <c r="KF24" s="32"/>
      <c r="KG24" s="32"/>
      <c r="KH24" s="32"/>
      <c r="KI24" s="33"/>
      <c r="KJ24" s="32"/>
      <c r="KK24" s="32"/>
      <c r="KL24" s="34"/>
      <c r="KM24" s="35"/>
      <c r="KN24" s="32"/>
      <c r="KO24" s="32"/>
      <c r="KP24" s="32"/>
      <c r="KQ24" s="32"/>
      <c r="KR24" s="32"/>
      <c r="KS24" s="33"/>
      <c r="KT24" s="32"/>
      <c r="KU24" s="32"/>
      <c r="KV24" s="34"/>
      <c r="KW24" s="35"/>
      <c r="KX24" s="32"/>
      <c r="KY24" s="32"/>
      <c r="KZ24" s="32"/>
      <c r="LA24" s="32"/>
      <c r="LB24" s="32"/>
      <c r="LC24" s="33"/>
      <c r="LD24" s="32"/>
      <c r="LE24" s="32"/>
      <c r="LF24" s="34"/>
      <c r="LG24" s="35"/>
      <c r="LH24" s="32"/>
      <c r="LI24" s="32"/>
      <c r="LJ24" s="32"/>
      <c r="LK24" s="32"/>
      <c r="LL24" s="32"/>
      <c r="LM24" s="33"/>
      <c r="LN24" s="32"/>
      <c r="LO24" s="32"/>
      <c r="LP24" s="34"/>
      <c r="LQ24" s="35"/>
      <c r="LR24" s="32"/>
      <c r="LS24" s="32"/>
      <c r="LT24" s="32"/>
      <c r="LU24" s="32"/>
      <c r="LV24" s="32"/>
      <c r="LW24" s="33"/>
      <c r="LX24" s="32"/>
      <c r="LY24" s="32"/>
      <c r="LZ24" s="34"/>
      <c r="MA24" s="35"/>
      <c r="MB24" s="32"/>
      <c r="MC24" s="32"/>
      <c r="MD24" s="32"/>
      <c r="ME24" s="32"/>
      <c r="MF24" s="32"/>
      <c r="MG24" s="33"/>
      <c r="MH24" s="32"/>
      <c r="MI24" s="32"/>
      <c r="MJ24" s="34"/>
      <c r="MK24" s="35"/>
      <c r="ML24" s="32"/>
      <c r="MM24" s="32"/>
      <c r="MN24" s="32"/>
      <c r="MO24" s="32"/>
      <c r="MP24" s="32"/>
      <c r="MQ24" s="33"/>
      <c r="MR24" s="32"/>
      <c r="MS24" s="32"/>
      <c r="MT24" s="34"/>
      <c r="MU24" s="35"/>
      <c r="MV24" s="32"/>
      <c r="MW24" s="32"/>
      <c r="MX24" s="32"/>
      <c r="MY24" s="32"/>
      <c r="MZ24" s="32"/>
      <c r="NA24" s="33"/>
      <c r="NB24" s="32"/>
      <c r="NC24" s="32"/>
      <c r="ND24" s="34"/>
      <c r="NE24" s="35"/>
      <c r="NF24" s="32"/>
      <c r="NG24" s="32"/>
      <c r="NH24" s="32"/>
      <c r="NI24" s="32"/>
      <c r="NJ24" s="32"/>
      <c r="NK24" s="33"/>
      <c r="NL24" s="32"/>
      <c r="NM24" s="32"/>
      <c r="NN24" s="34"/>
      <c r="NO24" s="35"/>
      <c r="NP24" s="32"/>
      <c r="NQ24" s="32"/>
      <c r="NR24" s="32"/>
      <c r="NS24" s="32"/>
      <c r="NT24" s="32"/>
      <c r="NU24" s="33"/>
      <c r="NV24" s="32"/>
      <c r="NW24" s="32"/>
      <c r="NX24" s="34"/>
      <c r="NY24" s="35"/>
      <c r="NZ24" s="32"/>
      <c r="OA24" s="32"/>
      <c r="OB24" s="32"/>
      <c r="OC24" s="32"/>
      <c r="OD24" s="32"/>
      <c r="OE24" s="33"/>
      <c r="OF24" s="32"/>
      <c r="OG24" s="32"/>
      <c r="OH24" s="34"/>
      <c r="OI24" s="35"/>
      <c r="OJ24" s="32"/>
      <c r="OK24" s="32"/>
      <c r="OL24" s="32"/>
      <c r="OM24" s="32"/>
      <c r="ON24" s="32"/>
      <c r="OO24" s="33"/>
      <c r="OP24" s="32"/>
      <c r="OQ24" s="32"/>
      <c r="OR24" s="34"/>
      <c r="OS24" s="35"/>
      <c r="OT24" s="32"/>
      <c r="OU24" s="32"/>
      <c r="OV24" s="32"/>
      <c r="OW24" s="32"/>
      <c r="OX24" s="32"/>
      <c r="OY24" s="33"/>
      <c r="OZ24" s="32"/>
      <c r="PA24" s="32"/>
      <c r="PB24" s="34"/>
      <c r="PC24" s="35"/>
      <c r="PD24" s="32"/>
      <c r="PE24" s="32"/>
      <c r="PF24" s="32"/>
      <c r="PG24" s="32"/>
      <c r="PH24" s="32"/>
      <c r="PI24" s="33"/>
      <c r="PJ24" s="32"/>
      <c r="PK24" s="32"/>
      <c r="PL24" s="34"/>
      <c r="PM24" s="35"/>
      <c r="PN24" s="32"/>
      <c r="PO24" s="32"/>
      <c r="PP24" s="32"/>
      <c r="PQ24" s="32"/>
      <c r="PR24" s="32"/>
      <c r="PS24" s="33"/>
      <c r="PT24" s="32"/>
      <c r="PU24" s="32"/>
      <c r="PV24" s="34"/>
      <c r="PW24" s="35"/>
      <c r="PX24" s="32"/>
      <c r="PY24" s="32"/>
      <c r="PZ24" s="32"/>
      <c r="QA24" s="32"/>
      <c r="QB24" s="32"/>
      <c r="QC24" s="33"/>
      <c r="QD24" s="32"/>
      <c r="QE24" s="32"/>
      <c r="QF24" s="34"/>
      <c r="QG24" s="6"/>
    </row>
    <row r="25" spans="1:449" x14ac:dyDescent="0.25">
      <c r="A25" s="88">
        <v>15</v>
      </c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4"/>
      <c r="AL25" s="114"/>
      <c r="AM25" s="114"/>
      <c r="AN25" s="114"/>
      <c r="AO25" s="114"/>
      <c r="AP25" s="114"/>
      <c r="AQ25" s="114"/>
      <c r="AR25" s="114"/>
      <c r="AS25" s="114"/>
      <c r="AT25" s="114"/>
      <c r="AU25" s="114"/>
      <c r="AV25" s="114"/>
      <c r="AW25" s="114"/>
      <c r="AX25" s="114"/>
      <c r="AY25" s="114"/>
      <c r="AZ25" s="114"/>
      <c r="BA25" s="114"/>
      <c r="BB25" s="114"/>
      <c r="BC25" s="114"/>
      <c r="BD25" s="114"/>
      <c r="BE25" s="114"/>
      <c r="BF25" s="114"/>
      <c r="BG25" s="114"/>
      <c r="BH25" s="114"/>
      <c r="BI25" s="114"/>
      <c r="BJ25" s="114"/>
      <c r="BK25" s="114"/>
      <c r="BL25" s="114"/>
      <c r="BM25" s="114"/>
      <c r="BN25" s="114"/>
      <c r="BO25" s="114"/>
      <c r="BP25" s="114"/>
      <c r="BQ25" s="114"/>
      <c r="BR25" s="114"/>
      <c r="BS25" s="114"/>
      <c r="BT25" s="114"/>
      <c r="BU25" s="114"/>
      <c r="BV25" s="114"/>
      <c r="BW25" s="114"/>
      <c r="BX25" s="114"/>
      <c r="BY25" s="114"/>
      <c r="BZ25" s="114"/>
      <c r="CA25" s="114"/>
      <c r="CB25" s="114"/>
      <c r="CC25" s="114"/>
      <c r="CD25" s="114"/>
      <c r="CE25" s="114"/>
      <c r="CF25" s="114"/>
      <c r="CG25" s="114"/>
      <c r="CH25" s="114"/>
      <c r="CI25" s="114"/>
      <c r="CJ25" s="114"/>
      <c r="CK25" s="114"/>
      <c r="CL25" s="114"/>
      <c r="CM25" s="114"/>
      <c r="CN25" s="114"/>
      <c r="CO25" s="114"/>
      <c r="CP25" s="114"/>
      <c r="CQ25" s="114"/>
      <c r="CR25" s="114"/>
      <c r="CS25" s="114"/>
      <c r="CT25" s="114"/>
      <c r="CU25" s="114"/>
      <c r="CV25" s="90">
        <v>6.7129629629629625E-4</v>
      </c>
      <c r="CW25" s="91"/>
      <c r="CX25" s="91"/>
      <c r="CY25" s="91"/>
      <c r="CZ25" s="91"/>
      <c r="DA25" s="91"/>
      <c r="DB25" s="91"/>
      <c r="DC25" s="91"/>
      <c r="DD25" s="91"/>
      <c r="DE25" s="91"/>
      <c r="DF25" s="91"/>
      <c r="DG25" s="91"/>
      <c r="DH25" s="91"/>
      <c r="DI25" s="91"/>
      <c r="DJ25" s="91"/>
      <c r="DK25" s="91"/>
      <c r="DL25" s="91"/>
      <c r="DM25" s="91"/>
      <c r="DN25" s="91"/>
      <c r="DO25" s="109">
        <f t="shared" si="0"/>
        <v>1.7118055555555553E-2</v>
      </c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21"/>
      <c r="EF25" s="21"/>
      <c r="EG25" s="21"/>
      <c r="EH25" s="21"/>
      <c r="EI25" s="5"/>
      <c r="EJ25" s="31"/>
      <c r="EK25" s="32"/>
      <c r="EL25" s="33"/>
      <c r="EM25" s="33"/>
      <c r="EN25" s="32"/>
      <c r="EO25" s="32"/>
      <c r="EP25" s="32"/>
      <c r="EQ25" s="32"/>
      <c r="ER25" s="34"/>
      <c r="ES25" s="35"/>
      <c r="ET25" s="32"/>
      <c r="EU25" s="32"/>
      <c r="EV25" s="33"/>
      <c r="EW25" s="32"/>
      <c r="EX25" s="32"/>
      <c r="EY25" s="32"/>
      <c r="EZ25" s="32"/>
      <c r="FA25" s="32"/>
      <c r="FB25" s="36"/>
      <c r="FC25" s="35"/>
      <c r="FD25" s="32"/>
      <c r="FE25" s="33"/>
      <c r="FF25" s="33"/>
      <c r="FG25" s="33"/>
      <c r="FH25" s="33"/>
      <c r="FI25" s="33"/>
      <c r="FJ25" s="32"/>
      <c r="FK25" s="32"/>
      <c r="FL25" s="34"/>
      <c r="FM25" s="35"/>
      <c r="FN25" s="32"/>
      <c r="FO25" s="32"/>
      <c r="FP25" s="32"/>
      <c r="FQ25" s="32"/>
      <c r="FR25" s="32"/>
      <c r="FS25" s="33"/>
      <c r="FT25" s="32"/>
      <c r="FU25" s="32"/>
      <c r="FV25" s="34"/>
      <c r="FW25" s="35"/>
      <c r="FX25" s="32"/>
      <c r="FY25" s="32"/>
      <c r="FZ25" s="32"/>
      <c r="GA25" s="32"/>
      <c r="GB25" s="32"/>
      <c r="GC25" s="33"/>
      <c r="GD25" s="32"/>
      <c r="GE25" s="32"/>
      <c r="GF25" s="34"/>
      <c r="GG25" s="35"/>
      <c r="GH25" s="32"/>
      <c r="GI25" s="33"/>
      <c r="GJ25" s="33"/>
      <c r="GK25" s="33"/>
      <c r="GL25" s="33"/>
      <c r="GM25" s="33"/>
      <c r="GN25" s="32"/>
      <c r="GO25" s="32"/>
      <c r="GP25" s="34"/>
      <c r="GQ25" s="35"/>
      <c r="GR25" s="32"/>
      <c r="GS25" s="33"/>
      <c r="GT25" s="33"/>
      <c r="GU25" s="33"/>
      <c r="GV25" s="33"/>
      <c r="GW25" s="33"/>
      <c r="GX25" s="32"/>
      <c r="GY25" s="32"/>
      <c r="GZ25" s="34"/>
      <c r="HA25" s="35"/>
      <c r="HB25" s="32"/>
      <c r="HC25" s="32"/>
      <c r="HD25" s="32"/>
      <c r="HE25" s="32"/>
      <c r="HF25" s="32"/>
      <c r="HG25" s="33"/>
      <c r="HH25" s="32"/>
      <c r="HI25" s="32"/>
      <c r="HJ25" s="34"/>
      <c r="HK25" s="35"/>
      <c r="HL25" s="32"/>
      <c r="HM25" s="32"/>
      <c r="HN25" s="32"/>
      <c r="HO25" s="32"/>
      <c r="HP25" s="32"/>
      <c r="HQ25" s="33"/>
      <c r="HR25" s="32"/>
      <c r="HS25" s="32"/>
      <c r="HT25" s="34"/>
      <c r="HU25" s="35"/>
      <c r="HV25" s="32"/>
      <c r="HW25" s="32"/>
      <c r="HX25" s="32"/>
      <c r="HY25" s="32"/>
      <c r="HZ25" s="32"/>
      <c r="IA25" s="33"/>
      <c r="IB25" s="32"/>
      <c r="IC25" s="32"/>
      <c r="ID25" s="34"/>
      <c r="IE25" s="35"/>
      <c r="IF25" s="32"/>
      <c r="IG25" s="32"/>
      <c r="IH25" s="32"/>
      <c r="II25" s="32"/>
      <c r="IJ25" s="32"/>
      <c r="IK25" s="33"/>
      <c r="IL25" s="32"/>
      <c r="IM25" s="32"/>
      <c r="IN25" s="34"/>
      <c r="IO25" s="35"/>
      <c r="IP25" s="32"/>
      <c r="IQ25" s="32"/>
      <c r="IR25" s="32"/>
      <c r="IS25" s="32"/>
      <c r="IT25" s="32"/>
      <c r="IU25" s="33"/>
      <c r="IV25" s="32"/>
      <c r="IW25" s="32"/>
      <c r="IX25" s="34"/>
      <c r="IY25" s="35"/>
      <c r="IZ25" s="32"/>
      <c r="JA25" s="32"/>
      <c r="JB25" s="32"/>
      <c r="JC25" s="32"/>
      <c r="JD25" s="32"/>
      <c r="JE25" s="33"/>
      <c r="JF25" s="32"/>
      <c r="JG25" s="32"/>
      <c r="JH25" s="34"/>
      <c r="JI25" s="35"/>
      <c r="JJ25" s="32"/>
      <c r="JK25" s="32"/>
      <c r="JL25" s="32"/>
      <c r="JM25" s="32"/>
      <c r="JN25" s="32"/>
      <c r="JO25" s="33"/>
      <c r="JP25" s="32"/>
      <c r="JQ25" s="32"/>
      <c r="JR25" s="34"/>
      <c r="JS25" s="35"/>
      <c r="JT25" s="32"/>
      <c r="JU25" s="32"/>
      <c r="JV25" s="32"/>
      <c r="JW25" s="32"/>
      <c r="JX25" s="32"/>
      <c r="JY25" s="33"/>
      <c r="JZ25" s="32"/>
      <c r="KA25" s="32"/>
      <c r="KB25" s="34"/>
      <c r="KC25" s="35"/>
      <c r="KD25" s="32"/>
      <c r="KE25" s="32"/>
      <c r="KF25" s="32"/>
      <c r="KG25" s="32"/>
      <c r="KH25" s="32"/>
      <c r="KI25" s="33"/>
      <c r="KJ25" s="32"/>
      <c r="KK25" s="32"/>
      <c r="KL25" s="34"/>
      <c r="KM25" s="35"/>
      <c r="KN25" s="32"/>
      <c r="KO25" s="32"/>
      <c r="KP25" s="32"/>
      <c r="KQ25" s="32"/>
      <c r="KR25" s="32"/>
      <c r="KS25" s="33"/>
      <c r="KT25" s="32"/>
      <c r="KU25" s="32"/>
      <c r="KV25" s="34"/>
      <c r="KW25" s="35"/>
      <c r="KX25" s="32"/>
      <c r="KY25" s="32"/>
      <c r="KZ25" s="32"/>
      <c r="LA25" s="32"/>
      <c r="LB25" s="32"/>
      <c r="LC25" s="33"/>
      <c r="LD25" s="32"/>
      <c r="LE25" s="32"/>
      <c r="LF25" s="34"/>
      <c r="LG25" s="35"/>
      <c r="LH25" s="32"/>
      <c r="LI25" s="32"/>
      <c r="LJ25" s="32"/>
      <c r="LK25" s="32"/>
      <c r="LL25" s="32"/>
      <c r="LM25" s="33"/>
      <c r="LN25" s="32"/>
      <c r="LO25" s="32"/>
      <c r="LP25" s="34"/>
      <c r="LQ25" s="35"/>
      <c r="LR25" s="32"/>
      <c r="LS25" s="32"/>
      <c r="LT25" s="32"/>
      <c r="LU25" s="32"/>
      <c r="LV25" s="32"/>
      <c r="LW25" s="33"/>
      <c r="LX25" s="32"/>
      <c r="LY25" s="32"/>
      <c r="LZ25" s="34"/>
      <c r="MA25" s="35"/>
      <c r="MB25" s="32"/>
      <c r="MC25" s="32"/>
      <c r="MD25" s="32"/>
      <c r="ME25" s="32"/>
      <c r="MF25" s="32"/>
      <c r="MG25" s="33"/>
      <c r="MH25" s="32"/>
      <c r="MI25" s="32"/>
      <c r="MJ25" s="34"/>
      <c r="MK25" s="35"/>
      <c r="ML25" s="32"/>
      <c r="MM25" s="32"/>
      <c r="MN25" s="32"/>
      <c r="MO25" s="32"/>
      <c r="MP25" s="32"/>
      <c r="MQ25" s="33"/>
      <c r="MR25" s="32"/>
      <c r="MS25" s="32"/>
      <c r="MT25" s="34"/>
      <c r="MU25" s="35"/>
      <c r="MV25" s="32"/>
      <c r="MW25" s="32"/>
      <c r="MX25" s="32"/>
      <c r="MY25" s="32"/>
      <c r="MZ25" s="32"/>
      <c r="NA25" s="33"/>
      <c r="NB25" s="32"/>
      <c r="NC25" s="32"/>
      <c r="ND25" s="34"/>
      <c r="NE25" s="35"/>
      <c r="NF25" s="32"/>
      <c r="NG25" s="32"/>
      <c r="NH25" s="32"/>
      <c r="NI25" s="32"/>
      <c r="NJ25" s="32"/>
      <c r="NK25" s="33"/>
      <c r="NL25" s="32"/>
      <c r="NM25" s="32"/>
      <c r="NN25" s="34"/>
      <c r="NO25" s="35"/>
      <c r="NP25" s="32"/>
      <c r="NQ25" s="32"/>
      <c r="NR25" s="32"/>
      <c r="NS25" s="32"/>
      <c r="NT25" s="32"/>
      <c r="NU25" s="33"/>
      <c r="NV25" s="32"/>
      <c r="NW25" s="32"/>
      <c r="NX25" s="34"/>
      <c r="NY25" s="35"/>
      <c r="NZ25" s="32"/>
      <c r="OA25" s="32"/>
      <c r="OB25" s="32"/>
      <c r="OC25" s="32"/>
      <c r="OD25" s="32"/>
      <c r="OE25" s="33"/>
      <c r="OF25" s="32"/>
      <c r="OG25" s="32"/>
      <c r="OH25" s="34"/>
      <c r="OI25" s="35"/>
      <c r="OJ25" s="32"/>
      <c r="OK25" s="32"/>
      <c r="OL25" s="32"/>
      <c r="OM25" s="32"/>
      <c r="ON25" s="32"/>
      <c r="OO25" s="33"/>
      <c r="OP25" s="32"/>
      <c r="OQ25" s="32"/>
      <c r="OR25" s="34"/>
      <c r="OS25" s="35"/>
      <c r="OT25" s="32"/>
      <c r="OU25" s="32"/>
      <c r="OV25" s="32"/>
      <c r="OW25" s="32"/>
      <c r="OX25" s="32"/>
      <c r="OY25" s="33"/>
      <c r="OZ25" s="32"/>
      <c r="PA25" s="32"/>
      <c r="PB25" s="34"/>
      <c r="PC25" s="35"/>
      <c r="PD25" s="32"/>
      <c r="PE25" s="32"/>
      <c r="PF25" s="32"/>
      <c r="PG25" s="32"/>
      <c r="PH25" s="32"/>
      <c r="PI25" s="33"/>
      <c r="PJ25" s="32"/>
      <c r="PK25" s="32"/>
      <c r="PL25" s="34"/>
      <c r="PM25" s="35"/>
      <c r="PN25" s="32"/>
      <c r="PO25" s="32"/>
      <c r="PP25" s="32"/>
      <c r="PQ25" s="32"/>
      <c r="PR25" s="32"/>
      <c r="PS25" s="33"/>
      <c r="PT25" s="32"/>
      <c r="PU25" s="32"/>
      <c r="PV25" s="34"/>
      <c r="PW25" s="35"/>
      <c r="PX25" s="32"/>
      <c r="PY25" s="32"/>
      <c r="PZ25" s="32"/>
      <c r="QA25" s="32"/>
      <c r="QB25" s="32"/>
      <c r="QC25" s="33"/>
      <c r="QD25" s="32"/>
      <c r="QE25" s="32"/>
      <c r="QF25" s="34"/>
      <c r="QG25" s="6"/>
    </row>
    <row r="26" spans="1:449" x14ac:dyDescent="0.25">
      <c r="A26" s="88">
        <v>16</v>
      </c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114"/>
      <c r="U26" s="114"/>
      <c r="V26" s="114"/>
      <c r="W26" s="114"/>
      <c r="X26" s="114"/>
      <c r="Y26" s="114"/>
      <c r="Z26" s="114"/>
      <c r="AA26" s="114"/>
      <c r="AB26" s="114"/>
      <c r="AC26" s="114"/>
      <c r="AD26" s="114"/>
      <c r="AE26" s="114"/>
      <c r="AF26" s="114"/>
      <c r="AG26" s="114"/>
      <c r="AH26" s="114"/>
      <c r="AI26" s="114"/>
      <c r="AJ26" s="114"/>
      <c r="AK26" s="114"/>
      <c r="AL26" s="114"/>
      <c r="AM26" s="114"/>
      <c r="AN26" s="114"/>
      <c r="AO26" s="114"/>
      <c r="AP26" s="114"/>
      <c r="AQ26" s="114"/>
      <c r="AR26" s="114"/>
      <c r="AS26" s="114"/>
      <c r="AT26" s="114"/>
      <c r="AU26" s="114"/>
      <c r="AV26" s="114"/>
      <c r="AW26" s="114"/>
      <c r="AX26" s="114"/>
      <c r="AY26" s="114"/>
      <c r="AZ26" s="114"/>
      <c r="BA26" s="114"/>
      <c r="BB26" s="114"/>
      <c r="BC26" s="114"/>
      <c r="BD26" s="114"/>
      <c r="BE26" s="114"/>
      <c r="BF26" s="114"/>
      <c r="BG26" s="114"/>
      <c r="BH26" s="114"/>
      <c r="BI26" s="114"/>
      <c r="BJ26" s="114"/>
      <c r="BK26" s="114"/>
      <c r="BL26" s="114"/>
      <c r="BM26" s="114"/>
      <c r="BN26" s="114"/>
      <c r="BO26" s="114"/>
      <c r="BP26" s="114"/>
      <c r="BQ26" s="114"/>
      <c r="BR26" s="114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14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14"/>
      <c r="CQ26" s="114"/>
      <c r="CR26" s="114"/>
      <c r="CS26" s="114"/>
      <c r="CT26" s="114"/>
      <c r="CU26" s="114"/>
      <c r="CV26" s="90">
        <v>8.2175925925925917E-4</v>
      </c>
      <c r="CW26" s="91"/>
      <c r="CX26" s="91"/>
      <c r="CY26" s="91"/>
      <c r="CZ26" s="91"/>
      <c r="DA26" s="91"/>
      <c r="DB26" s="91"/>
      <c r="DC26" s="91"/>
      <c r="DD26" s="91"/>
      <c r="DE26" s="91"/>
      <c r="DF26" s="91"/>
      <c r="DG26" s="91"/>
      <c r="DH26" s="91"/>
      <c r="DI26" s="91"/>
      <c r="DJ26" s="91"/>
      <c r="DK26" s="91"/>
      <c r="DL26" s="91"/>
      <c r="DM26" s="91"/>
      <c r="DN26" s="91"/>
      <c r="DO26" s="109">
        <f t="shared" si="0"/>
        <v>1.7939814814814811E-2</v>
      </c>
      <c r="DP26" s="110"/>
      <c r="DQ26" s="110"/>
      <c r="DR26" s="110"/>
      <c r="DS26" s="110"/>
      <c r="DT26" s="110"/>
      <c r="DU26" s="110"/>
      <c r="DV26" s="110"/>
      <c r="DW26" s="110"/>
      <c r="DX26" s="110"/>
      <c r="DY26" s="110"/>
      <c r="DZ26" s="110"/>
      <c r="EA26" s="110"/>
      <c r="EB26" s="110"/>
      <c r="EC26" s="110"/>
      <c r="ED26" s="110"/>
      <c r="EE26" s="21"/>
      <c r="EF26" s="21"/>
      <c r="EG26" s="21"/>
      <c r="EH26" s="21"/>
      <c r="EI26" s="5"/>
      <c r="EJ26" s="31"/>
      <c r="EK26" s="32"/>
      <c r="EL26" s="33"/>
      <c r="EM26" s="33"/>
      <c r="EN26" s="32"/>
      <c r="EO26" s="32"/>
      <c r="EP26" s="32"/>
      <c r="EQ26" s="32"/>
      <c r="ER26" s="34"/>
      <c r="ES26" s="35"/>
      <c r="ET26" s="32"/>
      <c r="EU26" s="32"/>
      <c r="EV26" s="33"/>
      <c r="EW26" s="32"/>
      <c r="EX26" s="32"/>
      <c r="EY26" s="32"/>
      <c r="EZ26" s="32"/>
      <c r="FA26" s="32"/>
      <c r="FB26" s="36"/>
      <c r="FC26" s="35"/>
      <c r="FD26" s="32"/>
      <c r="FE26" s="33"/>
      <c r="FF26" s="33"/>
      <c r="FG26" s="33"/>
      <c r="FH26" s="33"/>
      <c r="FI26" s="33"/>
      <c r="FJ26" s="32"/>
      <c r="FK26" s="32"/>
      <c r="FL26" s="34"/>
      <c r="FM26" s="35"/>
      <c r="FN26" s="32"/>
      <c r="FO26" s="32"/>
      <c r="FP26" s="32"/>
      <c r="FQ26" s="32"/>
      <c r="FR26" s="32"/>
      <c r="FS26" s="33"/>
      <c r="FT26" s="32"/>
      <c r="FU26" s="32"/>
      <c r="FV26" s="34"/>
      <c r="FW26" s="35"/>
      <c r="FX26" s="32"/>
      <c r="FY26" s="32"/>
      <c r="FZ26" s="32"/>
      <c r="GA26" s="32"/>
      <c r="GB26" s="32"/>
      <c r="GC26" s="33"/>
      <c r="GD26" s="32"/>
      <c r="GE26" s="32"/>
      <c r="GF26" s="34"/>
      <c r="GG26" s="35"/>
      <c r="GH26" s="32"/>
      <c r="GI26" s="33"/>
      <c r="GJ26" s="33"/>
      <c r="GK26" s="33"/>
      <c r="GL26" s="33"/>
      <c r="GM26" s="33"/>
      <c r="GN26" s="32"/>
      <c r="GO26" s="32"/>
      <c r="GP26" s="34"/>
      <c r="GQ26" s="35"/>
      <c r="GR26" s="32"/>
      <c r="GS26" s="33"/>
      <c r="GT26" s="33"/>
      <c r="GU26" s="33"/>
      <c r="GV26" s="33"/>
      <c r="GW26" s="33"/>
      <c r="GX26" s="32"/>
      <c r="GY26" s="32"/>
      <c r="GZ26" s="34"/>
      <c r="HA26" s="35"/>
      <c r="HB26" s="32"/>
      <c r="HC26" s="32"/>
      <c r="HD26" s="32"/>
      <c r="HE26" s="32"/>
      <c r="HF26" s="32"/>
      <c r="HG26" s="33"/>
      <c r="HH26" s="32"/>
      <c r="HI26" s="32"/>
      <c r="HJ26" s="34"/>
      <c r="HK26" s="35"/>
      <c r="HL26" s="32"/>
      <c r="HM26" s="32"/>
      <c r="HN26" s="32"/>
      <c r="HO26" s="32"/>
      <c r="HP26" s="32"/>
      <c r="HQ26" s="33"/>
      <c r="HR26" s="32"/>
      <c r="HS26" s="32"/>
      <c r="HT26" s="34"/>
      <c r="HU26" s="35"/>
      <c r="HV26" s="32"/>
      <c r="HW26" s="32"/>
      <c r="HX26" s="32"/>
      <c r="HY26" s="32"/>
      <c r="HZ26" s="32"/>
      <c r="IA26" s="33"/>
      <c r="IB26" s="32"/>
      <c r="IC26" s="32"/>
      <c r="ID26" s="34"/>
      <c r="IE26" s="35"/>
      <c r="IF26" s="32"/>
      <c r="IG26" s="32"/>
      <c r="IH26" s="32"/>
      <c r="II26" s="32"/>
      <c r="IJ26" s="32"/>
      <c r="IK26" s="33"/>
      <c r="IL26" s="32"/>
      <c r="IM26" s="32"/>
      <c r="IN26" s="34"/>
      <c r="IO26" s="35"/>
      <c r="IP26" s="32"/>
      <c r="IQ26" s="32"/>
      <c r="IR26" s="32"/>
      <c r="IS26" s="32"/>
      <c r="IT26" s="32"/>
      <c r="IU26" s="33"/>
      <c r="IV26" s="32"/>
      <c r="IW26" s="32"/>
      <c r="IX26" s="34"/>
      <c r="IY26" s="35"/>
      <c r="IZ26" s="32"/>
      <c r="JA26" s="32"/>
      <c r="JB26" s="32"/>
      <c r="JC26" s="32"/>
      <c r="JD26" s="32"/>
      <c r="JE26" s="33"/>
      <c r="JF26" s="32"/>
      <c r="JG26" s="32"/>
      <c r="JH26" s="34"/>
      <c r="JI26" s="35"/>
      <c r="JJ26" s="32"/>
      <c r="JK26" s="32"/>
      <c r="JL26" s="32"/>
      <c r="JM26" s="32"/>
      <c r="JN26" s="32"/>
      <c r="JO26" s="33"/>
      <c r="JP26" s="32"/>
      <c r="JQ26" s="32"/>
      <c r="JR26" s="34"/>
      <c r="JS26" s="35"/>
      <c r="JT26" s="32"/>
      <c r="JU26" s="32"/>
      <c r="JV26" s="32"/>
      <c r="JW26" s="32"/>
      <c r="JX26" s="32"/>
      <c r="JY26" s="33"/>
      <c r="JZ26" s="32"/>
      <c r="KA26" s="32"/>
      <c r="KB26" s="34"/>
      <c r="KC26" s="35"/>
      <c r="KD26" s="32"/>
      <c r="KE26" s="32"/>
      <c r="KF26" s="32"/>
      <c r="KG26" s="32"/>
      <c r="KH26" s="32"/>
      <c r="KI26" s="33"/>
      <c r="KJ26" s="32"/>
      <c r="KK26" s="32"/>
      <c r="KL26" s="34"/>
      <c r="KM26" s="35"/>
      <c r="KN26" s="32"/>
      <c r="KO26" s="32"/>
      <c r="KP26" s="32"/>
      <c r="KQ26" s="32"/>
      <c r="KR26" s="32"/>
      <c r="KS26" s="33"/>
      <c r="KT26" s="32"/>
      <c r="KU26" s="32"/>
      <c r="KV26" s="34"/>
      <c r="KW26" s="35"/>
      <c r="KX26" s="32"/>
      <c r="KY26" s="32"/>
      <c r="KZ26" s="32"/>
      <c r="LA26" s="32"/>
      <c r="LB26" s="32"/>
      <c r="LC26" s="33"/>
      <c r="LD26" s="32"/>
      <c r="LE26" s="32"/>
      <c r="LF26" s="34"/>
      <c r="LG26" s="35"/>
      <c r="LH26" s="32"/>
      <c r="LI26" s="32"/>
      <c r="LJ26" s="32"/>
      <c r="LK26" s="32"/>
      <c r="LL26" s="32"/>
      <c r="LM26" s="33"/>
      <c r="LN26" s="32"/>
      <c r="LO26" s="32"/>
      <c r="LP26" s="34"/>
      <c r="LQ26" s="35"/>
      <c r="LR26" s="32"/>
      <c r="LS26" s="32"/>
      <c r="LT26" s="32"/>
      <c r="LU26" s="32"/>
      <c r="LV26" s="32"/>
      <c r="LW26" s="33"/>
      <c r="LX26" s="32"/>
      <c r="LY26" s="32"/>
      <c r="LZ26" s="34"/>
      <c r="MA26" s="35"/>
      <c r="MB26" s="32"/>
      <c r="MC26" s="32"/>
      <c r="MD26" s="32"/>
      <c r="ME26" s="32"/>
      <c r="MF26" s="32"/>
      <c r="MG26" s="33"/>
      <c r="MH26" s="32"/>
      <c r="MI26" s="32"/>
      <c r="MJ26" s="34"/>
      <c r="MK26" s="35"/>
      <c r="ML26" s="32"/>
      <c r="MM26" s="32"/>
      <c r="MN26" s="32"/>
      <c r="MO26" s="32"/>
      <c r="MP26" s="32"/>
      <c r="MQ26" s="33"/>
      <c r="MR26" s="32"/>
      <c r="MS26" s="32"/>
      <c r="MT26" s="34"/>
      <c r="MU26" s="35"/>
      <c r="MV26" s="32"/>
      <c r="MW26" s="32"/>
      <c r="MX26" s="32"/>
      <c r="MY26" s="32"/>
      <c r="MZ26" s="32"/>
      <c r="NA26" s="33"/>
      <c r="NB26" s="32"/>
      <c r="NC26" s="32"/>
      <c r="ND26" s="34"/>
      <c r="NE26" s="35"/>
      <c r="NF26" s="32"/>
      <c r="NG26" s="32"/>
      <c r="NH26" s="32"/>
      <c r="NI26" s="32"/>
      <c r="NJ26" s="32"/>
      <c r="NK26" s="33"/>
      <c r="NL26" s="32"/>
      <c r="NM26" s="32"/>
      <c r="NN26" s="34"/>
      <c r="NO26" s="35"/>
      <c r="NP26" s="32"/>
      <c r="NQ26" s="32"/>
      <c r="NR26" s="32"/>
      <c r="NS26" s="32"/>
      <c r="NT26" s="32"/>
      <c r="NU26" s="33"/>
      <c r="NV26" s="32"/>
      <c r="NW26" s="32"/>
      <c r="NX26" s="34"/>
      <c r="NY26" s="35"/>
      <c r="NZ26" s="32"/>
      <c r="OA26" s="32"/>
      <c r="OB26" s="32"/>
      <c r="OC26" s="32"/>
      <c r="OD26" s="32"/>
      <c r="OE26" s="33"/>
      <c r="OF26" s="32"/>
      <c r="OG26" s="32"/>
      <c r="OH26" s="34"/>
      <c r="OI26" s="35"/>
      <c r="OJ26" s="32"/>
      <c r="OK26" s="32"/>
      <c r="OL26" s="32"/>
      <c r="OM26" s="32"/>
      <c r="ON26" s="32"/>
      <c r="OO26" s="33"/>
      <c r="OP26" s="32"/>
      <c r="OQ26" s="32"/>
      <c r="OR26" s="34"/>
      <c r="OS26" s="35"/>
      <c r="OT26" s="32"/>
      <c r="OU26" s="32"/>
      <c r="OV26" s="32"/>
      <c r="OW26" s="32"/>
      <c r="OX26" s="32"/>
      <c r="OY26" s="33"/>
      <c r="OZ26" s="32"/>
      <c r="PA26" s="32"/>
      <c r="PB26" s="34"/>
      <c r="PC26" s="35"/>
      <c r="PD26" s="32"/>
      <c r="PE26" s="32"/>
      <c r="PF26" s="32"/>
      <c r="PG26" s="32"/>
      <c r="PH26" s="32"/>
      <c r="PI26" s="33"/>
      <c r="PJ26" s="32"/>
      <c r="PK26" s="32"/>
      <c r="PL26" s="34"/>
      <c r="PM26" s="35"/>
      <c r="PN26" s="32"/>
      <c r="PO26" s="32"/>
      <c r="PP26" s="32"/>
      <c r="PQ26" s="32"/>
      <c r="PR26" s="32"/>
      <c r="PS26" s="33"/>
      <c r="PT26" s="32"/>
      <c r="PU26" s="32"/>
      <c r="PV26" s="34"/>
      <c r="PW26" s="35"/>
      <c r="PX26" s="32"/>
      <c r="PY26" s="32"/>
      <c r="PZ26" s="32"/>
      <c r="QA26" s="32"/>
      <c r="QB26" s="32"/>
      <c r="QC26" s="33"/>
      <c r="QD26" s="32"/>
      <c r="QE26" s="32"/>
      <c r="QF26" s="34"/>
      <c r="QG26" s="6"/>
    </row>
    <row r="27" spans="1:449" x14ac:dyDescent="0.25">
      <c r="A27" s="88">
        <v>17</v>
      </c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114"/>
      <c r="U27" s="114"/>
      <c r="V27" s="114"/>
      <c r="W27" s="114"/>
      <c r="X27" s="114"/>
      <c r="Y27" s="114"/>
      <c r="Z27" s="114"/>
      <c r="AA27" s="114"/>
      <c r="AB27" s="114"/>
      <c r="AC27" s="114"/>
      <c r="AD27" s="114"/>
      <c r="AE27" s="114"/>
      <c r="AF27" s="114"/>
      <c r="AG27" s="114"/>
      <c r="AH27" s="114"/>
      <c r="AI27" s="114"/>
      <c r="AJ27" s="114"/>
      <c r="AK27" s="114"/>
      <c r="AL27" s="114"/>
      <c r="AM27" s="114"/>
      <c r="AN27" s="114"/>
      <c r="AO27" s="114"/>
      <c r="AP27" s="114"/>
      <c r="AQ27" s="114"/>
      <c r="AR27" s="114"/>
      <c r="AS27" s="114"/>
      <c r="AT27" s="114"/>
      <c r="AU27" s="114"/>
      <c r="AV27" s="114"/>
      <c r="AW27" s="114"/>
      <c r="AX27" s="114"/>
      <c r="AY27" s="114"/>
      <c r="AZ27" s="114"/>
      <c r="BA27" s="114"/>
      <c r="BB27" s="114"/>
      <c r="BC27" s="114"/>
      <c r="BD27" s="114"/>
      <c r="BE27" s="114"/>
      <c r="BF27" s="114"/>
      <c r="BG27" s="114"/>
      <c r="BH27" s="114"/>
      <c r="BI27" s="114"/>
      <c r="BJ27" s="114"/>
      <c r="BK27" s="114"/>
      <c r="BL27" s="114"/>
      <c r="BM27" s="114"/>
      <c r="BN27" s="114"/>
      <c r="BO27" s="114"/>
      <c r="BP27" s="114"/>
      <c r="BQ27" s="114"/>
      <c r="BR27" s="114"/>
      <c r="BS27" s="114"/>
      <c r="BT27" s="114"/>
      <c r="BU27" s="114"/>
      <c r="BV27" s="114"/>
      <c r="BW27" s="114"/>
      <c r="BX27" s="114"/>
      <c r="BY27" s="114"/>
      <c r="BZ27" s="114"/>
      <c r="CA27" s="114"/>
      <c r="CB27" s="114"/>
      <c r="CC27" s="114"/>
      <c r="CD27" s="114"/>
      <c r="CE27" s="114"/>
      <c r="CF27" s="114"/>
      <c r="CG27" s="114"/>
      <c r="CH27" s="114"/>
      <c r="CI27" s="114"/>
      <c r="CJ27" s="114"/>
      <c r="CK27" s="114"/>
      <c r="CL27" s="114"/>
      <c r="CM27" s="114"/>
      <c r="CN27" s="114"/>
      <c r="CO27" s="114"/>
      <c r="CP27" s="114"/>
      <c r="CQ27" s="114"/>
      <c r="CR27" s="114"/>
      <c r="CS27" s="114"/>
      <c r="CT27" s="114"/>
      <c r="CU27" s="114"/>
      <c r="CV27" s="90">
        <v>5.5555555555555556E-4</v>
      </c>
      <c r="CW27" s="91"/>
      <c r="CX27" s="91"/>
      <c r="CY27" s="91"/>
      <c r="CZ27" s="91"/>
      <c r="DA27" s="91"/>
      <c r="DB27" s="91"/>
      <c r="DC27" s="91"/>
      <c r="DD27" s="91"/>
      <c r="DE27" s="91"/>
      <c r="DF27" s="91"/>
      <c r="DG27" s="91"/>
      <c r="DH27" s="91"/>
      <c r="DI27" s="91"/>
      <c r="DJ27" s="91"/>
      <c r="DK27" s="91"/>
      <c r="DL27" s="91"/>
      <c r="DM27" s="91"/>
      <c r="DN27" s="91"/>
      <c r="DO27" s="109">
        <f t="shared" si="0"/>
        <v>1.8495370370370367E-2</v>
      </c>
      <c r="DP27" s="110"/>
      <c r="DQ27" s="110"/>
      <c r="DR27" s="110"/>
      <c r="DS27" s="110"/>
      <c r="DT27" s="110"/>
      <c r="DU27" s="110"/>
      <c r="DV27" s="110"/>
      <c r="DW27" s="110"/>
      <c r="DX27" s="110"/>
      <c r="DY27" s="110"/>
      <c r="DZ27" s="110"/>
      <c r="EA27" s="110"/>
      <c r="EB27" s="110"/>
      <c r="EC27" s="110"/>
      <c r="ED27" s="110"/>
      <c r="EE27" s="21"/>
      <c r="EF27" s="21"/>
      <c r="EG27" s="21"/>
      <c r="EH27" s="21"/>
      <c r="EI27" s="5"/>
      <c r="EJ27" s="31"/>
      <c r="EK27" s="32"/>
      <c r="EL27" s="33"/>
      <c r="EM27" s="33"/>
      <c r="EN27" s="32"/>
      <c r="EO27" s="32"/>
      <c r="EP27" s="32"/>
      <c r="EQ27" s="32"/>
      <c r="ER27" s="34"/>
      <c r="ES27" s="35"/>
      <c r="ET27" s="32"/>
      <c r="EU27" s="32"/>
      <c r="EV27" s="33"/>
      <c r="EW27" s="32"/>
      <c r="EX27" s="32"/>
      <c r="EY27" s="32"/>
      <c r="EZ27" s="32"/>
      <c r="FA27" s="32"/>
      <c r="FB27" s="36"/>
      <c r="FC27" s="35"/>
      <c r="FD27" s="32"/>
      <c r="FE27" s="33"/>
      <c r="FF27" s="33"/>
      <c r="FG27" s="33"/>
      <c r="FH27" s="33"/>
      <c r="FI27" s="33"/>
      <c r="FJ27" s="32"/>
      <c r="FK27" s="32"/>
      <c r="FL27" s="34"/>
      <c r="FM27" s="35"/>
      <c r="FN27" s="32"/>
      <c r="FO27" s="32"/>
      <c r="FP27" s="32"/>
      <c r="FQ27" s="32"/>
      <c r="FR27" s="32"/>
      <c r="FS27" s="33"/>
      <c r="FT27" s="32"/>
      <c r="FU27" s="32"/>
      <c r="FV27" s="34"/>
      <c r="FW27" s="35"/>
      <c r="FX27" s="32"/>
      <c r="FY27" s="32"/>
      <c r="FZ27" s="32"/>
      <c r="GA27" s="32"/>
      <c r="GB27" s="32"/>
      <c r="GC27" s="33"/>
      <c r="GD27" s="32"/>
      <c r="GE27" s="32"/>
      <c r="GF27" s="34"/>
      <c r="GG27" s="35"/>
      <c r="GH27" s="32"/>
      <c r="GI27" s="33"/>
      <c r="GJ27" s="33"/>
      <c r="GK27" s="33"/>
      <c r="GL27" s="33"/>
      <c r="GM27" s="33"/>
      <c r="GN27" s="32"/>
      <c r="GO27" s="32"/>
      <c r="GP27" s="34"/>
      <c r="GQ27" s="35"/>
      <c r="GR27" s="32"/>
      <c r="GS27" s="33"/>
      <c r="GT27" s="33"/>
      <c r="GU27" s="33"/>
      <c r="GV27" s="33"/>
      <c r="GW27" s="33"/>
      <c r="GX27" s="32"/>
      <c r="GY27" s="32"/>
      <c r="GZ27" s="34"/>
      <c r="HA27" s="35"/>
      <c r="HB27" s="32"/>
      <c r="HC27" s="32"/>
      <c r="HD27" s="32"/>
      <c r="HE27" s="32"/>
      <c r="HF27" s="32"/>
      <c r="HG27" s="33"/>
      <c r="HH27" s="32"/>
      <c r="HI27" s="32"/>
      <c r="HJ27" s="34"/>
      <c r="HK27" s="35"/>
      <c r="HL27" s="32"/>
      <c r="HM27" s="32"/>
      <c r="HN27" s="32"/>
      <c r="HO27" s="32"/>
      <c r="HP27" s="32"/>
      <c r="HQ27" s="33"/>
      <c r="HR27" s="32"/>
      <c r="HS27" s="32"/>
      <c r="HT27" s="34"/>
      <c r="HU27" s="35"/>
      <c r="HV27" s="32"/>
      <c r="HW27" s="32"/>
      <c r="HX27" s="32"/>
      <c r="HY27" s="32"/>
      <c r="HZ27" s="32"/>
      <c r="IA27" s="33"/>
      <c r="IB27" s="32"/>
      <c r="IC27" s="32"/>
      <c r="ID27" s="34"/>
      <c r="IE27" s="35"/>
      <c r="IF27" s="32"/>
      <c r="IG27" s="32"/>
      <c r="IH27" s="32"/>
      <c r="II27" s="32"/>
      <c r="IJ27" s="32"/>
      <c r="IK27" s="33"/>
      <c r="IL27" s="32"/>
      <c r="IM27" s="32"/>
      <c r="IN27" s="34"/>
      <c r="IO27" s="35"/>
      <c r="IP27" s="32"/>
      <c r="IQ27" s="32"/>
      <c r="IR27" s="32"/>
      <c r="IS27" s="32"/>
      <c r="IT27" s="32"/>
      <c r="IU27" s="33"/>
      <c r="IV27" s="32"/>
      <c r="IW27" s="32"/>
      <c r="IX27" s="34"/>
      <c r="IY27" s="35"/>
      <c r="IZ27" s="32"/>
      <c r="JA27" s="32"/>
      <c r="JB27" s="32"/>
      <c r="JC27" s="32"/>
      <c r="JD27" s="32"/>
      <c r="JE27" s="33"/>
      <c r="JF27" s="32"/>
      <c r="JG27" s="32"/>
      <c r="JH27" s="34"/>
      <c r="JI27" s="35"/>
      <c r="JJ27" s="32"/>
      <c r="JK27" s="32"/>
      <c r="JL27" s="32"/>
      <c r="JM27" s="32"/>
      <c r="JN27" s="32"/>
      <c r="JO27" s="33"/>
      <c r="JP27" s="32"/>
      <c r="JQ27" s="32"/>
      <c r="JR27" s="34"/>
      <c r="JS27" s="35"/>
      <c r="JT27" s="32"/>
      <c r="JU27" s="32"/>
      <c r="JV27" s="32"/>
      <c r="JW27" s="32"/>
      <c r="JX27" s="32"/>
      <c r="JY27" s="33"/>
      <c r="JZ27" s="32"/>
      <c r="KA27" s="32"/>
      <c r="KB27" s="34"/>
      <c r="KC27" s="35"/>
      <c r="KD27" s="32"/>
      <c r="KE27" s="32"/>
      <c r="KF27" s="32"/>
      <c r="KG27" s="32"/>
      <c r="KH27" s="32"/>
      <c r="KI27" s="33"/>
      <c r="KJ27" s="32"/>
      <c r="KK27" s="32"/>
      <c r="KL27" s="34"/>
      <c r="KM27" s="35"/>
      <c r="KN27" s="32"/>
      <c r="KO27" s="32"/>
      <c r="KP27" s="32"/>
      <c r="KQ27" s="32"/>
      <c r="KR27" s="32"/>
      <c r="KS27" s="33"/>
      <c r="KT27" s="32"/>
      <c r="KU27" s="32"/>
      <c r="KV27" s="34"/>
      <c r="KW27" s="35"/>
      <c r="KX27" s="32"/>
      <c r="KY27" s="32"/>
      <c r="KZ27" s="32"/>
      <c r="LA27" s="32"/>
      <c r="LB27" s="32"/>
      <c r="LC27" s="33"/>
      <c r="LD27" s="32"/>
      <c r="LE27" s="32"/>
      <c r="LF27" s="34"/>
      <c r="LG27" s="35"/>
      <c r="LH27" s="32"/>
      <c r="LI27" s="32"/>
      <c r="LJ27" s="32"/>
      <c r="LK27" s="32"/>
      <c r="LL27" s="32"/>
      <c r="LM27" s="33"/>
      <c r="LN27" s="32"/>
      <c r="LO27" s="32"/>
      <c r="LP27" s="34"/>
      <c r="LQ27" s="35"/>
      <c r="LR27" s="32"/>
      <c r="LS27" s="32"/>
      <c r="LT27" s="32"/>
      <c r="LU27" s="32"/>
      <c r="LV27" s="32"/>
      <c r="LW27" s="33"/>
      <c r="LX27" s="32"/>
      <c r="LY27" s="32"/>
      <c r="LZ27" s="34"/>
      <c r="MA27" s="35"/>
      <c r="MB27" s="32"/>
      <c r="MC27" s="32"/>
      <c r="MD27" s="32"/>
      <c r="ME27" s="32"/>
      <c r="MF27" s="32"/>
      <c r="MG27" s="33"/>
      <c r="MH27" s="32"/>
      <c r="MI27" s="32"/>
      <c r="MJ27" s="34"/>
      <c r="MK27" s="35"/>
      <c r="ML27" s="32"/>
      <c r="MM27" s="32"/>
      <c r="MN27" s="32"/>
      <c r="MO27" s="32"/>
      <c r="MP27" s="32"/>
      <c r="MQ27" s="33"/>
      <c r="MR27" s="32"/>
      <c r="MS27" s="32"/>
      <c r="MT27" s="34"/>
      <c r="MU27" s="35"/>
      <c r="MV27" s="32"/>
      <c r="MW27" s="32"/>
      <c r="MX27" s="32"/>
      <c r="MY27" s="32"/>
      <c r="MZ27" s="32"/>
      <c r="NA27" s="33"/>
      <c r="NB27" s="32"/>
      <c r="NC27" s="32"/>
      <c r="ND27" s="34"/>
      <c r="NE27" s="35"/>
      <c r="NF27" s="32"/>
      <c r="NG27" s="32"/>
      <c r="NH27" s="32"/>
      <c r="NI27" s="32"/>
      <c r="NJ27" s="32"/>
      <c r="NK27" s="33"/>
      <c r="NL27" s="32"/>
      <c r="NM27" s="32"/>
      <c r="NN27" s="34"/>
      <c r="NO27" s="35"/>
      <c r="NP27" s="32"/>
      <c r="NQ27" s="32"/>
      <c r="NR27" s="32"/>
      <c r="NS27" s="32"/>
      <c r="NT27" s="32"/>
      <c r="NU27" s="33"/>
      <c r="NV27" s="32"/>
      <c r="NW27" s="32"/>
      <c r="NX27" s="34"/>
      <c r="NY27" s="35"/>
      <c r="NZ27" s="32"/>
      <c r="OA27" s="32"/>
      <c r="OB27" s="32"/>
      <c r="OC27" s="32"/>
      <c r="OD27" s="32"/>
      <c r="OE27" s="33"/>
      <c r="OF27" s="32"/>
      <c r="OG27" s="32"/>
      <c r="OH27" s="34"/>
      <c r="OI27" s="35"/>
      <c r="OJ27" s="32"/>
      <c r="OK27" s="32"/>
      <c r="OL27" s="32"/>
      <c r="OM27" s="32"/>
      <c r="ON27" s="32"/>
      <c r="OO27" s="33"/>
      <c r="OP27" s="32"/>
      <c r="OQ27" s="32"/>
      <c r="OR27" s="34"/>
      <c r="OS27" s="35"/>
      <c r="OT27" s="32"/>
      <c r="OU27" s="32"/>
      <c r="OV27" s="32"/>
      <c r="OW27" s="32"/>
      <c r="OX27" s="32"/>
      <c r="OY27" s="33"/>
      <c r="OZ27" s="32"/>
      <c r="PA27" s="32"/>
      <c r="PB27" s="34"/>
      <c r="PC27" s="35"/>
      <c r="PD27" s="32"/>
      <c r="PE27" s="32"/>
      <c r="PF27" s="32"/>
      <c r="PG27" s="32"/>
      <c r="PH27" s="32"/>
      <c r="PI27" s="33"/>
      <c r="PJ27" s="32"/>
      <c r="PK27" s="32"/>
      <c r="PL27" s="34"/>
      <c r="PM27" s="35"/>
      <c r="PN27" s="32"/>
      <c r="PO27" s="32"/>
      <c r="PP27" s="32"/>
      <c r="PQ27" s="32"/>
      <c r="PR27" s="32"/>
      <c r="PS27" s="33"/>
      <c r="PT27" s="32"/>
      <c r="PU27" s="32"/>
      <c r="PV27" s="34"/>
      <c r="PW27" s="35"/>
      <c r="PX27" s="32"/>
      <c r="PY27" s="32"/>
      <c r="PZ27" s="32"/>
      <c r="QA27" s="32"/>
      <c r="QB27" s="32"/>
      <c r="QC27" s="33"/>
      <c r="QD27" s="32"/>
      <c r="QE27" s="32"/>
      <c r="QF27" s="34"/>
      <c r="QG27" s="6"/>
    </row>
    <row r="28" spans="1:449" x14ac:dyDescent="0.25">
      <c r="A28" s="88">
        <v>18</v>
      </c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114"/>
      <c r="U28" s="114"/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4"/>
      <c r="AG28" s="114"/>
      <c r="AH28" s="114"/>
      <c r="AI28" s="114"/>
      <c r="AJ28" s="114"/>
      <c r="AK28" s="114"/>
      <c r="AL28" s="114"/>
      <c r="AM28" s="114"/>
      <c r="AN28" s="114"/>
      <c r="AO28" s="114"/>
      <c r="AP28" s="114"/>
      <c r="AQ28" s="114"/>
      <c r="AR28" s="114"/>
      <c r="AS28" s="114"/>
      <c r="AT28" s="114"/>
      <c r="AU28" s="114"/>
      <c r="AV28" s="114"/>
      <c r="AW28" s="114"/>
      <c r="AX28" s="114"/>
      <c r="AY28" s="114"/>
      <c r="AZ28" s="114"/>
      <c r="BA28" s="114"/>
      <c r="BB28" s="114"/>
      <c r="BC28" s="114"/>
      <c r="BD28" s="114"/>
      <c r="BE28" s="114"/>
      <c r="BF28" s="114"/>
      <c r="BG28" s="114"/>
      <c r="BH28" s="114"/>
      <c r="BI28" s="114"/>
      <c r="BJ28" s="114"/>
      <c r="BK28" s="114"/>
      <c r="BL28" s="114"/>
      <c r="BM28" s="114"/>
      <c r="BN28" s="114"/>
      <c r="BO28" s="114"/>
      <c r="BP28" s="114"/>
      <c r="BQ28" s="114"/>
      <c r="BR28" s="114"/>
      <c r="BS28" s="114"/>
      <c r="BT28" s="114"/>
      <c r="BU28" s="114"/>
      <c r="BV28" s="114"/>
      <c r="BW28" s="114"/>
      <c r="BX28" s="114"/>
      <c r="BY28" s="114"/>
      <c r="BZ28" s="114"/>
      <c r="CA28" s="114"/>
      <c r="CB28" s="114"/>
      <c r="CC28" s="114"/>
      <c r="CD28" s="114"/>
      <c r="CE28" s="114"/>
      <c r="CF28" s="114"/>
      <c r="CG28" s="114"/>
      <c r="CH28" s="114"/>
      <c r="CI28" s="114"/>
      <c r="CJ28" s="114"/>
      <c r="CK28" s="114"/>
      <c r="CL28" s="114"/>
      <c r="CM28" s="114"/>
      <c r="CN28" s="114"/>
      <c r="CO28" s="114"/>
      <c r="CP28" s="114"/>
      <c r="CQ28" s="114"/>
      <c r="CR28" s="114"/>
      <c r="CS28" s="114"/>
      <c r="CT28" s="114"/>
      <c r="CU28" s="114"/>
      <c r="CV28" s="90">
        <v>4.5138888888888892E-4</v>
      </c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109">
        <f t="shared" si="0"/>
        <v>1.8946759259259257E-2</v>
      </c>
      <c r="DP28" s="110"/>
      <c r="DQ28" s="110"/>
      <c r="DR28" s="110"/>
      <c r="DS28" s="110"/>
      <c r="DT28" s="110"/>
      <c r="DU28" s="110"/>
      <c r="DV28" s="110"/>
      <c r="DW28" s="110"/>
      <c r="DX28" s="110"/>
      <c r="DY28" s="110"/>
      <c r="DZ28" s="110"/>
      <c r="EA28" s="110"/>
      <c r="EB28" s="110"/>
      <c r="EC28" s="110"/>
      <c r="ED28" s="110"/>
      <c r="EE28" s="21"/>
      <c r="EF28" s="21"/>
      <c r="EG28" s="21"/>
      <c r="EH28" s="21"/>
      <c r="EI28" s="5"/>
      <c r="EJ28" s="31"/>
      <c r="EK28" s="32"/>
      <c r="EL28" s="33"/>
      <c r="EM28" s="33"/>
      <c r="EN28" s="32"/>
      <c r="EO28" s="32"/>
      <c r="EP28" s="32"/>
      <c r="EQ28" s="32"/>
      <c r="ER28" s="34"/>
      <c r="ES28" s="35"/>
      <c r="ET28" s="32"/>
      <c r="EU28" s="32"/>
      <c r="EV28" s="33"/>
      <c r="EW28" s="32"/>
      <c r="EX28" s="32"/>
      <c r="EY28" s="32"/>
      <c r="EZ28" s="32"/>
      <c r="FA28" s="32"/>
      <c r="FB28" s="36"/>
      <c r="FC28" s="35"/>
      <c r="FD28" s="32"/>
      <c r="FE28" s="33"/>
      <c r="FF28" s="33"/>
      <c r="FG28" s="33"/>
      <c r="FH28" s="33"/>
      <c r="FI28" s="33"/>
      <c r="FJ28" s="32"/>
      <c r="FK28" s="32"/>
      <c r="FL28" s="34"/>
      <c r="FM28" s="35"/>
      <c r="FN28" s="32"/>
      <c r="FO28" s="32"/>
      <c r="FP28" s="32"/>
      <c r="FQ28" s="32"/>
      <c r="FR28" s="32"/>
      <c r="FS28" s="33"/>
      <c r="FT28" s="32"/>
      <c r="FU28" s="32"/>
      <c r="FV28" s="34"/>
      <c r="FW28" s="35"/>
      <c r="FX28" s="32"/>
      <c r="FY28" s="32"/>
      <c r="FZ28" s="32"/>
      <c r="GA28" s="32"/>
      <c r="GB28" s="32"/>
      <c r="GC28" s="33"/>
      <c r="GD28" s="32"/>
      <c r="GE28" s="32"/>
      <c r="GF28" s="34"/>
      <c r="GG28" s="35"/>
      <c r="GH28" s="32"/>
      <c r="GI28" s="33"/>
      <c r="GJ28" s="33"/>
      <c r="GK28" s="33"/>
      <c r="GL28" s="33"/>
      <c r="GM28" s="33"/>
      <c r="GN28" s="32"/>
      <c r="GO28" s="32"/>
      <c r="GP28" s="34"/>
      <c r="GQ28" s="35"/>
      <c r="GR28" s="32"/>
      <c r="GS28" s="33"/>
      <c r="GT28" s="33"/>
      <c r="GU28" s="33"/>
      <c r="GV28" s="33"/>
      <c r="GW28" s="33"/>
      <c r="GX28" s="32"/>
      <c r="GY28" s="32"/>
      <c r="GZ28" s="34"/>
      <c r="HA28" s="35"/>
      <c r="HB28" s="32"/>
      <c r="HC28" s="32"/>
      <c r="HD28" s="32"/>
      <c r="HE28" s="32"/>
      <c r="HF28" s="32"/>
      <c r="HG28" s="33"/>
      <c r="HH28" s="32"/>
      <c r="HI28" s="32"/>
      <c r="HJ28" s="34"/>
      <c r="HK28" s="35"/>
      <c r="HL28" s="32"/>
      <c r="HM28" s="32"/>
      <c r="HN28" s="32"/>
      <c r="HO28" s="32"/>
      <c r="HP28" s="32"/>
      <c r="HQ28" s="33"/>
      <c r="HR28" s="32"/>
      <c r="HS28" s="32"/>
      <c r="HT28" s="34"/>
      <c r="HU28" s="35"/>
      <c r="HV28" s="32"/>
      <c r="HW28" s="32"/>
      <c r="HX28" s="32"/>
      <c r="HY28" s="32"/>
      <c r="HZ28" s="32"/>
      <c r="IA28" s="33"/>
      <c r="IB28" s="32"/>
      <c r="IC28" s="32"/>
      <c r="ID28" s="34"/>
      <c r="IE28" s="35"/>
      <c r="IF28" s="32"/>
      <c r="IG28" s="32"/>
      <c r="IH28" s="32"/>
      <c r="II28" s="32"/>
      <c r="IJ28" s="32"/>
      <c r="IK28" s="33"/>
      <c r="IL28" s="32"/>
      <c r="IM28" s="32"/>
      <c r="IN28" s="34"/>
      <c r="IO28" s="35"/>
      <c r="IP28" s="32"/>
      <c r="IQ28" s="32"/>
      <c r="IR28" s="32"/>
      <c r="IS28" s="32"/>
      <c r="IT28" s="32"/>
      <c r="IU28" s="33"/>
      <c r="IV28" s="32"/>
      <c r="IW28" s="32"/>
      <c r="IX28" s="34"/>
      <c r="IY28" s="35"/>
      <c r="IZ28" s="32"/>
      <c r="JA28" s="32"/>
      <c r="JB28" s="32"/>
      <c r="JC28" s="32"/>
      <c r="JD28" s="32"/>
      <c r="JE28" s="33"/>
      <c r="JF28" s="32"/>
      <c r="JG28" s="32"/>
      <c r="JH28" s="34"/>
      <c r="JI28" s="35"/>
      <c r="JJ28" s="32"/>
      <c r="JK28" s="32"/>
      <c r="JL28" s="32"/>
      <c r="JM28" s="32"/>
      <c r="JN28" s="32"/>
      <c r="JO28" s="33"/>
      <c r="JP28" s="32"/>
      <c r="JQ28" s="32"/>
      <c r="JR28" s="34"/>
      <c r="JS28" s="35"/>
      <c r="JT28" s="32"/>
      <c r="JU28" s="32"/>
      <c r="JV28" s="32"/>
      <c r="JW28" s="32"/>
      <c r="JX28" s="32"/>
      <c r="JY28" s="33"/>
      <c r="JZ28" s="32"/>
      <c r="KA28" s="32"/>
      <c r="KB28" s="34"/>
      <c r="KC28" s="35"/>
      <c r="KD28" s="32"/>
      <c r="KE28" s="32"/>
      <c r="KF28" s="32"/>
      <c r="KG28" s="32"/>
      <c r="KH28" s="32"/>
      <c r="KI28" s="33"/>
      <c r="KJ28" s="32"/>
      <c r="KK28" s="32"/>
      <c r="KL28" s="34"/>
      <c r="KM28" s="35"/>
      <c r="KN28" s="32"/>
      <c r="KO28" s="32"/>
      <c r="KP28" s="32"/>
      <c r="KQ28" s="32"/>
      <c r="KR28" s="32"/>
      <c r="KS28" s="33"/>
      <c r="KT28" s="32"/>
      <c r="KU28" s="32"/>
      <c r="KV28" s="34"/>
      <c r="KW28" s="35"/>
      <c r="KX28" s="32"/>
      <c r="KY28" s="32"/>
      <c r="KZ28" s="32"/>
      <c r="LA28" s="32"/>
      <c r="LB28" s="32"/>
      <c r="LC28" s="33"/>
      <c r="LD28" s="32"/>
      <c r="LE28" s="32"/>
      <c r="LF28" s="34"/>
      <c r="LG28" s="35"/>
      <c r="LH28" s="32"/>
      <c r="LI28" s="32"/>
      <c r="LJ28" s="32"/>
      <c r="LK28" s="32"/>
      <c r="LL28" s="32"/>
      <c r="LM28" s="33"/>
      <c r="LN28" s="32"/>
      <c r="LO28" s="32"/>
      <c r="LP28" s="34"/>
      <c r="LQ28" s="35"/>
      <c r="LR28" s="32"/>
      <c r="LS28" s="32"/>
      <c r="LT28" s="32"/>
      <c r="LU28" s="32"/>
      <c r="LV28" s="32"/>
      <c r="LW28" s="33"/>
      <c r="LX28" s="32"/>
      <c r="LY28" s="32"/>
      <c r="LZ28" s="34"/>
      <c r="MA28" s="35"/>
      <c r="MB28" s="32"/>
      <c r="MC28" s="32"/>
      <c r="MD28" s="32"/>
      <c r="ME28" s="32"/>
      <c r="MF28" s="32"/>
      <c r="MG28" s="33"/>
      <c r="MH28" s="32"/>
      <c r="MI28" s="32"/>
      <c r="MJ28" s="34"/>
      <c r="MK28" s="35"/>
      <c r="ML28" s="32"/>
      <c r="MM28" s="32"/>
      <c r="MN28" s="32"/>
      <c r="MO28" s="32"/>
      <c r="MP28" s="32"/>
      <c r="MQ28" s="33"/>
      <c r="MR28" s="32"/>
      <c r="MS28" s="32"/>
      <c r="MT28" s="34"/>
      <c r="MU28" s="35"/>
      <c r="MV28" s="32"/>
      <c r="MW28" s="32"/>
      <c r="MX28" s="32"/>
      <c r="MY28" s="32"/>
      <c r="MZ28" s="32"/>
      <c r="NA28" s="33"/>
      <c r="NB28" s="32"/>
      <c r="NC28" s="32"/>
      <c r="ND28" s="34"/>
      <c r="NE28" s="35"/>
      <c r="NF28" s="32"/>
      <c r="NG28" s="32"/>
      <c r="NH28" s="32"/>
      <c r="NI28" s="32"/>
      <c r="NJ28" s="32"/>
      <c r="NK28" s="33"/>
      <c r="NL28" s="32"/>
      <c r="NM28" s="32"/>
      <c r="NN28" s="34"/>
      <c r="NO28" s="35"/>
      <c r="NP28" s="32"/>
      <c r="NQ28" s="32"/>
      <c r="NR28" s="32"/>
      <c r="NS28" s="32"/>
      <c r="NT28" s="32"/>
      <c r="NU28" s="33"/>
      <c r="NV28" s="32"/>
      <c r="NW28" s="32"/>
      <c r="NX28" s="34"/>
      <c r="NY28" s="35"/>
      <c r="NZ28" s="32"/>
      <c r="OA28" s="32"/>
      <c r="OB28" s="32"/>
      <c r="OC28" s="32"/>
      <c r="OD28" s="32"/>
      <c r="OE28" s="33"/>
      <c r="OF28" s="32"/>
      <c r="OG28" s="32"/>
      <c r="OH28" s="34"/>
      <c r="OI28" s="35"/>
      <c r="OJ28" s="32"/>
      <c r="OK28" s="32"/>
      <c r="OL28" s="32"/>
      <c r="OM28" s="32"/>
      <c r="ON28" s="32"/>
      <c r="OO28" s="33"/>
      <c r="OP28" s="32"/>
      <c r="OQ28" s="32"/>
      <c r="OR28" s="34"/>
      <c r="OS28" s="35"/>
      <c r="OT28" s="32"/>
      <c r="OU28" s="32"/>
      <c r="OV28" s="32"/>
      <c r="OW28" s="32"/>
      <c r="OX28" s="32"/>
      <c r="OY28" s="33"/>
      <c r="OZ28" s="32"/>
      <c r="PA28" s="32"/>
      <c r="PB28" s="34"/>
      <c r="PC28" s="35"/>
      <c r="PD28" s="32"/>
      <c r="PE28" s="32"/>
      <c r="PF28" s="32"/>
      <c r="PG28" s="32"/>
      <c r="PH28" s="32"/>
      <c r="PI28" s="33"/>
      <c r="PJ28" s="32"/>
      <c r="PK28" s="32"/>
      <c r="PL28" s="34"/>
      <c r="PM28" s="35"/>
      <c r="PN28" s="32"/>
      <c r="PO28" s="32"/>
      <c r="PP28" s="32"/>
      <c r="PQ28" s="32"/>
      <c r="PR28" s="32"/>
      <c r="PS28" s="33"/>
      <c r="PT28" s="32"/>
      <c r="PU28" s="32"/>
      <c r="PV28" s="34"/>
      <c r="PW28" s="35"/>
      <c r="PX28" s="32"/>
      <c r="PY28" s="32"/>
      <c r="PZ28" s="32"/>
      <c r="QA28" s="32"/>
      <c r="QB28" s="32"/>
      <c r="QC28" s="33"/>
      <c r="QD28" s="32"/>
      <c r="QE28" s="32"/>
      <c r="QF28" s="34"/>
      <c r="QG28" s="6"/>
    </row>
    <row r="29" spans="1:449" x14ac:dyDescent="0.25">
      <c r="A29" s="88">
        <v>19</v>
      </c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114"/>
      <c r="U29" s="114"/>
      <c r="V29" s="114"/>
      <c r="W29" s="114"/>
      <c r="X29" s="114"/>
      <c r="Y29" s="114"/>
      <c r="Z29" s="114"/>
      <c r="AA29" s="114"/>
      <c r="AB29" s="114"/>
      <c r="AC29" s="114"/>
      <c r="AD29" s="114"/>
      <c r="AE29" s="114"/>
      <c r="AF29" s="114"/>
      <c r="AG29" s="114"/>
      <c r="AH29" s="114"/>
      <c r="AI29" s="114"/>
      <c r="AJ29" s="114"/>
      <c r="AK29" s="114"/>
      <c r="AL29" s="114"/>
      <c r="AM29" s="114"/>
      <c r="AN29" s="114"/>
      <c r="AO29" s="114"/>
      <c r="AP29" s="114"/>
      <c r="AQ29" s="114"/>
      <c r="AR29" s="114"/>
      <c r="AS29" s="114"/>
      <c r="AT29" s="114"/>
      <c r="AU29" s="114"/>
      <c r="AV29" s="114"/>
      <c r="AW29" s="114"/>
      <c r="AX29" s="114"/>
      <c r="AY29" s="114"/>
      <c r="AZ29" s="114"/>
      <c r="BA29" s="114"/>
      <c r="BB29" s="114"/>
      <c r="BC29" s="114"/>
      <c r="BD29" s="114"/>
      <c r="BE29" s="114"/>
      <c r="BF29" s="114"/>
      <c r="BG29" s="114"/>
      <c r="BH29" s="114"/>
      <c r="BI29" s="114"/>
      <c r="BJ29" s="114"/>
      <c r="BK29" s="114"/>
      <c r="BL29" s="114"/>
      <c r="BM29" s="114"/>
      <c r="BN29" s="114"/>
      <c r="BO29" s="114"/>
      <c r="BP29" s="114"/>
      <c r="BQ29" s="114"/>
      <c r="BR29" s="114"/>
      <c r="BS29" s="114"/>
      <c r="BT29" s="114"/>
      <c r="BU29" s="114"/>
      <c r="BV29" s="114"/>
      <c r="BW29" s="114"/>
      <c r="BX29" s="114"/>
      <c r="BY29" s="114"/>
      <c r="BZ29" s="114"/>
      <c r="CA29" s="114"/>
      <c r="CB29" s="114"/>
      <c r="CC29" s="114"/>
      <c r="CD29" s="114"/>
      <c r="CE29" s="114"/>
      <c r="CF29" s="114"/>
      <c r="CG29" s="114"/>
      <c r="CH29" s="114"/>
      <c r="CI29" s="114"/>
      <c r="CJ29" s="114"/>
      <c r="CK29" s="114"/>
      <c r="CL29" s="114"/>
      <c r="CM29" s="114"/>
      <c r="CN29" s="114"/>
      <c r="CO29" s="114"/>
      <c r="CP29" s="114"/>
      <c r="CQ29" s="114"/>
      <c r="CR29" s="114"/>
      <c r="CS29" s="114"/>
      <c r="CT29" s="114"/>
      <c r="CU29" s="114"/>
      <c r="CV29" s="90">
        <v>6.3657407407407402E-4</v>
      </c>
      <c r="CW29" s="91"/>
      <c r="CX29" s="91"/>
      <c r="CY29" s="91"/>
      <c r="CZ29" s="91"/>
      <c r="DA29" s="91"/>
      <c r="DB29" s="91"/>
      <c r="DC29" s="91"/>
      <c r="DD29" s="91"/>
      <c r="DE29" s="91"/>
      <c r="DF29" s="91"/>
      <c r="DG29" s="91"/>
      <c r="DH29" s="91"/>
      <c r="DI29" s="91"/>
      <c r="DJ29" s="91"/>
      <c r="DK29" s="91"/>
      <c r="DL29" s="91"/>
      <c r="DM29" s="91"/>
      <c r="DN29" s="91"/>
      <c r="DO29" s="109">
        <f t="shared" si="0"/>
        <v>1.9583333333333331E-2</v>
      </c>
      <c r="DP29" s="110"/>
      <c r="DQ29" s="110"/>
      <c r="DR29" s="110"/>
      <c r="DS29" s="110"/>
      <c r="DT29" s="110"/>
      <c r="DU29" s="110"/>
      <c r="DV29" s="110"/>
      <c r="DW29" s="110"/>
      <c r="DX29" s="110"/>
      <c r="DY29" s="110"/>
      <c r="DZ29" s="110"/>
      <c r="EA29" s="110"/>
      <c r="EB29" s="110"/>
      <c r="EC29" s="110"/>
      <c r="ED29" s="110"/>
      <c r="EE29" s="21"/>
      <c r="EF29" s="21"/>
      <c r="EG29" s="21"/>
      <c r="EH29" s="21"/>
      <c r="EI29" s="5"/>
      <c r="EJ29" s="31"/>
      <c r="EK29" s="32"/>
      <c r="EL29" s="33"/>
      <c r="EM29" s="33"/>
      <c r="EN29" s="32"/>
      <c r="EO29" s="32"/>
      <c r="EP29" s="32"/>
      <c r="EQ29" s="32"/>
      <c r="ER29" s="34"/>
      <c r="ES29" s="35"/>
      <c r="ET29" s="32"/>
      <c r="EU29" s="32"/>
      <c r="EV29" s="33"/>
      <c r="EW29" s="32"/>
      <c r="EX29" s="32"/>
      <c r="EY29" s="32"/>
      <c r="EZ29" s="32"/>
      <c r="FA29" s="32"/>
      <c r="FB29" s="36"/>
      <c r="FC29" s="35"/>
      <c r="FD29" s="32"/>
      <c r="FE29" s="33"/>
      <c r="FF29" s="33"/>
      <c r="FG29" s="33"/>
      <c r="FH29" s="33"/>
      <c r="FI29" s="33"/>
      <c r="FJ29" s="32"/>
      <c r="FK29" s="32"/>
      <c r="FL29" s="34"/>
      <c r="FM29" s="35"/>
      <c r="FN29" s="32"/>
      <c r="FO29" s="32"/>
      <c r="FP29" s="32"/>
      <c r="FQ29" s="32"/>
      <c r="FR29" s="32"/>
      <c r="FS29" s="33"/>
      <c r="FT29" s="32"/>
      <c r="FU29" s="32"/>
      <c r="FV29" s="34"/>
      <c r="FW29" s="35"/>
      <c r="FX29" s="32"/>
      <c r="FY29" s="32"/>
      <c r="FZ29" s="32"/>
      <c r="GA29" s="32"/>
      <c r="GB29" s="32"/>
      <c r="GC29" s="33"/>
      <c r="GD29" s="32"/>
      <c r="GE29" s="32"/>
      <c r="GF29" s="34"/>
      <c r="GG29" s="35"/>
      <c r="GH29" s="32"/>
      <c r="GI29" s="33"/>
      <c r="GJ29" s="33"/>
      <c r="GK29" s="33"/>
      <c r="GL29" s="33"/>
      <c r="GM29" s="33"/>
      <c r="GN29" s="32"/>
      <c r="GO29" s="32"/>
      <c r="GP29" s="34"/>
      <c r="GQ29" s="35"/>
      <c r="GR29" s="32"/>
      <c r="GS29" s="33"/>
      <c r="GT29" s="33"/>
      <c r="GU29" s="33"/>
      <c r="GV29" s="33"/>
      <c r="GW29" s="33"/>
      <c r="GX29" s="32"/>
      <c r="GY29" s="32"/>
      <c r="GZ29" s="34"/>
      <c r="HA29" s="35"/>
      <c r="HB29" s="32"/>
      <c r="HC29" s="32"/>
      <c r="HD29" s="32"/>
      <c r="HE29" s="32"/>
      <c r="HF29" s="32"/>
      <c r="HG29" s="33"/>
      <c r="HH29" s="32"/>
      <c r="HI29" s="32"/>
      <c r="HJ29" s="34"/>
      <c r="HK29" s="35"/>
      <c r="HL29" s="32"/>
      <c r="HM29" s="32"/>
      <c r="HN29" s="32"/>
      <c r="HO29" s="32"/>
      <c r="HP29" s="32"/>
      <c r="HQ29" s="33"/>
      <c r="HR29" s="32"/>
      <c r="HS29" s="32"/>
      <c r="HT29" s="34"/>
      <c r="HU29" s="35"/>
      <c r="HV29" s="32"/>
      <c r="HW29" s="32"/>
      <c r="HX29" s="32"/>
      <c r="HY29" s="32"/>
      <c r="HZ29" s="32"/>
      <c r="IA29" s="33"/>
      <c r="IB29" s="32"/>
      <c r="IC29" s="32"/>
      <c r="ID29" s="34"/>
      <c r="IE29" s="35"/>
      <c r="IF29" s="32"/>
      <c r="IG29" s="32"/>
      <c r="IH29" s="32"/>
      <c r="II29" s="32"/>
      <c r="IJ29" s="32"/>
      <c r="IK29" s="33"/>
      <c r="IL29" s="32"/>
      <c r="IM29" s="32"/>
      <c r="IN29" s="34"/>
      <c r="IO29" s="35"/>
      <c r="IP29" s="32"/>
      <c r="IQ29" s="32"/>
      <c r="IR29" s="32"/>
      <c r="IS29" s="32"/>
      <c r="IT29" s="32"/>
      <c r="IU29" s="33"/>
      <c r="IV29" s="32"/>
      <c r="IW29" s="32"/>
      <c r="IX29" s="34"/>
      <c r="IY29" s="35"/>
      <c r="IZ29" s="32"/>
      <c r="JA29" s="32"/>
      <c r="JB29" s="32"/>
      <c r="JC29" s="32"/>
      <c r="JD29" s="32"/>
      <c r="JE29" s="33"/>
      <c r="JF29" s="32"/>
      <c r="JG29" s="32"/>
      <c r="JH29" s="34"/>
      <c r="JI29" s="35"/>
      <c r="JJ29" s="32"/>
      <c r="JK29" s="32"/>
      <c r="JL29" s="32"/>
      <c r="JM29" s="32"/>
      <c r="JN29" s="32"/>
      <c r="JO29" s="33"/>
      <c r="JP29" s="32"/>
      <c r="JQ29" s="32"/>
      <c r="JR29" s="34"/>
      <c r="JS29" s="35"/>
      <c r="JT29" s="32"/>
      <c r="JU29" s="32"/>
      <c r="JV29" s="32"/>
      <c r="JW29" s="32"/>
      <c r="JX29" s="32"/>
      <c r="JY29" s="33"/>
      <c r="JZ29" s="32"/>
      <c r="KA29" s="32"/>
      <c r="KB29" s="34"/>
      <c r="KC29" s="35"/>
      <c r="KD29" s="32"/>
      <c r="KE29" s="32"/>
      <c r="KF29" s="32"/>
      <c r="KG29" s="32"/>
      <c r="KH29" s="32"/>
      <c r="KI29" s="33"/>
      <c r="KJ29" s="32"/>
      <c r="KK29" s="32"/>
      <c r="KL29" s="34"/>
      <c r="KM29" s="35"/>
      <c r="KN29" s="32"/>
      <c r="KO29" s="32"/>
      <c r="KP29" s="32"/>
      <c r="KQ29" s="32"/>
      <c r="KR29" s="32"/>
      <c r="KS29" s="33"/>
      <c r="KT29" s="32"/>
      <c r="KU29" s="32"/>
      <c r="KV29" s="34"/>
      <c r="KW29" s="35"/>
      <c r="KX29" s="32"/>
      <c r="KY29" s="32"/>
      <c r="KZ29" s="32"/>
      <c r="LA29" s="32"/>
      <c r="LB29" s="32"/>
      <c r="LC29" s="33"/>
      <c r="LD29" s="32"/>
      <c r="LE29" s="32"/>
      <c r="LF29" s="34"/>
      <c r="LG29" s="35"/>
      <c r="LH29" s="32"/>
      <c r="LI29" s="32"/>
      <c r="LJ29" s="32"/>
      <c r="LK29" s="32"/>
      <c r="LL29" s="32"/>
      <c r="LM29" s="33"/>
      <c r="LN29" s="32"/>
      <c r="LO29" s="32"/>
      <c r="LP29" s="34"/>
      <c r="LQ29" s="35"/>
      <c r="LR29" s="32"/>
      <c r="LS29" s="32"/>
      <c r="LT29" s="32"/>
      <c r="LU29" s="32"/>
      <c r="LV29" s="32"/>
      <c r="LW29" s="33"/>
      <c r="LX29" s="32"/>
      <c r="LY29" s="32"/>
      <c r="LZ29" s="34"/>
      <c r="MA29" s="35"/>
      <c r="MB29" s="32"/>
      <c r="MC29" s="32"/>
      <c r="MD29" s="32"/>
      <c r="ME29" s="32"/>
      <c r="MF29" s="32"/>
      <c r="MG29" s="33"/>
      <c r="MH29" s="32"/>
      <c r="MI29" s="32"/>
      <c r="MJ29" s="34"/>
      <c r="MK29" s="35"/>
      <c r="ML29" s="32"/>
      <c r="MM29" s="32"/>
      <c r="MN29" s="32"/>
      <c r="MO29" s="32"/>
      <c r="MP29" s="32"/>
      <c r="MQ29" s="33"/>
      <c r="MR29" s="32"/>
      <c r="MS29" s="32"/>
      <c r="MT29" s="34"/>
      <c r="MU29" s="35"/>
      <c r="MV29" s="32"/>
      <c r="MW29" s="32"/>
      <c r="MX29" s="32"/>
      <c r="MY29" s="32"/>
      <c r="MZ29" s="32"/>
      <c r="NA29" s="33"/>
      <c r="NB29" s="32"/>
      <c r="NC29" s="32"/>
      <c r="ND29" s="34"/>
      <c r="NE29" s="35"/>
      <c r="NF29" s="32"/>
      <c r="NG29" s="32"/>
      <c r="NH29" s="32"/>
      <c r="NI29" s="32"/>
      <c r="NJ29" s="32"/>
      <c r="NK29" s="33"/>
      <c r="NL29" s="32"/>
      <c r="NM29" s="32"/>
      <c r="NN29" s="34"/>
      <c r="NO29" s="35"/>
      <c r="NP29" s="32"/>
      <c r="NQ29" s="32"/>
      <c r="NR29" s="32"/>
      <c r="NS29" s="32"/>
      <c r="NT29" s="32"/>
      <c r="NU29" s="33"/>
      <c r="NV29" s="32"/>
      <c r="NW29" s="32"/>
      <c r="NX29" s="34"/>
      <c r="NY29" s="35"/>
      <c r="NZ29" s="32"/>
      <c r="OA29" s="32"/>
      <c r="OB29" s="32"/>
      <c r="OC29" s="32"/>
      <c r="OD29" s="32"/>
      <c r="OE29" s="33"/>
      <c r="OF29" s="32"/>
      <c r="OG29" s="32"/>
      <c r="OH29" s="34"/>
      <c r="OI29" s="35"/>
      <c r="OJ29" s="32"/>
      <c r="OK29" s="32"/>
      <c r="OL29" s="32"/>
      <c r="OM29" s="32"/>
      <c r="ON29" s="32"/>
      <c r="OO29" s="33"/>
      <c r="OP29" s="32"/>
      <c r="OQ29" s="32"/>
      <c r="OR29" s="34"/>
      <c r="OS29" s="35"/>
      <c r="OT29" s="32"/>
      <c r="OU29" s="32"/>
      <c r="OV29" s="32"/>
      <c r="OW29" s="32"/>
      <c r="OX29" s="32"/>
      <c r="OY29" s="33"/>
      <c r="OZ29" s="32"/>
      <c r="PA29" s="32"/>
      <c r="PB29" s="34"/>
      <c r="PC29" s="35"/>
      <c r="PD29" s="32"/>
      <c r="PE29" s="32"/>
      <c r="PF29" s="32"/>
      <c r="PG29" s="32"/>
      <c r="PH29" s="32"/>
      <c r="PI29" s="33"/>
      <c r="PJ29" s="32"/>
      <c r="PK29" s="32"/>
      <c r="PL29" s="34"/>
      <c r="PM29" s="35"/>
      <c r="PN29" s="32"/>
      <c r="PO29" s="32"/>
      <c r="PP29" s="32"/>
      <c r="PQ29" s="32"/>
      <c r="PR29" s="32"/>
      <c r="PS29" s="33"/>
      <c r="PT29" s="32"/>
      <c r="PU29" s="32"/>
      <c r="PV29" s="34"/>
      <c r="PW29" s="35"/>
      <c r="PX29" s="32"/>
      <c r="PY29" s="32"/>
      <c r="PZ29" s="32"/>
      <c r="QA29" s="32"/>
      <c r="QB29" s="32"/>
      <c r="QC29" s="33"/>
      <c r="QD29" s="32"/>
      <c r="QE29" s="32"/>
      <c r="QF29" s="34"/>
      <c r="QG29" s="6"/>
    </row>
    <row r="30" spans="1:449" ht="15.75" thickBot="1" x14ac:dyDescent="0.3">
      <c r="A30" s="88">
        <v>20</v>
      </c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114"/>
      <c r="U30" s="114"/>
      <c r="V30" s="114"/>
      <c r="W30" s="114"/>
      <c r="X30" s="114"/>
      <c r="Y30" s="114"/>
      <c r="Z30" s="114"/>
      <c r="AA30" s="114"/>
      <c r="AB30" s="114"/>
      <c r="AC30" s="114"/>
      <c r="AD30" s="114"/>
      <c r="AE30" s="114"/>
      <c r="AF30" s="114"/>
      <c r="AG30" s="114"/>
      <c r="AH30" s="114"/>
      <c r="AI30" s="114"/>
      <c r="AJ30" s="114"/>
      <c r="AK30" s="114"/>
      <c r="AL30" s="114"/>
      <c r="AM30" s="114"/>
      <c r="AN30" s="114"/>
      <c r="AO30" s="114"/>
      <c r="AP30" s="114"/>
      <c r="AQ30" s="114"/>
      <c r="AR30" s="114"/>
      <c r="AS30" s="114"/>
      <c r="AT30" s="114"/>
      <c r="AU30" s="114"/>
      <c r="AV30" s="114"/>
      <c r="AW30" s="114"/>
      <c r="AX30" s="114"/>
      <c r="AY30" s="114"/>
      <c r="AZ30" s="114"/>
      <c r="BA30" s="114"/>
      <c r="BB30" s="114"/>
      <c r="BC30" s="114"/>
      <c r="BD30" s="114"/>
      <c r="BE30" s="114"/>
      <c r="BF30" s="114"/>
      <c r="BG30" s="114"/>
      <c r="BH30" s="114"/>
      <c r="BI30" s="114"/>
      <c r="BJ30" s="114"/>
      <c r="BK30" s="114"/>
      <c r="BL30" s="114"/>
      <c r="BM30" s="114"/>
      <c r="BN30" s="114"/>
      <c r="BO30" s="114"/>
      <c r="BP30" s="114"/>
      <c r="BQ30" s="114"/>
      <c r="BR30" s="114"/>
      <c r="BS30" s="114"/>
      <c r="BT30" s="114"/>
      <c r="BU30" s="114"/>
      <c r="BV30" s="114"/>
      <c r="BW30" s="114"/>
      <c r="BX30" s="114"/>
      <c r="BY30" s="114"/>
      <c r="BZ30" s="114"/>
      <c r="CA30" s="114"/>
      <c r="CB30" s="114"/>
      <c r="CC30" s="114"/>
      <c r="CD30" s="114"/>
      <c r="CE30" s="114"/>
      <c r="CF30" s="114"/>
      <c r="CG30" s="114"/>
      <c r="CH30" s="114"/>
      <c r="CI30" s="114"/>
      <c r="CJ30" s="114"/>
      <c r="CK30" s="114"/>
      <c r="CL30" s="114"/>
      <c r="CM30" s="114"/>
      <c r="CN30" s="114"/>
      <c r="CO30" s="114"/>
      <c r="CP30" s="114"/>
      <c r="CQ30" s="114"/>
      <c r="CR30" s="114"/>
      <c r="CS30" s="114"/>
      <c r="CT30" s="114"/>
      <c r="CU30" s="114"/>
      <c r="CV30" s="90">
        <v>3.7037037037037035E-4</v>
      </c>
      <c r="CW30" s="91"/>
      <c r="CX30" s="91"/>
      <c r="CY30" s="91"/>
      <c r="CZ30" s="91"/>
      <c r="DA30" s="91"/>
      <c r="DB30" s="91"/>
      <c r="DC30" s="91"/>
      <c r="DD30" s="91"/>
      <c r="DE30" s="91"/>
      <c r="DF30" s="91"/>
      <c r="DG30" s="91"/>
      <c r="DH30" s="91"/>
      <c r="DI30" s="91"/>
      <c r="DJ30" s="91"/>
      <c r="DK30" s="91"/>
      <c r="DL30" s="91"/>
      <c r="DM30" s="91"/>
      <c r="DN30" s="91"/>
      <c r="DO30" s="109">
        <f t="shared" si="0"/>
        <v>1.9953703703703703E-2</v>
      </c>
      <c r="DP30" s="110"/>
      <c r="DQ30" s="110"/>
      <c r="DR30" s="110"/>
      <c r="DS30" s="110"/>
      <c r="DT30" s="110"/>
      <c r="DU30" s="110"/>
      <c r="DV30" s="110"/>
      <c r="DW30" s="110"/>
      <c r="DX30" s="110"/>
      <c r="DY30" s="110"/>
      <c r="DZ30" s="110"/>
      <c r="EA30" s="110"/>
      <c r="EB30" s="110"/>
      <c r="EC30" s="110"/>
      <c r="ED30" s="110"/>
      <c r="EE30" s="21"/>
      <c r="EF30" s="21"/>
      <c r="EG30" s="21"/>
      <c r="EH30" s="21"/>
      <c r="EI30" s="5"/>
      <c r="EJ30" s="37"/>
      <c r="EK30" s="38"/>
      <c r="EL30" s="39"/>
      <c r="EM30" s="39"/>
      <c r="EN30" s="38"/>
      <c r="EO30" s="38"/>
      <c r="EP30" s="38"/>
      <c r="EQ30" s="38"/>
      <c r="ER30" s="40"/>
      <c r="ES30" s="41"/>
      <c r="ET30" s="38"/>
      <c r="EU30" s="38"/>
      <c r="EV30" s="39"/>
      <c r="EW30" s="38"/>
      <c r="EX30" s="38"/>
      <c r="EY30" s="38"/>
      <c r="EZ30" s="38"/>
      <c r="FA30" s="38"/>
      <c r="FB30" s="42"/>
      <c r="FC30" s="41"/>
      <c r="FD30" s="38"/>
      <c r="FE30" s="39"/>
      <c r="FF30" s="39"/>
      <c r="FG30" s="39"/>
      <c r="FH30" s="39"/>
      <c r="FI30" s="39"/>
      <c r="FJ30" s="38"/>
      <c r="FK30" s="38"/>
      <c r="FL30" s="40"/>
      <c r="FM30" s="41"/>
      <c r="FN30" s="38"/>
      <c r="FO30" s="38"/>
      <c r="FP30" s="38"/>
      <c r="FQ30" s="38"/>
      <c r="FR30" s="38"/>
      <c r="FS30" s="39"/>
      <c r="FT30" s="38"/>
      <c r="FU30" s="38"/>
      <c r="FV30" s="40"/>
      <c r="FW30" s="41"/>
      <c r="FX30" s="38"/>
      <c r="FY30" s="38"/>
      <c r="FZ30" s="38"/>
      <c r="GA30" s="38"/>
      <c r="GB30" s="38"/>
      <c r="GC30" s="39"/>
      <c r="GD30" s="38"/>
      <c r="GE30" s="38"/>
      <c r="GF30" s="40"/>
      <c r="GG30" s="41"/>
      <c r="GH30" s="38"/>
      <c r="GI30" s="39"/>
      <c r="GJ30" s="39"/>
      <c r="GK30" s="39"/>
      <c r="GL30" s="39"/>
      <c r="GM30" s="39"/>
      <c r="GN30" s="38"/>
      <c r="GO30" s="38"/>
      <c r="GP30" s="40"/>
      <c r="GQ30" s="41"/>
      <c r="GR30" s="38"/>
      <c r="GS30" s="39"/>
      <c r="GT30" s="39"/>
      <c r="GU30" s="39"/>
      <c r="GV30" s="39"/>
      <c r="GW30" s="39"/>
      <c r="GX30" s="38"/>
      <c r="GY30" s="38"/>
      <c r="GZ30" s="40"/>
      <c r="HA30" s="41"/>
      <c r="HB30" s="38"/>
      <c r="HC30" s="38"/>
      <c r="HD30" s="38"/>
      <c r="HE30" s="38"/>
      <c r="HF30" s="38"/>
      <c r="HG30" s="39"/>
      <c r="HH30" s="38"/>
      <c r="HI30" s="38"/>
      <c r="HJ30" s="40"/>
      <c r="HK30" s="41"/>
      <c r="HL30" s="38"/>
      <c r="HM30" s="38"/>
      <c r="HN30" s="38"/>
      <c r="HO30" s="38"/>
      <c r="HP30" s="38"/>
      <c r="HQ30" s="39"/>
      <c r="HR30" s="38"/>
      <c r="HS30" s="38"/>
      <c r="HT30" s="40"/>
      <c r="HU30" s="41"/>
      <c r="HV30" s="38"/>
      <c r="HW30" s="38"/>
      <c r="HX30" s="38"/>
      <c r="HY30" s="38"/>
      <c r="HZ30" s="38"/>
      <c r="IA30" s="39"/>
      <c r="IB30" s="38"/>
      <c r="IC30" s="38"/>
      <c r="ID30" s="40"/>
      <c r="IE30" s="41"/>
      <c r="IF30" s="38"/>
      <c r="IG30" s="38"/>
      <c r="IH30" s="38"/>
      <c r="II30" s="38"/>
      <c r="IJ30" s="38"/>
      <c r="IK30" s="39"/>
      <c r="IL30" s="38"/>
      <c r="IM30" s="38"/>
      <c r="IN30" s="40"/>
      <c r="IO30" s="41"/>
      <c r="IP30" s="38"/>
      <c r="IQ30" s="38"/>
      <c r="IR30" s="38"/>
      <c r="IS30" s="38"/>
      <c r="IT30" s="38"/>
      <c r="IU30" s="39"/>
      <c r="IV30" s="38"/>
      <c r="IW30" s="38"/>
      <c r="IX30" s="40"/>
      <c r="IY30" s="41"/>
      <c r="IZ30" s="38"/>
      <c r="JA30" s="38"/>
      <c r="JB30" s="38"/>
      <c r="JC30" s="38"/>
      <c r="JD30" s="38"/>
      <c r="JE30" s="39"/>
      <c r="JF30" s="38"/>
      <c r="JG30" s="38"/>
      <c r="JH30" s="40"/>
      <c r="JI30" s="41"/>
      <c r="JJ30" s="38"/>
      <c r="JK30" s="38"/>
      <c r="JL30" s="38"/>
      <c r="JM30" s="38"/>
      <c r="JN30" s="38"/>
      <c r="JO30" s="39"/>
      <c r="JP30" s="38"/>
      <c r="JQ30" s="38"/>
      <c r="JR30" s="40"/>
      <c r="JS30" s="41"/>
      <c r="JT30" s="38"/>
      <c r="JU30" s="38"/>
      <c r="JV30" s="38"/>
      <c r="JW30" s="38"/>
      <c r="JX30" s="38"/>
      <c r="JY30" s="39"/>
      <c r="JZ30" s="38"/>
      <c r="KA30" s="38"/>
      <c r="KB30" s="40"/>
      <c r="KC30" s="41"/>
      <c r="KD30" s="38"/>
      <c r="KE30" s="38"/>
      <c r="KF30" s="38"/>
      <c r="KG30" s="38"/>
      <c r="KH30" s="38"/>
      <c r="KI30" s="39"/>
      <c r="KJ30" s="38"/>
      <c r="KK30" s="38"/>
      <c r="KL30" s="40"/>
      <c r="KM30" s="41"/>
      <c r="KN30" s="38"/>
      <c r="KO30" s="38"/>
      <c r="KP30" s="38"/>
      <c r="KQ30" s="38"/>
      <c r="KR30" s="38"/>
      <c r="KS30" s="39"/>
      <c r="KT30" s="38"/>
      <c r="KU30" s="38"/>
      <c r="KV30" s="40"/>
      <c r="KW30" s="41"/>
      <c r="KX30" s="38"/>
      <c r="KY30" s="38"/>
      <c r="KZ30" s="38"/>
      <c r="LA30" s="38"/>
      <c r="LB30" s="38"/>
      <c r="LC30" s="39"/>
      <c r="LD30" s="38"/>
      <c r="LE30" s="38"/>
      <c r="LF30" s="40"/>
      <c r="LG30" s="41"/>
      <c r="LH30" s="38"/>
      <c r="LI30" s="38"/>
      <c r="LJ30" s="38"/>
      <c r="LK30" s="38"/>
      <c r="LL30" s="38"/>
      <c r="LM30" s="39"/>
      <c r="LN30" s="38"/>
      <c r="LO30" s="38"/>
      <c r="LP30" s="40"/>
      <c r="LQ30" s="41"/>
      <c r="LR30" s="38"/>
      <c r="LS30" s="38"/>
      <c r="LT30" s="38"/>
      <c r="LU30" s="38"/>
      <c r="LV30" s="38"/>
      <c r="LW30" s="39"/>
      <c r="LX30" s="38"/>
      <c r="LY30" s="38"/>
      <c r="LZ30" s="40"/>
      <c r="MA30" s="41"/>
      <c r="MB30" s="38"/>
      <c r="MC30" s="38"/>
      <c r="MD30" s="38"/>
      <c r="ME30" s="38"/>
      <c r="MF30" s="38"/>
      <c r="MG30" s="39"/>
      <c r="MH30" s="38"/>
      <c r="MI30" s="38"/>
      <c r="MJ30" s="40"/>
      <c r="MK30" s="41"/>
      <c r="ML30" s="38"/>
      <c r="MM30" s="38"/>
      <c r="MN30" s="38"/>
      <c r="MO30" s="38"/>
      <c r="MP30" s="38"/>
      <c r="MQ30" s="39"/>
      <c r="MR30" s="38"/>
      <c r="MS30" s="38"/>
      <c r="MT30" s="40"/>
      <c r="MU30" s="41"/>
      <c r="MV30" s="38"/>
      <c r="MW30" s="38"/>
      <c r="MX30" s="38"/>
      <c r="MY30" s="38"/>
      <c r="MZ30" s="38"/>
      <c r="NA30" s="39"/>
      <c r="NB30" s="38"/>
      <c r="NC30" s="38"/>
      <c r="ND30" s="40"/>
      <c r="NE30" s="41"/>
      <c r="NF30" s="38"/>
      <c r="NG30" s="38"/>
      <c r="NH30" s="38"/>
      <c r="NI30" s="38"/>
      <c r="NJ30" s="38"/>
      <c r="NK30" s="39"/>
      <c r="NL30" s="38"/>
      <c r="NM30" s="38"/>
      <c r="NN30" s="40"/>
      <c r="NO30" s="41"/>
      <c r="NP30" s="38"/>
      <c r="NQ30" s="38"/>
      <c r="NR30" s="38"/>
      <c r="NS30" s="38"/>
      <c r="NT30" s="38"/>
      <c r="NU30" s="39"/>
      <c r="NV30" s="38"/>
      <c r="NW30" s="38"/>
      <c r="NX30" s="40"/>
      <c r="NY30" s="41"/>
      <c r="NZ30" s="38"/>
      <c r="OA30" s="38"/>
      <c r="OB30" s="38"/>
      <c r="OC30" s="38"/>
      <c r="OD30" s="38"/>
      <c r="OE30" s="39"/>
      <c r="OF30" s="38"/>
      <c r="OG30" s="38"/>
      <c r="OH30" s="40"/>
      <c r="OI30" s="41"/>
      <c r="OJ30" s="38"/>
      <c r="OK30" s="38"/>
      <c r="OL30" s="38"/>
      <c r="OM30" s="38"/>
      <c r="ON30" s="38"/>
      <c r="OO30" s="39"/>
      <c r="OP30" s="38"/>
      <c r="OQ30" s="38"/>
      <c r="OR30" s="40"/>
      <c r="OS30" s="41"/>
      <c r="OT30" s="38"/>
      <c r="OU30" s="38"/>
      <c r="OV30" s="38"/>
      <c r="OW30" s="38"/>
      <c r="OX30" s="38"/>
      <c r="OY30" s="39"/>
      <c r="OZ30" s="38"/>
      <c r="PA30" s="38"/>
      <c r="PB30" s="40"/>
      <c r="PC30" s="41"/>
      <c r="PD30" s="38"/>
      <c r="PE30" s="38"/>
      <c r="PF30" s="38"/>
      <c r="PG30" s="38"/>
      <c r="PH30" s="38"/>
      <c r="PI30" s="39"/>
      <c r="PJ30" s="38"/>
      <c r="PK30" s="38"/>
      <c r="PL30" s="40"/>
      <c r="PM30" s="41"/>
      <c r="PN30" s="38"/>
      <c r="PO30" s="38"/>
      <c r="PP30" s="38"/>
      <c r="PQ30" s="38"/>
      <c r="PR30" s="38"/>
      <c r="PS30" s="39"/>
      <c r="PT30" s="38"/>
      <c r="PU30" s="38"/>
      <c r="PV30" s="40"/>
      <c r="PW30" s="41"/>
      <c r="PX30" s="38"/>
      <c r="PY30" s="38"/>
      <c r="PZ30" s="38"/>
      <c r="QA30" s="38"/>
      <c r="QB30" s="38"/>
      <c r="QC30" s="39"/>
      <c r="QD30" s="38"/>
      <c r="QE30" s="38"/>
      <c r="QF30" s="40"/>
      <c r="QG30" s="6"/>
    </row>
    <row r="31" spans="1:449" ht="15.75" thickTop="1" x14ac:dyDescent="0.25">
      <c r="A31" s="123"/>
      <c r="B31" s="124"/>
      <c r="C31" s="124"/>
      <c r="D31" s="124"/>
      <c r="E31" s="124"/>
      <c r="F31" s="124"/>
      <c r="G31" s="124"/>
      <c r="H31" s="124"/>
      <c r="I31" s="124"/>
      <c r="J31" s="124"/>
      <c r="K31" s="124"/>
      <c r="L31" s="124"/>
      <c r="M31" s="124"/>
      <c r="N31" s="124"/>
      <c r="O31" s="124"/>
      <c r="P31" s="124"/>
      <c r="Q31" s="124"/>
      <c r="R31" s="124"/>
      <c r="S31" s="124"/>
      <c r="T31" s="5"/>
      <c r="U31" s="94" t="s">
        <v>8</v>
      </c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4"/>
      <c r="AV31" s="94"/>
      <c r="AW31" s="94"/>
      <c r="AX31" s="94"/>
      <c r="AY31" s="94"/>
      <c r="AZ31" s="94"/>
      <c r="BA31" s="94"/>
      <c r="BB31" s="94"/>
      <c r="BC31" s="94"/>
      <c r="BD31" s="94"/>
      <c r="BE31" s="94"/>
      <c r="BF31" s="94"/>
      <c r="BG31" s="94"/>
      <c r="BH31" s="94"/>
      <c r="BI31" s="94"/>
      <c r="BJ31" s="94"/>
      <c r="BK31" s="94"/>
      <c r="BL31" s="94"/>
      <c r="BM31" s="94"/>
      <c r="BN31" s="94"/>
      <c r="BO31" s="94"/>
      <c r="BP31" s="94"/>
      <c r="BQ31" s="94"/>
      <c r="BR31" s="94"/>
      <c r="BS31" s="94"/>
      <c r="BT31" s="94"/>
      <c r="BU31" s="94"/>
      <c r="BV31" s="94"/>
      <c r="BW31" s="94"/>
      <c r="BX31" s="94"/>
      <c r="BY31" s="94"/>
      <c r="BZ31" s="94"/>
      <c r="CA31" s="94"/>
      <c r="CB31" s="94"/>
      <c r="CC31" s="94"/>
      <c r="CD31" s="94"/>
      <c r="CE31" s="94"/>
      <c r="CF31" s="94"/>
      <c r="CG31" s="94"/>
      <c r="CH31" s="94"/>
      <c r="CI31" s="94"/>
      <c r="CJ31" s="94"/>
      <c r="CK31" s="94"/>
      <c r="CL31" s="94"/>
      <c r="CM31" s="94"/>
      <c r="CN31" s="94"/>
      <c r="CO31" s="94"/>
      <c r="CP31" s="94"/>
      <c r="CQ31" s="94"/>
      <c r="CR31" s="94"/>
      <c r="CS31" s="94"/>
      <c r="CT31" s="94"/>
      <c r="CU31" s="95"/>
      <c r="CV31" s="90">
        <f>SUM(CV11:DN30)</f>
        <v>1.9953703703703703E-2</v>
      </c>
      <c r="CW31" s="90"/>
      <c r="CX31" s="90"/>
      <c r="CY31" s="90"/>
      <c r="CZ31" s="90"/>
      <c r="DA31" s="90"/>
      <c r="DB31" s="90"/>
      <c r="DC31" s="90"/>
      <c r="DD31" s="90"/>
      <c r="DE31" s="90"/>
      <c r="DF31" s="90"/>
      <c r="DG31" s="90"/>
      <c r="DH31" s="90"/>
      <c r="DI31" s="90"/>
      <c r="DJ31" s="90"/>
      <c r="DK31" s="90"/>
      <c r="DL31" s="90"/>
      <c r="DM31" s="90"/>
      <c r="DN31" s="90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6"/>
    </row>
    <row r="32" spans="1:449" x14ac:dyDescent="0.25">
      <c r="A32" s="48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5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3"/>
      <c r="CW32" s="43"/>
      <c r="CX32" s="43"/>
      <c r="CY32" s="43"/>
      <c r="CZ32" s="43"/>
      <c r="DA32" s="43"/>
      <c r="DB32" s="43"/>
      <c r="DC32" s="43"/>
      <c r="DD32" s="43"/>
      <c r="DE32" s="43"/>
      <c r="DF32" s="43"/>
      <c r="DG32" s="43"/>
      <c r="DH32" s="43"/>
      <c r="DI32" s="43"/>
      <c r="DJ32" s="43"/>
      <c r="DK32" s="43"/>
      <c r="DL32" s="43"/>
      <c r="DM32" s="43"/>
      <c r="DN32" s="43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5"/>
      <c r="IV32" s="5"/>
      <c r="IW32" s="5"/>
      <c r="IX32" s="124" t="s">
        <v>11</v>
      </c>
      <c r="IY32" s="124"/>
      <c r="IZ32" s="124"/>
      <c r="JA32" s="124"/>
      <c r="JB32" s="124"/>
      <c r="JC32" s="124"/>
      <c r="JD32" s="124"/>
      <c r="JE32" s="124"/>
      <c r="JF32" s="124"/>
      <c r="JG32" s="124"/>
      <c r="JH32" s="124"/>
      <c r="JI32" s="124"/>
      <c r="JJ32" s="124"/>
      <c r="JK32" s="124"/>
      <c r="JL32" s="124"/>
      <c r="JM32" s="124"/>
      <c r="JN32" s="124"/>
      <c r="JO32" s="124"/>
      <c r="JP32" s="124"/>
      <c r="JQ32" s="124"/>
      <c r="JR32" s="124"/>
      <c r="JS32" s="124"/>
      <c r="JT32" s="124"/>
      <c r="JU32" s="124"/>
      <c r="JV32" s="124"/>
      <c r="JW32" s="124"/>
      <c r="JX32" s="124"/>
      <c r="JY32" s="124"/>
      <c r="JZ32" s="124"/>
      <c r="KA32" s="124"/>
      <c r="KB32" s="124"/>
      <c r="KC32" s="124"/>
      <c r="KD32" s="124"/>
      <c r="KE32" s="124"/>
      <c r="KF32" s="124"/>
      <c r="KG32" s="124"/>
      <c r="KH32" s="124"/>
      <c r="KI32" s="124"/>
      <c r="KJ32" s="124"/>
      <c r="KK32" s="124"/>
      <c r="KL32" s="124"/>
      <c r="KM32" s="124"/>
      <c r="KN32" s="124"/>
      <c r="KO32" s="124"/>
      <c r="KP32" s="124"/>
      <c r="KQ32" s="124"/>
      <c r="KR32" s="124"/>
      <c r="KS32" s="124"/>
      <c r="KT32" s="124"/>
      <c r="KU32" s="124"/>
      <c r="KV32" s="124"/>
      <c r="KW32" s="124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45"/>
      <c r="LP32" s="5"/>
      <c r="LQ32" s="5"/>
      <c r="LR32" s="5"/>
      <c r="LS32" s="124" t="s">
        <v>10</v>
      </c>
      <c r="LT32" s="124"/>
      <c r="LU32" s="124"/>
      <c r="LV32" s="124"/>
      <c r="LW32" s="124"/>
      <c r="LX32" s="124"/>
      <c r="LY32" s="124"/>
      <c r="LZ32" s="124"/>
      <c r="MA32" s="124"/>
      <c r="MB32" s="124"/>
      <c r="MC32" s="124"/>
      <c r="MD32" s="124"/>
      <c r="ME32" s="124"/>
      <c r="MF32" s="124"/>
      <c r="MG32" s="124"/>
      <c r="MH32" s="124"/>
      <c r="MI32" s="124"/>
      <c r="MJ32" s="124"/>
      <c r="MK32" s="124"/>
      <c r="ML32" s="124"/>
      <c r="MM32" s="124"/>
      <c r="MN32" s="124"/>
      <c r="MO32" s="124"/>
      <c r="MP32" s="124"/>
      <c r="MQ32" s="124"/>
      <c r="MR32" s="124"/>
      <c r="MS32" s="124"/>
      <c r="MT32" s="124"/>
      <c r="MU32" s="124"/>
      <c r="MV32" s="124"/>
      <c r="MW32" s="124"/>
      <c r="MX32" s="124"/>
      <c r="MY32" s="124"/>
      <c r="MZ32" s="124"/>
      <c r="NA32" s="124"/>
      <c r="NB32" s="124"/>
      <c r="NC32" s="124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6"/>
    </row>
    <row r="33" spans="1:449" x14ac:dyDescent="0.25">
      <c r="A33" s="8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9"/>
    </row>
    <row r="34" spans="1:449" x14ac:dyDescent="0.25">
      <c r="A34" s="92" t="s">
        <v>5</v>
      </c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1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93"/>
      <c r="BN34" s="93"/>
      <c r="BO34" s="93"/>
      <c r="BP34" s="93"/>
      <c r="BQ34" s="93"/>
      <c r="BR34" s="93"/>
      <c r="BS34" s="93"/>
      <c r="BT34" s="93"/>
      <c r="BU34" s="93"/>
      <c r="BV34" s="93"/>
      <c r="BW34" s="93"/>
      <c r="BX34" s="93"/>
      <c r="BY34" s="93"/>
      <c r="BZ34" s="93"/>
      <c r="CA34" s="93"/>
      <c r="CB34" s="93"/>
      <c r="CC34" s="93"/>
      <c r="CD34" s="93"/>
      <c r="CE34" s="93"/>
      <c r="CF34" s="93"/>
      <c r="CG34" s="93"/>
      <c r="CH34" s="93"/>
      <c r="CI34" s="93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14"/>
      <c r="FT34" s="14"/>
      <c r="FU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  <c r="KC34" s="93" t="s">
        <v>2</v>
      </c>
      <c r="KD34" s="93"/>
      <c r="KE34" s="93"/>
      <c r="KF34" s="93"/>
      <c r="KG34" s="93"/>
      <c r="KH34" s="93"/>
      <c r="KI34" s="93"/>
      <c r="KJ34" s="93"/>
      <c r="KK34" s="93"/>
      <c r="KL34" s="93"/>
      <c r="KM34" s="93"/>
      <c r="KN34" s="93"/>
      <c r="KO34" s="93"/>
      <c r="KP34" s="93"/>
      <c r="KQ34" s="93"/>
      <c r="KR34" s="93"/>
      <c r="KS34" s="93"/>
      <c r="KT34" s="93"/>
      <c r="KU34" s="93"/>
      <c r="KV34" s="93"/>
      <c r="KW34" s="93"/>
      <c r="KX34" s="93"/>
      <c r="KY34" s="93"/>
      <c r="KZ34" s="93"/>
      <c r="LA34" s="93"/>
      <c r="LB34" s="93"/>
      <c r="LC34" s="93"/>
      <c r="LD34" s="93"/>
      <c r="LE34" s="93"/>
      <c r="LF34" s="93"/>
      <c r="LG34" s="93"/>
      <c r="LH34" s="93"/>
      <c r="LI34" s="93"/>
      <c r="LJ34" s="93"/>
      <c r="LK34" s="93"/>
      <c r="LL34" s="93"/>
      <c r="LM34" s="93"/>
      <c r="LN34" s="93"/>
      <c r="LO34" s="93"/>
      <c r="LP34" s="93"/>
      <c r="LQ34" s="93"/>
      <c r="LR34" s="93"/>
      <c r="LS34" s="12"/>
      <c r="LT34" s="12"/>
      <c r="LU34" s="12"/>
      <c r="LV34" s="12"/>
      <c r="LW34" s="12"/>
      <c r="LX34" s="128"/>
      <c r="LY34" s="128"/>
      <c r="LZ34" s="128"/>
      <c r="MA34" s="128"/>
      <c r="MB34" s="128"/>
      <c r="MC34" s="128"/>
      <c r="MD34" s="128"/>
      <c r="ME34" s="128"/>
      <c r="MF34" s="128"/>
      <c r="MG34" s="128"/>
      <c r="MH34" s="128"/>
      <c r="MI34" s="128"/>
      <c r="MJ34" s="128"/>
      <c r="MK34" s="128"/>
      <c r="ML34" s="128"/>
      <c r="MM34" s="128"/>
      <c r="MN34" s="128"/>
      <c r="MO34" s="128"/>
      <c r="MP34" s="128"/>
      <c r="MQ34" s="128"/>
      <c r="MR34" s="128"/>
      <c r="MS34" s="128"/>
      <c r="MT34" s="128"/>
      <c r="MU34" s="128"/>
      <c r="MV34" s="128"/>
      <c r="MW34" s="128"/>
      <c r="MX34" s="128"/>
      <c r="MY34" s="128"/>
      <c r="MZ34" s="128"/>
      <c r="NA34" s="128"/>
      <c r="NB34" s="128"/>
      <c r="NC34" s="128"/>
      <c r="ND34" s="128"/>
      <c r="NE34" s="128"/>
      <c r="NF34" s="128"/>
      <c r="NG34" s="128"/>
      <c r="NH34" s="128"/>
      <c r="NI34" s="128"/>
      <c r="NJ34" s="128"/>
      <c r="NK34" s="128"/>
      <c r="NL34" s="128"/>
      <c r="NM34" s="128"/>
      <c r="NN34" s="128"/>
      <c r="NO34" s="128"/>
      <c r="NP34" s="128"/>
      <c r="NQ34" s="128"/>
      <c r="NR34" s="128"/>
      <c r="NS34" s="128"/>
      <c r="NT34" s="128"/>
      <c r="NU34" s="128"/>
      <c r="NV34" s="128"/>
      <c r="NW34" s="128"/>
      <c r="NX34" s="128"/>
      <c r="NY34" s="128"/>
      <c r="NZ34" s="128"/>
      <c r="OA34" s="128"/>
      <c r="OB34" s="128"/>
      <c r="OC34" s="128"/>
      <c r="OD34" s="128"/>
      <c r="OE34" s="128"/>
      <c r="OF34" s="128"/>
      <c r="OG34" s="128"/>
      <c r="OH34" s="128"/>
      <c r="OI34" s="128"/>
      <c r="OJ34" s="128"/>
      <c r="OK34" s="128"/>
      <c r="OL34" s="128"/>
      <c r="OM34" s="128"/>
      <c r="ON34" s="128"/>
      <c r="OO34" s="128"/>
      <c r="OP34" s="128"/>
      <c r="OQ34" s="128"/>
      <c r="OR34" s="128"/>
      <c r="OS34" s="128"/>
      <c r="OT34" s="128"/>
      <c r="OU34" s="128"/>
      <c r="OV34" s="128"/>
      <c r="OW34" s="128"/>
      <c r="OX34" s="128"/>
      <c r="OY34" s="128"/>
      <c r="OZ34" s="128"/>
      <c r="PA34" s="128"/>
      <c r="PB34" s="128"/>
      <c r="PC34" s="128"/>
      <c r="PD34" s="128"/>
      <c r="PE34" s="128"/>
      <c r="PF34" s="128"/>
      <c r="PG34" s="128"/>
      <c r="PH34" s="128"/>
      <c r="PI34" s="128"/>
      <c r="PJ34" s="128"/>
      <c r="PK34" s="128"/>
      <c r="PL34" s="128"/>
      <c r="PM34" s="128"/>
      <c r="PN34" s="128"/>
      <c r="PO34" s="128"/>
      <c r="PP34" s="128"/>
      <c r="PQ34" s="128"/>
      <c r="PR34" s="128"/>
      <c r="PS34" s="128"/>
      <c r="PT34" s="128"/>
      <c r="PU34" s="128"/>
      <c r="PV34" s="128"/>
      <c r="PW34" s="128"/>
      <c r="PX34" s="128"/>
      <c r="PY34" s="128"/>
      <c r="PZ34" s="128"/>
      <c r="QA34" s="128"/>
      <c r="QB34" s="128"/>
      <c r="QC34" s="128"/>
      <c r="QD34" s="128"/>
      <c r="QE34" s="128"/>
      <c r="QF34" s="14"/>
      <c r="QG34" s="15"/>
    </row>
  </sheetData>
  <mergeCells count="109">
    <mergeCell ref="A1:QG2"/>
    <mergeCell ref="A4:S4"/>
    <mergeCell ref="T4:BL4"/>
    <mergeCell ref="IO4:JJ4"/>
    <mergeCell ref="JP4:LS4"/>
    <mergeCell ref="A5:AJ5"/>
    <mergeCell ref="AK5:CM5"/>
    <mergeCell ref="A9:S9"/>
    <mergeCell ref="T9:CU9"/>
    <mergeCell ref="CV9:DN9"/>
    <mergeCell ref="DO9:ED9"/>
    <mergeCell ref="EM7:EO9"/>
    <mergeCell ref="ES7:EU9"/>
    <mergeCell ref="A7:U7"/>
    <mergeCell ref="V7:AT7"/>
    <mergeCell ref="DP7:EH7"/>
    <mergeCell ref="A12:S12"/>
    <mergeCell ref="T12:CU12"/>
    <mergeCell ref="CV12:DN12"/>
    <mergeCell ref="DO12:ED12"/>
    <mergeCell ref="A13:S13"/>
    <mergeCell ref="T13:CU13"/>
    <mergeCell ref="CV13:DN13"/>
    <mergeCell ref="DO13:ED13"/>
    <mergeCell ref="A10:S10"/>
    <mergeCell ref="T10:CU10"/>
    <mergeCell ref="CV10:DN10"/>
    <mergeCell ref="DO10:ED10"/>
    <mergeCell ref="A11:S11"/>
    <mergeCell ref="T11:CU11"/>
    <mergeCell ref="CV11:DN11"/>
    <mergeCell ref="DO11:ED11"/>
    <mergeCell ref="A16:S16"/>
    <mergeCell ref="T16:CU16"/>
    <mergeCell ref="CV16:DN16"/>
    <mergeCell ref="DO16:ED16"/>
    <mergeCell ref="A17:S17"/>
    <mergeCell ref="T17:CU17"/>
    <mergeCell ref="CV17:DN17"/>
    <mergeCell ref="DO17:ED17"/>
    <mergeCell ref="A14:S14"/>
    <mergeCell ref="T14:CU14"/>
    <mergeCell ref="CV14:DN14"/>
    <mergeCell ref="DO14:ED14"/>
    <mergeCell ref="A15:S15"/>
    <mergeCell ref="T15:CU15"/>
    <mergeCell ref="CV15:DN15"/>
    <mergeCell ref="DO15:ED15"/>
    <mergeCell ref="A20:S20"/>
    <mergeCell ref="T20:CU20"/>
    <mergeCell ref="CV20:DN20"/>
    <mergeCell ref="DO20:ED20"/>
    <mergeCell ref="A21:S21"/>
    <mergeCell ref="T21:CU21"/>
    <mergeCell ref="CV21:DN21"/>
    <mergeCell ref="DO21:ED21"/>
    <mergeCell ref="A18:S18"/>
    <mergeCell ref="T18:CU18"/>
    <mergeCell ref="CV18:DN18"/>
    <mergeCell ref="DO18:ED18"/>
    <mergeCell ref="A19:S19"/>
    <mergeCell ref="T19:CU19"/>
    <mergeCell ref="CV19:DN19"/>
    <mergeCell ref="DO19:ED19"/>
    <mergeCell ref="A24:S24"/>
    <mergeCell ref="T24:CU24"/>
    <mergeCell ref="CV24:DN24"/>
    <mergeCell ref="DO24:ED24"/>
    <mergeCell ref="A25:S25"/>
    <mergeCell ref="T25:CU25"/>
    <mergeCell ref="CV25:DN25"/>
    <mergeCell ref="DO25:ED25"/>
    <mergeCell ref="A22:S22"/>
    <mergeCell ref="T22:CU22"/>
    <mergeCell ref="CV22:DN22"/>
    <mergeCell ref="DO22:ED22"/>
    <mergeCell ref="A23:S23"/>
    <mergeCell ref="T23:CU23"/>
    <mergeCell ref="CV23:DN23"/>
    <mergeCell ref="DO23:ED23"/>
    <mergeCell ref="A28:S28"/>
    <mergeCell ref="T28:CU28"/>
    <mergeCell ref="CV28:DN28"/>
    <mergeCell ref="DO28:ED28"/>
    <mergeCell ref="A29:S29"/>
    <mergeCell ref="T29:CU29"/>
    <mergeCell ref="CV29:DN29"/>
    <mergeCell ref="DO29:ED29"/>
    <mergeCell ref="A26:S26"/>
    <mergeCell ref="T26:CU26"/>
    <mergeCell ref="CV26:DN26"/>
    <mergeCell ref="DO26:ED26"/>
    <mergeCell ref="A27:S27"/>
    <mergeCell ref="T27:CU27"/>
    <mergeCell ref="CV27:DN27"/>
    <mergeCell ref="DO27:ED27"/>
    <mergeCell ref="IX32:KW32"/>
    <mergeCell ref="LS32:NC32"/>
    <mergeCell ref="A34:AK34"/>
    <mergeCell ref="AM34:CI34"/>
    <mergeCell ref="KC34:LR34"/>
    <mergeCell ref="LX34:QE34"/>
    <mergeCell ref="A30:S30"/>
    <mergeCell ref="T30:CU30"/>
    <mergeCell ref="CV30:DN30"/>
    <mergeCell ref="DO30:ED30"/>
    <mergeCell ref="A31:S31"/>
    <mergeCell ref="U31:CU31"/>
    <mergeCell ref="CV31:DN31"/>
  </mergeCells>
  <conditionalFormatting sqref="EJ11:QF30">
    <cfRule type="cellIs" dxfId="20" priority="1" operator="equal">
      <formula>$DP$7</formula>
    </cfRule>
  </conditionalFormatting>
  <conditionalFormatting sqref="EJ11:QF11">
    <cfRule type="cellIs" dxfId="19" priority="21" operator="lessThan">
      <formula>$DO$11</formula>
    </cfRule>
  </conditionalFormatting>
  <conditionalFormatting sqref="EJ12:QF12">
    <cfRule type="cellIs" dxfId="18" priority="20" operator="between">
      <formula>$DO$11</formula>
      <formula>$DO$12</formula>
    </cfRule>
  </conditionalFormatting>
  <conditionalFormatting sqref="EJ13:QF13">
    <cfRule type="cellIs" dxfId="17" priority="19" operator="between">
      <formula>$DO$12</formula>
      <formula>$DO$13</formula>
    </cfRule>
  </conditionalFormatting>
  <conditionalFormatting sqref="EJ14:QF14">
    <cfRule type="cellIs" dxfId="16" priority="18" operator="between">
      <formula>$DO$13</formula>
      <formula>$DO$14</formula>
    </cfRule>
  </conditionalFormatting>
  <conditionalFormatting sqref="EJ15:QF15">
    <cfRule type="cellIs" dxfId="15" priority="17" operator="between">
      <formula>$DO$14</formula>
      <formula>$DO$15</formula>
    </cfRule>
  </conditionalFormatting>
  <conditionalFormatting sqref="EJ16:QF16">
    <cfRule type="cellIs" dxfId="14" priority="16" operator="between">
      <formula>$DO$15</formula>
      <formula>$DO$16</formula>
    </cfRule>
  </conditionalFormatting>
  <conditionalFormatting sqref="EJ17:QF17">
    <cfRule type="cellIs" dxfId="13" priority="15" operator="between">
      <formula>$DO$16</formula>
      <formula>$DO$17</formula>
    </cfRule>
  </conditionalFormatting>
  <conditionalFormatting sqref="EJ18:QF18">
    <cfRule type="cellIs" dxfId="12" priority="14" operator="between">
      <formula>$DO$17</formula>
      <formula>$DO$18</formula>
    </cfRule>
  </conditionalFormatting>
  <conditionalFormatting sqref="EJ19:QF19">
    <cfRule type="cellIs" dxfId="11" priority="13" operator="between">
      <formula>$DO$18</formula>
      <formula>$DO$19</formula>
    </cfRule>
  </conditionalFormatting>
  <conditionalFormatting sqref="EJ20:QF20">
    <cfRule type="cellIs" dxfId="10" priority="12" operator="between">
      <formula>$DO$19</formula>
      <formula>$DO$20</formula>
    </cfRule>
  </conditionalFormatting>
  <conditionalFormatting sqref="EJ21:QF21">
    <cfRule type="cellIs" dxfId="9" priority="11" operator="between">
      <formula>$DO$20</formula>
      <formula>$DO$21</formula>
    </cfRule>
  </conditionalFormatting>
  <conditionalFormatting sqref="EJ22:QF22">
    <cfRule type="cellIs" dxfId="8" priority="10" operator="between">
      <formula>$DO$21</formula>
      <formula>$DO$22</formula>
    </cfRule>
  </conditionalFormatting>
  <conditionalFormatting sqref="EJ23:QF23">
    <cfRule type="cellIs" dxfId="7" priority="9" operator="between">
      <formula>$DO$22</formula>
      <formula>$DO$23</formula>
    </cfRule>
  </conditionalFormatting>
  <conditionalFormatting sqref="EJ24:QF24">
    <cfRule type="cellIs" dxfId="6" priority="8" operator="between">
      <formula>$DO$23</formula>
      <formula>$DO$24</formula>
    </cfRule>
  </conditionalFormatting>
  <conditionalFormatting sqref="EJ25:QF25">
    <cfRule type="cellIs" dxfId="5" priority="7" operator="between">
      <formula>$DO$24</formula>
      <formula>$DO$25</formula>
    </cfRule>
  </conditionalFormatting>
  <conditionalFormatting sqref="EJ26:QF26">
    <cfRule type="cellIs" dxfId="4" priority="6" operator="between">
      <formula>$DO$25</formula>
      <formula>$DO$26</formula>
    </cfRule>
  </conditionalFormatting>
  <conditionalFormatting sqref="EJ27:QF27">
    <cfRule type="cellIs" dxfId="3" priority="5" operator="between">
      <formula>$DO$26</formula>
      <formula>$DO$27</formula>
    </cfRule>
  </conditionalFormatting>
  <conditionalFormatting sqref="EJ28:QF28">
    <cfRule type="cellIs" dxfId="2" priority="4" operator="between">
      <formula>$DO$27</formula>
      <formula>$DO$28</formula>
    </cfRule>
  </conditionalFormatting>
  <conditionalFormatting sqref="EJ29:QF29">
    <cfRule type="cellIs" dxfId="1" priority="3" operator="between">
      <formula>$DO$28</formula>
      <formula>$DO$29</formula>
    </cfRule>
  </conditionalFormatting>
  <conditionalFormatting sqref="EJ30:QF30">
    <cfRule type="cellIs" dxfId="0" priority="2" operator="between">
      <formula>$DO$29</formula>
      <formula>$DO$30</formula>
    </cfRule>
  </conditionalFormatting>
  <dataValidations count="1">
    <dataValidation type="list" allowBlank="1" showInputMessage="1" showErrorMessage="1" sqref="T4:BL4">
      <formula1>"Truck,Trailer,Direct Drive,Evap MT,Kits"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paperSize="9" scale="97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5:S5"/>
  <sheetViews>
    <sheetView workbookViewId="0">
      <selection activeCell="G5" sqref="G5:S5"/>
    </sheetView>
  </sheetViews>
  <sheetFormatPr baseColWidth="10" defaultRowHeight="15" x14ac:dyDescent="0.25"/>
  <sheetData>
    <row r="5" spans="7:19" x14ac:dyDescent="0.25">
      <c r="G5" s="25">
        <v>1.1574074074074073E-4</v>
      </c>
      <c r="H5" s="25">
        <v>2.3148148148148146E-4</v>
      </c>
      <c r="I5" s="25">
        <v>3.4722222222222224E-4</v>
      </c>
      <c r="J5" s="25">
        <v>4.6296296296296298E-4</v>
      </c>
      <c r="K5" s="25">
        <v>5.78703703703704E-4</v>
      </c>
      <c r="L5" s="25">
        <v>6.9444444444444501E-4</v>
      </c>
      <c r="M5" s="25">
        <v>8.1018518518518505E-4</v>
      </c>
      <c r="N5" s="25">
        <v>9.2592592592592596E-4</v>
      </c>
      <c r="O5" s="25">
        <v>1.0416666666666699E-3</v>
      </c>
      <c r="P5" s="25">
        <v>1.1574074074074099E-3</v>
      </c>
      <c r="Q5" s="25">
        <v>1.27314814814815E-3</v>
      </c>
      <c r="R5" s="25">
        <v>1.38888888888889E-3</v>
      </c>
      <c r="S5" s="25">
        <v>1.5046296296296301E-3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Template</vt:lpstr>
      <vt:lpstr>Feuil3</vt:lpstr>
      <vt:lpstr>Template (2)</vt:lpstr>
      <vt:lpstr>Template (3)</vt:lpstr>
      <vt:lpstr>Essais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2017-12-06T08:10:21Z</dcterms:modified>
</cp:coreProperties>
</file>