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ffice-uk\Desktop\"/>
    </mc:Choice>
  </mc:AlternateContent>
  <bookViews>
    <workbookView xWindow="0" yWindow="0" windowWidth="28770" windowHeight="12360" activeTab="1"/>
  </bookViews>
  <sheets>
    <sheet name="CALCULATION" sheetId="1" r:id="rId1"/>
    <sheet name="Datas" sheetId="2" r:id="rId2"/>
  </sheets>
  <definedNames>
    <definedName name="collection_post_code">CALCULATION!$B$8</definedName>
    <definedName name="cust_data">Datas!$B:$B</definedName>
    <definedName name="customer">CALCULATION!$B$5</definedName>
    <definedName name="date">CALCULATION!$B$1</definedName>
    <definedName name="date_data">Datas!$A:$A</definedName>
    <definedName name="delivery_post_code">CALCULATION!$B$9</definedName>
    <definedName name="from_data">Datas!$C:$C</definedName>
    <definedName name="mail">CALCULATION!$B$3</definedName>
    <definedName name="price">CALCULATION!$B$12</definedName>
    <definedName name="price_data">Datas!$E:$E</definedName>
    <definedName name="promo_data">Datas!$F:$F</definedName>
    <definedName name="promotion">CALCULATION!$B$10</definedName>
    <definedName name="to_data">Datas!$D:$D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<sst xmlns="http://schemas.openxmlformats.org/spreadsheetml/2006/main" count="128" uniqueCount="71">
  <si>
    <t>Date :</t>
  </si>
  <si>
    <t>REF</t>
  </si>
  <si>
    <t>Mail</t>
  </si>
  <si>
    <t>Customer</t>
  </si>
  <si>
    <t>Transport</t>
  </si>
  <si>
    <t>GB - E</t>
  </si>
  <si>
    <t>FR - 69</t>
  </si>
  <si>
    <t>Date</t>
  </si>
  <si>
    <t>From</t>
  </si>
  <si>
    <t>To</t>
  </si>
  <si>
    <t>Price (GBP)</t>
  </si>
  <si>
    <t>Promotion</t>
  </si>
  <si>
    <t>-</t>
  </si>
  <si>
    <t xml:space="preserve"> </t>
  </si>
  <si>
    <t>GB-LL11-14</t>
  </si>
  <si>
    <t>FR - 95</t>
  </si>
  <si>
    <t>GB-CM</t>
  </si>
  <si>
    <t>FR - 32</t>
  </si>
  <si>
    <t>FR - 22</t>
  </si>
  <si>
    <t>GB-B</t>
  </si>
  <si>
    <t>GB-IP</t>
  </si>
  <si>
    <t>FR - 62</t>
  </si>
  <si>
    <t>Promotion !</t>
  </si>
  <si>
    <t>CH -10</t>
  </si>
  <si>
    <t>CH -80</t>
  </si>
  <si>
    <t>GB-L</t>
  </si>
  <si>
    <t>GB-CH</t>
  </si>
  <si>
    <t>FR - 84</t>
  </si>
  <si>
    <t>GB-PO</t>
  </si>
  <si>
    <t>DORNACK</t>
  </si>
  <si>
    <t>GB - PE</t>
  </si>
  <si>
    <t>FR - 74</t>
  </si>
  <si>
    <t>GB - CW</t>
  </si>
  <si>
    <t>FR - 80</t>
  </si>
  <si>
    <t>X - FROM DEPOT</t>
  </si>
  <si>
    <t>CH - 83</t>
  </si>
  <si>
    <t>GB - B</t>
  </si>
  <si>
    <t>FR - 31</t>
  </si>
  <si>
    <t>GB - ME</t>
  </si>
  <si>
    <t>FR - 75</t>
  </si>
  <si>
    <t>GB - LU</t>
  </si>
  <si>
    <t>FR - 78</t>
  </si>
  <si>
    <t>GB - BH</t>
  </si>
  <si>
    <t>DE - 78000</t>
  </si>
  <si>
    <t>IT - 01000 - 04999</t>
  </si>
  <si>
    <t>GB - DA</t>
  </si>
  <si>
    <t>GB - CM</t>
  </si>
  <si>
    <t>FR - 38</t>
  </si>
  <si>
    <t>GB - GL</t>
  </si>
  <si>
    <t>IT - 42000 - 42999</t>
  </si>
  <si>
    <t>GB - HU</t>
  </si>
  <si>
    <t>NL - 3770 - 7799</t>
  </si>
  <si>
    <t>CH - 26</t>
  </si>
  <si>
    <t>FR - 60</t>
  </si>
  <si>
    <t>GB - TN</t>
  </si>
  <si>
    <t>GB - SL</t>
  </si>
  <si>
    <t>FR - 94</t>
  </si>
  <si>
    <t>FR - 42</t>
  </si>
  <si>
    <t>GB - TF</t>
  </si>
  <si>
    <t>FR - 50</t>
  </si>
  <si>
    <t>WoodParty</t>
  </si>
  <si>
    <t>Alphabet</t>
  </si>
  <si>
    <t>azerty</t>
  </si>
  <si>
    <t>11AUG171231319</t>
  </si>
  <si>
    <t>Tigre</t>
  </si>
  <si>
    <t>Oeufs</t>
  </si>
  <si>
    <t>abcd</t>
  </si>
  <si>
    <t>Chargement</t>
  </si>
  <si>
    <t>Livraison</t>
  </si>
  <si>
    <t>Prix total (a entrer manuellement)</t>
  </si>
  <si>
    <t>Promotion (a entrer manuellement)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</si>
</sst>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[$EUR]\ #,##0"/>
    <numFmt numFmtId="165" formatCode="[$GBP]\ #,##0"/>
    <numFmt numFmtId="166" formatCode="_-[$£-809]* #,##0_-;\-[$£-809]* #,##0_-;_-[$£-809]* &quot;-&quot;??_-;_-@_-"/>
    <numFmt numFmtId="167" formatCode="_-[$€-2]\ * #,##0.00_-;\-[$€-2]\ * #,##0.00_-;_-[$€-2]\ * &quot;-&quot;??_-;_-@_-"/>
    <numFmt numFmtId="168" formatCode="dd/mm/yyyy;@"/>
    <numFmt numFmtId="169" formatCode="[$£-809]#,##0;\-[$£-809]#,##0"/>
    <numFmt numFmtId="170" formatCode="_-[$£-809]* #,##0.00_-;\-[$£-809]* #,##0.00_-;_-[$£-809]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1F497D"/>
      <name val="Calibri"/>
      <family val="2"/>
    </font>
    <font>
      <b/>
      <u/>
      <sz val="18"/>
      <color theme="1"/>
      <name val="Calibri"/>
      <family val="2"/>
      <scheme val="minor"/>
    </font>
    <font>
      <sz val="24"/>
      <color rgb="FFFFFF00"/>
      <name val="Calibri"/>
      <family val="2"/>
      <scheme val="minor"/>
    </font>
    <font>
      <sz val="11"/>
      <name val="Calibri"/>
      <family val="2"/>
      <scheme val="minor"/>
    </font>
    <font>
      <sz val="11"/>
      <name val="Calibri Light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26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F8FF"/>
        <bgColor indexed="64"/>
      </patternFill>
    </fill>
    <fill>
      <patternFill patternType="solid">
        <fgColor rgb="FF00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71">
    <xf numFmtId="0" fontId="0" fillId="0" borderId="0" xfId="0"/>
    <xf numFmtId="0" fontId="5" fillId="0" borderId="1" xfId="0" applyFont="1" applyBorder="1" applyAlignment="1">
      <alignment horizontal="left"/>
    </xf>
    <xf numFmtId="0" fontId="6" fillId="0" borderId="3" xfId="0" applyFont="1" applyBorder="1" applyAlignment="1"/>
    <xf numFmtId="14" fontId="8" fillId="0" borderId="4" xfId="0" applyNumberFormat="1" applyFont="1" applyBorder="1" applyAlignment="1">
      <alignment horizontal="center"/>
    </xf>
    <xf numFmtId="0" fontId="6" fillId="0" borderId="5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/>
    <xf numFmtId="0" fontId="6" fillId="0" borderId="1" xfId="0" applyFont="1" applyBorder="1" applyAlignment="1"/>
    <xf numFmtId="0" fontId="7" fillId="5" borderId="0" xfId="0" applyFont="1" applyFill="1" applyBorder="1"/>
    <xf numFmtId="0" fontId="0" fillId="0" borderId="2" xfId="0" applyFill="1" applyBorder="1"/>
    <xf numFmtId="0" fontId="7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14" fillId="0" borderId="0" xfId="0" applyFont="1" applyFill="1" applyBorder="1"/>
    <xf numFmtId="0" fontId="6" fillId="0" borderId="0" xfId="0" applyFont="1" applyFill="1" applyBorder="1" applyAlignment="1"/>
    <xf numFmtId="0" fontId="15" fillId="0" borderId="0" xfId="0" applyFont="1" applyFill="1" applyBorder="1" applyAlignment="1">
      <alignment vertical="center"/>
    </xf>
    <xf numFmtId="0" fontId="3" fillId="0" borderId="0" xfId="0" applyFont="1"/>
    <xf numFmtId="0" fontId="16" fillId="0" borderId="9" xfId="0" applyFont="1" applyBorder="1" applyAlignment="1"/>
    <xf numFmtId="0" fontId="17" fillId="6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4" fillId="0" borderId="0" xfId="0" applyFont="1" applyFill="1"/>
    <xf numFmtId="0" fontId="16" fillId="0" borderId="3" xfId="0" applyFont="1" applyBorder="1" applyAlignment="1"/>
    <xf numFmtId="0" fontId="0" fillId="0" borderId="0" xfId="0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/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indent="5"/>
    </xf>
    <xf numFmtId="0" fontId="4" fillId="0" borderId="0" xfId="0" quotePrefix="1" applyFont="1" applyFill="1" applyBorder="1"/>
    <xf numFmtId="0" fontId="2" fillId="0" borderId="0" xfId="0" applyFont="1" applyFill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/>
    </xf>
    <xf numFmtId="164" fontId="24" fillId="0" borderId="0" xfId="0" applyNumberFormat="1" applyFont="1" applyFill="1" applyBorder="1"/>
    <xf numFmtId="0" fontId="0" fillId="0" borderId="0" xfId="0" quotePrefix="1" applyFill="1" applyBorder="1"/>
    <xf numFmtId="165" fontId="24" fillId="0" borderId="0" xfId="0" applyNumberFormat="1" applyFont="1" applyFill="1" applyBorder="1"/>
    <xf numFmtId="164" fontId="7" fillId="0" borderId="0" xfId="0" applyNumberFormat="1" applyFont="1" applyFill="1" applyBorder="1"/>
    <xf numFmtId="165" fontId="7" fillId="0" borderId="0" xfId="0" applyNumberFormat="1" applyFont="1" applyFill="1" applyBorder="1"/>
    <xf numFmtId="165" fontId="7" fillId="8" borderId="11" xfId="0" applyNumberFormat="1" applyFont="1" applyFill="1" applyBorder="1"/>
    <xf numFmtId="0" fontId="25" fillId="0" borderId="0" xfId="0" applyFont="1" applyFill="1" applyBorder="1" applyAlignment="1">
      <alignment vertical="center"/>
    </xf>
    <xf numFmtId="0" fontId="22" fillId="0" borderId="8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3" fillId="0" borderId="0" xfId="0" applyFont="1" applyBorder="1"/>
    <xf numFmtId="0" fontId="6" fillId="0" borderId="6" xfId="0" applyFont="1" applyBorder="1" applyAlignment="1"/>
    <xf numFmtId="0" fontId="11" fillId="0" borderId="7" xfId="5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0" fontId="3" fillId="10" borderId="12" xfId="0" applyFont="1" applyFill="1" applyBorder="1" applyAlignment="1" applyProtection="1">
      <alignment horizontal="center"/>
      <protection hidden="1"/>
    </xf>
    <xf numFmtId="166" fontId="3" fillId="10" borderId="12" xfId="0" applyNumberFormat="1" applyFont="1" applyFill="1" applyBorder="1" applyAlignment="1" applyProtection="1">
      <alignment horizontal="center"/>
      <protection hidden="1"/>
    </xf>
    <xf numFmtId="167" fontId="21" fillId="10" borderId="12" xfId="1" applyNumberFormat="1" applyFont="1" applyFill="1" applyBorder="1" applyAlignment="1" applyProtection="1">
      <alignment horizontal="center"/>
      <protection hidden="1"/>
    </xf>
    <xf numFmtId="168" fontId="0" fillId="5" borderId="12" xfId="0" applyNumberForma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11" borderId="12" xfId="0" applyFill="1" applyBorder="1"/>
    <xf numFmtId="0" fontId="4" fillId="2" borderId="12" xfId="2" applyBorder="1"/>
    <xf numFmtId="169" fontId="18" fillId="9" borderId="12" xfId="3" applyNumberFormat="1" applyFont="1" applyFill="1" applyBorder="1"/>
    <xf numFmtId="170" fontId="18" fillId="0" borderId="12" xfId="4" applyNumberFormat="1" applyFont="1" applyFill="1" applyBorder="1"/>
    <xf numFmtId="166" fontId="18" fillId="9" borderId="12" xfId="3" applyNumberFormat="1" applyFont="1" applyFill="1" applyBorder="1"/>
    <xf numFmtId="0" fontId="22" fillId="7" borderId="1" xfId="0" applyFont="1" applyFill="1" applyBorder="1" applyAlignment="1">
      <alignment horizontal="left"/>
    </xf>
    <xf numFmtId="0" fontId="23" fillId="0" borderId="14" xfId="0" applyFont="1" applyFill="1" applyBorder="1" applyAlignment="1">
      <alignment horizontal="left"/>
    </xf>
    <xf numFmtId="0" fontId="7" fillId="5" borderId="13" xfId="0" applyFont="1" applyFill="1" applyBorder="1" applyAlignment="1">
      <alignment horizontal="right"/>
    </xf>
    <xf numFmtId="0" fontId="7" fillId="5" borderId="13" xfId="0" applyFont="1" applyFill="1" applyBorder="1"/>
    <xf numFmtId="0" fontId="0" fillId="12" borderId="0" xfId="0" applyFill="1"/>
  </cellXfs>
  <cellStyles count="6">
    <cellStyle name="Accent1" xfId="2" builtinId="29"/>
    <cellStyle name="Accent5" xfId="3" builtinId="45"/>
    <cellStyle name="Accent6" xfId="4" builtinId="49"/>
    <cellStyle name="Comma" xfId="1" builtinId="3"/>
    <cellStyle name="Hyperlink" xfId="5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1971675</xdr:colOff>
          <xdr:row>13</xdr:row>
          <xdr:rowOff>114300</xdr:rowOff>
        </xdr:from>
        <xdr:to>
          <xdr:col>1</xdr:col>
          <xdr:colOff>2505075</xdr:colOff>
          <xdr:row>19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000000"/>
                  </a:solidFill>
                  <a:latin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58"/>
  <sheetViews>
    <sheetView zoomScaleNormal="100" workbookViewId="0">
      <selection activeCell="B13" sqref="B13"/>
    </sheetView>
  </sheetViews>
  <sheetFormatPr defaultColWidth="11.42578125" defaultRowHeight="23.1" customHeight="1" x14ac:dyDescent="0.25"/>
  <cols>
    <col min="1" max="1" width="55.7109375" style="8" customWidth="1"/>
    <col min="2" max="2" width="59" style="8" customWidth="1"/>
    <col min="3" max="3" width="31.5703125" style="8" customWidth="1"/>
    <col min="4" max="4" width="49.5703125" style="8" customWidth="1"/>
    <col min="5" max="5" width="18" style="8" customWidth="1"/>
    <col min="6" max="6" width="53.140625" style="8" customWidth="1"/>
    <col min="7" max="7" width="25.28515625" style="8" customWidth="1"/>
    <col min="8" max="8" width="29.140625" style="8" customWidth="1"/>
    <col min="9" max="9" width="53.140625" style="8" customWidth="1"/>
    <col min="10" max="10" width="20.5703125" style="9" customWidth="1"/>
    <col min="11" max="11" width="15.140625" style="8" customWidth="1"/>
    <col min="12" max="12" width="17.28515625" style="8" customWidth="1"/>
    <col min="13" max="13" width="13.5703125" style="8" customWidth="1"/>
    <col min="14" max="14" width="13.140625" style="8" customWidth="1"/>
    <col min="15" max="17" width="11.42578125" style="8"/>
    <col min="18" max="18" width="23.140625" style="8" customWidth="1"/>
    <col min="19" max="16384" width="11.42578125" style="8"/>
  </cols>
  <sheetData>
    <row r="1" spans="1:17" ht="23.1" customHeight="1" x14ac:dyDescent="0.35">
      <c r="A1" s="2" t="s">
        <v>0</v>
      </c>
      <c r="B1" s="3">
        <f ca="1">TODAY()</f>
        <v>42958</v>
      </c>
      <c r="C1" s="4"/>
      <c r="D1" s="5" t="s">
        <v>1</v>
      </c>
      <c r="E1" s="6" t="s">
        <v>63</v>
      </c>
      <c r="F1" s="7"/>
    </row>
    <row r="2" spans="1:17" ht="23.1" customHeight="1" x14ac:dyDescent="0.35">
      <c r="A2" s="10"/>
      <c r="B2" s="11"/>
      <c r="C2" s="12"/>
      <c r="D2" s="13"/>
    </row>
    <row r="3" spans="1:17" ht="23.1" customHeight="1" thickBot="1" x14ac:dyDescent="0.4">
      <c r="A3" s="53" t="s">
        <v>2</v>
      </c>
      <c r="B3" s="54">
        <v>123</v>
      </c>
      <c r="C3" s="55"/>
      <c r="D3" s="14"/>
      <c r="E3" s="14"/>
      <c r="L3" s="15"/>
    </row>
    <row r="4" spans="1:17" ht="23.1" customHeight="1" thickBot="1" x14ac:dyDescent="0.4">
      <c r="A4" s="10"/>
      <c r="B4" s="16"/>
      <c r="C4" s="14"/>
      <c r="E4" s="14"/>
      <c r="L4" s="15"/>
    </row>
    <row r="5" spans="1:17" ht="23.1" customHeight="1" thickBot="1" x14ac:dyDescent="0.4">
      <c r="A5" s="22" t="s">
        <v>3</v>
      </c>
      <c r="B5" s="23">
        <v>123</v>
      </c>
      <c r="C5" s="52"/>
      <c r="E5" s="17"/>
      <c r="L5" s="15"/>
    </row>
    <row r="6" spans="1:17" ht="23.1" customHeight="1" thickBot="1" x14ac:dyDescent="0.4">
      <c r="B6" s="24"/>
      <c r="C6" s="52"/>
      <c r="E6" s="17"/>
      <c r="F6" s="19"/>
      <c r="L6" s="15"/>
      <c r="M6" s="20"/>
    </row>
    <row r="7" spans="1:17" ht="23.1" customHeight="1" x14ac:dyDescent="0.35">
      <c r="A7" s="26" t="s">
        <v>4</v>
      </c>
      <c r="B7" s="36"/>
      <c r="C7" s="52"/>
      <c r="E7" s="17"/>
      <c r="L7" s="15"/>
      <c r="M7" s="20"/>
    </row>
    <row r="8" spans="1:17" ht="27.75" customHeight="1" x14ac:dyDescent="0.35">
      <c r="A8" s="1" t="s">
        <v>67</v>
      </c>
      <c r="B8" s="69" t="s">
        <v>5</v>
      </c>
      <c r="C8" s="18"/>
      <c r="D8" s="21"/>
      <c r="E8" s="17"/>
      <c r="L8" s="15"/>
      <c r="M8" s="20"/>
    </row>
    <row r="9" spans="1:17" ht="27" customHeight="1" x14ac:dyDescent="0.35">
      <c r="A9" s="1" t="s">
        <v>68</v>
      </c>
      <c r="B9" s="68" t="s">
        <v>6</v>
      </c>
      <c r="C9" s="18"/>
      <c r="D9" s="21"/>
      <c r="E9" s="17"/>
      <c r="L9" s="15"/>
      <c r="M9" s="20"/>
    </row>
    <row r="10" spans="1:17" ht="45" customHeight="1" thickBot="1" x14ac:dyDescent="0.4">
      <c r="A10" s="49" t="s">
        <v>70</v>
      </c>
      <c r="B10" s="67"/>
      <c r="C10" s="18"/>
      <c r="D10" s="21"/>
      <c r="E10" s="17"/>
      <c r="L10" s="15"/>
      <c r="M10" s="20"/>
    </row>
    <row r="11" spans="1:17" ht="23.1" customHeight="1" x14ac:dyDescent="0.3">
      <c r="A11"/>
      <c r="C11" s="25"/>
      <c r="D11" s="21"/>
      <c r="E11" s="17"/>
      <c r="L11" s="15"/>
      <c r="M11" s="20"/>
    </row>
    <row r="12" spans="1:17" ht="23.1" customHeight="1" x14ac:dyDescent="0.35">
      <c r="A12" s="66" t="s">
        <v>69</v>
      </c>
      <c r="B12" s="47">
        <v>126</v>
      </c>
      <c r="G12" s="27"/>
      <c r="I12" s="28"/>
      <c r="J12" s="29"/>
      <c r="K12" s="28"/>
      <c r="L12" s="30"/>
      <c r="M12" s="31"/>
      <c r="N12" s="28"/>
      <c r="O12" s="28"/>
      <c r="P12" s="28"/>
      <c r="Q12" s="28"/>
    </row>
    <row r="13" spans="1:17" ht="23.1" customHeight="1" x14ac:dyDescent="0.35">
      <c r="C13" s="14"/>
      <c r="D13" s="14"/>
      <c r="E13" s="14"/>
      <c r="H13" s="17"/>
      <c r="I13" s="32"/>
      <c r="J13" s="29"/>
      <c r="K13" s="28"/>
      <c r="L13" s="30"/>
      <c r="M13" s="31"/>
      <c r="N13" s="28"/>
      <c r="O13" s="28"/>
      <c r="P13" s="28"/>
      <c r="Q13" s="28"/>
    </row>
    <row r="14" spans="1:17" ht="23.1" customHeight="1" x14ac:dyDescent="0.35">
      <c r="E14" s="17"/>
      <c r="I14" s="33"/>
      <c r="J14" s="29"/>
      <c r="K14" s="28"/>
      <c r="L14" s="30"/>
      <c r="M14" s="31"/>
      <c r="N14" s="28"/>
      <c r="O14" s="28"/>
      <c r="P14" s="28"/>
      <c r="Q14" s="28"/>
    </row>
    <row r="15" spans="1:17" ht="23.1" customHeight="1" x14ac:dyDescent="0.25">
      <c r="I15" s="28"/>
      <c r="J15" s="28"/>
      <c r="K15" s="28"/>
      <c r="L15" s="30"/>
      <c r="M15" s="31"/>
      <c r="N15" s="28"/>
      <c r="O15" s="28"/>
      <c r="P15" s="28"/>
      <c r="Q15" s="28"/>
    </row>
    <row r="16" spans="1:17" ht="23.1" customHeight="1" x14ac:dyDescent="0.25">
      <c r="C16" s="6"/>
      <c r="D16" s="34"/>
      <c r="E16" s="35"/>
      <c r="F16" s="6"/>
      <c r="H16" s="6"/>
      <c r="I16" s="6"/>
      <c r="J16" s="34"/>
      <c r="K16" s="35"/>
      <c r="L16" s="34"/>
      <c r="M16" s="35"/>
      <c r="N16" s="34"/>
      <c r="O16" s="6"/>
      <c r="P16" s="28"/>
      <c r="Q16" s="28"/>
    </row>
    <row r="17" spans="1:24" ht="23.1" customHeight="1" x14ac:dyDescent="0.25">
      <c r="C17" s="6"/>
      <c r="D17" s="39"/>
      <c r="E17" s="6"/>
      <c r="F17" s="6"/>
      <c r="H17" s="6"/>
      <c r="I17" s="34"/>
      <c r="J17" s="34"/>
      <c r="K17" s="34"/>
      <c r="L17" s="34"/>
      <c r="M17" s="34"/>
      <c r="N17" s="34"/>
      <c r="O17" s="6"/>
      <c r="P17" s="28"/>
      <c r="Q17" s="28"/>
      <c r="R17" s="6"/>
      <c r="S17" s="6"/>
      <c r="T17" s="35"/>
      <c r="U17" s="6"/>
      <c r="V17" s="35"/>
      <c r="W17" s="6"/>
      <c r="X17" s="37"/>
    </row>
    <row r="18" spans="1:24" ht="23.1" customHeight="1" x14ac:dyDescent="0.25">
      <c r="A18" s="38"/>
      <c r="B18" s="6"/>
      <c r="C18" s="6"/>
      <c r="D18" s="39"/>
      <c r="E18" s="6"/>
      <c r="F18" s="6"/>
      <c r="H18" s="6"/>
      <c r="I18" s="34"/>
      <c r="J18" s="34"/>
      <c r="K18" s="34"/>
      <c r="L18" s="34"/>
      <c r="M18" s="34"/>
      <c r="N18" s="34"/>
      <c r="O18" s="6"/>
      <c r="P18" s="28"/>
      <c r="Q18" s="28"/>
      <c r="R18" s="6"/>
      <c r="S18" s="6"/>
      <c r="T18" s="6"/>
      <c r="U18" s="6"/>
      <c r="V18" s="6"/>
      <c r="W18" s="6"/>
      <c r="X18" s="37"/>
    </row>
    <row r="19" spans="1:24" ht="23.1" customHeight="1" x14ac:dyDescent="0.35">
      <c r="A19" s="38"/>
      <c r="B19" s="6"/>
      <c r="C19" s="14"/>
      <c r="D19" s="13"/>
      <c r="H19" s="6"/>
      <c r="I19" s="34"/>
      <c r="J19" s="34"/>
      <c r="K19" s="34"/>
      <c r="L19" s="34"/>
      <c r="M19" s="34"/>
      <c r="N19" s="34"/>
      <c r="O19" s="6"/>
      <c r="P19" s="28"/>
      <c r="Q19" s="28"/>
      <c r="R19" s="6"/>
      <c r="S19" s="6"/>
      <c r="T19" s="6"/>
      <c r="U19" s="6"/>
      <c r="V19" s="6"/>
      <c r="W19" s="6"/>
      <c r="X19" s="37"/>
    </row>
    <row r="20" spans="1:24" ht="23.1" customHeight="1" x14ac:dyDescent="0.35">
      <c r="A20" s="38"/>
      <c r="B20" s="6"/>
      <c r="E20" s="14"/>
      <c r="H20" s="6"/>
      <c r="I20" s="34"/>
      <c r="J20" s="34"/>
      <c r="K20" s="34"/>
      <c r="L20" s="34"/>
      <c r="M20" s="34"/>
      <c r="N20" s="34"/>
      <c r="O20" s="6"/>
      <c r="P20" s="28"/>
      <c r="Q20" s="28"/>
      <c r="R20" s="6"/>
      <c r="S20" s="6"/>
      <c r="T20" s="6"/>
      <c r="U20" s="6"/>
      <c r="V20" s="6"/>
      <c r="W20" s="6"/>
      <c r="X20" s="37"/>
    </row>
    <row r="21" spans="1:24" ht="23.1" customHeight="1" x14ac:dyDescent="0.35">
      <c r="A21" s="41"/>
      <c r="B21" s="6"/>
      <c r="C21" s="14"/>
      <c r="D21" s="13"/>
      <c r="G21" s="38"/>
      <c r="H21" s="6"/>
      <c r="I21" s="34"/>
      <c r="J21" s="34"/>
      <c r="K21" s="34"/>
      <c r="L21" s="34"/>
      <c r="M21" s="34"/>
      <c r="N21" s="34"/>
      <c r="O21" s="6"/>
      <c r="P21" s="28"/>
      <c r="Q21" s="28"/>
      <c r="R21" s="6"/>
      <c r="S21" s="6"/>
      <c r="T21" s="6"/>
      <c r="U21" s="6"/>
      <c r="V21" s="6"/>
      <c r="W21" s="6"/>
      <c r="X21" s="37"/>
    </row>
    <row r="22" spans="1:24" ht="23.1" customHeight="1" x14ac:dyDescent="0.35">
      <c r="A22" s="41"/>
      <c r="B22" s="6"/>
      <c r="C22" s="14"/>
      <c r="D22" s="14"/>
      <c r="E22" s="14"/>
      <c r="G22" s="38"/>
      <c r="H22" s="6"/>
      <c r="I22" s="6"/>
      <c r="J22" s="34"/>
      <c r="K22" s="35"/>
      <c r="L22" s="34"/>
      <c r="M22" s="35"/>
      <c r="N22" s="34"/>
      <c r="O22" s="6"/>
      <c r="P22" s="28"/>
      <c r="Q22" s="28"/>
      <c r="R22" s="6"/>
      <c r="S22" s="6"/>
      <c r="T22" s="6"/>
      <c r="U22" s="6"/>
      <c r="V22" s="6"/>
      <c r="W22" s="6"/>
      <c r="X22" s="37"/>
    </row>
    <row r="23" spans="1:24" ht="23.1" customHeight="1" x14ac:dyDescent="0.35">
      <c r="A23" s="38"/>
      <c r="B23" s="42"/>
      <c r="D23" s="13"/>
      <c r="G23" s="38"/>
      <c r="H23" s="6"/>
      <c r="I23" s="6"/>
      <c r="J23" s="39"/>
      <c r="K23" s="6"/>
      <c r="L23" s="6"/>
      <c r="M23" s="40"/>
      <c r="N23" s="6"/>
      <c r="O23" s="6"/>
      <c r="P23" s="28"/>
      <c r="Q23" s="28"/>
      <c r="R23" s="6"/>
      <c r="S23" s="6"/>
      <c r="T23" s="35"/>
      <c r="U23" s="6"/>
      <c r="V23" s="35"/>
      <c r="W23" s="6"/>
      <c r="X23" s="37"/>
    </row>
    <row r="24" spans="1:24" ht="23.1" customHeight="1" x14ac:dyDescent="0.35">
      <c r="A24" s="38"/>
      <c r="B24" s="42"/>
      <c r="D24" s="13"/>
      <c r="G24" s="38"/>
      <c r="H24" s="6"/>
      <c r="I24" s="6"/>
      <c r="J24" s="39"/>
      <c r="K24" s="6"/>
      <c r="L24" s="6"/>
      <c r="M24" s="40"/>
      <c r="N24" s="6"/>
      <c r="O24" s="6"/>
      <c r="P24" s="28"/>
      <c r="Q24" s="28"/>
      <c r="R24" s="6"/>
      <c r="S24" s="6"/>
      <c r="T24" s="35"/>
      <c r="U24" s="6"/>
      <c r="V24" s="35"/>
      <c r="W24" s="6"/>
      <c r="X24" s="37"/>
    </row>
    <row r="25" spans="1:24" ht="23.1" customHeight="1" x14ac:dyDescent="0.35">
      <c r="A25" s="38"/>
      <c r="B25" s="6"/>
      <c r="G25" s="41"/>
      <c r="H25" s="6"/>
      <c r="I25" s="6"/>
      <c r="J25" s="39"/>
      <c r="K25" s="6"/>
      <c r="L25" s="6"/>
      <c r="M25" s="40"/>
      <c r="N25" s="6"/>
      <c r="O25" s="6"/>
      <c r="R25" s="6"/>
      <c r="S25" s="6"/>
      <c r="T25" s="6"/>
      <c r="U25" s="6"/>
      <c r="V25" s="6"/>
      <c r="W25" s="6"/>
      <c r="X25" s="37"/>
    </row>
    <row r="26" spans="1:24" ht="23.1" customHeight="1" x14ac:dyDescent="0.35">
      <c r="A26" s="38"/>
      <c r="B26" s="6"/>
      <c r="C26" s="34"/>
      <c r="D26" s="34"/>
      <c r="E26" s="34"/>
      <c r="F26" s="34"/>
      <c r="G26" s="41"/>
      <c r="H26" s="6"/>
      <c r="I26" s="6"/>
      <c r="J26" s="39"/>
      <c r="K26" s="6"/>
      <c r="L26" s="6"/>
      <c r="M26" s="40"/>
      <c r="N26" s="6"/>
      <c r="O26" s="6"/>
      <c r="R26" s="6"/>
      <c r="S26" s="6"/>
      <c r="T26" s="6"/>
      <c r="U26" s="6"/>
      <c r="V26" s="6"/>
      <c r="W26" s="6"/>
      <c r="X26" s="37"/>
    </row>
    <row r="27" spans="1:24" ht="23.1" customHeight="1" x14ac:dyDescent="0.35">
      <c r="A27" s="50"/>
      <c r="B27" s="51"/>
      <c r="C27" s="34"/>
      <c r="D27" s="34"/>
      <c r="E27" s="34"/>
      <c r="F27" s="34"/>
      <c r="G27" s="38"/>
      <c r="H27" s="42"/>
      <c r="I27" s="6"/>
      <c r="J27" s="39"/>
      <c r="K27" s="6"/>
      <c r="L27" s="6"/>
      <c r="M27" s="6"/>
      <c r="N27" s="6"/>
      <c r="O27" s="6"/>
      <c r="R27" s="6"/>
      <c r="S27" s="6"/>
      <c r="T27" s="6"/>
      <c r="U27" s="6"/>
      <c r="V27" s="6"/>
      <c r="W27" s="6"/>
      <c r="X27" s="37"/>
    </row>
    <row r="28" spans="1:24" ht="23.1" customHeight="1" x14ac:dyDescent="0.35">
      <c r="A28" s="14"/>
      <c r="B28" s="13"/>
      <c r="C28" s="6"/>
      <c r="D28" s="34"/>
      <c r="E28" s="35"/>
      <c r="F28" s="34"/>
      <c r="G28" s="38"/>
      <c r="H28" s="42"/>
      <c r="I28" s="6"/>
      <c r="J28" s="39"/>
      <c r="K28" s="6"/>
      <c r="L28" s="6"/>
      <c r="M28" s="6"/>
      <c r="N28" s="6"/>
      <c r="O28" s="6"/>
      <c r="R28" s="6"/>
      <c r="S28" s="6"/>
      <c r="T28" s="6"/>
      <c r="U28" s="6"/>
      <c r="V28" s="6"/>
      <c r="W28" s="6"/>
      <c r="X28" s="37"/>
    </row>
    <row r="29" spans="1:24" ht="23.1" customHeight="1" x14ac:dyDescent="0.25">
      <c r="A29" s="38"/>
      <c r="B29" s="6"/>
      <c r="C29" s="6"/>
      <c r="D29" s="39"/>
      <c r="E29" s="6"/>
      <c r="F29" s="6"/>
      <c r="G29" s="38"/>
      <c r="H29" s="6"/>
      <c r="I29" s="6"/>
      <c r="J29" s="39"/>
      <c r="K29" s="6"/>
      <c r="L29" s="6"/>
      <c r="M29" s="6"/>
      <c r="N29" s="6"/>
      <c r="O29" s="6"/>
      <c r="T29" s="43"/>
    </row>
    <row r="30" spans="1:24" ht="23.1" customHeight="1" x14ac:dyDescent="0.25">
      <c r="A30" s="38"/>
      <c r="B30" s="6"/>
      <c r="C30" s="6"/>
      <c r="D30" s="39"/>
      <c r="E30" s="6"/>
      <c r="F30" s="6"/>
      <c r="G30" s="38"/>
      <c r="H30" s="6"/>
      <c r="I30" s="6"/>
      <c r="J30" s="39"/>
      <c r="K30" s="6"/>
      <c r="L30" s="6"/>
      <c r="M30" s="6"/>
      <c r="N30" s="6"/>
      <c r="O30" s="6"/>
      <c r="T30" s="43"/>
    </row>
    <row r="31" spans="1:24" ht="23.1" customHeight="1" x14ac:dyDescent="0.35">
      <c r="A31" s="38"/>
      <c r="B31" s="6"/>
      <c r="C31" s="6"/>
      <c r="D31" s="39"/>
      <c r="E31" s="6"/>
      <c r="F31" s="6"/>
      <c r="G31" s="41"/>
      <c r="H31" s="6"/>
      <c r="I31" s="6"/>
      <c r="J31" s="39"/>
      <c r="K31" s="6"/>
      <c r="L31" s="6"/>
      <c r="M31" s="6"/>
      <c r="N31" s="6"/>
      <c r="O31" s="6"/>
      <c r="T31" s="43"/>
    </row>
    <row r="32" spans="1:24" ht="23.1" customHeight="1" x14ac:dyDescent="0.35">
      <c r="A32" s="41"/>
      <c r="B32" s="6"/>
      <c r="C32" s="6"/>
      <c r="D32" s="39"/>
      <c r="E32" s="6"/>
      <c r="F32" s="6"/>
      <c r="G32" s="38"/>
      <c r="H32" s="44"/>
      <c r="I32" s="6"/>
      <c r="J32" s="39"/>
      <c r="K32" s="6"/>
      <c r="L32" s="6"/>
      <c r="M32" s="6"/>
      <c r="N32" s="6"/>
      <c r="O32" s="6"/>
      <c r="T32" s="43"/>
    </row>
    <row r="33" spans="1:8" ht="23.1" customHeight="1" x14ac:dyDescent="0.35">
      <c r="A33" s="41"/>
      <c r="B33" s="6"/>
      <c r="C33" s="6"/>
      <c r="D33" s="39"/>
      <c r="E33" s="6"/>
      <c r="F33" s="6"/>
      <c r="G33" s="14"/>
    </row>
    <row r="34" spans="1:8" ht="23.1" customHeight="1" x14ac:dyDescent="0.35">
      <c r="A34" s="38"/>
      <c r="B34" s="42"/>
      <c r="C34" s="6"/>
      <c r="D34" s="39"/>
      <c r="E34" s="6"/>
      <c r="F34" s="6"/>
      <c r="H34" s="45"/>
    </row>
    <row r="35" spans="1:8" ht="23.1" customHeight="1" x14ac:dyDescent="0.35">
      <c r="A35" s="38"/>
      <c r="B35" s="42"/>
      <c r="C35" s="6"/>
      <c r="D35" s="39"/>
      <c r="E35" s="6"/>
      <c r="F35" s="6"/>
    </row>
    <row r="36" spans="1:8" ht="23.1" customHeight="1" x14ac:dyDescent="0.35">
      <c r="A36" s="38"/>
      <c r="B36" s="6"/>
      <c r="D36" s="34"/>
      <c r="E36" s="34"/>
      <c r="G36" s="14"/>
    </row>
    <row r="37" spans="1:8" ht="23.1" customHeight="1" x14ac:dyDescent="0.35">
      <c r="A37" s="38"/>
      <c r="B37" s="6"/>
      <c r="D37" s="34"/>
      <c r="E37" s="34"/>
      <c r="H37" s="46"/>
    </row>
    <row r="38" spans="1:8" ht="23.1" customHeight="1" x14ac:dyDescent="0.25">
      <c r="A38" s="38"/>
      <c r="B38" s="6"/>
      <c r="D38" s="34"/>
      <c r="E38" s="34"/>
    </row>
    <row r="39" spans="1:8" ht="23.1" customHeight="1" x14ac:dyDescent="0.35">
      <c r="A39" s="38"/>
      <c r="B39" s="6"/>
      <c r="D39" s="34"/>
      <c r="E39" s="35"/>
      <c r="G39" s="14"/>
    </row>
    <row r="40" spans="1:8" ht="23.1" customHeight="1" x14ac:dyDescent="0.35">
      <c r="A40" s="41"/>
      <c r="B40" s="6"/>
      <c r="D40" s="39"/>
      <c r="E40" s="6"/>
      <c r="H40" s="46"/>
    </row>
    <row r="41" spans="1:8" ht="23.1" customHeight="1" x14ac:dyDescent="0.35">
      <c r="A41" s="41"/>
      <c r="B41" s="6"/>
      <c r="D41" s="39"/>
      <c r="E41" s="6"/>
    </row>
    <row r="42" spans="1:8" ht="23.1" customHeight="1" x14ac:dyDescent="0.35">
      <c r="A42" s="38"/>
      <c r="B42" s="42"/>
      <c r="D42" s="39"/>
      <c r="E42" s="6"/>
    </row>
    <row r="43" spans="1:8" ht="23.1" customHeight="1" x14ac:dyDescent="0.35">
      <c r="A43" s="38"/>
      <c r="B43" s="42"/>
      <c r="D43" s="39"/>
      <c r="E43" s="6"/>
    </row>
    <row r="44" spans="1:8" ht="23.1" customHeight="1" x14ac:dyDescent="0.25">
      <c r="A44" s="38"/>
      <c r="B44" s="6"/>
    </row>
    <row r="45" spans="1:8" ht="23.1" customHeight="1" x14ac:dyDescent="0.25">
      <c r="A45" s="38"/>
      <c r="B45" s="6"/>
      <c r="D45" s="34"/>
      <c r="E45" s="34"/>
    </row>
    <row r="46" spans="1:8" ht="23.1" customHeight="1" x14ac:dyDescent="0.25">
      <c r="A46" s="38"/>
      <c r="B46" s="6"/>
      <c r="D46" s="34"/>
      <c r="E46" s="34"/>
    </row>
    <row r="47" spans="1:8" ht="23.1" customHeight="1" x14ac:dyDescent="0.25">
      <c r="A47" s="38"/>
      <c r="B47" s="6"/>
      <c r="C47" s="48"/>
      <c r="D47" s="34"/>
      <c r="E47" s="34"/>
    </row>
    <row r="48" spans="1:8" ht="23.1" customHeight="1" x14ac:dyDescent="0.25">
      <c r="C48" s="27"/>
    </row>
    <row r="49" spans="3:4" ht="23.1" customHeight="1" x14ac:dyDescent="0.25">
      <c r="C49" s="27"/>
    </row>
    <row r="50" spans="3:4" ht="23.1" customHeight="1" x14ac:dyDescent="0.25">
      <c r="C50" s="27"/>
    </row>
    <row r="51" spans="3:4" ht="23.1" customHeight="1" x14ac:dyDescent="0.25">
      <c r="C51" s="48"/>
      <c r="D51"/>
    </row>
    <row r="52" spans="3:4" ht="23.1" customHeight="1" x14ac:dyDescent="0.25">
      <c r="C52" s="48"/>
    </row>
    <row r="53" spans="3:4" ht="23.1" customHeight="1" x14ac:dyDescent="0.25">
      <c r="C53" s="48"/>
    </row>
    <row r="54" spans="3:4" ht="23.1" customHeight="1" x14ac:dyDescent="0.25">
      <c r="C54" s="48"/>
    </row>
    <row r="55" spans="3:4" ht="23.1" customHeight="1" x14ac:dyDescent="0.25">
      <c r="C55" s="48"/>
    </row>
    <row r="56" spans="3:4" ht="23.1" customHeight="1" x14ac:dyDescent="0.25">
      <c r="C56" s="48"/>
    </row>
    <row r="57" spans="3:4" ht="23.1" customHeight="1" x14ac:dyDescent="0.25">
      <c r="C57" s="48"/>
    </row>
    <row r="58" spans="3:4" ht="23.1" customHeight="1" x14ac:dyDescent="0.25">
      <c r="C58" s="48"/>
    </row>
  </sheetData>
  <protectedRanges>
    <protectedRange sqref="B12 B8:B9 B2:B3 B5 B45:B47 B20 B22 B24 B27 B32 B34 B37:B39 B41:B43" name="Range1_1"/>
  </protectedRanges>
  <dataValidations count="2">
    <dataValidation type="list" allowBlank="1" showInputMessage="1" showErrorMessage="1" sqref="B27:B28 B8:B9">
      <formula1>zip_codes_liste_deroulante</formula1>
    </dataValidation>
    <dataValidation type="list" allowBlank="1" showInputMessage="1" showErrorMessage="1" sqref="D19 D21 D23 B20 B22 B24">
      <formula1>shuttle_name_liste_deroulante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dd_To_List">
                <anchor moveWithCells="1" sizeWithCells="1">
                  <from>
                    <xdr:col>0</xdr:col>
                    <xdr:colOff>1971675</xdr:colOff>
                    <xdr:row>13</xdr:row>
                    <xdr:rowOff>114300</xdr:rowOff>
                  </from>
                  <to>
                    <xdr:col>1</xdr:col>
                    <xdr:colOff>2505075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3"/>
  <sheetViews>
    <sheetView tabSelected="1" workbookViewId="0">
      <selection activeCell="D17" sqref="D17"/>
    </sheetView>
  </sheetViews>
  <sheetFormatPr defaultRowHeight="15" x14ac:dyDescent="0.25"/>
  <cols>
    <col min="1" max="1" width="14" style="59" customWidth="1"/>
    <col min="2" max="2" width="22.140625" style="60" customWidth="1"/>
    <col min="3" max="3" width="18.85546875" style="61" customWidth="1"/>
    <col min="4" max="4" width="19.5703125" style="62" customWidth="1"/>
    <col min="5" max="5" width="14.85546875" style="65" customWidth="1"/>
    <col min="6" max="6" width="14.85546875" style="64" customWidth="1"/>
  </cols>
  <sheetData>
    <row r="1" spans="1:11" x14ac:dyDescent="0.25">
      <c r="A1" s="56" t="s">
        <v>7</v>
      </c>
      <c r="B1" s="56" t="s">
        <v>3</v>
      </c>
      <c r="C1" s="56" t="s">
        <v>8</v>
      </c>
      <c r="D1" s="56" t="s">
        <v>9</v>
      </c>
      <c r="E1" s="57" t="s">
        <v>10</v>
      </c>
      <c r="F1" s="58" t="s">
        <v>11</v>
      </c>
    </row>
    <row r="2" spans="1:11" x14ac:dyDescent="0.25">
      <c r="A2" s="59">
        <v>42947</v>
      </c>
      <c r="B2" s="60" t="s">
        <v>60</v>
      </c>
      <c r="C2" s="61" t="s">
        <v>14</v>
      </c>
      <c r="D2" s="62" t="s">
        <v>15</v>
      </c>
      <c r="E2" s="63">
        <v>72.665027529095781</v>
      </c>
      <c r="F2" s="64" t="s">
        <v>13</v>
      </c>
      <c r="K2" s="70"/>
    </row>
    <row r="3" spans="1:11" x14ac:dyDescent="0.25">
      <c r="A3" s="59">
        <v>42947</v>
      </c>
      <c r="B3" s="60" t="s">
        <v>60</v>
      </c>
      <c r="C3" s="61" t="s">
        <v>16</v>
      </c>
      <c r="D3" s="62" t="s">
        <v>17</v>
      </c>
      <c r="E3" s="63">
        <v>176.22882273948073</v>
      </c>
      <c r="F3" s="64" t="s">
        <v>13</v>
      </c>
    </row>
    <row r="4" spans="1:11" x14ac:dyDescent="0.25">
      <c r="A4" s="59">
        <v>42947</v>
      </c>
      <c r="B4" s="60">
        <v>123</v>
      </c>
      <c r="C4" s="61" t="s">
        <v>18</v>
      </c>
      <c r="D4" s="62" t="s">
        <v>19</v>
      </c>
      <c r="E4" s="63">
        <v>385.17532553715307</v>
      </c>
      <c r="F4" s="64" t="s">
        <v>13</v>
      </c>
    </row>
    <row r="5" spans="1:11" x14ac:dyDescent="0.25">
      <c r="A5" s="59">
        <v>42947</v>
      </c>
      <c r="B5" s="60">
        <v>123</v>
      </c>
      <c r="C5" s="61" t="s">
        <v>18</v>
      </c>
      <c r="D5" s="62" t="s">
        <v>19</v>
      </c>
      <c r="E5" s="63">
        <v>850.33375044762761</v>
      </c>
      <c r="F5" s="64" t="s">
        <v>13</v>
      </c>
    </row>
    <row r="6" spans="1:11" x14ac:dyDescent="0.25">
      <c r="A6" s="59">
        <v>42947</v>
      </c>
      <c r="B6" s="60">
        <v>123</v>
      </c>
      <c r="C6" s="61" t="s">
        <v>20</v>
      </c>
      <c r="D6" s="62" t="s">
        <v>21</v>
      </c>
      <c r="E6" s="63">
        <v>120.02106445837063</v>
      </c>
      <c r="F6" s="64" t="s">
        <v>22</v>
      </c>
    </row>
    <row r="7" spans="1:11" x14ac:dyDescent="0.25">
      <c r="A7" s="59">
        <v>42947</v>
      </c>
      <c r="B7" s="60" t="s">
        <v>60</v>
      </c>
      <c r="C7" s="61" t="s">
        <v>14</v>
      </c>
      <c r="D7" s="62" t="s">
        <v>15</v>
      </c>
      <c r="E7" s="63">
        <v>123.12073858549688</v>
      </c>
      <c r="F7" s="64" t="s">
        <v>13</v>
      </c>
    </row>
    <row r="8" spans="1:11" x14ac:dyDescent="0.25">
      <c r="A8" s="59">
        <v>42947</v>
      </c>
      <c r="B8" s="60" t="s">
        <v>61</v>
      </c>
      <c r="C8" s="61" t="s">
        <v>20</v>
      </c>
      <c r="D8" s="62" t="s">
        <v>23</v>
      </c>
      <c r="E8" s="63">
        <v>163.72378066248879</v>
      </c>
      <c r="F8" s="64" t="s">
        <v>13</v>
      </c>
    </row>
    <row r="9" spans="1:11" x14ac:dyDescent="0.25">
      <c r="A9" s="59">
        <v>42947</v>
      </c>
      <c r="B9" s="60" t="s">
        <v>61</v>
      </c>
      <c r="C9" s="61" t="s">
        <v>20</v>
      </c>
      <c r="D9" s="62" t="s">
        <v>23</v>
      </c>
      <c r="E9" s="63">
        <v>227.78234545658009</v>
      </c>
      <c r="F9" s="64" t="s">
        <v>13</v>
      </c>
    </row>
    <row r="10" spans="1:11" x14ac:dyDescent="0.25">
      <c r="A10" s="59">
        <v>42947</v>
      </c>
      <c r="B10" s="60" t="s">
        <v>61</v>
      </c>
      <c r="C10" s="61" t="s">
        <v>20</v>
      </c>
      <c r="D10" s="62" t="s">
        <v>24</v>
      </c>
      <c r="E10" s="63">
        <v>263.69281994180835</v>
      </c>
      <c r="F10" s="64" t="s">
        <v>13</v>
      </c>
    </row>
    <row r="11" spans="1:11" x14ac:dyDescent="0.25">
      <c r="A11" s="59">
        <v>42947</v>
      </c>
      <c r="B11" s="60" t="s">
        <v>65</v>
      </c>
      <c r="C11" s="61" t="s">
        <v>25</v>
      </c>
      <c r="D11" s="62" t="s">
        <v>24</v>
      </c>
      <c r="E11" s="63">
        <v>162.88481859892568</v>
      </c>
      <c r="F11" s="64" t="s">
        <v>13</v>
      </c>
    </row>
    <row r="12" spans="1:11" x14ac:dyDescent="0.25">
      <c r="A12" s="59">
        <v>42947</v>
      </c>
      <c r="B12" s="60" t="s">
        <v>66</v>
      </c>
      <c r="C12" s="61" t="s">
        <v>12</v>
      </c>
      <c r="D12" s="62" t="s">
        <v>26</v>
      </c>
      <c r="E12" s="63">
        <v>450.59774999999996</v>
      </c>
      <c r="F12" s="64" t="s">
        <v>13</v>
      </c>
    </row>
    <row r="13" spans="1:11" x14ac:dyDescent="0.25">
      <c r="A13" s="59">
        <v>42948</v>
      </c>
      <c r="B13" s="60" t="s">
        <v>64</v>
      </c>
      <c r="C13" s="61" t="s">
        <v>27</v>
      </c>
      <c r="D13" s="62" t="s">
        <v>28</v>
      </c>
      <c r="E13" s="63">
        <v>124.15179521038498</v>
      </c>
      <c r="F13" s="64" t="s">
        <v>22</v>
      </c>
    </row>
    <row r="14" spans="1:11" x14ac:dyDescent="0.25">
      <c r="A14" s="59">
        <v>42950</v>
      </c>
      <c r="B14" s="60">
        <v>123</v>
      </c>
      <c r="C14" s="61" t="s">
        <v>30</v>
      </c>
      <c r="D14" s="62" t="s">
        <v>31</v>
      </c>
      <c r="E14" s="65">
        <v>208.83035446508507</v>
      </c>
      <c r="F14" s="64" t="s">
        <v>13</v>
      </c>
    </row>
    <row r="15" spans="1:11" x14ac:dyDescent="0.25">
      <c r="A15" s="59">
        <v>42950</v>
      </c>
      <c r="B15" s="60">
        <v>123</v>
      </c>
      <c r="C15" s="61" t="s">
        <v>32</v>
      </c>
      <c r="D15" s="62" t="s">
        <v>33</v>
      </c>
      <c r="E15" s="65">
        <v>181.21630248433303</v>
      </c>
      <c r="F15" s="64" t="s">
        <v>13</v>
      </c>
    </row>
    <row r="16" spans="1:11" x14ac:dyDescent="0.25">
      <c r="A16" s="59">
        <v>42951</v>
      </c>
      <c r="B16" s="60" t="s">
        <v>29</v>
      </c>
      <c r="C16" s="61" t="s">
        <v>34</v>
      </c>
      <c r="D16" s="62" t="s">
        <v>35</v>
      </c>
      <c r="E16" s="65">
        <v>658.43419874664266</v>
      </c>
      <c r="F16" s="64" t="s">
        <v>13</v>
      </c>
    </row>
    <row r="17" spans="1:6" x14ac:dyDescent="0.25">
      <c r="A17" s="59">
        <v>42951</v>
      </c>
      <c r="B17" s="60">
        <v>123</v>
      </c>
      <c r="C17" s="61" t="s">
        <v>36</v>
      </c>
      <c r="D17" s="62" t="s">
        <v>37</v>
      </c>
      <c r="E17" s="65">
        <v>518.57280740823626</v>
      </c>
      <c r="F17" s="64" t="s">
        <v>13</v>
      </c>
    </row>
    <row r="18" spans="1:6" x14ac:dyDescent="0.25">
      <c r="A18" s="59">
        <v>42954</v>
      </c>
      <c r="B18" s="60">
        <v>123</v>
      </c>
      <c r="C18" s="61" t="s">
        <v>38</v>
      </c>
      <c r="D18" s="62" t="s">
        <v>39</v>
      </c>
      <c r="E18" s="65">
        <v>238.06051822374965</v>
      </c>
      <c r="F18" s="64" t="s">
        <v>13</v>
      </c>
    </row>
    <row r="19" spans="1:6" x14ac:dyDescent="0.25">
      <c r="A19" s="59">
        <v>42954</v>
      </c>
      <c r="B19" s="60">
        <v>123</v>
      </c>
      <c r="C19" s="61" t="s">
        <v>40</v>
      </c>
      <c r="D19" s="62" t="s">
        <v>41</v>
      </c>
      <c r="E19" s="65">
        <v>118.73774831554672</v>
      </c>
      <c r="F19" s="64" t="s">
        <v>13</v>
      </c>
    </row>
    <row r="20" spans="1:6" x14ac:dyDescent="0.25">
      <c r="A20" s="59">
        <v>42955</v>
      </c>
      <c r="B20" s="60">
        <v>123</v>
      </c>
      <c r="C20" s="61" t="s">
        <v>42</v>
      </c>
      <c r="D20" s="62" t="s">
        <v>43</v>
      </c>
      <c r="E20" s="65">
        <v>238.69503096454736</v>
      </c>
      <c r="F20" s="64" t="s">
        <v>13</v>
      </c>
    </row>
    <row r="21" spans="1:6" x14ac:dyDescent="0.25">
      <c r="A21" s="59">
        <v>42955</v>
      </c>
      <c r="B21" s="60" t="s">
        <v>62</v>
      </c>
      <c r="C21" s="61" t="s">
        <v>44</v>
      </c>
      <c r="D21" s="62" t="s">
        <v>45</v>
      </c>
      <c r="E21" s="65">
        <v>2245.9082029483588</v>
      </c>
      <c r="F21" s="64" t="s">
        <v>13</v>
      </c>
    </row>
    <row r="22" spans="1:6" x14ac:dyDescent="0.25">
      <c r="A22" s="59">
        <v>42955</v>
      </c>
      <c r="B22" s="60">
        <v>123</v>
      </c>
      <c r="C22" s="61" t="s">
        <v>46</v>
      </c>
      <c r="D22" s="62" t="s">
        <v>47</v>
      </c>
      <c r="E22" s="65">
        <v>131.06117128968074</v>
      </c>
      <c r="F22" s="64" t="s">
        <v>13</v>
      </c>
    </row>
    <row r="23" spans="1:6" x14ac:dyDescent="0.25">
      <c r="A23" s="59">
        <v>42955</v>
      </c>
      <c r="B23" s="60" t="s">
        <v>66</v>
      </c>
      <c r="C23" s="61" t="s">
        <v>34</v>
      </c>
      <c r="D23" s="62" t="s">
        <v>48</v>
      </c>
      <c r="E23" s="65">
        <v>165</v>
      </c>
      <c r="F23" s="64" t="s">
        <v>22</v>
      </c>
    </row>
    <row r="24" spans="1:6" x14ac:dyDescent="0.25">
      <c r="A24" s="59">
        <v>42955</v>
      </c>
      <c r="B24" s="60" t="s">
        <v>61</v>
      </c>
      <c r="C24" s="61" t="s">
        <v>49</v>
      </c>
      <c r="D24" s="62" t="s">
        <v>50</v>
      </c>
      <c r="E24" s="65">
        <v>456.50590432974178</v>
      </c>
      <c r="F24" s="64" t="s">
        <v>13</v>
      </c>
    </row>
    <row r="25" spans="1:6" x14ac:dyDescent="0.25">
      <c r="A25" s="59">
        <v>42955</v>
      </c>
      <c r="B25" s="60" t="s">
        <v>62</v>
      </c>
      <c r="C25" s="61" t="s">
        <v>51</v>
      </c>
      <c r="D25" s="62" t="s">
        <v>37</v>
      </c>
      <c r="E25" s="65">
        <v>562.01462579177723</v>
      </c>
      <c r="F25" s="64" t="s">
        <v>13</v>
      </c>
    </row>
    <row r="26" spans="1:6" x14ac:dyDescent="0.25">
      <c r="A26" s="59">
        <v>42955</v>
      </c>
      <c r="B26" s="60" t="s">
        <v>60</v>
      </c>
      <c r="C26" s="61" t="s">
        <v>46</v>
      </c>
      <c r="D26" s="62" t="s">
        <v>52</v>
      </c>
      <c r="E26" s="65">
        <v>180.95316702876221</v>
      </c>
      <c r="F26" s="64" t="s">
        <v>13</v>
      </c>
    </row>
    <row r="27" spans="1:6" x14ac:dyDescent="0.25">
      <c r="A27" s="59">
        <v>42955</v>
      </c>
      <c r="B27" s="60">
        <v>123</v>
      </c>
      <c r="C27" s="61" t="s">
        <v>53</v>
      </c>
      <c r="D27" s="62" t="s">
        <v>54</v>
      </c>
      <c r="E27" s="65">
        <v>239.34900401439018</v>
      </c>
      <c r="F27" s="64" t="s">
        <v>22</v>
      </c>
    </row>
    <row r="28" spans="1:6" x14ac:dyDescent="0.25">
      <c r="A28" s="59">
        <v>42956</v>
      </c>
      <c r="B28" s="60" t="s">
        <v>64</v>
      </c>
      <c r="C28" s="61" t="s">
        <v>55</v>
      </c>
      <c r="D28" s="62" t="s">
        <v>56</v>
      </c>
      <c r="E28" s="65">
        <v>440.53617356824219</v>
      </c>
      <c r="F28" s="64" t="s">
        <v>13</v>
      </c>
    </row>
    <row r="29" spans="1:6" x14ac:dyDescent="0.25">
      <c r="A29" s="59">
        <v>42956</v>
      </c>
      <c r="B29" s="60" t="s">
        <v>62</v>
      </c>
      <c r="C29" s="61" t="s">
        <v>51</v>
      </c>
      <c r="D29" s="62" t="s">
        <v>57</v>
      </c>
      <c r="E29" s="65">
        <v>1150</v>
      </c>
      <c r="F29" s="64" t="s">
        <v>13</v>
      </c>
    </row>
    <row r="30" spans="1:6" x14ac:dyDescent="0.25">
      <c r="A30" s="59">
        <v>42956</v>
      </c>
      <c r="B30" s="60">
        <v>123</v>
      </c>
      <c r="C30" s="61" t="s">
        <v>58</v>
      </c>
      <c r="D30" s="62" t="s">
        <v>59</v>
      </c>
      <c r="E30" s="65">
        <v>250.56694584722658</v>
      </c>
      <c r="F30" s="64" t="s">
        <v>13</v>
      </c>
    </row>
    <row r="31" spans="1:6" x14ac:dyDescent="0.25">
      <c r="A31" s="59">
        <v>42958</v>
      </c>
      <c r="B31" s="60">
        <v>123</v>
      </c>
      <c r="C31" s="61" t="s">
        <v>5</v>
      </c>
      <c r="D31" s="62" t="s">
        <v>6</v>
      </c>
      <c r="E31" s="65">
        <v>126</v>
      </c>
    </row>
    <row r="32" spans="1:6" x14ac:dyDescent="0.25">
      <c r="A32" s="59">
        <v>42958</v>
      </c>
      <c r="B32" s="60">
        <v>123</v>
      </c>
      <c r="C32" s="61" t="s">
        <v>5</v>
      </c>
      <c r="D32" s="62" t="s">
        <v>6</v>
      </c>
      <c r="E32" s="65">
        <v>126</v>
      </c>
    </row>
    <row r="33" spans="1:5" x14ac:dyDescent="0.25">
      <c r="A33" s="59">
        <v>42958</v>
      </c>
      <c r="B33" s="60">
        <v>123</v>
      </c>
      <c r="C33" s="61" t="s">
        <v>5</v>
      </c>
      <c r="D33" s="62" t="s">
        <v>6</v>
      </c>
      <c r="E33" s="65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CALCULATION</vt:lpstr>
      <vt:lpstr>Datas</vt:lpstr>
      <vt:lpstr>collection_post_code</vt:lpstr>
      <vt:lpstr>cust_data</vt:lpstr>
      <vt:lpstr>customer</vt:lpstr>
      <vt:lpstr>date</vt:lpstr>
      <vt:lpstr>date_data</vt:lpstr>
      <vt:lpstr>delivery_post_code</vt:lpstr>
      <vt:lpstr>from_data</vt:lpstr>
      <vt:lpstr>mail</vt:lpstr>
      <vt:lpstr>price</vt:lpstr>
      <vt:lpstr>price_data</vt:lpstr>
      <vt:lpstr>promo_data</vt:lpstr>
      <vt:lpstr>promotion</vt:lpstr>
      <vt:lpstr>to_data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office-uk</dc:creator>
  <cp:lastModifiedBy>office-uk</cp:lastModifiedBy>
  <dcterms:created xsi:type="dcterms:W3CDTF">2017-08-11T14:22:39Z</dcterms:created>
  <dcterms:modified xsi:type="dcterms:W3CDTF">2017-08-11T17:03:39Z</dcterms:modified>
</cp:coreProperties>
</file>