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filterPrivacy="1" codeName="ThisWorkbook" defaultThemeVersion="124226"/>
  <bookViews>
    <workbookView xWindow="240" yWindow="105" windowWidth="14805" windowHeight="8010"/>
  </bookViews>
  <sheets>
    <sheet name="QUESTIONS" sheetId="1" r:id="rId1"/>
    <sheet name="GIFT" sheetId="2" r:id="rId2"/>
    <sheet name="LISTE" sheetId="5" r:id="rId3"/>
  </sheets>
  <definedNames>
    <definedName name="_xlnm.Print_Titles" localSheetId="0">QUESTIONS!$1:$6</definedName>
    <definedName name="TYPE">LISTE!$A$2:$A$4</definedName>
  </definedNames>
  <calcPr calcId="171027"/>
  <webPublishing allowPng="1" targetScreenSize="1024x768" codePage="65001"/>
</workbook>
</file>

<file path=xl/calcChain.xml><?xml version="1.0" encoding="utf-8"?>
<calcChain xmlns="http://schemas.openxmlformats.org/spreadsheetml/2006/main">
  <c r="E2" i="2" l="1"/>
  <c r="E1" i="2"/>
  <c r="B74" i="1" l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20" i="1"/>
  <c r="D20" i="1" s="1"/>
  <c r="G279" i="1" l="1"/>
  <c r="E15" i="1"/>
  <c r="E14" i="1"/>
  <c r="J281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280" i="1"/>
  <c r="J283" i="1"/>
  <c r="D295" i="1"/>
  <c r="J295" i="1" s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D22" i="1"/>
  <c r="D2695" i="1" l="1"/>
  <c r="J2695" i="1" s="1"/>
  <c r="D1519" i="1"/>
  <c r="J1519" i="1" s="1"/>
  <c r="D2758" i="1"/>
  <c r="J2758" i="1" s="1"/>
  <c r="D1815" i="1"/>
  <c r="J1815" i="1" s="1"/>
  <c r="D2622" i="1"/>
  <c r="J2622" i="1" s="1"/>
  <c r="D1071" i="1"/>
  <c r="J1071" i="1" s="1"/>
  <c r="D2556" i="1"/>
  <c r="J2556" i="1" s="1"/>
  <c r="D497" i="1"/>
  <c r="J497" i="1" s="1"/>
  <c r="D2450" i="1"/>
  <c r="J2450" i="1" s="1"/>
  <c r="D2286" i="1"/>
  <c r="J2286" i="1" s="1"/>
  <c r="D2158" i="1"/>
  <c r="J2158" i="1" s="1"/>
  <c r="D2806" i="1"/>
  <c r="J2806" i="1" s="1"/>
  <c r="D1998" i="1"/>
  <c r="J1998" i="1" s="1"/>
  <c r="D2822" i="1"/>
  <c r="J2822" i="1" s="1"/>
  <c r="D2759" i="1"/>
  <c r="J2759" i="1" s="1"/>
  <c r="D2699" i="1"/>
  <c r="J2699" i="1" s="1"/>
  <c r="D2643" i="1"/>
  <c r="J2643" i="1" s="1"/>
  <c r="D2560" i="1"/>
  <c r="J2560" i="1" s="1"/>
  <c r="D2454" i="1"/>
  <c r="J2454" i="1" s="1"/>
  <c r="D2327" i="1"/>
  <c r="J2327" i="1" s="1"/>
  <c r="D2167" i="1"/>
  <c r="J2167" i="1" s="1"/>
  <c r="D2006" i="1"/>
  <c r="J2006" i="1" s="1"/>
  <c r="D1877" i="1"/>
  <c r="J1877" i="1" s="1"/>
  <c r="D1535" i="1"/>
  <c r="J1535" i="1" s="1"/>
  <c r="D1110" i="1"/>
  <c r="J1110" i="1" s="1"/>
  <c r="D761" i="1"/>
  <c r="J761" i="1" s="1"/>
  <c r="D2803" i="1"/>
  <c r="J2803" i="1" s="1"/>
  <c r="D2742" i="1"/>
  <c r="J2742" i="1" s="1"/>
  <c r="D2694" i="1"/>
  <c r="J2694" i="1" s="1"/>
  <c r="D2616" i="1"/>
  <c r="J2616" i="1" s="1"/>
  <c r="D2530" i="1"/>
  <c r="J2530" i="1" s="1"/>
  <c r="D2446" i="1"/>
  <c r="J2446" i="1" s="1"/>
  <c r="D2280" i="1"/>
  <c r="J2280" i="1" s="1"/>
  <c r="D2112" i="1"/>
  <c r="J2112" i="1" s="1"/>
  <c r="D1984" i="1"/>
  <c r="J1984" i="1" s="1"/>
  <c r="D1804" i="1"/>
  <c r="J1804" i="1" s="1"/>
  <c r="D1412" i="1"/>
  <c r="J1412" i="1" s="1"/>
  <c r="D1070" i="1"/>
  <c r="J1070" i="1" s="1"/>
  <c r="D433" i="1"/>
  <c r="J433" i="1" s="1"/>
  <c r="D2847" i="1"/>
  <c r="J2847" i="1" s="1"/>
  <c r="D2799" i="1"/>
  <c r="J2799" i="1" s="1"/>
  <c r="D2739" i="1"/>
  <c r="J2739" i="1" s="1"/>
  <c r="D2678" i="1"/>
  <c r="J2678" i="1" s="1"/>
  <c r="D2615" i="1"/>
  <c r="J2615" i="1" s="1"/>
  <c r="D2524" i="1"/>
  <c r="J2524" i="1" s="1"/>
  <c r="D2400" i="1"/>
  <c r="J2400" i="1" s="1"/>
  <c r="D2272" i="1"/>
  <c r="J2272" i="1" s="1"/>
  <c r="D2111" i="1"/>
  <c r="J2111" i="1" s="1"/>
  <c r="D1943" i="1"/>
  <c r="J1943" i="1" s="1"/>
  <c r="D1789" i="1"/>
  <c r="J1789" i="1" s="1"/>
  <c r="D1390" i="1"/>
  <c r="J1390" i="1" s="1"/>
  <c r="D959" i="1"/>
  <c r="J959" i="1" s="1"/>
  <c r="D430" i="1"/>
  <c r="J430" i="1" s="1"/>
  <c r="D2846" i="1"/>
  <c r="J2846" i="1" s="1"/>
  <c r="D2783" i="1"/>
  <c r="J2783" i="1" s="1"/>
  <c r="D2735" i="1"/>
  <c r="J2735" i="1" s="1"/>
  <c r="D2675" i="1"/>
  <c r="J2675" i="1" s="1"/>
  <c r="D2594" i="1"/>
  <c r="J2594" i="1" s="1"/>
  <c r="D2522" i="1"/>
  <c r="J2522" i="1" s="1"/>
  <c r="D2391" i="1"/>
  <c r="J2391" i="1" s="1"/>
  <c r="D2231" i="1"/>
  <c r="J2231" i="1" s="1"/>
  <c r="D2103" i="1"/>
  <c r="J2103" i="1" s="1"/>
  <c r="D1942" i="1"/>
  <c r="J1942" i="1" s="1"/>
  <c r="D1708" i="1"/>
  <c r="J1708" i="1" s="1"/>
  <c r="D1366" i="1"/>
  <c r="J1366" i="1" s="1"/>
  <c r="D940" i="1"/>
  <c r="J940" i="1" s="1"/>
  <c r="D2843" i="1"/>
  <c r="J2843" i="1" s="1"/>
  <c r="D2782" i="1"/>
  <c r="J2782" i="1" s="1"/>
  <c r="D2719" i="1"/>
  <c r="J2719" i="1" s="1"/>
  <c r="D2670" i="1"/>
  <c r="J2670" i="1" s="1"/>
  <c r="D2590" i="1"/>
  <c r="J2590" i="1" s="1"/>
  <c r="D2496" i="1"/>
  <c r="J2496" i="1" s="1"/>
  <c r="D2390" i="1"/>
  <c r="J2390" i="1" s="1"/>
  <c r="D2222" i="1"/>
  <c r="J2222" i="1" s="1"/>
  <c r="D2062" i="1"/>
  <c r="J2062" i="1" s="1"/>
  <c r="D1934" i="1"/>
  <c r="J1934" i="1" s="1"/>
  <c r="D1692" i="1"/>
  <c r="J1692" i="1" s="1"/>
  <c r="D1244" i="1"/>
  <c r="J1244" i="1" s="1"/>
  <c r="D902" i="1"/>
  <c r="J902" i="1" s="1"/>
  <c r="D2827" i="1"/>
  <c r="J2827" i="1" s="1"/>
  <c r="D2779" i="1"/>
  <c r="J2779" i="1" s="1"/>
  <c r="D2718" i="1"/>
  <c r="J2718" i="1" s="1"/>
  <c r="D2648" i="1"/>
  <c r="J2648" i="1" s="1"/>
  <c r="D2584" i="1"/>
  <c r="J2584" i="1" s="1"/>
  <c r="D2492" i="1"/>
  <c r="J2492" i="1" s="1"/>
  <c r="D2344" i="1"/>
  <c r="J2344" i="1" s="1"/>
  <c r="D2216" i="1"/>
  <c r="J2216" i="1" s="1"/>
  <c r="D2048" i="1"/>
  <c r="J2048" i="1" s="1"/>
  <c r="D1888" i="1"/>
  <c r="J1888" i="1" s="1"/>
  <c r="D1670" i="1"/>
  <c r="J1670" i="1" s="1"/>
  <c r="D1239" i="1"/>
  <c r="J1239" i="1" s="1"/>
  <c r="D789" i="1"/>
  <c r="J789" i="1" s="1"/>
  <c r="D2823" i="1"/>
  <c r="J2823" i="1" s="1"/>
  <c r="D2763" i="1"/>
  <c r="J2763" i="1" s="1"/>
  <c r="D2715" i="1"/>
  <c r="J2715" i="1" s="1"/>
  <c r="D2647" i="1"/>
  <c r="J2647" i="1" s="1"/>
  <c r="D2562" i="1"/>
  <c r="J2562" i="1" s="1"/>
  <c r="D2486" i="1"/>
  <c r="J2486" i="1" s="1"/>
  <c r="D2336" i="1"/>
  <c r="J2336" i="1" s="1"/>
  <c r="D2175" i="1"/>
  <c r="J2175" i="1" s="1"/>
  <c r="D2047" i="1"/>
  <c r="J2047" i="1" s="1"/>
  <c r="D1878" i="1"/>
  <c r="J1878" i="1" s="1"/>
  <c r="D1559" i="1"/>
  <c r="J1559" i="1" s="1"/>
  <c r="D1220" i="1"/>
  <c r="J1220" i="1" s="1"/>
  <c r="D788" i="1"/>
  <c r="J788" i="1" s="1"/>
  <c r="D27" i="1"/>
  <c r="D2839" i="1"/>
  <c r="J2839" i="1" s="1"/>
  <c r="D2819" i="1"/>
  <c r="J2819" i="1" s="1"/>
  <c r="D2798" i="1"/>
  <c r="J2798" i="1" s="1"/>
  <c r="D2775" i="1"/>
  <c r="J2775" i="1" s="1"/>
  <c r="D2755" i="1"/>
  <c r="J2755" i="1" s="1"/>
  <c r="D2734" i="1"/>
  <c r="J2734" i="1" s="1"/>
  <c r="D2711" i="1"/>
  <c r="J2711" i="1" s="1"/>
  <c r="D2691" i="1"/>
  <c r="J2691" i="1" s="1"/>
  <c r="D2668" i="1"/>
  <c r="J2668" i="1" s="1"/>
  <c r="D2638" i="1"/>
  <c r="J2638" i="1" s="1"/>
  <c r="D2611" i="1"/>
  <c r="J2611" i="1" s="1"/>
  <c r="D2583" i="1"/>
  <c r="J2583" i="1" s="1"/>
  <c r="D2550" i="1"/>
  <c r="J2550" i="1" s="1"/>
  <c r="D2518" i="1"/>
  <c r="J2518" i="1" s="1"/>
  <c r="D2482" i="1"/>
  <c r="J2482" i="1" s="1"/>
  <c r="D2432" i="1"/>
  <c r="J2432" i="1" s="1"/>
  <c r="D2382" i="1"/>
  <c r="J2382" i="1" s="1"/>
  <c r="D2326" i="1"/>
  <c r="J2326" i="1" s="1"/>
  <c r="D2263" i="1"/>
  <c r="J2263" i="1" s="1"/>
  <c r="D2208" i="1"/>
  <c r="J2208" i="1" s="1"/>
  <c r="D2152" i="1"/>
  <c r="J2152" i="1" s="1"/>
  <c r="D2094" i="1"/>
  <c r="J2094" i="1" s="1"/>
  <c r="D2039" i="1"/>
  <c r="J2039" i="1" s="1"/>
  <c r="D1983" i="1"/>
  <c r="J1983" i="1" s="1"/>
  <c r="D1920" i="1"/>
  <c r="J1920" i="1" s="1"/>
  <c r="D1868" i="1"/>
  <c r="J1868" i="1" s="1"/>
  <c r="D1788" i="1"/>
  <c r="J1788" i="1" s="1"/>
  <c r="D1646" i="1"/>
  <c r="J1646" i="1" s="1"/>
  <c r="D1500" i="1"/>
  <c r="J1500" i="1" s="1"/>
  <c r="D1350" i="1"/>
  <c r="J1350" i="1" s="1"/>
  <c r="D1196" i="1"/>
  <c r="J1196" i="1" s="1"/>
  <c r="D1047" i="1"/>
  <c r="J1047" i="1" s="1"/>
  <c r="D900" i="1"/>
  <c r="J900" i="1" s="1"/>
  <c r="D716" i="1"/>
  <c r="J716" i="1" s="1"/>
  <c r="D364" i="1"/>
  <c r="J364" i="1" s="1"/>
  <c r="D31" i="1"/>
  <c r="D2838" i="1"/>
  <c r="J2838" i="1" s="1"/>
  <c r="D2815" i="1"/>
  <c r="J2815" i="1" s="1"/>
  <c r="D2795" i="1"/>
  <c r="J2795" i="1" s="1"/>
  <c r="D2774" i="1"/>
  <c r="J2774" i="1" s="1"/>
  <c r="D2751" i="1"/>
  <c r="J2751" i="1" s="1"/>
  <c r="D2731" i="1"/>
  <c r="J2731" i="1" s="1"/>
  <c r="D2710" i="1"/>
  <c r="J2710" i="1" s="1"/>
  <c r="D2687" i="1"/>
  <c r="J2687" i="1" s="1"/>
  <c r="D2664" i="1"/>
  <c r="J2664" i="1" s="1"/>
  <c r="D2636" i="1"/>
  <c r="J2636" i="1" s="1"/>
  <c r="D2606" i="1"/>
  <c r="J2606" i="1" s="1"/>
  <c r="D2579" i="1"/>
  <c r="J2579" i="1" s="1"/>
  <c r="D2548" i="1"/>
  <c r="J2548" i="1" s="1"/>
  <c r="D2511" i="1"/>
  <c r="J2511" i="1" s="1"/>
  <c r="D2478" i="1"/>
  <c r="J2478" i="1" s="1"/>
  <c r="D2431" i="1"/>
  <c r="J2431" i="1" s="1"/>
  <c r="D2368" i="1"/>
  <c r="J2368" i="1" s="1"/>
  <c r="D2318" i="1"/>
  <c r="J2318" i="1" s="1"/>
  <c r="D2262" i="1"/>
  <c r="J2262" i="1" s="1"/>
  <c r="D2199" i="1"/>
  <c r="J2199" i="1" s="1"/>
  <c r="D2144" i="1"/>
  <c r="J2144" i="1" s="1"/>
  <c r="D2088" i="1"/>
  <c r="J2088" i="1" s="1"/>
  <c r="D2030" i="1"/>
  <c r="J2030" i="1" s="1"/>
  <c r="D1975" i="1"/>
  <c r="J1975" i="1" s="1"/>
  <c r="D1919" i="1"/>
  <c r="J1919" i="1" s="1"/>
  <c r="D1852" i="1"/>
  <c r="J1852" i="1" s="1"/>
  <c r="D1772" i="1"/>
  <c r="J1772" i="1" s="1"/>
  <c r="D1644" i="1"/>
  <c r="J1644" i="1" s="1"/>
  <c r="D1476" i="1"/>
  <c r="J1476" i="1" s="1"/>
  <c r="D1327" i="1"/>
  <c r="J1327" i="1" s="1"/>
  <c r="D1180" i="1"/>
  <c r="J1180" i="1" s="1"/>
  <c r="D1023" i="1"/>
  <c r="J1023" i="1" s="1"/>
  <c r="D878" i="1"/>
  <c r="J878" i="1" s="1"/>
  <c r="D708" i="1"/>
  <c r="J708" i="1" s="1"/>
  <c r="D2855" i="1"/>
  <c r="J2855" i="1" s="1"/>
  <c r="D2835" i="1"/>
  <c r="J2835" i="1" s="1"/>
  <c r="D2814" i="1"/>
  <c r="J2814" i="1" s="1"/>
  <c r="D2791" i="1"/>
  <c r="J2791" i="1" s="1"/>
  <c r="D2771" i="1"/>
  <c r="J2771" i="1" s="1"/>
  <c r="D2750" i="1"/>
  <c r="J2750" i="1" s="1"/>
  <c r="D2727" i="1"/>
  <c r="J2727" i="1" s="1"/>
  <c r="D2707" i="1"/>
  <c r="J2707" i="1" s="1"/>
  <c r="D2686" i="1"/>
  <c r="J2686" i="1" s="1"/>
  <c r="D2659" i="1"/>
  <c r="J2659" i="1" s="1"/>
  <c r="D2632" i="1"/>
  <c r="J2632" i="1" s="1"/>
  <c r="D2604" i="1"/>
  <c r="J2604" i="1" s="1"/>
  <c r="D2574" i="1"/>
  <c r="J2574" i="1" s="1"/>
  <c r="D2543" i="1"/>
  <c r="J2543" i="1" s="1"/>
  <c r="D2510" i="1"/>
  <c r="J2510" i="1" s="1"/>
  <c r="D2470" i="1"/>
  <c r="J2470" i="1" s="1"/>
  <c r="D2423" i="1"/>
  <c r="J2423" i="1" s="1"/>
  <c r="D2367" i="1"/>
  <c r="J2367" i="1" s="1"/>
  <c r="D2304" i="1"/>
  <c r="J2304" i="1" s="1"/>
  <c r="D2254" i="1"/>
  <c r="J2254" i="1" s="1"/>
  <c r="D2198" i="1"/>
  <c r="J2198" i="1" s="1"/>
  <c r="D2135" i="1"/>
  <c r="J2135" i="1" s="1"/>
  <c r="D2080" i="1"/>
  <c r="J2080" i="1" s="1"/>
  <c r="D2024" i="1"/>
  <c r="J2024" i="1" s="1"/>
  <c r="D1966" i="1"/>
  <c r="J1966" i="1" s="1"/>
  <c r="D1911" i="1"/>
  <c r="J1911" i="1" s="1"/>
  <c r="D1851" i="1"/>
  <c r="J1851" i="1" s="1"/>
  <c r="D1743" i="1"/>
  <c r="J1743" i="1" s="1"/>
  <c r="D1622" i="1"/>
  <c r="J1622" i="1" s="1"/>
  <c r="D1471" i="1"/>
  <c r="J1471" i="1" s="1"/>
  <c r="D1303" i="1"/>
  <c r="J1303" i="1" s="1"/>
  <c r="D1158" i="1"/>
  <c r="J1158" i="1" s="1"/>
  <c r="D1007" i="1"/>
  <c r="J1007" i="1" s="1"/>
  <c r="D854" i="1"/>
  <c r="J854" i="1" s="1"/>
  <c r="D664" i="1"/>
  <c r="J664" i="1" s="1"/>
  <c r="D2854" i="1"/>
  <c r="J2854" i="1" s="1"/>
  <c r="D2831" i="1"/>
  <c r="J2831" i="1" s="1"/>
  <c r="D2811" i="1"/>
  <c r="J2811" i="1" s="1"/>
  <c r="D2790" i="1"/>
  <c r="J2790" i="1" s="1"/>
  <c r="D2767" i="1"/>
  <c r="J2767" i="1" s="1"/>
  <c r="D2747" i="1"/>
  <c r="J2747" i="1" s="1"/>
  <c r="D2726" i="1"/>
  <c r="J2726" i="1" s="1"/>
  <c r="D2703" i="1"/>
  <c r="J2703" i="1" s="1"/>
  <c r="D2683" i="1"/>
  <c r="J2683" i="1" s="1"/>
  <c r="D2658" i="1"/>
  <c r="J2658" i="1" s="1"/>
  <c r="D2627" i="1"/>
  <c r="J2627" i="1" s="1"/>
  <c r="D2600" i="1"/>
  <c r="J2600" i="1" s="1"/>
  <c r="D2572" i="1"/>
  <c r="J2572" i="1" s="1"/>
  <c r="D2536" i="1"/>
  <c r="J2536" i="1" s="1"/>
  <c r="D2504" i="1"/>
  <c r="J2504" i="1" s="1"/>
  <c r="D2466" i="1"/>
  <c r="J2466" i="1" s="1"/>
  <c r="D2414" i="1"/>
  <c r="J2414" i="1" s="1"/>
  <c r="D2359" i="1"/>
  <c r="J2359" i="1" s="1"/>
  <c r="D2303" i="1"/>
  <c r="J2303" i="1" s="1"/>
  <c r="D2240" i="1"/>
  <c r="J2240" i="1" s="1"/>
  <c r="D2190" i="1"/>
  <c r="J2190" i="1" s="1"/>
  <c r="D2134" i="1"/>
  <c r="J2134" i="1" s="1"/>
  <c r="D2071" i="1"/>
  <c r="J2071" i="1" s="1"/>
  <c r="D2016" i="1"/>
  <c r="J2016" i="1" s="1"/>
  <c r="D1960" i="1"/>
  <c r="J1960" i="1" s="1"/>
  <c r="D1902" i="1"/>
  <c r="J1902" i="1" s="1"/>
  <c r="D1839" i="1"/>
  <c r="J1839" i="1" s="1"/>
  <c r="D1742" i="1"/>
  <c r="J1742" i="1" s="1"/>
  <c r="D1583" i="1"/>
  <c r="J1583" i="1" s="1"/>
  <c r="D1452" i="1"/>
  <c r="J1452" i="1" s="1"/>
  <c r="D1302" i="1"/>
  <c r="J1302" i="1" s="1"/>
  <c r="D1134" i="1"/>
  <c r="J1134" i="1" s="1"/>
  <c r="D988" i="1"/>
  <c r="J988" i="1" s="1"/>
  <c r="D838" i="1"/>
  <c r="J838" i="1" s="1"/>
  <c r="D600" i="1"/>
  <c r="J600" i="1" s="1"/>
  <c r="D2851" i="1"/>
  <c r="J2851" i="1" s="1"/>
  <c r="D2830" i="1"/>
  <c r="J2830" i="1" s="1"/>
  <c r="D2807" i="1"/>
  <c r="J2807" i="1" s="1"/>
  <c r="D2787" i="1"/>
  <c r="J2787" i="1" s="1"/>
  <c r="D2766" i="1"/>
  <c r="J2766" i="1" s="1"/>
  <c r="D2743" i="1"/>
  <c r="J2743" i="1" s="1"/>
  <c r="D2723" i="1"/>
  <c r="J2723" i="1" s="1"/>
  <c r="D2702" i="1"/>
  <c r="J2702" i="1" s="1"/>
  <c r="D2679" i="1"/>
  <c r="J2679" i="1" s="1"/>
  <c r="D2654" i="1"/>
  <c r="J2654" i="1" s="1"/>
  <c r="D2626" i="1"/>
  <c r="J2626" i="1" s="1"/>
  <c r="D2595" i="1"/>
  <c r="J2595" i="1" s="1"/>
  <c r="D2568" i="1"/>
  <c r="J2568" i="1" s="1"/>
  <c r="D2535" i="1"/>
  <c r="J2535" i="1" s="1"/>
  <c r="D2498" i="1"/>
  <c r="J2498" i="1" s="1"/>
  <c r="D2462" i="1"/>
  <c r="J2462" i="1" s="1"/>
  <c r="D2408" i="1"/>
  <c r="J2408" i="1" s="1"/>
  <c r="D2350" i="1"/>
  <c r="J2350" i="1" s="1"/>
  <c r="D2295" i="1"/>
  <c r="J2295" i="1" s="1"/>
  <c r="D2239" i="1"/>
  <c r="J2239" i="1" s="1"/>
  <c r="D2176" i="1"/>
  <c r="J2176" i="1" s="1"/>
  <c r="D2126" i="1"/>
  <c r="J2126" i="1" s="1"/>
  <c r="D2070" i="1"/>
  <c r="J2070" i="1" s="1"/>
  <c r="D2007" i="1"/>
  <c r="J2007" i="1" s="1"/>
  <c r="D1952" i="1"/>
  <c r="J1952" i="1" s="1"/>
  <c r="D1896" i="1"/>
  <c r="J1896" i="1" s="1"/>
  <c r="D1825" i="1"/>
  <c r="J1825" i="1" s="1"/>
  <c r="D1726" i="1"/>
  <c r="J1726" i="1" s="1"/>
  <c r="D1582" i="1"/>
  <c r="J1582" i="1" s="1"/>
  <c r="D1414" i="1"/>
  <c r="J1414" i="1" s="1"/>
  <c r="D1279" i="1"/>
  <c r="J1279" i="1" s="1"/>
  <c r="D1132" i="1"/>
  <c r="J1132" i="1" s="1"/>
  <c r="D964" i="1"/>
  <c r="J964" i="1" s="1"/>
  <c r="D815" i="1"/>
  <c r="J815" i="1" s="1"/>
  <c r="D558" i="1"/>
  <c r="J558" i="1" s="1"/>
  <c r="D70" i="1"/>
  <c r="J70" i="1" s="1"/>
  <c r="D71" i="1"/>
  <c r="J71" i="1" s="1"/>
  <c r="D72" i="1"/>
  <c r="J72" i="1" s="1"/>
  <c r="D75" i="1"/>
  <c r="J75" i="1" s="1"/>
  <c r="D74" i="1"/>
  <c r="J74" i="1" s="1"/>
  <c r="D69" i="1"/>
  <c r="J69" i="1" s="1"/>
  <c r="D73" i="1"/>
  <c r="J73" i="1" s="1"/>
  <c r="D24" i="1"/>
  <c r="D21" i="1"/>
  <c r="D236" i="1"/>
  <c r="J236" i="1" s="1"/>
  <c r="D233" i="1"/>
  <c r="J233" i="1" s="1"/>
  <c r="D232" i="1"/>
  <c r="J232" i="1" s="1"/>
  <c r="D234" i="1"/>
  <c r="J234" i="1" s="1"/>
  <c r="D231" i="1"/>
  <c r="J231" i="1" s="1"/>
  <c r="D235" i="1"/>
  <c r="J235" i="1" s="1"/>
  <c r="D230" i="1"/>
  <c r="J230" i="1" s="1"/>
  <c r="D178" i="1"/>
  <c r="J178" i="1" s="1"/>
  <c r="D179" i="1"/>
  <c r="J179" i="1" s="1"/>
  <c r="D174" i="1"/>
  <c r="J174" i="1" s="1"/>
  <c r="D180" i="1"/>
  <c r="J180" i="1" s="1"/>
  <c r="D175" i="1"/>
  <c r="J175" i="1" s="1"/>
  <c r="D177" i="1"/>
  <c r="J177" i="1" s="1"/>
  <c r="D176" i="1"/>
  <c r="J176" i="1" s="1"/>
  <c r="D120" i="1"/>
  <c r="J120" i="1" s="1"/>
  <c r="D121" i="1"/>
  <c r="J121" i="1" s="1"/>
  <c r="D122" i="1"/>
  <c r="J122" i="1" s="1"/>
  <c r="D118" i="1"/>
  <c r="J118" i="1" s="1"/>
  <c r="D124" i="1"/>
  <c r="J124" i="1" s="1"/>
  <c r="D119" i="1"/>
  <c r="J119" i="1" s="1"/>
  <c r="D64" i="1"/>
  <c r="J64" i="1" s="1"/>
  <c r="D65" i="1"/>
  <c r="J65" i="1" s="1"/>
  <c r="D66" i="1"/>
  <c r="J66" i="1" s="1"/>
  <c r="D62" i="1"/>
  <c r="J62" i="1" s="1"/>
  <c r="D68" i="1"/>
  <c r="J68" i="1" s="1"/>
  <c r="D63" i="1"/>
  <c r="J63" i="1" s="1"/>
  <c r="D67" i="1"/>
  <c r="J67" i="1" s="1"/>
  <c r="D28" i="1"/>
  <c r="D2848" i="1"/>
  <c r="J2848" i="1" s="1"/>
  <c r="D2840" i="1"/>
  <c r="J2840" i="1" s="1"/>
  <c r="D2832" i="1"/>
  <c r="J2832" i="1" s="1"/>
  <c r="D2824" i="1"/>
  <c r="J2824" i="1" s="1"/>
  <c r="D2816" i="1"/>
  <c r="J2816" i="1" s="1"/>
  <c r="D2808" i="1"/>
  <c r="J2808" i="1" s="1"/>
  <c r="D2800" i="1"/>
  <c r="J2800" i="1" s="1"/>
  <c r="D2792" i="1"/>
  <c r="J2792" i="1" s="1"/>
  <c r="D2784" i="1"/>
  <c r="J2784" i="1" s="1"/>
  <c r="D2776" i="1"/>
  <c r="J2776" i="1" s="1"/>
  <c r="D2768" i="1"/>
  <c r="J2768" i="1" s="1"/>
  <c r="D2760" i="1"/>
  <c r="J2760" i="1" s="1"/>
  <c r="D2752" i="1"/>
  <c r="J2752" i="1" s="1"/>
  <c r="D2744" i="1"/>
  <c r="J2744" i="1" s="1"/>
  <c r="D2736" i="1"/>
  <c r="J2736" i="1" s="1"/>
  <c r="D2728" i="1"/>
  <c r="J2728" i="1" s="1"/>
  <c r="D2720" i="1"/>
  <c r="J2720" i="1" s="1"/>
  <c r="D2712" i="1"/>
  <c r="J2712" i="1" s="1"/>
  <c r="D2704" i="1"/>
  <c r="J2704" i="1" s="1"/>
  <c r="D2696" i="1"/>
  <c r="J2696" i="1" s="1"/>
  <c r="D2688" i="1"/>
  <c r="J2688" i="1" s="1"/>
  <c r="D2680" i="1"/>
  <c r="J2680" i="1" s="1"/>
  <c r="D2671" i="1"/>
  <c r="J2671" i="1" s="1"/>
  <c r="D2660" i="1"/>
  <c r="J2660" i="1" s="1"/>
  <c r="D2650" i="1"/>
  <c r="J2650" i="1" s="1"/>
  <c r="D2639" i="1"/>
  <c r="J2639" i="1" s="1"/>
  <c r="D2628" i="1"/>
  <c r="J2628" i="1" s="1"/>
  <c r="D2618" i="1"/>
  <c r="J2618" i="1" s="1"/>
  <c r="D2607" i="1"/>
  <c r="J2607" i="1" s="1"/>
  <c r="D2596" i="1"/>
  <c r="J2596" i="1" s="1"/>
  <c r="D2586" i="1"/>
  <c r="J2586" i="1" s="1"/>
  <c r="D2575" i="1"/>
  <c r="J2575" i="1" s="1"/>
  <c r="D2564" i="1"/>
  <c r="J2564" i="1" s="1"/>
  <c r="D2551" i="1"/>
  <c r="J2551" i="1" s="1"/>
  <c r="D2538" i="1"/>
  <c r="J2538" i="1" s="1"/>
  <c r="D2526" i="1"/>
  <c r="J2526" i="1" s="1"/>
  <c r="D2512" i="1"/>
  <c r="J2512" i="1" s="1"/>
  <c r="D2500" i="1"/>
  <c r="J2500" i="1" s="1"/>
  <c r="D2487" i="1"/>
  <c r="J2487" i="1" s="1"/>
  <c r="D2471" i="1"/>
  <c r="J2471" i="1" s="1"/>
  <c r="D2455" i="1"/>
  <c r="J2455" i="1" s="1"/>
  <c r="D2438" i="1"/>
  <c r="J2438" i="1" s="1"/>
  <c r="D2415" i="1"/>
  <c r="J2415" i="1" s="1"/>
  <c r="D2392" i="1"/>
  <c r="J2392" i="1" s="1"/>
  <c r="D2374" i="1"/>
  <c r="J2374" i="1" s="1"/>
  <c r="D2351" i="1"/>
  <c r="J2351" i="1" s="1"/>
  <c r="D2328" i="1"/>
  <c r="J2328" i="1" s="1"/>
  <c r="D2310" i="1"/>
  <c r="J2310" i="1" s="1"/>
  <c r="D2287" i="1"/>
  <c r="J2287" i="1" s="1"/>
  <c r="D2264" i="1"/>
  <c r="J2264" i="1" s="1"/>
  <c r="D2246" i="1"/>
  <c r="J2246" i="1" s="1"/>
  <c r="D2223" i="1"/>
  <c r="J2223" i="1" s="1"/>
  <c r="D2200" i="1"/>
  <c r="J2200" i="1" s="1"/>
  <c r="D2182" i="1"/>
  <c r="J2182" i="1" s="1"/>
  <c r="D2159" i="1"/>
  <c r="J2159" i="1" s="1"/>
  <c r="D2136" i="1"/>
  <c r="J2136" i="1" s="1"/>
  <c r="D2118" i="1"/>
  <c r="J2118" i="1" s="1"/>
  <c r="D2095" i="1"/>
  <c r="J2095" i="1" s="1"/>
  <c r="D2072" i="1"/>
  <c r="J2072" i="1" s="1"/>
  <c r="D2054" i="1"/>
  <c r="J2054" i="1" s="1"/>
  <c r="D2031" i="1"/>
  <c r="J2031" i="1" s="1"/>
  <c r="D2008" i="1"/>
  <c r="J2008" i="1" s="1"/>
  <c r="D1990" i="1"/>
  <c r="J1990" i="1" s="1"/>
  <c r="D1967" i="1"/>
  <c r="J1967" i="1" s="1"/>
  <c r="D1944" i="1"/>
  <c r="J1944" i="1" s="1"/>
  <c r="D1926" i="1"/>
  <c r="J1926" i="1" s="1"/>
  <c r="D1903" i="1"/>
  <c r="J1903" i="1" s="1"/>
  <c r="D1879" i="1"/>
  <c r="J1879" i="1" s="1"/>
  <c r="D1859" i="1"/>
  <c r="J1859" i="1" s="1"/>
  <c r="D1828" i="1"/>
  <c r="J1828" i="1" s="1"/>
  <c r="D1790" i="1"/>
  <c r="J1790" i="1" s="1"/>
  <c r="D1756" i="1"/>
  <c r="J1756" i="1" s="1"/>
  <c r="D1710" i="1"/>
  <c r="J1710" i="1" s="1"/>
  <c r="D1647" i="1"/>
  <c r="J1647" i="1" s="1"/>
  <c r="D1599" i="1"/>
  <c r="J1599" i="1" s="1"/>
  <c r="D1540" i="1"/>
  <c r="J1540" i="1" s="1"/>
  <c r="D1478" i="1"/>
  <c r="J1478" i="1" s="1"/>
  <c r="D1430" i="1"/>
  <c r="J1430" i="1" s="1"/>
  <c r="D1367" i="1"/>
  <c r="J1367" i="1" s="1"/>
  <c r="D1308" i="1"/>
  <c r="J1308" i="1" s="1"/>
  <c r="D1260" i="1"/>
  <c r="J1260" i="1" s="1"/>
  <c r="D1198" i="1"/>
  <c r="J1198" i="1" s="1"/>
  <c r="D1135" i="1"/>
  <c r="J1135" i="1" s="1"/>
  <c r="D1087" i="1"/>
  <c r="J1087" i="1" s="1"/>
  <c r="D1028" i="1"/>
  <c r="J1028" i="1" s="1"/>
  <c r="D966" i="1"/>
  <c r="J966" i="1" s="1"/>
  <c r="D918" i="1"/>
  <c r="J918" i="1" s="1"/>
  <c r="D855" i="1"/>
  <c r="J855" i="1" s="1"/>
  <c r="D794" i="1"/>
  <c r="J794" i="1" s="1"/>
  <c r="D740" i="1"/>
  <c r="J740" i="1" s="1"/>
  <c r="D606" i="1"/>
  <c r="J606" i="1" s="1"/>
  <c r="D438" i="1"/>
  <c r="J438" i="1" s="1"/>
  <c r="D238" i="1"/>
  <c r="J238" i="1" s="1"/>
  <c r="D239" i="1"/>
  <c r="J239" i="1" s="1"/>
  <c r="D237" i="1"/>
  <c r="J237" i="1" s="1"/>
  <c r="D242" i="1"/>
  <c r="J242" i="1" s="1"/>
  <c r="D240" i="1"/>
  <c r="J240" i="1" s="1"/>
  <c r="D241" i="1"/>
  <c r="J241" i="1" s="1"/>
  <c r="D243" i="1"/>
  <c r="J243" i="1" s="1"/>
  <c r="D191" i="1"/>
  <c r="J191" i="1" s="1"/>
  <c r="D192" i="1"/>
  <c r="J192" i="1" s="1"/>
  <c r="D193" i="1"/>
  <c r="J193" i="1" s="1"/>
  <c r="D188" i="1"/>
  <c r="J188" i="1" s="1"/>
  <c r="D190" i="1"/>
  <c r="J190" i="1" s="1"/>
  <c r="D189" i="1"/>
  <c r="J189" i="1" s="1"/>
  <c r="D194" i="1"/>
  <c r="J194" i="1" s="1"/>
  <c r="D133" i="1"/>
  <c r="J133" i="1" s="1"/>
  <c r="D134" i="1"/>
  <c r="J134" i="1" s="1"/>
  <c r="D137" i="1"/>
  <c r="J137" i="1" s="1"/>
  <c r="D136" i="1"/>
  <c r="J136" i="1" s="1"/>
  <c r="D138" i="1"/>
  <c r="J138" i="1" s="1"/>
  <c r="D132" i="1"/>
  <c r="J132" i="1" s="1"/>
  <c r="D77" i="1"/>
  <c r="J77" i="1" s="1"/>
  <c r="D78" i="1"/>
  <c r="J78" i="1" s="1"/>
  <c r="D81" i="1"/>
  <c r="J81" i="1" s="1"/>
  <c r="D79" i="1"/>
  <c r="J79" i="1" s="1"/>
  <c r="D80" i="1"/>
  <c r="J80" i="1" s="1"/>
  <c r="D82" i="1"/>
  <c r="J82" i="1" s="1"/>
  <c r="D76" i="1"/>
  <c r="J76" i="1" s="1"/>
  <c r="D26" i="1"/>
  <c r="D255" i="1"/>
  <c r="J255" i="1" s="1"/>
  <c r="D251" i="1"/>
  <c r="J251" i="1" s="1"/>
  <c r="D256" i="1"/>
  <c r="J256" i="1" s="1"/>
  <c r="D257" i="1"/>
  <c r="J257" i="1" s="1"/>
  <c r="D252" i="1"/>
  <c r="J252" i="1" s="1"/>
  <c r="D253" i="1"/>
  <c r="J253" i="1" s="1"/>
  <c r="D254" i="1"/>
  <c r="J254" i="1" s="1"/>
  <c r="D196" i="1"/>
  <c r="J196" i="1" s="1"/>
  <c r="D197" i="1"/>
  <c r="J197" i="1" s="1"/>
  <c r="D198" i="1"/>
  <c r="J198" i="1" s="1"/>
  <c r="D201" i="1"/>
  <c r="J201" i="1" s="1"/>
  <c r="D195" i="1"/>
  <c r="J195" i="1" s="1"/>
  <c r="D199" i="1"/>
  <c r="J199" i="1" s="1"/>
  <c r="D200" i="1"/>
  <c r="J200" i="1" s="1"/>
  <c r="D140" i="1"/>
  <c r="J140" i="1" s="1"/>
  <c r="D139" i="1"/>
  <c r="J139" i="1" s="1"/>
  <c r="D141" i="1"/>
  <c r="J141" i="1" s="1"/>
  <c r="D142" i="1"/>
  <c r="J142" i="1" s="1"/>
  <c r="D145" i="1"/>
  <c r="J145" i="1" s="1"/>
  <c r="D144" i="1"/>
  <c r="J144" i="1" s="1"/>
  <c r="D143" i="1"/>
  <c r="J143" i="1" s="1"/>
  <c r="D83" i="1"/>
  <c r="J83" i="1" s="1"/>
  <c r="D84" i="1"/>
  <c r="J84" i="1" s="1"/>
  <c r="D87" i="1"/>
  <c r="J87" i="1" s="1"/>
  <c r="D86" i="1"/>
  <c r="J86" i="1" s="1"/>
  <c r="D88" i="1"/>
  <c r="J88" i="1" s="1"/>
  <c r="D85" i="1"/>
  <c r="J85" i="1" s="1"/>
  <c r="D288" i="1"/>
  <c r="J288" i="1" s="1"/>
  <c r="D296" i="1"/>
  <c r="J296" i="1" s="1"/>
  <c r="D289" i="1"/>
  <c r="J289" i="1" s="1"/>
  <c r="D290" i="1"/>
  <c r="J290" i="1" s="1"/>
  <c r="D298" i="1"/>
  <c r="J298" i="1" s="1"/>
  <c r="D285" i="1"/>
  <c r="J285" i="1" s="1"/>
  <c r="D293" i="1"/>
  <c r="J293" i="1" s="1"/>
  <c r="D291" i="1"/>
  <c r="J291" i="1" s="1"/>
  <c r="D302" i="1"/>
  <c r="J302" i="1" s="1"/>
  <c r="D310" i="1"/>
  <c r="J310" i="1" s="1"/>
  <c r="D318" i="1"/>
  <c r="J318" i="1" s="1"/>
  <c r="D326" i="1"/>
  <c r="J326" i="1" s="1"/>
  <c r="D334" i="1"/>
  <c r="J334" i="1" s="1"/>
  <c r="D342" i="1"/>
  <c r="J342" i="1" s="1"/>
  <c r="D350" i="1"/>
  <c r="J350" i="1" s="1"/>
  <c r="D358" i="1"/>
  <c r="J358" i="1" s="1"/>
  <c r="D366" i="1"/>
  <c r="J366" i="1" s="1"/>
  <c r="D374" i="1"/>
  <c r="J374" i="1" s="1"/>
  <c r="D382" i="1"/>
  <c r="J382" i="1" s="1"/>
  <c r="D390" i="1"/>
  <c r="J390" i="1" s="1"/>
  <c r="D398" i="1"/>
  <c r="J398" i="1" s="1"/>
  <c r="D286" i="1"/>
  <c r="J286" i="1" s="1"/>
  <c r="D301" i="1"/>
  <c r="J301" i="1" s="1"/>
  <c r="D311" i="1"/>
  <c r="J311" i="1" s="1"/>
  <c r="D320" i="1"/>
  <c r="J320" i="1" s="1"/>
  <c r="D329" i="1"/>
  <c r="J329" i="1" s="1"/>
  <c r="D338" i="1"/>
  <c r="J338" i="1" s="1"/>
  <c r="D347" i="1"/>
  <c r="J347" i="1" s="1"/>
  <c r="D356" i="1"/>
  <c r="J356" i="1" s="1"/>
  <c r="D365" i="1"/>
  <c r="J365" i="1" s="1"/>
  <c r="D375" i="1"/>
  <c r="J375" i="1" s="1"/>
  <c r="D384" i="1"/>
  <c r="J384" i="1" s="1"/>
  <c r="D393" i="1"/>
  <c r="J393" i="1" s="1"/>
  <c r="D402" i="1"/>
  <c r="J402" i="1" s="1"/>
  <c r="D410" i="1"/>
  <c r="J410" i="1" s="1"/>
  <c r="D418" i="1"/>
  <c r="J418" i="1" s="1"/>
  <c r="D426" i="1"/>
  <c r="J426" i="1" s="1"/>
  <c r="D434" i="1"/>
  <c r="J434" i="1" s="1"/>
  <c r="D442" i="1"/>
  <c r="J442" i="1" s="1"/>
  <c r="D450" i="1"/>
  <c r="J450" i="1" s="1"/>
  <c r="D458" i="1"/>
  <c r="J458" i="1" s="1"/>
  <c r="D466" i="1"/>
  <c r="J466" i="1" s="1"/>
  <c r="D474" i="1"/>
  <c r="J474" i="1" s="1"/>
  <c r="D482" i="1"/>
  <c r="J482" i="1" s="1"/>
  <c r="D490" i="1"/>
  <c r="J490" i="1" s="1"/>
  <c r="D498" i="1"/>
  <c r="J498" i="1" s="1"/>
  <c r="D506" i="1"/>
  <c r="J506" i="1" s="1"/>
  <c r="D514" i="1"/>
  <c r="J514" i="1" s="1"/>
  <c r="D522" i="1"/>
  <c r="J522" i="1" s="1"/>
  <c r="D530" i="1"/>
  <c r="J530" i="1" s="1"/>
  <c r="D538" i="1"/>
  <c r="J538" i="1" s="1"/>
  <c r="D546" i="1"/>
  <c r="J546" i="1" s="1"/>
  <c r="D554" i="1"/>
  <c r="J554" i="1" s="1"/>
  <c r="D562" i="1"/>
  <c r="J562" i="1" s="1"/>
  <c r="D570" i="1"/>
  <c r="J570" i="1" s="1"/>
  <c r="D578" i="1"/>
  <c r="J578" i="1" s="1"/>
  <c r="D586" i="1"/>
  <c r="J586" i="1" s="1"/>
  <c r="D594" i="1"/>
  <c r="J594" i="1" s="1"/>
  <c r="D602" i="1"/>
  <c r="J602" i="1" s="1"/>
  <c r="D610" i="1"/>
  <c r="J610" i="1" s="1"/>
  <c r="D618" i="1"/>
  <c r="J618" i="1" s="1"/>
  <c r="D626" i="1"/>
  <c r="J626" i="1" s="1"/>
  <c r="D634" i="1"/>
  <c r="J634" i="1" s="1"/>
  <c r="D642" i="1"/>
  <c r="J642" i="1" s="1"/>
  <c r="D650" i="1"/>
  <c r="J650" i="1" s="1"/>
  <c r="D658" i="1"/>
  <c r="J658" i="1" s="1"/>
  <c r="D666" i="1"/>
  <c r="J666" i="1" s="1"/>
  <c r="D674" i="1"/>
  <c r="J674" i="1" s="1"/>
  <c r="D682" i="1"/>
  <c r="J682" i="1" s="1"/>
  <c r="D690" i="1"/>
  <c r="J690" i="1" s="1"/>
  <c r="D698" i="1"/>
  <c r="J698" i="1" s="1"/>
  <c r="D706" i="1"/>
  <c r="J706" i="1" s="1"/>
  <c r="D714" i="1"/>
  <c r="J714" i="1" s="1"/>
  <c r="D722" i="1"/>
  <c r="J722" i="1" s="1"/>
  <c r="D730" i="1"/>
  <c r="J730" i="1" s="1"/>
  <c r="D287" i="1"/>
  <c r="J287" i="1" s="1"/>
  <c r="D303" i="1"/>
  <c r="J303" i="1" s="1"/>
  <c r="D312" i="1"/>
  <c r="J312" i="1" s="1"/>
  <c r="D321" i="1"/>
  <c r="J321" i="1" s="1"/>
  <c r="D330" i="1"/>
  <c r="J330" i="1" s="1"/>
  <c r="D339" i="1"/>
  <c r="J339" i="1" s="1"/>
  <c r="D348" i="1"/>
  <c r="J348" i="1" s="1"/>
  <c r="D357" i="1"/>
  <c r="J357" i="1" s="1"/>
  <c r="D367" i="1"/>
  <c r="J367" i="1" s="1"/>
  <c r="D376" i="1"/>
  <c r="J376" i="1" s="1"/>
  <c r="D385" i="1"/>
  <c r="J385" i="1" s="1"/>
  <c r="D394" i="1"/>
  <c r="J394" i="1" s="1"/>
  <c r="D403" i="1"/>
  <c r="J403" i="1" s="1"/>
  <c r="D411" i="1"/>
  <c r="J411" i="1" s="1"/>
  <c r="D419" i="1"/>
  <c r="J419" i="1" s="1"/>
  <c r="D427" i="1"/>
  <c r="J427" i="1" s="1"/>
  <c r="D435" i="1"/>
  <c r="J435" i="1" s="1"/>
  <c r="D443" i="1"/>
  <c r="J443" i="1" s="1"/>
  <c r="D451" i="1"/>
  <c r="J451" i="1" s="1"/>
  <c r="D459" i="1"/>
  <c r="J459" i="1" s="1"/>
  <c r="D467" i="1"/>
  <c r="J467" i="1" s="1"/>
  <c r="D475" i="1"/>
  <c r="J475" i="1" s="1"/>
  <c r="D483" i="1"/>
  <c r="J483" i="1" s="1"/>
  <c r="D491" i="1"/>
  <c r="J491" i="1" s="1"/>
  <c r="D499" i="1"/>
  <c r="J499" i="1" s="1"/>
  <c r="D507" i="1"/>
  <c r="J507" i="1" s="1"/>
  <c r="D515" i="1"/>
  <c r="J515" i="1" s="1"/>
  <c r="D523" i="1"/>
  <c r="J523" i="1" s="1"/>
  <c r="D531" i="1"/>
  <c r="J531" i="1" s="1"/>
  <c r="D539" i="1"/>
  <c r="J539" i="1" s="1"/>
  <c r="D547" i="1"/>
  <c r="J547" i="1" s="1"/>
  <c r="D555" i="1"/>
  <c r="J555" i="1" s="1"/>
  <c r="D563" i="1"/>
  <c r="J563" i="1" s="1"/>
  <c r="D571" i="1"/>
  <c r="J571" i="1" s="1"/>
  <c r="D579" i="1"/>
  <c r="J579" i="1" s="1"/>
  <c r="D587" i="1"/>
  <c r="J587" i="1" s="1"/>
  <c r="D595" i="1"/>
  <c r="J595" i="1" s="1"/>
  <c r="D603" i="1"/>
  <c r="J603" i="1" s="1"/>
  <c r="D611" i="1"/>
  <c r="J611" i="1" s="1"/>
  <c r="D619" i="1"/>
  <c r="J619" i="1" s="1"/>
  <c r="D627" i="1"/>
  <c r="J627" i="1" s="1"/>
  <c r="D635" i="1"/>
  <c r="J635" i="1" s="1"/>
  <c r="D643" i="1"/>
  <c r="J643" i="1" s="1"/>
  <c r="D651" i="1"/>
  <c r="J651" i="1" s="1"/>
  <c r="D659" i="1"/>
  <c r="J659" i="1" s="1"/>
  <c r="D667" i="1"/>
  <c r="J667" i="1" s="1"/>
  <c r="D675" i="1"/>
  <c r="J675" i="1" s="1"/>
  <c r="D683" i="1"/>
  <c r="J683" i="1" s="1"/>
  <c r="D691" i="1"/>
  <c r="J691" i="1" s="1"/>
  <c r="D699" i="1"/>
  <c r="J699" i="1" s="1"/>
  <c r="D707" i="1"/>
  <c r="J707" i="1" s="1"/>
  <c r="D715" i="1"/>
  <c r="J715" i="1" s="1"/>
  <c r="D723" i="1"/>
  <c r="J723" i="1" s="1"/>
  <c r="D731" i="1"/>
  <c r="J731" i="1" s="1"/>
  <c r="D739" i="1"/>
  <c r="J739" i="1" s="1"/>
  <c r="D747" i="1"/>
  <c r="J747" i="1" s="1"/>
  <c r="D755" i="1"/>
  <c r="J755" i="1" s="1"/>
  <c r="D763" i="1"/>
  <c r="J763" i="1" s="1"/>
  <c r="D771" i="1"/>
  <c r="J771" i="1" s="1"/>
  <c r="D779" i="1"/>
  <c r="J779" i="1" s="1"/>
  <c r="D787" i="1"/>
  <c r="J787" i="1" s="1"/>
  <c r="D795" i="1"/>
  <c r="J795" i="1" s="1"/>
  <c r="D803" i="1"/>
  <c r="J803" i="1" s="1"/>
  <c r="D292" i="1"/>
  <c r="J292" i="1" s="1"/>
  <c r="D304" i="1"/>
  <c r="J304" i="1" s="1"/>
  <c r="D313" i="1"/>
  <c r="J313" i="1" s="1"/>
  <c r="D322" i="1"/>
  <c r="J322" i="1" s="1"/>
  <c r="D331" i="1"/>
  <c r="J331" i="1" s="1"/>
  <c r="D340" i="1"/>
  <c r="J340" i="1" s="1"/>
  <c r="D349" i="1"/>
  <c r="J349" i="1" s="1"/>
  <c r="D359" i="1"/>
  <c r="J359" i="1" s="1"/>
  <c r="D368" i="1"/>
  <c r="J368" i="1" s="1"/>
  <c r="D377" i="1"/>
  <c r="J377" i="1" s="1"/>
  <c r="D386" i="1"/>
  <c r="J386" i="1" s="1"/>
  <c r="D395" i="1"/>
  <c r="J395" i="1" s="1"/>
  <c r="D404" i="1"/>
  <c r="J404" i="1" s="1"/>
  <c r="D412" i="1"/>
  <c r="J412" i="1" s="1"/>
  <c r="D420" i="1"/>
  <c r="J420" i="1" s="1"/>
  <c r="D428" i="1"/>
  <c r="J428" i="1" s="1"/>
  <c r="D436" i="1"/>
  <c r="J436" i="1" s="1"/>
  <c r="D444" i="1"/>
  <c r="J444" i="1" s="1"/>
  <c r="D452" i="1"/>
  <c r="J452" i="1" s="1"/>
  <c r="D460" i="1"/>
  <c r="J460" i="1" s="1"/>
  <c r="D468" i="1"/>
  <c r="J468" i="1" s="1"/>
  <c r="D476" i="1"/>
  <c r="J476" i="1" s="1"/>
  <c r="D484" i="1"/>
  <c r="J484" i="1" s="1"/>
  <c r="D492" i="1"/>
  <c r="J492" i="1" s="1"/>
  <c r="D500" i="1"/>
  <c r="J500" i="1" s="1"/>
  <c r="D508" i="1"/>
  <c r="J508" i="1" s="1"/>
  <c r="D516" i="1"/>
  <c r="J516" i="1" s="1"/>
  <c r="D524" i="1"/>
  <c r="J524" i="1" s="1"/>
  <c r="D532" i="1"/>
  <c r="J532" i="1" s="1"/>
  <c r="D540" i="1"/>
  <c r="J540" i="1" s="1"/>
  <c r="D548" i="1"/>
  <c r="J548" i="1" s="1"/>
  <c r="D556" i="1"/>
  <c r="J556" i="1" s="1"/>
  <c r="D564" i="1"/>
  <c r="J564" i="1" s="1"/>
  <c r="D572" i="1"/>
  <c r="J572" i="1" s="1"/>
  <c r="D580" i="1"/>
  <c r="J580" i="1" s="1"/>
  <c r="D588" i="1"/>
  <c r="J588" i="1" s="1"/>
  <c r="D596" i="1"/>
  <c r="J596" i="1" s="1"/>
  <c r="D604" i="1"/>
  <c r="J604" i="1" s="1"/>
  <c r="D612" i="1"/>
  <c r="J612" i="1" s="1"/>
  <c r="D620" i="1"/>
  <c r="J620" i="1" s="1"/>
  <c r="D628" i="1"/>
  <c r="J628" i="1" s="1"/>
  <c r="D636" i="1"/>
  <c r="J636" i="1" s="1"/>
  <c r="D644" i="1"/>
  <c r="J644" i="1" s="1"/>
  <c r="D652" i="1"/>
  <c r="J652" i="1" s="1"/>
  <c r="D660" i="1"/>
  <c r="J660" i="1" s="1"/>
  <c r="D668" i="1"/>
  <c r="J668" i="1" s="1"/>
  <c r="D676" i="1"/>
  <c r="J676" i="1" s="1"/>
  <c r="D684" i="1"/>
  <c r="J684" i="1" s="1"/>
  <c r="D692" i="1"/>
  <c r="J692" i="1" s="1"/>
  <c r="D294" i="1"/>
  <c r="J294" i="1" s="1"/>
  <c r="D305" i="1"/>
  <c r="J305" i="1" s="1"/>
  <c r="D314" i="1"/>
  <c r="J314" i="1" s="1"/>
  <c r="D323" i="1"/>
  <c r="J323" i="1" s="1"/>
  <c r="D332" i="1"/>
  <c r="J332" i="1" s="1"/>
  <c r="D341" i="1"/>
  <c r="J341" i="1" s="1"/>
  <c r="D351" i="1"/>
  <c r="J351" i="1" s="1"/>
  <c r="D360" i="1"/>
  <c r="J360" i="1" s="1"/>
  <c r="D369" i="1"/>
  <c r="J369" i="1" s="1"/>
  <c r="D378" i="1"/>
  <c r="J378" i="1" s="1"/>
  <c r="D387" i="1"/>
  <c r="J387" i="1" s="1"/>
  <c r="D396" i="1"/>
  <c r="J396" i="1" s="1"/>
  <c r="D405" i="1"/>
  <c r="J405" i="1" s="1"/>
  <c r="D413" i="1"/>
  <c r="J413" i="1" s="1"/>
  <c r="D421" i="1"/>
  <c r="J421" i="1" s="1"/>
  <c r="D429" i="1"/>
  <c r="J429" i="1" s="1"/>
  <c r="D437" i="1"/>
  <c r="J437" i="1" s="1"/>
  <c r="D445" i="1"/>
  <c r="J445" i="1" s="1"/>
  <c r="D453" i="1"/>
  <c r="J453" i="1" s="1"/>
  <c r="D461" i="1"/>
  <c r="J461" i="1" s="1"/>
  <c r="D469" i="1"/>
  <c r="J469" i="1" s="1"/>
  <c r="D477" i="1"/>
  <c r="J477" i="1" s="1"/>
  <c r="D485" i="1"/>
  <c r="J485" i="1" s="1"/>
  <c r="D493" i="1"/>
  <c r="J493" i="1" s="1"/>
  <c r="D501" i="1"/>
  <c r="J501" i="1" s="1"/>
  <c r="D509" i="1"/>
  <c r="J509" i="1" s="1"/>
  <c r="D517" i="1"/>
  <c r="J517" i="1" s="1"/>
  <c r="D525" i="1"/>
  <c r="J525" i="1" s="1"/>
  <c r="D533" i="1"/>
  <c r="J533" i="1" s="1"/>
  <c r="D541" i="1"/>
  <c r="J541" i="1" s="1"/>
  <c r="D549" i="1"/>
  <c r="J549" i="1" s="1"/>
  <c r="D557" i="1"/>
  <c r="J557" i="1" s="1"/>
  <c r="D565" i="1"/>
  <c r="J565" i="1" s="1"/>
  <c r="D573" i="1"/>
  <c r="J573" i="1" s="1"/>
  <c r="D581" i="1"/>
  <c r="J581" i="1" s="1"/>
  <c r="D589" i="1"/>
  <c r="J589" i="1" s="1"/>
  <c r="D597" i="1"/>
  <c r="J597" i="1" s="1"/>
  <c r="D605" i="1"/>
  <c r="J605" i="1" s="1"/>
  <c r="D613" i="1"/>
  <c r="J613" i="1" s="1"/>
  <c r="D621" i="1"/>
  <c r="J621" i="1" s="1"/>
  <c r="D629" i="1"/>
  <c r="J629" i="1" s="1"/>
  <c r="D637" i="1"/>
  <c r="J637" i="1" s="1"/>
  <c r="D645" i="1"/>
  <c r="J645" i="1" s="1"/>
  <c r="D653" i="1"/>
  <c r="J653" i="1" s="1"/>
  <c r="D661" i="1"/>
  <c r="J661" i="1" s="1"/>
  <c r="D669" i="1"/>
  <c r="J669" i="1" s="1"/>
  <c r="D677" i="1"/>
  <c r="J677" i="1" s="1"/>
  <c r="D685" i="1"/>
  <c r="J685" i="1" s="1"/>
  <c r="D693" i="1"/>
  <c r="J693" i="1" s="1"/>
  <c r="D701" i="1"/>
  <c r="J701" i="1" s="1"/>
  <c r="D709" i="1"/>
  <c r="J709" i="1" s="1"/>
  <c r="D717" i="1"/>
  <c r="J717" i="1" s="1"/>
  <c r="D725" i="1"/>
  <c r="J725" i="1" s="1"/>
  <c r="D733" i="1"/>
  <c r="J733" i="1" s="1"/>
  <c r="D297" i="1"/>
  <c r="J297" i="1" s="1"/>
  <c r="D307" i="1"/>
  <c r="J307" i="1" s="1"/>
  <c r="D316" i="1"/>
  <c r="J316" i="1" s="1"/>
  <c r="D325" i="1"/>
  <c r="J325" i="1" s="1"/>
  <c r="D335" i="1"/>
  <c r="J335" i="1" s="1"/>
  <c r="D344" i="1"/>
  <c r="J344" i="1" s="1"/>
  <c r="D353" i="1"/>
  <c r="J353" i="1" s="1"/>
  <c r="D362" i="1"/>
  <c r="J362" i="1" s="1"/>
  <c r="D371" i="1"/>
  <c r="J371" i="1" s="1"/>
  <c r="D380" i="1"/>
  <c r="J380" i="1" s="1"/>
  <c r="D389" i="1"/>
  <c r="J389" i="1" s="1"/>
  <c r="D399" i="1"/>
  <c r="J399" i="1" s="1"/>
  <c r="D407" i="1"/>
  <c r="J407" i="1" s="1"/>
  <c r="D415" i="1"/>
  <c r="J415" i="1" s="1"/>
  <c r="D423" i="1"/>
  <c r="J423" i="1" s="1"/>
  <c r="D431" i="1"/>
  <c r="J431" i="1" s="1"/>
  <c r="D439" i="1"/>
  <c r="J439" i="1" s="1"/>
  <c r="D447" i="1"/>
  <c r="J447" i="1" s="1"/>
  <c r="D455" i="1"/>
  <c r="J455" i="1" s="1"/>
  <c r="D463" i="1"/>
  <c r="J463" i="1" s="1"/>
  <c r="D471" i="1"/>
  <c r="J471" i="1" s="1"/>
  <c r="D479" i="1"/>
  <c r="J479" i="1" s="1"/>
  <c r="D487" i="1"/>
  <c r="J487" i="1" s="1"/>
  <c r="D495" i="1"/>
  <c r="J495" i="1" s="1"/>
  <c r="D503" i="1"/>
  <c r="J503" i="1" s="1"/>
  <c r="D511" i="1"/>
  <c r="J511" i="1" s="1"/>
  <c r="D519" i="1"/>
  <c r="J519" i="1" s="1"/>
  <c r="D527" i="1"/>
  <c r="J527" i="1" s="1"/>
  <c r="D535" i="1"/>
  <c r="J535" i="1" s="1"/>
  <c r="D543" i="1"/>
  <c r="J543" i="1" s="1"/>
  <c r="D551" i="1"/>
  <c r="J551" i="1" s="1"/>
  <c r="D559" i="1"/>
  <c r="J559" i="1" s="1"/>
  <c r="D567" i="1"/>
  <c r="J567" i="1" s="1"/>
  <c r="D575" i="1"/>
  <c r="J575" i="1" s="1"/>
  <c r="D583" i="1"/>
  <c r="J583" i="1" s="1"/>
  <c r="D591" i="1"/>
  <c r="J591" i="1" s="1"/>
  <c r="D599" i="1"/>
  <c r="J599" i="1" s="1"/>
  <c r="D607" i="1"/>
  <c r="J607" i="1" s="1"/>
  <c r="D615" i="1"/>
  <c r="J615" i="1" s="1"/>
  <c r="D623" i="1"/>
  <c r="J623" i="1" s="1"/>
  <c r="D631" i="1"/>
  <c r="J631" i="1" s="1"/>
  <c r="D639" i="1"/>
  <c r="J639" i="1" s="1"/>
  <c r="D647" i="1"/>
  <c r="J647" i="1" s="1"/>
  <c r="D655" i="1"/>
  <c r="J655" i="1" s="1"/>
  <c r="D663" i="1"/>
  <c r="J663" i="1" s="1"/>
  <c r="D671" i="1"/>
  <c r="J671" i="1" s="1"/>
  <c r="D679" i="1"/>
  <c r="J679" i="1" s="1"/>
  <c r="D687" i="1"/>
  <c r="J687" i="1" s="1"/>
  <c r="D695" i="1"/>
  <c r="J695" i="1" s="1"/>
  <c r="D299" i="1"/>
  <c r="J299" i="1" s="1"/>
  <c r="D324" i="1"/>
  <c r="J324" i="1" s="1"/>
  <c r="D346" i="1"/>
  <c r="J346" i="1" s="1"/>
  <c r="D372" i="1"/>
  <c r="J372" i="1" s="1"/>
  <c r="D397" i="1"/>
  <c r="J397" i="1" s="1"/>
  <c r="D417" i="1"/>
  <c r="J417" i="1" s="1"/>
  <c r="D440" i="1"/>
  <c r="J440" i="1" s="1"/>
  <c r="D462" i="1"/>
  <c r="J462" i="1" s="1"/>
  <c r="D481" i="1"/>
  <c r="J481" i="1" s="1"/>
  <c r="D504" i="1"/>
  <c r="J504" i="1" s="1"/>
  <c r="D526" i="1"/>
  <c r="J526" i="1" s="1"/>
  <c r="D545" i="1"/>
  <c r="J545" i="1" s="1"/>
  <c r="D568" i="1"/>
  <c r="J568" i="1" s="1"/>
  <c r="D590" i="1"/>
  <c r="J590" i="1" s="1"/>
  <c r="D609" i="1"/>
  <c r="J609" i="1" s="1"/>
  <c r="D632" i="1"/>
  <c r="J632" i="1" s="1"/>
  <c r="D654" i="1"/>
  <c r="J654" i="1" s="1"/>
  <c r="D673" i="1"/>
  <c r="J673" i="1" s="1"/>
  <c r="D696" i="1"/>
  <c r="J696" i="1" s="1"/>
  <c r="D710" i="1"/>
  <c r="J710" i="1" s="1"/>
  <c r="D721" i="1"/>
  <c r="J721" i="1" s="1"/>
  <c r="D735" i="1"/>
  <c r="J735" i="1" s="1"/>
  <c r="D744" i="1"/>
  <c r="J744" i="1" s="1"/>
  <c r="D753" i="1"/>
  <c r="J753" i="1" s="1"/>
  <c r="D762" i="1"/>
  <c r="J762" i="1" s="1"/>
  <c r="D772" i="1"/>
  <c r="J772" i="1" s="1"/>
  <c r="D781" i="1"/>
  <c r="J781" i="1" s="1"/>
  <c r="D790" i="1"/>
  <c r="J790" i="1" s="1"/>
  <c r="D799" i="1"/>
  <c r="J799" i="1" s="1"/>
  <c r="D808" i="1"/>
  <c r="J808" i="1" s="1"/>
  <c r="D816" i="1"/>
  <c r="J816" i="1" s="1"/>
  <c r="D824" i="1"/>
  <c r="J824" i="1" s="1"/>
  <c r="D832" i="1"/>
  <c r="J832" i="1" s="1"/>
  <c r="D840" i="1"/>
  <c r="J840" i="1" s="1"/>
  <c r="D848" i="1"/>
  <c r="J848" i="1" s="1"/>
  <c r="D856" i="1"/>
  <c r="J856" i="1" s="1"/>
  <c r="D864" i="1"/>
  <c r="J864" i="1" s="1"/>
  <c r="D872" i="1"/>
  <c r="J872" i="1" s="1"/>
  <c r="D880" i="1"/>
  <c r="J880" i="1" s="1"/>
  <c r="D888" i="1"/>
  <c r="J888" i="1" s="1"/>
  <c r="D896" i="1"/>
  <c r="J896" i="1" s="1"/>
  <c r="D904" i="1"/>
  <c r="J904" i="1" s="1"/>
  <c r="D912" i="1"/>
  <c r="J912" i="1" s="1"/>
  <c r="D920" i="1"/>
  <c r="J920" i="1" s="1"/>
  <c r="D928" i="1"/>
  <c r="J928" i="1" s="1"/>
  <c r="D936" i="1"/>
  <c r="J936" i="1" s="1"/>
  <c r="D944" i="1"/>
  <c r="J944" i="1" s="1"/>
  <c r="D952" i="1"/>
  <c r="J952" i="1" s="1"/>
  <c r="D960" i="1"/>
  <c r="J960" i="1" s="1"/>
  <c r="D968" i="1"/>
  <c r="J968" i="1" s="1"/>
  <c r="D976" i="1"/>
  <c r="J976" i="1" s="1"/>
  <c r="D984" i="1"/>
  <c r="J984" i="1" s="1"/>
  <c r="D992" i="1"/>
  <c r="J992" i="1" s="1"/>
  <c r="D1000" i="1"/>
  <c r="J1000" i="1" s="1"/>
  <c r="D1008" i="1"/>
  <c r="J1008" i="1" s="1"/>
  <c r="D1016" i="1"/>
  <c r="J1016" i="1" s="1"/>
  <c r="D1024" i="1"/>
  <c r="J1024" i="1" s="1"/>
  <c r="D1032" i="1"/>
  <c r="J1032" i="1" s="1"/>
  <c r="D1040" i="1"/>
  <c r="J1040" i="1" s="1"/>
  <c r="D1048" i="1"/>
  <c r="J1048" i="1" s="1"/>
  <c r="D1056" i="1"/>
  <c r="J1056" i="1" s="1"/>
  <c r="D1064" i="1"/>
  <c r="J1064" i="1" s="1"/>
  <c r="D1072" i="1"/>
  <c r="J1072" i="1" s="1"/>
  <c r="D1080" i="1"/>
  <c r="J1080" i="1" s="1"/>
  <c r="D1088" i="1"/>
  <c r="J1088" i="1" s="1"/>
  <c r="D1096" i="1"/>
  <c r="J1096" i="1" s="1"/>
  <c r="D1104" i="1"/>
  <c r="J1104" i="1" s="1"/>
  <c r="D1112" i="1"/>
  <c r="J1112" i="1" s="1"/>
  <c r="D1120" i="1"/>
  <c r="J1120" i="1" s="1"/>
  <c r="D1128" i="1"/>
  <c r="J1128" i="1" s="1"/>
  <c r="D1136" i="1"/>
  <c r="J1136" i="1" s="1"/>
  <c r="D1144" i="1"/>
  <c r="J1144" i="1" s="1"/>
  <c r="D1152" i="1"/>
  <c r="J1152" i="1" s="1"/>
  <c r="D1160" i="1"/>
  <c r="J1160" i="1" s="1"/>
  <c r="D1168" i="1"/>
  <c r="J1168" i="1" s="1"/>
  <c r="D1176" i="1"/>
  <c r="J1176" i="1" s="1"/>
  <c r="D1184" i="1"/>
  <c r="J1184" i="1" s="1"/>
  <c r="D1192" i="1"/>
  <c r="J1192" i="1" s="1"/>
  <c r="D1200" i="1"/>
  <c r="J1200" i="1" s="1"/>
  <c r="D1208" i="1"/>
  <c r="J1208" i="1" s="1"/>
  <c r="D1216" i="1"/>
  <c r="J1216" i="1" s="1"/>
  <c r="D1224" i="1"/>
  <c r="J1224" i="1" s="1"/>
  <c r="D1232" i="1"/>
  <c r="J1232" i="1" s="1"/>
  <c r="D1240" i="1"/>
  <c r="J1240" i="1" s="1"/>
  <c r="D1248" i="1"/>
  <c r="J1248" i="1" s="1"/>
  <c r="D1256" i="1"/>
  <c r="J1256" i="1" s="1"/>
  <c r="D1264" i="1"/>
  <c r="J1264" i="1" s="1"/>
  <c r="D1272" i="1"/>
  <c r="J1272" i="1" s="1"/>
  <c r="D1280" i="1"/>
  <c r="J1280" i="1" s="1"/>
  <c r="D1288" i="1"/>
  <c r="J1288" i="1" s="1"/>
  <c r="D1296" i="1"/>
  <c r="J1296" i="1" s="1"/>
  <c r="D1304" i="1"/>
  <c r="J1304" i="1" s="1"/>
  <c r="D1312" i="1"/>
  <c r="J1312" i="1" s="1"/>
  <c r="D1320" i="1"/>
  <c r="J1320" i="1" s="1"/>
  <c r="D1328" i="1"/>
  <c r="J1328" i="1" s="1"/>
  <c r="D1336" i="1"/>
  <c r="J1336" i="1" s="1"/>
  <c r="D1344" i="1"/>
  <c r="J1344" i="1" s="1"/>
  <c r="D1352" i="1"/>
  <c r="J1352" i="1" s="1"/>
  <c r="D1360" i="1"/>
  <c r="J1360" i="1" s="1"/>
  <c r="D1368" i="1"/>
  <c r="J1368" i="1" s="1"/>
  <c r="D1376" i="1"/>
  <c r="J1376" i="1" s="1"/>
  <c r="D1384" i="1"/>
  <c r="J1384" i="1" s="1"/>
  <c r="D1392" i="1"/>
  <c r="J1392" i="1" s="1"/>
  <c r="D1400" i="1"/>
  <c r="J1400" i="1" s="1"/>
  <c r="D1408" i="1"/>
  <c r="J1408" i="1" s="1"/>
  <c r="D1416" i="1"/>
  <c r="J1416" i="1" s="1"/>
  <c r="D1424" i="1"/>
  <c r="J1424" i="1" s="1"/>
  <c r="D1432" i="1"/>
  <c r="J1432" i="1" s="1"/>
  <c r="D1440" i="1"/>
  <c r="J1440" i="1" s="1"/>
  <c r="D1448" i="1"/>
  <c r="J1448" i="1" s="1"/>
  <c r="D1456" i="1"/>
  <c r="J1456" i="1" s="1"/>
  <c r="D1464" i="1"/>
  <c r="J1464" i="1" s="1"/>
  <c r="D1472" i="1"/>
  <c r="J1472" i="1" s="1"/>
  <c r="D1480" i="1"/>
  <c r="J1480" i="1" s="1"/>
  <c r="D1488" i="1"/>
  <c r="J1488" i="1" s="1"/>
  <c r="D1496" i="1"/>
  <c r="J1496" i="1" s="1"/>
  <c r="D1504" i="1"/>
  <c r="J1504" i="1" s="1"/>
  <c r="D1512" i="1"/>
  <c r="J1512" i="1" s="1"/>
  <c r="D1520" i="1"/>
  <c r="J1520" i="1" s="1"/>
  <c r="D1528" i="1"/>
  <c r="J1528" i="1" s="1"/>
  <c r="D1536" i="1"/>
  <c r="J1536" i="1" s="1"/>
  <c r="D1544" i="1"/>
  <c r="J1544" i="1" s="1"/>
  <c r="D1552" i="1"/>
  <c r="J1552" i="1" s="1"/>
  <c r="D1560" i="1"/>
  <c r="J1560" i="1" s="1"/>
  <c r="D1568" i="1"/>
  <c r="J1568" i="1" s="1"/>
  <c r="D1576" i="1"/>
  <c r="J1576" i="1" s="1"/>
  <c r="D1584" i="1"/>
  <c r="J1584" i="1" s="1"/>
  <c r="D1592" i="1"/>
  <c r="J1592" i="1" s="1"/>
  <c r="D1600" i="1"/>
  <c r="J1600" i="1" s="1"/>
  <c r="D1608" i="1"/>
  <c r="J1608" i="1" s="1"/>
  <c r="D1616" i="1"/>
  <c r="J1616" i="1" s="1"/>
  <c r="D1624" i="1"/>
  <c r="J1624" i="1" s="1"/>
  <c r="D1632" i="1"/>
  <c r="J1632" i="1" s="1"/>
  <c r="D1640" i="1"/>
  <c r="J1640" i="1" s="1"/>
  <c r="D1648" i="1"/>
  <c r="J1648" i="1" s="1"/>
  <c r="D1656" i="1"/>
  <c r="J1656" i="1" s="1"/>
  <c r="D1664" i="1"/>
  <c r="J1664" i="1" s="1"/>
  <c r="D1672" i="1"/>
  <c r="J1672" i="1" s="1"/>
  <c r="D1680" i="1"/>
  <c r="J1680" i="1" s="1"/>
  <c r="D1688" i="1"/>
  <c r="J1688" i="1" s="1"/>
  <c r="D1696" i="1"/>
  <c r="J1696" i="1" s="1"/>
  <c r="D1704" i="1"/>
  <c r="J1704" i="1" s="1"/>
  <c r="D1712" i="1"/>
  <c r="J1712" i="1" s="1"/>
  <c r="D1720" i="1"/>
  <c r="J1720" i="1" s="1"/>
  <c r="D1728" i="1"/>
  <c r="J1728" i="1" s="1"/>
  <c r="D1736" i="1"/>
  <c r="J1736" i="1" s="1"/>
  <c r="D1744" i="1"/>
  <c r="J1744" i="1" s="1"/>
  <c r="D1752" i="1"/>
  <c r="J1752" i="1" s="1"/>
  <c r="D1760" i="1"/>
  <c r="J1760" i="1" s="1"/>
  <c r="D1768" i="1"/>
  <c r="J1768" i="1" s="1"/>
  <c r="D1776" i="1"/>
  <c r="J1776" i="1" s="1"/>
  <c r="D1784" i="1"/>
  <c r="J1784" i="1" s="1"/>
  <c r="D1792" i="1"/>
  <c r="J1792" i="1" s="1"/>
  <c r="D1800" i="1"/>
  <c r="J1800" i="1" s="1"/>
  <c r="D1808" i="1"/>
  <c r="J1808" i="1" s="1"/>
  <c r="D1816" i="1"/>
  <c r="J1816" i="1" s="1"/>
  <c r="D1824" i="1"/>
  <c r="J1824" i="1" s="1"/>
  <c r="D1832" i="1"/>
  <c r="J1832" i="1" s="1"/>
  <c r="D1840" i="1"/>
  <c r="J1840" i="1" s="1"/>
  <c r="D300" i="1"/>
  <c r="J300" i="1" s="1"/>
  <c r="D327" i="1"/>
  <c r="J327" i="1" s="1"/>
  <c r="D352" i="1"/>
  <c r="J352" i="1" s="1"/>
  <c r="D373" i="1"/>
  <c r="J373" i="1" s="1"/>
  <c r="D400" i="1"/>
  <c r="J400" i="1" s="1"/>
  <c r="D422" i="1"/>
  <c r="J422" i="1" s="1"/>
  <c r="D441" i="1"/>
  <c r="J441" i="1" s="1"/>
  <c r="D464" i="1"/>
  <c r="J464" i="1" s="1"/>
  <c r="D486" i="1"/>
  <c r="J486" i="1" s="1"/>
  <c r="D505" i="1"/>
  <c r="J505" i="1" s="1"/>
  <c r="D528" i="1"/>
  <c r="J528" i="1" s="1"/>
  <c r="D550" i="1"/>
  <c r="J550" i="1" s="1"/>
  <c r="D569" i="1"/>
  <c r="J569" i="1" s="1"/>
  <c r="D592" i="1"/>
  <c r="J592" i="1" s="1"/>
  <c r="D614" i="1"/>
  <c r="J614" i="1" s="1"/>
  <c r="D633" i="1"/>
  <c r="J633" i="1" s="1"/>
  <c r="D656" i="1"/>
  <c r="J656" i="1" s="1"/>
  <c r="D678" i="1"/>
  <c r="J678" i="1" s="1"/>
  <c r="D697" i="1"/>
  <c r="J697" i="1" s="1"/>
  <c r="D711" i="1"/>
  <c r="J711" i="1" s="1"/>
  <c r="D724" i="1"/>
  <c r="J724" i="1" s="1"/>
  <c r="D736" i="1"/>
  <c r="J736" i="1" s="1"/>
  <c r="D745" i="1"/>
  <c r="J745" i="1" s="1"/>
  <c r="D754" i="1"/>
  <c r="J754" i="1" s="1"/>
  <c r="D764" i="1"/>
  <c r="J764" i="1" s="1"/>
  <c r="D773" i="1"/>
  <c r="J773" i="1" s="1"/>
  <c r="D782" i="1"/>
  <c r="J782" i="1" s="1"/>
  <c r="D791" i="1"/>
  <c r="J791" i="1" s="1"/>
  <c r="D800" i="1"/>
  <c r="J800" i="1" s="1"/>
  <c r="D809" i="1"/>
  <c r="J809" i="1" s="1"/>
  <c r="D817" i="1"/>
  <c r="J817" i="1" s="1"/>
  <c r="D825" i="1"/>
  <c r="J825" i="1" s="1"/>
  <c r="D833" i="1"/>
  <c r="J833" i="1" s="1"/>
  <c r="D841" i="1"/>
  <c r="J841" i="1" s="1"/>
  <c r="D849" i="1"/>
  <c r="J849" i="1" s="1"/>
  <c r="D857" i="1"/>
  <c r="J857" i="1" s="1"/>
  <c r="D865" i="1"/>
  <c r="J865" i="1" s="1"/>
  <c r="D873" i="1"/>
  <c r="J873" i="1" s="1"/>
  <c r="D881" i="1"/>
  <c r="J881" i="1" s="1"/>
  <c r="D889" i="1"/>
  <c r="J889" i="1" s="1"/>
  <c r="D897" i="1"/>
  <c r="J897" i="1" s="1"/>
  <c r="D905" i="1"/>
  <c r="J905" i="1" s="1"/>
  <c r="D913" i="1"/>
  <c r="J913" i="1" s="1"/>
  <c r="D921" i="1"/>
  <c r="J921" i="1" s="1"/>
  <c r="D929" i="1"/>
  <c r="J929" i="1" s="1"/>
  <c r="D937" i="1"/>
  <c r="J937" i="1" s="1"/>
  <c r="D945" i="1"/>
  <c r="J945" i="1" s="1"/>
  <c r="D953" i="1"/>
  <c r="J953" i="1" s="1"/>
  <c r="D961" i="1"/>
  <c r="J961" i="1" s="1"/>
  <c r="D969" i="1"/>
  <c r="J969" i="1" s="1"/>
  <c r="D977" i="1"/>
  <c r="J977" i="1" s="1"/>
  <c r="D985" i="1"/>
  <c r="J985" i="1" s="1"/>
  <c r="D993" i="1"/>
  <c r="J993" i="1" s="1"/>
  <c r="D1001" i="1"/>
  <c r="J1001" i="1" s="1"/>
  <c r="D1009" i="1"/>
  <c r="J1009" i="1" s="1"/>
  <c r="D1017" i="1"/>
  <c r="J1017" i="1" s="1"/>
  <c r="D1025" i="1"/>
  <c r="J1025" i="1" s="1"/>
  <c r="D1033" i="1"/>
  <c r="J1033" i="1" s="1"/>
  <c r="D1041" i="1"/>
  <c r="J1041" i="1" s="1"/>
  <c r="D1049" i="1"/>
  <c r="J1049" i="1" s="1"/>
  <c r="D1057" i="1"/>
  <c r="J1057" i="1" s="1"/>
  <c r="D1065" i="1"/>
  <c r="J1065" i="1" s="1"/>
  <c r="D1073" i="1"/>
  <c r="J1073" i="1" s="1"/>
  <c r="D1081" i="1"/>
  <c r="J1081" i="1" s="1"/>
  <c r="D1089" i="1"/>
  <c r="J1089" i="1" s="1"/>
  <c r="D1097" i="1"/>
  <c r="J1097" i="1" s="1"/>
  <c r="D1105" i="1"/>
  <c r="J1105" i="1" s="1"/>
  <c r="D1113" i="1"/>
  <c r="J1113" i="1" s="1"/>
  <c r="D1121" i="1"/>
  <c r="J1121" i="1" s="1"/>
  <c r="D1129" i="1"/>
  <c r="J1129" i="1" s="1"/>
  <c r="D1137" i="1"/>
  <c r="J1137" i="1" s="1"/>
  <c r="D1145" i="1"/>
  <c r="J1145" i="1" s="1"/>
  <c r="D1153" i="1"/>
  <c r="J1153" i="1" s="1"/>
  <c r="D1161" i="1"/>
  <c r="J1161" i="1" s="1"/>
  <c r="D1169" i="1"/>
  <c r="J1169" i="1" s="1"/>
  <c r="D1177" i="1"/>
  <c r="J1177" i="1" s="1"/>
  <c r="D1185" i="1"/>
  <c r="J1185" i="1" s="1"/>
  <c r="D1193" i="1"/>
  <c r="J1193" i="1" s="1"/>
  <c r="D1201" i="1"/>
  <c r="J1201" i="1" s="1"/>
  <c r="D1209" i="1"/>
  <c r="J1209" i="1" s="1"/>
  <c r="D1217" i="1"/>
  <c r="J1217" i="1" s="1"/>
  <c r="D1225" i="1"/>
  <c r="J1225" i="1" s="1"/>
  <c r="D1233" i="1"/>
  <c r="J1233" i="1" s="1"/>
  <c r="D1241" i="1"/>
  <c r="J1241" i="1" s="1"/>
  <c r="D1249" i="1"/>
  <c r="J1249" i="1" s="1"/>
  <c r="D1257" i="1"/>
  <c r="J1257" i="1" s="1"/>
  <c r="D1265" i="1"/>
  <c r="J1265" i="1" s="1"/>
  <c r="D1273" i="1"/>
  <c r="J1273" i="1" s="1"/>
  <c r="D1281" i="1"/>
  <c r="J1281" i="1" s="1"/>
  <c r="D1289" i="1"/>
  <c r="J1289" i="1" s="1"/>
  <c r="D1297" i="1"/>
  <c r="J1297" i="1" s="1"/>
  <c r="D1305" i="1"/>
  <c r="J1305" i="1" s="1"/>
  <c r="D1313" i="1"/>
  <c r="J1313" i="1" s="1"/>
  <c r="D1321" i="1"/>
  <c r="J1321" i="1" s="1"/>
  <c r="D1329" i="1"/>
  <c r="J1329" i="1" s="1"/>
  <c r="D1337" i="1"/>
  <c r="J1337" i="1" s="1"/>
  <c r="D1345" i="1"/>
  <c r="J1345" i="1" s="1"/>
  <c r="D1353" i="1"/>
  <c r="J1353" i="1" s="1"/>
  <c r="D1361" i="1"/>
  <c r="J1361" i="1" s="1"/>
  <c r="D1369" i="1"/>
  <c r="J1369" i="1" s="1"/>
  <c r="D1377" i="1"/>
  <c r="J1377" i="1" s="1"/>
  <c r="D1385" i="1"/>
  <c r="J1385" i="1" s="1"/>
  <c r="D1393" i="1"/>
  <c r="J1393" i="1" s="1"/>
  <c r="D1401" i="1"/>
  <c r="J1401" i="1" s="1"/>
  <c r="D1409" i="1"/>
  <c r="J1409" i="1" s="1"/>
  <c r="D1417" i="1"/>
  <c r="J1417" i="1" s="1"/>
  <c r="D1425" i="1"/>
  <c r="J1425" i="1" s="1"/>
  <c r="D1433" i="1"/>
  <c r="J1433" i="1" s="1"/>
  <c r="D1441" i="1"/>
  <c r="J1441" i="1" s="1"/>
  <c r="D1449" i="1"/>
  <c r="J1449" i="1" s="1"/>
  <c r="D1457" i="1"/>
  <c r="J1457" i="1" s="1"/>
  <c r="D1465" i="1"/>
  <c r="J1465" i="1" s="1"/>
  <c r="D1473" i="1"/>
  <c r="J1473" i="1" s="1"/>
  <c r="D1481" i="1"/>
  <c r="J1481" i="1" s="1"/>
  <c r="D1489" i="1"/>
  <c r="J1489" i="1" s="1"/>
  <c r="D1497" i="1"/>
  <c r="J1497" i="1" s="1"/>
  <c r="D1505" i="1"/>
  <c r="J1505" i="1" s="1"/>
  <c r="D1513" i="1"/>
  <c r="J1513" i="1" s="1"/>
  <c r="D1521" i="1"/>
  <c r="J1521" i="1" s="1"/>
  <c r="D1529" i="1"/>
  <c r="J1529" i="1" s="1"/>
  <c r="D1537" i="1"/>
  <c r="J1537" i="1" s="1"/>
  <c r="D1545" i="1"/>
  <c r="J1545" i="1" s="1"/>
  <c r="D1553" i="1"/>
  <c r="J1553" i="1" s="1"/>
  <c r="D1561" i="1"/>
  <c r="J1561" i="1" s="1"/>
  <c r="D1569" i="1"/>
  <c r="J1569" i="1" s="1"/>
  <c r="D1577" i="1"/>
  <c r="J1577" i="1" s="1"/>
  <c r="D1585" i="1"/>
  <c r="J1585" i="1" s="1"/>
  <c r="D1593" i="1"/>
  <c r="J1593" i="1" s="1"/>
  <c r="D1601" i="1"/>
  <c r="J1601" i="1" s="1"/>
  <c r="D1609" i="1"/>
  <c r="J1609" i="1" s="1"/>
  <c r="D1617" i="1"/>
  <c r="J1617" i="1" s="1"/>
  <c r="D1625" i="1"/>
  <c r="J1625" i="1" s="1"/>
  <c r="D1633" i="1"/>
  <c r="J1633" i="1" s="1"/>
  <c r="D1641" i="1"/>
  <c r="J1641" i="1" s="1"/>
  <c r="D1649" i="1"/>
  <c r="J1649" i="1" s="1"/>
  <c r="D1657" i="1"/>
  <c r="J1657" i="1" s="1"/>
  <c r="D1665" i="1"/>
  <c r="J1665" i="1" s="1"/>
  <c r="D1673" i="1"/>
  <c r="J1673" i="1" s="1"/>
  <c r="D1681" i="1"/>
  <c r="J1681" i="1" s="1"/>
  <c r="D1689" i="1"/>
  <c r="J1689" i="1" s="1"/>
  <c r="D1697" i="1"/>
  <c r="J1697" i="1" s="1"/>
  <c r="D1705" i="1"/>
  <c r="J1705" i="1" s="1"/>
  <c r="D306" i="1"/>
  <c r="J306" i="1" s="1"/>
  <c r="D328" i="1"/>
  <c r="J328" i="1" s="1"/>
  <c r="D354" i="1"/>
  <c r="J354" i="1" s="1"/>
  <c r="D379" i="1"/>
  <c r="J379" i="1" s="1"/>
  <c r="D401" i="1"/>
  <c r="J401" i="1" s="1"/>
  <c r="D424" i="1"/>
  <c r="J424" i="1" s="1"/>
  <c r="D446" i="1"/>
  <c r="J446" i="1" s="1"/>
  <c r="D465" i="1"/>
  <c r="J465" i="1" s="1"/>
  <c r="D488" i="1"/>
  <c r="J488" i="1" s="1"/>
  <c r="D510" i="1"/>
  <c r="J510" i="1" s="1"/>
  <c r="D529" i="1"/>
  <c r="J529" i="1" s="1"/>
  <c r="D552" i="1"/>
  <c r="J552" i="1" s="1"/>
  <c r="D574" i="1"/>
  <c r="J574" i="1" s="1"/>
  <c r="D593" i="1"/>
  <c r="J593" i="1" s="1"/>
  <c r="D616" i="1"/>
  <c r="J616" i="1" s="1"/>
  <c r="D638" i="1"/>
  <c r="J638" i="1" s="1"/>
  <c r="D657" i="1"/>
  <c r="J657" i="1" s="1"/>
  <c r="D680" i="1"/>
  <c r="J680" i="1" s="1"/>
  <c r="D700" i="1"/>
  <c r="J700" i="1" s="1"/>
  <c r="D712" i="1"/>
  <c r="J712" i="1" s="1"/>
  <c r="D726" i="1"/>
  <c r="J726" i="1" s="1"/>
  <c r="D737" i="1"/>
  <c r="J737" i="1" s="1"/>
  <c r="D746" i="1"/>
  <c r="J746" i="1" s="1"/>
  <c r="D756" i="1"/>
  <c r="J756" i="1" s="1"/>
  <c r="D765" i="1"/>
  <c r="J765" i="1" s="1"/>
  <c r="D774" i="1"/>
  <c r="J774" i="1" s="1"/>
  <c r="D783" i="1"/>
  <c r="J783" i="1" s="1"/>
  <c r="D792" i="1"/>
  <c r="J792" i="1" s="1"/>
  <c r="D801" i="1"/>
  <c r="J801" i="1" s="1"/>
  <c r="D810" i="1"/>
  <c r="J810" i="1" s="1"/>
  <c r="D818" i="1"/>
  <c r="J818" i="1" s="1"/>
  <c r="D826" i="1"/>
  <c r="J826" i="1" s="1"/>
  <c r="D834" i="1"/>
  <c r="J834" i="1" s="1"/>
  <c r="D842" i="1"/>
  <c r="J842" i="1" s="1"/>
  <c r="D850" i="1"/>
  <c r="J850" i="1" s="1"/>
  <c r="D858" i="1"/>
  <c r="J858" i="1" s="1"/>
  <c r="D866" i="1"/>
  <c r="J866" i="1" s="1"/>
  <c r="D874" i="1"/>
  <c r="J874" i="1" s="1"/>
  <c r="D882" i="1"/>
  <c r="J882" i="1" s="1"/>
  <c r="D890" i="1"/>
  <c r="J890" i="1" s="1"/>
  <c r="D898" i="1"/>
  <c r="J898" i="1" s="1"/>
  <c r="D906" i="1"/>
  <c r="J906" i="1" s="1"/>
  <c r="D914" i="1"/>
  <c r="J914" i="1" s="1"/>
  <c r="D922" i="1"/>
  <c r="J922" i="1" s="1"/>
  <c r="D930" i="1"/>
  <c r="J930" i="1" s="1"/>
  <c r="D938" i="1"/>
  <c r="J938" i="1" s="1"/>
  <c r="D946" i="1"/>
  <c r="J946" i="1" s="1"/>
  <c r="D954" i="1"/>
  <c r="J954" i="1" s="1"/>
  <c r="D962" i="1"/>
  <c r="J962" i="1" s="1"/>
  <c r="D970" i="1"/>
  <c r="J970" i="1" s="1"/>
  <c r="D978" i="1"/>
  <c r="J978" i="1" s="1"/>
  <c r="D986" i="1"/>
  <c r="J986" i="1" s="1"/>
  <c r="D994" i="1"/>
  <c r="J994" i="1" s="1"/>
  <c r="D1002" i="1"/>
  <c r="J1002" i="1" s="1"/>
  <c r="D1010" i="1"/>
  <c r="J1010" i="1" s="1"/>
  <c r="D1018" i="1"/>
  <c r="J1018" i="1" s="1"/>
  <c r="D1026" i="1"/>
  <c r="J1026" i="1" s="1"/>
  <c r="D1034" i="1"/>
  <c r="J1034" i="1" s="1"/>
  <c r="D1042" i="1"/>
  <c r="J1042" i="1" s="1"/>
  <c r="D1050" i="1"/>
  <c r="J1050" i="1" s="1"/>
  <c r="D1058" i="1"/>
  <c r="J1058" i="1" s="1"/>
  <c r="D1066" i="1"/>
  <c r="J1066" i="1" s="1"/>
  <c r="D1074" i="1"/>
  <c r="J1074" i="1" s="1"/>
  <c r="D1082" i="1"/>
  <c r="J1082" i="1" s="1"/>
  <c r="D1090" i="1"/>
  <c r="J1090" i="1" s="1"/>
  <c r="D1098" i="1"/>
  <c r="J1098" i="1" s="1"/>
  <c r="D1106" i="1"/>
  <c r="J1106" i="1" s="1"/>
  <c r="D1114" i="1"/>
  <c r="J1114" i="1" s="1"/>
  <c r="D1122" i="1"/>
  <c r="J1122" i="1" s="1"/>
  <c r="D1130" i="1"/>
  <c r="J1130" i="1" s="1"/>
  <c r="D1138" i="1"/>
  <c r="J1138" i="1" s="1"/>
  <c r="D1146" i="1"/>
  <c r="J1146" i="1" s="1"/>
  <c r="D1154" i="1"/>
  <c r="J1154" i="1" s="1"/>
  <c r="D1162" i="1"/>
  <c r="J1162" i="1" s="1"/>
  <c r="D1170" i="1"/>
  <c r="J1170" i="1" s="1"/>
  <c r="D1178" i="1"/>
  <c r="J1178" i="1" s="1"/>
  <c r="D1186" i="1"/>
  <c r="J1186" i="1" s="1"/>
  <c r="D1194" i="1"/>
  <c r="J1194" i="1" s="1"/>
  <c r="D1202" i="1"/>
  <c r="J1202" i="1" s="1"/>
  <c r="D1210" i="1"/>
  <c r="J1210" i="1" s="1"/>
  <c r="D1218" i="1"/>
  <c r="J1218" i="1" s="1"/>
  <c r="D1226" i="1"/>
  <c r="J1226" i="1" s="1"/>
  <c r="D1234" i="1"/>
  <c r="J1234" i="1" s="1"/>
  <c r="D1242" i="1"/>
  <c r="J1242" i="1" s="1"/>
  <c r="D1250" i="1"/>
  <c r="J1250" i="1" s="1"/>
  <c r="D1258" i="1"/>
  <c r="J1258" i="1" s="1"/>
  <c r="D1266" i="1"/>
  <c r="J1266" i="1" s="1"/>
  <c r="D1274" i="1"/>
  <c r="J1274" i="1" s="1"/>
  <c r="D1282" i="1"/>
  <c r="J1282" i="1" s="1"/>
  <c r="D1290" i="1"/>
  <c r="J1290" i="1" s="1"/>
  <c r="D1298" i="1"/>
  <c r="J1298" i="1" s="1"/>
  <c r="D1306" i="1"/>
  <c r="J1306" i="1" s="1"/>
  <c r="D1314" i="1"/>
  <c r="J1314" i="1" s="1"/>
  <c r="D1322" i="1"/>
  <c r="J1322" i="1" s="1"/>
  <c r="D1330" i="1"/>
  <c r="J1330" i="1" s="1"/>
  <c r="D1338" i="1"/>
  <c r="J1338" i="1" s="1"/>
  <c r="D1346" i="1"/>
  <c r="J1346" i="1" s="1"/>
  <c r="D1354" i="1"/>
  <c r="J1354" i="1" s="1"/>
  <c r="D1362" i="1"/>
  <c r="J1362" i="1" s="1"/>
  <c r="D1370" i="1"/>
  <c r="J1370" i="1" s="1"/>
  <c r="D1378" i="1"/>
  <c r="J1378" i="1" s="1"/>
  <c r="D1386" i="1"/>
  <c r="J1386" i="1" s="1"/>
  <c r="D1394" i="1"/>
  <c r="J1394" i="1" s="1"/>
  <c r="D1402" i="1"/>
  <c r="J1402" i="1" s="1"/>
  <c r="D1410" i="1"/>
  <c r="J1410" i="1" s="1"/>
  <c r="D1418" i="1"/>
  <c r="J1418" i="1" s="1"/>
  <c r="D1426" i="1"/>
  <c r="J1426" i="1" s="1"/>
  <c r="D1434" i="1"/>
  <c r="J1434" i="1" s="1"/>
  <c r="D1442" i="1"/>
  <c r="J1442" i="1" s="1"/>
  <c r="D1450" i="1"/>
  <c r="J1450" i="1" s="1"/>
  <c r="D1458" i="1"/>
  <c r="J1458" i="1" s="1"/>
  <c r="D1466" i="1"/>
  <c r="J1466" i="1" s="1"/>
  <c r="D1474" i="1"/>
  <c r="J1474" i="1" s="1"/>
  <c r="D1482" i="1"/>
  <c r="J1482" i="1" s="1"/>
  <c r="D1490" i="1"/>
  <c r="J1490" i="1" s="1"/>
  <c r="D1498" i="1"/>
  <c r="J1498" i="1" s="1"/>
  <c r="D1506" i="1"/>
  <c r="J1506" i="1" s="1"/>
  <c r="D1514" i="1"/>
  <c r="J1514" i="1" s="1"/>
  <c r="D1522" i="1"/>
  <c r="J1522" i="1" s="1"/>
  <c r="D1530" i="1"/>
  <c r="J1530" i="1" s="1"/>
  <c r="D1538" i="1"/>
  <c r="J1538" i="1" s="1"/>
  <c r="D1546" i="1"/>
  <c r="J1546" i="1" s="1"/>
  <c r="D1554" i="1"/>
  <c r="J1554" i="1" s="1"/>
  <c r="D1562" i="1"/>
  <c r="J1562" i="1" s="1"/>
  <c r="D1570" i="1"/>
  <c r="J1570" i="1" s="1"/>
  <c r="D1578" i="1"/>
  <c r="J1578" i="1" s="1"/>
  <c r="D1586" i="1"/>
  <c r="J1586" i="1" s="1"/>
  <c r="D1594" i="1"/>
  <c r="J1594" i="1" s="1"/>
  <c r="D1602" i="1"/>
  <c r="J1602" i="1" s="1"/>
  <c r="D1610" i="1"/>
  <c r="J1610" i="1" s="1"/>
  <c r="D1618" i="1"/>
  <c r="J1618" i="1" s="1"/>
  <c r="D1626" i="1"/>
  <c r="J1626" i="1" s="1"/>
  <c r="D1634" i="1"/>
  <c r="J1634" i="1" s="1"/>
  <c r="D1642" i="1"/>
  <c r="J1642" i="1" s="1"/>
  <c r="D1650" i="1"/>
  <c r="J1650" i="1" s="1"/>
  <c r="D1658" i="1"/>
  <c r="J1658" i="1" s="1"/>
  <c r="D1666" i="1"/>
  <c r="J1666" i="1" s="1"/>
  <c r="D1674" i="1"/>
  <c r="J1674" i="1" s="1"/>
  <c r="D1682" i="1"/>
  <c r="J1682" i="1" s="1"/>
  <c r="D1690" i="1"/>
  <c r="J1690" i="1" s="1"/>
  <c r="D1698" i="1"/>
  <c r="J1698" i="1" s="1"/>
  <c r="D1706" i="1"/>
  <c r="J1706" i="1" s="1"/>
  <c r="D1714" i="1"/>
  <c r="J1714" i="1" s="1"/>
  <c r="D1722" i="1"/>
  <c r="J1722" i="1" s="1"/>
  <c r="D1730" i="1"/>
  <c r="J1730" i="1" s="1"/>
  <c r="D1738" i="1"/>
  <c r="J1738" i="1" s="1"/>
  <c r="D1746" i="1"/>
  <c r="J1746" i="1" s="1"/>
  <c r="D1754" i="1"/>
  <c r="J1754" i="1" s="1"/>
  <c r="D1762" i="1"/>
  <c r="J1762" i="1" s="1"/>
  <c r="D1770" i="1"/>
  <c r="J1770" i="1" s="1"/>
  <c r="D1778" i="1"/>
  <c r="J1778" i="1" s="1"/>
  <c r="D1786" i="1"/>
  <c r="J1786" i="1" s="1"/>
  <c r="D1794" i="1"/>
  <c r="J1794" i="1" s="1"/>
  <c r="D1802" i="1"/>
  <c r="J1802" i="1" s="1"/>
  <c r="D1810" i="1"/>
  <c r="J1810" i="1" s="1"/>
  <c r="D1818" i="1"/>
  <c r="J1818" i="1" s="1"/>
  <c r="D1826" i="1"/>
  <c r="J1826" i="1" s="1"/>
  <c r="D1834" i="1"/>
  <c r="J1834" i="1" s="1"/>
  <c r="D1842" i="1"/>
  <c r="J1842" i="1" s="1"/>
  <c r="D1850" i="1"/>
  <c r="J1850" i="1" s="1"/>
  <c r="D1858" i="1"/>
  <c r="J1858" i="1" s="1"/>
  <c r="D1866" i="1"/>
  <c r="J1866" i="1" s="1"/>
  <c r="D1874" i="1"/>
  <c r="J1874" i="1" s="1"/>
  <c r="D1882" i="1"/>
  <c r="J1882" i="1" s="1"/>
  <c r="D308" i="1"/>
  <c r="J308" i="1" s="1"/>
  <c r="D333" i="1"/>
  <c r="J333" i="1" s="1"/>
  <c r="D355" i="1"/>
  <c r="J355" i="1" s="1"/>
  <c r="D381" i="1"/>
  <c r="J381" i="1" s="1"/>
  <c r="D406" i="1"/>
  <c r="J406" i="1" s="1"/>
  <c r="D425" i="1"/>
  <c r="J425" i="1" s="1"/>
  <c r="D448" i="1"/>
  <c r="J448" i="1" s="1"/>
  <c r="D470" i="1"/>
  <c r="J470" i="1" s="1"/>
  <c r="D489" i="1"/>
  <c r="J489" i="1" s="1"/>
  <c r="D512" i="1"/>
  <c r="J512" i="1" s="1"/>
  <c r="D534" i="1"/>
  <c r="J534" i="1" s="1"/>
  <c r="D553" i="1"/>
  <c r="J553" i="1" s="1"/>
  <c r="D576" i="1"/>
  <c r="J576" i="1" s="1"/>
  <c r="D598" i="1"/>
  <c r="J598" i="1" s="1"/>
  <c r="D617" i="1"/>
  <c r="J617" i="1" s="1"/>
  <c r="D640" i="1"/>
  <c r="J640" i="1" s="1"/>
  <c r="D662" i="1"/>
  <c r="J662" i="1" s="1"/>
  <c r="D681" i="1"/>
  <c r="J681" i="1" s="1"/>
  <c r="D702" i="1"/>
  <c r="J702" i="1" s="1"/>
  <c r="D713" i="1"/>
  <c r="J713" i="1" s="1"/>
  <c r="D727" i="1"/>
  <c r="J727" i="1" s="1"/>
  <c r="D738" i="1"/>
  <c r="J738" i="1" s="1"/>
  <c r="D748" i="1"/>
  <c r="J748" i="1" s="1"/>
  <c r="D757" i="1"/>
  <c r="J757" i="1" s="1"/>
  <c r="D766" i="1"/>
  <c r="J766" i="1" s="1"/>
  <c r="D775" i="1"/>
  <c r="J775" i="1" s="1"/>
  <c r="D784" i="1"/>
  <c r="J784" i="1" s="1"/>
  <c r="D793" i="1"/>
  <c r="J793" i="1" s="1"/>
  <c r="D802" i="1"/>
  <c r="J802" i="1" s="1"/>
  <c r="D811" i="1"/>
  <c r="J811" i="1" s="1"/>
  <c r="D819" i="1"/>
  <c r="J819" i="1" s="1"/>
  <c r="D827" i="1"/>
  <c r="J827" i="1" s="1"/>
  <c r="D835" i="1"/>
  <c r="J835" i="1" s="1"/>
  <c r="D843" i="1"/>
  <c r="J843" i="1" s="1"/>
  <c r="D851" i="1"/>
  <c r="J851" i="1" s="1"/>
  <c r="D859" i="1"/>
  <c r="J859" i="1" s="1"/>
  <c r="D867" i="1"/>
  <c r="J867" i="1" s="1"/>
  <c r="D875" i="1"/>
  <c r="J875" i="1" s="1"/>
  <c r="D883" i="1"/>
  <c r="J883" i="1" s="1"/>
  <c r="D891" i="1"/>
  <c r="J891" i="1" s="1"/>
  <c r="D899" i="1"/>
  <c r="J899" i="1" s="1"/>
  <c r="D907" i="1"/>
  <c r="J907" i="1" s="1"/>
  <c r="D915" i="1"/>
  <c r="J915" i="1" s="1"/>
  <c r="D923" i="1"/>
  <c r="J923" i="1" s="1"/>
  <c r="D931" i="1"/>
  <c r="J931" i="1" s="1"/>
  <c r="D939" i="1"/>
  <c r="J939" i="1" s="1"/>
  <c r="D947" i="1"/>
  <c r="J947" i="1" s="1"/>
  <c r="D955" i="1"/>
  <c r="J955" i="1" s="1"/>
  <c r="D963" i="1"/>
  <c r="J963" i="1" s="1"/>
  <c r="D971" i="1"/>
  <c r="J971" i="1" s="1"/>
  <c r="D979" i="1"/>
  <c r="J979" i="1" s="1"/>
  <c r="D987" i="1"/>
  <c r="J987" i="1" s="1"/>
  <c r="D995" i="1"/>
  <c r="J995" i="1" s="1"/>
  <c r="D1003" i="1"/>
  <c r="J1003" i="1" s="1"/>
  <c r="D1011" i="1"/>
  <c r="J1011" i="1" s="1"/>
  <c r="D1019" i="1"/>
  <c r="J1019" i="1" s="1"/>
  <c r="D1027" i="1"/>
  <c r="J1027" i="1" s="1"/>
  <c r="D1035" i="1"/>
  <c r="J1035" i="1" s="1"/>
  <c r="D1043" i="1"/>
  <c r="J1043" i="1" s="1"/>
  <c r="D1051" i="1"/>
  <c r="J1051" i="1" s="1"/>
  <c r="D1059" i="1"/>
  <c r="J1059" i="1" s="1"/>
  <c r="D1067" i="1"/>
  <c r="J1067" i="1" s="1"/>
  <c r="D1075" i="1"/>
  <c r="J1075" i="1" s="1"/>
  <c r="D1083" i="1"/>
  <c r="J1083" i="1" s="1"/>
  <c r="D1091" i="1"/>
  <c r="J1091" i="1" s="1"/>
  <c r="D1099" i="1"/>
  <c r="J1099" i="1" s="1"/>
  <c r="D1107" i="1"/>
  <c r="J1107" i="1" s="1"/>
  <c r="D1115" i="1"/>
  <c r="J1115" i="1" s="1"/>
  <c r="D1123" i="1"/>
  <c r="J1123" i="1" s="1"/>
  <c r="D1131" i="1"/>
  <c r="J1131" i="1" s="1"/>
  <c r="D1139" i="1"/>
  <c r="J1139" i="1" s="1"/>
  <c r="D1147" i="1"/>
  <c r="J1147" i="1" s="1"/>
  <c r="D1155" i="1"/>
  <c r="J1155" i="1" s="1"/>
  <c r="D1163" i="1"/>
  <c r="J1163" i="1" s="1"/>
  <c r="D1171" i="1"/>
  <c r="J1171" i="1" s="1"/>
  <c r="D1179" i="1"/>
  <c r="J1179" i="1" s="1"/>
  <c r="D1187" i="1"/>
  <c r="J1187" i="1" s="1"/>
  <c r="D1195" i="1"/>
  <c r="J1195" i="1" s="1"/>
  <c r="D1203" i="1"/>
  <c r="J1203" i="1" s="1"/>
  <c r="D1211" i="1"/>
  <c r="J1211" i="1" s="1"/>
  <c r="D1219" i="1"/>
  <c r="J1219" i="1" s="1"/>
  <c r="D1227" i="1"/>
  <c r="J1227" i="1" s="1"/>
  <c r="D1235" i="1"/>
  <c r="J1235" i="1" s="1"/>
  <c r="D1243" i="1"/>
  <c r="J1243" i="1" s="1"/>
  <c r="D1251" i="1"/>
  <c r="J1251" i="1" s="1"/>
  <c r="D1259" i="1"/>
  <c r="J1259" i="1" s="1"/>
  <c r="D1267" i="1"/>
  <c r="J1267" i="1" s="1"/>
  <c r="D1275" i="1"/>
  <c r="J1275" i="1" s="1"/>
  <c r="D1283" i="1"/>
  <c r="J1283" i="1" s="1"/>
  <c r="D1291" i="1"/>
  <c r="J1291" i="1" s="1"/>
  <c r="D1299" i="1"/>
  <c r="J1299" i="1" s="1"/>
  <c r="D1307" i="1"/>
  <c r="J1307" i="1" s="1"/>
  <c r="D1315" i="1"/>
  <c r="J1315" i="1" s="1"/>
  <c r="D1323" i="1"/>
  <c r="J1323" i="1" s="1"/>
  <c r="D1331" i="1"/>
  <c r="J1331" i="1" s="1"/>
  <c r="D1339" i="1"/>
  <c r="J1339" i="1" s="1"/>
  <c r="D1347" i="1"/>
  <c r="J1347" i="1" s="1"/>
  <c r="D1355" i="1"/>
  <c r="J1355" i="1" s="1"/>
  <c r="D1363" i="1"/>
  <c r="J1363" i="1" s="1"/>
  <c r="D1371" i="1"/>
  <c r="J1371" i="1" s="1"/>
  <c r="D1379" i="1"/>
  <c r="J1379" i="1" s="1"/>
  <c r="D1387" i="1"/>
  <c r="J1387" i="1" s="1"/>
  <c r="D1395" i="1"/>
  <c r="J1395" i="1" s="1"/>
  <c r="D1403" i="1"/>
  <c r="J1403" i="1" s="1"/>
  <c r="D1411" i="1"/>
  <c r="J1411" i="1" s="1"/>
  <c r="D1419" i="1"/>
  <c r="J1419" i="1" s="1"/>
  <c r="D1427" i="1"/>
  <c r="J1427" i="1" s="1"/>
  <c r="D1435" i="1"/>
  <c r="J1435" i="1" s="1"/>
  <c r="D1443" i="1"/>
  <c r="J1443" i="1" s="1"/>
  <c r="D1451" i="1"/>
  <c r="J1451" i="1" s="1"/>
  <c r="D1459" i="1"/>
  <c r="J1459" i="1" s="1"/>
  <c r="D1467" i="1"/>
  <c r="J1467" i="1" s="1"/>
  <c r="D1475" i="1"/>
  <c r="J1475" i="1" s="1"/>
  <c r="D1483" i="1"/>
  <c r="J1483" i="1" s="1"/>
  <c r="D1491" i="1"/>
  <c r="J1491" i="1" s="1"/>
  <c r="D1499" i="1"/>
  <c r="J1499" i="1" s="1"/>
  <c r="D1507" i="1"/>
  <c r="J1507" i="1" s="1"/>
  <c r="D1515" i="1"/>
  <c r="J1515" i="1" s="1"/>
  <c r="D1523" i="1"/>
  <c r="J1523" i="1" s="1"/>
  <c r="D1531" i="1"/>
  <c r="J1531" i="1" s="1"/>
  <c r="D1539" i="1"/>
  <c r="J1539" i="1" s="1"/>
  <c r="D1547" i="1"/>
  <c r="J1547" i="1" s="1"/>
  <c r="D1555" i="1"/>
  <c r="J1555" i="1" s="1"/>
  <c r="D1563" i="1"/>
  <c r="J1563" i="1" s="1"/>
  <c r="D1571" i="1"/>
  <c r="J1571" i="1" s="1"/>
  <c r="D1579" i="1"/>
  <c r="J1579" i="1" s="1"/>
  <c r="D1587" i="1"/>
  <c r="J1587" i="1" s="1"/>
  <c r="D1595" i="1"/>
  <c r="J1595" i="1" s="1"/>
  <c r="D1603" i="1"/>
  <c r="J1603" i="1" s="1"/>
  <c r="D1611" i="1"/>
  <c r="J1611" i="1" s="1"/>
  <c r="D1619" i="1"/>
  <c r="J1619" i="1" s="1"/>
  <c r="D1627" i="1"/>
  <c r="J1627" i="1" s="1"/>
  <c r="D1635" i="1"/>
  <c r="J1635" i="1" s="1"/>
  <c r="D1643" i="1"/>
  <c r="J1643" i="1" s="1"/>
  <c r="D1651" i="1"/>
  <c r="J1651" i="1" s="1"/>
  <c r="D1659" i="1"/>
  <c r="J1659" i="1" s="1"/>
  <c r="D1667" i="1"/>
  <c r="J1667" i="1" s="1"/>
  <c r="D1675" i="1"/>
  <c r="J1675" i="1" s="1"/>
  <c r="D1683" i="1"/>
  <c r="J1683" i="1" s="1"/>
  <c r="D1691" i="1"/>
  <c r="J1691" i="1" s="1"/>
  <c r="D1699" i="1"/>
  <c r="J1699" i="1" s="1"/>
  <c r="D1707" i="1"/>
  <c r="J1707" i="1" s="1"/>
  <c r="D1715" i="1"/>
  <c r="J1715" i="1" s="1"/>
  <c r="D1723" i="1"/>
  <c r="J1723" i="1" s="1"/>
  <c r="D1731" i="1"/>
  <c r="J1731" i="1" s="1"/>
  <c r="D1739" i="1"/>
  <c r="J1739" i="1" s="1"/>
  <c r="D1747" i="1"/>
  <c r="J1747" i="1" s="1"/>
  <c r="D1755" i="1"/>
  <c r="J1755" i="1" s="1"/>
  <c r="D1763" i="1"/>
  <c r="J1763" i="1" s="1"/>
  <c r="D1771" i="1"/>
  <c r="J1771" i="1" s="1"/>
  <c r="D1779" i="1"/>
  <c r="J1779" i="1" s="1"/>
  <c r="D1787" i="1"/>
  <c r="J1787" i="1" s="1"/>
  <c r="D1795" i="1"/>
  <c r="J1795" i="1" s="1"/>
  <c r="D1803" i="1"/>
  <c r="J1803" i="1" s="1"/>
  <c r="D1811" i="1"/>
  <c r="J1811" i="1" s="1"/>
  <c r="D1819" i="1"/>
  <c r="J1819" i="1" s="1"/>
  <c r="D1827" i="1"/>
  <c r="J1827" i="1" s="1"/>
  <c r="D1835" i="1"/>
  <c r="J1835" i="1" s="1"/>
  <c r="D1843" i="1"/>
  <c r="J1843" i="1" s="1"/>
  <c r="D315" i="1"/>
  <c r="J315" i="1" s="1"/>
  <c r="D337" i="1"/>
  <c r="J337" i="1" s="1"/>
  <c r="D363" i="1"/>
  <c r="J363" i="1" s="1"/>
  <c r="D388" i="1"/>
  <c r="J388" i="1" s="1"/>
  <c r="D409" i="1"/>
  <c r="J409" i="1" s="1"/>
  <c r="D432" i="1"/>
  <c r="J432" i="1" s="1"/>
  <c r="D454" i="1"/>
  <c r="J454" i="1" s="1"/>
  <c r="D473" i="1"/>
  <c r="J473" i="1" s="1"/>
  <c r="D496" i="1"/>
  <c r="J496" i="1" s="1"/>
  <c r="D518" i="1"/>
  <c r="J518" i="1" s="1"/>
  <c r="D537" i="1"/>
  <c r="J537" i="1" s="1"/>
  <c r="D560" i="1"/>
  <c r="J560" i="1" s="1"/>
  <c r="D582" i="1"/>
  <c r="J582" i="1" s="1"/>
  <c r="D601" i="1"/>
  <c r="J601" i="1" s="1"/>
  <c r="D624" i="1"/>
  <c r="J624" i="1" s="1"/>
  <c r="D646" i="1"/>
  <c r="J646" i="1" s="1"/>
  <c r="D665" i="1"/>
  <c r="J665" i="1" s="1"/>
  <c r="D688" i="1"/>
  <c r="J688" i="1" s="1"/>
  <c r="D704" i="1"/>
  <c r="J704" i="1" s="1"/>
  <c r="D718" i="1"/>
  <c r="J718" i="1" s="1"/>
  <c r="D729" i="1"/>
  <c r="J729" i="1" s="1"/>
  <c r="D741" i="1"/>
  <c r="J741" i="1" s="1"/>
  <c r="D750" i="1"/>
  <c r="J750" i="1" s="1"/>
  <c r="D759" i="1"/>
  <c r="J759" i="1" s="1"/>
  <c r="D768" i="1"/>
  <c r="J768" i="1" s="1"/>
  <c r="D777" i="1"/>
  <c r="J777" i="1" s="1"/>
  <c r="D786" i="1"/>
  <c r="J786" i="1" s="1"/>
  <c r="D796" i="1"/>
  <c r="J796" i="1" s="1"/>
  <c r="D805" i="1"/>
  <c r="J805" i="1" s="1"/>
  <c r="D813" i="1"/>
  <c r="J813" i="1" s="1"/>
  <c r="D821" i="1"/>
  <c r="J821" i="1" s="1"/>
  <c r="D829" i="1"/>
  <c r="J829" i="1" s="1"/>
  <c r="D837" i="1"/>
  <c r="J837" i="1" s="1"/>
  <c r="D845" i="1"/>
  <c r="J845" i="1" s="1"/>
  <c r="D853" i="1"/>
  <c r="J853" i="1" s="1"/>
  <c r="D861" i="1"/>
  <c r="J861" i="1" s="1"/>
  <c r="D869" i="1"/>
  <c r="J869" i="1" s="1"/>
  <c r="D877" i="1"/>
  <c r="J877" i="1" s="1"/>
  <c r="D885" i="1"/>
  <c r="J885" i="1" s="1"/>
  <c r="D893" i="1"/>
  <c r="J893" i="1" s="1"/>
  <c r="D901" i="1"/>
  <c r="J901" i="1" s="1"/>
  <c r="D909" i="1"/>
  <c r="J909" i="1" s="1"/>
  <c r="D917" i="1"/>
  <c r="J917" i="1" s="1"/>
  <c r="D925" i="1"/>
  <c r="J925" i="1" s="1"/>
  <c r="D933" i="1"/>
  <c r="J933" i="1" s="1"/>
  <c r="D941" i="1"/>
  <c r="J941" i="1" s="1"/>
  <c r="D949" i="1"/>
  <c r="J949" i="1" s="1"/>
  <c r="D957" i="1"/>
  <c r="J957" i="1" s="1"/>
  <c r="D965" i="1"/>
  <c r="J965" i="1" s="1"/>
  <c r="D973" i="1"/>
  <c r="J973" i="1" s="1"/>
  <c r="D981" i="1"/>
  <c r="J981" i="1" s="1"/>
  <c r="D989" i="1"/>
  <c r="J989" i="1" s="1"/>
  <c r="D997" i="1"/>
  <c r="J997" i="1" s="1"/>
  <c r="D1005" i="1"/>
  <c r="J1005" i="1" s="1"/>
  <c r="D1013" i="1"/>
  <c r="J1013" i="1" s="1"/>
  <c r="D1021" i="1"/>
  <c r="J1021" i="1" s="1"/>
  <c r="D1029" i="1"/>
  <c r="J1029" i="1" s="1"/>
  <c r="D1037" i="1"/>
  <c r="J1037" i="1" s="1"/>
  <c r="D1045" i="1"/>
  <c r="J1045" i="1" s="1"/>
  <c r="D1053" i="1"/>
  <c r="J1053" i="1" s="1"/>
  <c r="D1061" i="1"/>
  <c r="J1061" i="1" s="1"/>
  <c r="D1069" i="1"/>
  <c r="J1069" i="1" s="1"/>
  <c r="D1077" i="1"/>
  <c r="J1077" i="1" s="1"/>
  <c r="D1085" i="1"/>
  <c r="J1085" i="1" s="1"/>
  <c r="D1093" i="1"/>
  <c r="J1093" i="1" s="1"/>
  <c r="D1101" i="1"/>
  <c r="J1101" i="1" s="1"/>
  <c r="D1109" i="1"/>
  <c r="J1109" i="1" s="1"/>
  <c r="D1117" i="1"/>
  <c r="J1117" i="1" s="1"/>
  <c r="D1125" i="1"/>
  <c r="J1125" i="1" s="1"/>
  <c r="D1133" i="1"/>
  <c r="J1133" i="1" s="1"/>
  <c r="D1141" i="1"/>
  <c r="J1141" i="1" s="1"/>
  <c r="D1149" i="1"/>
  <c r="J1149" i="1" s="1"/>
  <c r="D1157" i="1"/>
  <c r="J1157" i="1" s="1"/>
  <c r="D1165" i="1"/>
  <c r="J1165" i="1" s="1"/>
  <c r="D1173" i="1"/>
  <c r="J1173" i="1" s="1"/>
  <c r="D1181" i="1"/>
  <c r="J1181" i="1" s="1"/>
  <c r="D1189" i="1"/>
  <c r="J1189" i="1" s="1"/>
  <c r="D1197" i="1"/>
  <c r="J1197" i="1" s="1"/>
  <c r="D1205" i="1"/>
  <c r="J1205" i="1" s="1"/>
  <c r="D1213" i="1"/>
  <c r="J1213" i="1" s="1"/>
  <c r="D1221" i="1"/>
  <c r="J1221" i="1" s="1"/>
  <c r="D1229" i="1"/>
  <c r="J1229" i="1" s="1"/>
  <c r="D1237" i="1"/>
  <c r="J1237" i="1" s="1"/>
  <c r="D1245" i="1"/>
  <c r="J1245" i="1" s="1"/>
  <c r="D1253" i="1"/>
  <c r="J1253" i="1" s="1"/>
  <c r="D1261" i="1"/>
  <c r="J1261" i="1" s="1"/>
  <c r="D1269" i="1"/>
  <c r="J1269" i="1" s="1"/>
  <c r="D1277" i="1"/>
  <c r="J1277" i="1" s="1"/>
  <c r="D1285" i="1"/>
  <c r="J1285" i="1" s="1"/>
  <c r="D1293" i="1"/>
  <c r="J1293" i="1" s="1"/>
  <c r="D1301" i="1"/>
  <c r="J1301" i="1" s="1"/>
  <c r="D1309" i="1"/>
  <c r="J1309" i="1" s="1"/>
  <c r="D1317" i="1"/>
  <c r="J1317" i="1" s="1"/>
  <c r="D1325" i="1"/>
  <c r="J1325" i="1" s="1"/>
  <c r="D1333" i="1"/>
  <c r="J1333" i="1" s="1"/>
  <c r="D1341" i="1"/>
  <c r="J1341" i="1" s="1"/>
  <c r="D1349" i="1"/>
  <c r="J1349" i="1" s="1"/>
  <c r="D1357" i="1"/>
  <c r="J1357" i="1" s="1"/>
  <c r="D1365" i="1"/>
  <c r="J1365" i="1" s="1"/>
  <c r="D1373" i="1"/>
  <c r="J1373" i="1" s="1"/>
  <c r="D1381" i="1"/>
  <c r="J1381" i="1" s="1"/>
  <c r="D1389" i="1"/>
  <c r="J1389" i="1" s="1"/>
  <c r="D1397" i="1"/>
  <c r="J1397" i="1" s="1"/>
  <c r="D1405" i="1"/>
  <c r="J1405" i="1" s="1"/>
  <c r="D1413" i="1"/>
  <c r="J1413" i="1" s="1"/>
  <c r="D1421" i="1"/>
  <c r="J1421" i="1" s="1"/>
  <c r="D1429" i="1"/>
  <c r="J1429" i="1" s="1"/>
  <c r="D1437" i="1"/>
  <c r="J1437" i="1" s="1"/>
  <c r="D1445" i="1"/>
  <c r="J1445" i="1" s="1"/>
  <c r="D1453" i="1"/>
  <c r="J1453" i="1" s="1"/>
  <c r="D1461" i="1"/>
  <c r="J1461" i="1" s="1"/>
  <c r="D1469" i="1"/>
  <c r="J1469" i="1" s="1"/>
  <c r="D1477" i="1"/>
  <c r="J1477" i="1" s="1"/>
  <c r="D1485" i="1"/>
  <c r="J1485" i="1" s="1"/>
  <c r="D1493" i="1"/>
  <c r="J1493" i="1" s="1"/>
  <c r="D1501" i="1"/>
  <c r="J1501" i="1" s="1"/>
  <c r="D1509" i="1"/>
  <c r="J1509" i="1" s="1"/>
  <c r="D1517" i="1"/>
  <c r="J1517" i="1" s="1"/>
  <c r="D1525" i="1"/>
  <c r="J1525" i="1" s="1"/>
  <c r="D1533" i="1"/>
  <c r="J1533" i="1" s="1"/>
  <c r="D1541" i="1"/>
  <c r="J1541" i="1" s="1"/>
  <c r="D1549" i="1"/>
  <c r="J1549" i="1" s="1"/>
  <c r="D1557" i="1"/>
  <c r="J1557" i="1" s="1"/>
  <c r="D1565" i="1"/>
  <c r="J1565" i="1" s="1"/>
  <c r="D1573" i="1"/>
  <c r="J1573" i="1" s="1"/>
  <c r="D1581" i="1"/>
  <c r="J1581" i="1" s="1"/>
  <c r="D1589" i="1"/>
  <c r="J1589" i="1" s="1"/>
  <c r="D1597" i="1"/>
  <c r="J1597" i="1" s="1"/>
  <c r="D1605" i="1"/>
  <c r="J1605" i="1" s="1"/>
  <c r="D1613" i="1"/>
  <c r="J1613" i="1" s="1"/>
  <c r="D1621" i="1"/>
  <c r="J1621" i="1" s="1"/>
  <c r="D1629" i="1"/>
  <c r="J1629" i="1" s="1"/>
  <c r="D1637" i="1"/>
  <c r="J1637" i="1" s="1"/>
  <c r="D1645" i="1"/>
  <c r="J1645" i="1" s="1"/>
  <c r="D1653" i="1"/>
  <c r="J1653" i="1" s="1"/>
  <c r="D1661" i="1"/>
  <c r="J1661" i="1" s="1"/>
  <c r="D1669" i="1"/>
  <c r="J1669" i="1" s="1"/>
  <c r="D1677" i="1"/>
  <c r="J1677" i="1" s="1"/>
  <c r="D1685" i="1"/>
  <c r="J1685" i="1" s="1"/>
  <c r="D1693" i="1"/>
  <c r="J1693" i="1" s="1"/>
  <c r="D1701" i="1"/>
  <c r="J1701" i="1" s="1"/>
  <c r="D1709" i="1"/>
  <c r="J1709" i="1" s="1"/>
  <c r="D1717" i="1"/>
  <c r="J1717" i="1" s="1"/>
  <c r="D1725" i="1"/>
  <c r="J1725" i="1" s="1"/>
  <c r="D1733" i="1"/>
  <c r="J1733" i="1" s="1"/>
  <c r="D1741" i="1"/>
  <c r="J1741" i="1" s="1"/>
  <c r="D1749" i="1"/>
  <c r="J1749" i="1" s="1"/>
  <c r="D1757" i="1"/>
  <c r="J1757" i="1" s="1"/>
  <c r="D1765" i="1"/>
  <c r="J1765" i="1" s="1"/>
  <c r="D1773" i="1"/>
  <c r="J1773" i="1" s="1"/>
  <c r="D1781" i="1"/>
  <c r="J1781" i="1" s="1"/>
  <c r="D319" i="1"/>
  <c r="J319" i="1" s="1"/>
  <c r="D391" i="1"/>
  <c r="J391" i="1" s="1"/>
  <c r="D449" i="1"/>
  <c r="J449" i="1" s="1"/>
  <c r="D502" i="1"/>
  <c r="J502" i="1" s="1"/>
  <c r="D561" i="1"/>
  <c r="J561" i="1" s="1"/>
  <c r="D622" i="1"/>
  <c r="J622" i="1" s="1"/>
  <c r="D672" i="1"/>
  <c r="J672" i="1" s="1"/>
  <c r="D719" i="1"/>
  <c r="J719" i="1" s="1"/>
  <c r="D749" i="1"/>
  <c r="J749" i="1" s="1"/>
  <c r="D770" i="1"/>
  <c r="J770" i="1" s="1"/>
  <c r="D797" i="1"/>
  <c r="J797" i="1" s="1"/>
  <c r="D820" i="1"/>
  <c r="J820" i="1" s="1"/>
  <c r="D839" i="1"/>
  <c r="J839" i="1" s="1"/>
  <c r="D862" i="1"/>
  <c r="J862" i="1" s="1"/>
  <c r="D884" i="1"/>
  <c r="J884" i="1" s="1"/>
  <c r="D903" i="1"/>
  <c r="J903" i="1" s="1"/>
  <c r="D926" i="1"/>
  <c r="J926" i="1" s="1"/>
  <c r="D948" i="1"/>
  <c r="J948" i="1" s="1"/>
  <c r="D967" i="1"/>
  <c r="J967" i="1" s="1"/>
  <c r="D990" i="1"/>
  <c r="J990" i="1" s="1"/>
  <c r="D1012" i="1"/>
  <c r="J1012" i="1" s="1"/>
  <c r="D1031" i="1"/>
  <c r="J1031" i="1" s="1"/>
  <c r="D1054" i="1"/>
  <c r="J1054" i="1" s="1"/>
  <c r="D1076" i="1"/>
  <c r="J1076" i="1" s="1"/>
  <c r="D1095" i="1"/>
  <c r="J1095" i="1" s="1"/>
  <c r="D1118" i="1"/>
  <c r="J1118" i="1" s="1"/>
  <c r="D1140" i="1"/>
  <c r="J1140" i="1" s="1"/>
  <c r="D1159" i="1"/>
  <c r="J1159" i="1" s="1"/>
  <c r="D1182" i="1"/>
  <c r="J1182" i="1" s="1"/>
  <c r="D1204" i="1"/>
  <c r="J1204" i="1" s="1"/>
  <c r="D1223" i="1"/>
  <c r="J1223" i="1" s="1"/>
  <c r="D1246" i="1"/>
  <c r="J1246" i="1" s="1"/>
  <c r="D1268" i="1"/>
  <c r="J1268" i="1" s="1"/>
  <c r="D1287" i="1"/>
  <c r="J1287" i="1" s="1"/>
  <c r="D1310" i="1"/>
  <c r="J1310" i="1" s="1"/>
  <c r="D1332" i="1"/>
  <c r="J1332" i="1" s="1"/>
  <c r="D1351" i="1"/>
  <c r="J1351" i="1" s="1"/>
  <c r="D1374" i="1"/>
  <c r="J1374" i="1" s="1"/>
  <c r="D1396" i="1"/>
  <c r="J1396" i="1" s="1"/>
  <c r="D1415" i="1"/>
  <c r="J1415" i="1" s="1"/>
  <c r="D1438" i="1"/>
  <c r="J1438" i="1" s="1"/>
  <c r="D1460" i="1"/>
  <c r="J1460" i="1" s="1"/>
  <c r="D1479" i="1"/>
  <c r="J1479" i="1" s="1"/>
  <c r="D1502" i="1"/>
  <c r="J1502" i="1" s="1"/>
  <c r="D1524" i="1"/>
  <c r="J1524" i="1" s="1"/>
  <c r="D1543" i="1"/>
  <c r="J1543" i="1" s="1"/>
  <c r="D1566" i="1"/>
  <c r="J1566" i="1" s="1"/>
  <c r="D1588" i="1"/>
  <c r="J1588" i="1" s="1"/>
  <c r="D1607" i="1"/>
  <c r="J1607" i="1" s="1"/>
  <c r="D1630" i="1"/>
  <c r="J1630" i="1" s="1"/>
  <c r="D1652" i="1"/>
  <c r="J1652" i="1" s="1"/>
  <c r="D1671" i="1"/>
  <c r="J1671" i="1" s="1"/>
  <c r="D1694" i="1"/>
  <c r="J1694" i="1" s="1"/>
  <c r="D1713" i="1"/>
  <c r="J1713" i="1" s="1"/>
  <c r="D1729" i="1"/>
  <c r="J1729" i="1" s="1"/>
  <c r="D1745" i="1"/>
  <c r="J1745" i="1" s="1"/>
  <c r="D1761" i="1"/>
  <c r="J1761" i="1" s="1"/>
  <c r="D1777" i="1"/>
  <c r="J1777" i="1" s="1"/>
  <c r="D1791" i="1"/>
  <c r="J1791" i="1" s="1"/>
  <c r="D1805" i="1"/>
  <c r="J1805" i="1" s="1"/>
  <c r="D1817" i="1"/>
  <c r="J1817" i="1" s="1"/>
  <c r="D1830" i="1"/>
  <c r="J1830" i="1" s="1"/>
  <c r="D1844" i="1"/>
  <c r="J1844" i="1" s="1"/>
  <c r="D1853" i="1"/>
  <c r="J1853" i="1" s="1"/>
  <c r="D1862" i="1"/>
  <c r="J1862" i="1" s="1"/>
  <c r="D1871" i="1"/>
  <c r="J1871" i="1" s="1"/>
  <c r="D1880" i="1"/>
  <c r="J1880" i="1" s="1"/>
  <c r="D1889" i="1"/>
  <c r="J1889" i="1" s="1"/>
  <c r="D1897" i="1"/>
  <c r="J1897" i="1" s="1"/>
  <c r="D1905" i="1"/>
  <c r="J1905" i="1" s="1"/>
  <c r="D1913" i="1"/>
  <c r="J1913" i="1" s="1"/>
  <c r="D1921" i="1"/>
  <c r="J1921" i="1" s="1"/>
  <c r="D1929" i="1"/>
  <c r="J1929" i="1" s="1"/>
  <c r="D1937" i="1"/>
  <c r="J1937" i="1" s="1"/>
  <c r="D1945" i="1"/>
  <c r="J1945" i="1" s="1"/>
  <c r="D1953" i="1"/>
  <c r="J1953" i="1" s="1"/>
  <c r="D1961" i="1"/>
  <c r="J1961" i="1" s="1"/>
  <c r="D1969" i="1"/>
  <c r="J1969" i="1" s="1"/>
  <c r="D1977" i="1"/>
  <c r="J1977" i="1" s="1"/>
  <c r="D1985" i="1"/>
  <c r="J1985" i="1" s="1"/>
  <c r="D1993" i="1"/>
  <c r="J1993" i="1" s="1"/>
  <c r="D2001" i="1"/>
  <c r="J2001" i="1" s="1"/>
  <c r="D2009" i="1"/>
  <c r="J2009" i="1" s="1"/>
  <c r="D2017" i="1"/>
  <c r="J2017" i="1" s="1"/>
  <c r="D2025" i="1"/>
  <c r="J2025" i="1" s="1"/>
  <c r="D2033" i="1"/>
  <c r="J2033" i="1" s="1"/>
  <c r="D2041" i="1"/>
  <c r="J2041" i="1" s="1"/>
  <c r="D2049" i="1"/>
  <c r="J2049" i="1" s="1"/>
  <c r="D2057" i="1"/>
  <c r="J2057" i="1" s="1"/>
  <c r="D2065" i="1"/>
  <c r="J2065" i="1" s="1"/>
  <c r="D2073" i="1"/>
  <c r="J2073" i="1" s="1"/>
  <c r="D2081" i="1"/>
  <c r="J2081" i="1" s="1"/>
  <c r="D2089" i="1"/>
  <c r="J2089" i="1" s="1"/>
  <c r="D2097" i="1"/>
  <c r="J2097" i="1" s="1"/>
  <c r="D2105" i="1"/>
  <c r="J2105" i="1" s="1"/>
  <c r="D2113" i="1"/>
  <c r="J2113" i="1" s="1"/>
  <c r="D2121" i="1"/>
  <c r="J2121" i="1" s="1"/>
  <c r="D2129" i="1"/>
  <c r="J2129" i="1" s="1"/>
  <c r="D2137" i="1"/>
  <c r="J2137" i="1" s="1"/>
  <c r="D2145" i="1"/>
  <c r="J2145" i="1" s="1"/>
  <c r="D2153" i="1"/>
  <c r="J2153" i="1" s="1"/>
  <c r="D2161" i="1"/>
  <c r="J2161" i="1" s="1"/>
  <c r="D2169" i="1"/>
  <c r="J2169" i="1" s="1"/>
  <c r="D2177" i="1"/>
  <c r="J2177" i="1" s="1"/>
  <c r="D2185" i="1"/>
  <c r="J2185" i="1" s="1"/>
  <c r="D2193" i="1"/>
  <c r="J2193" i="1" s="1"/>
  <c r="D2201" i="1"/>
  <c r="J2201" i="1" s="1"/>
  <c r="D2209" i="1"/>
  <c r="J2209" i="1" s="1"/>
  <c r="D2217" i="1"/>
  <c r="J2217" i="1" s="1"/>
  <c r="D2225" i="1"/>
  <c r="J2225" i="1" s="1"/>
  <c r="D2233" i="1"/>
  <c r="J2233" i="1" s="1"/>
  <c r="D2241" i="1"/>
  <c r="J2241" i="1" s="1"/>
  <c r="D2249" i="1"/>
  <c r="J2249" i="1" s="1"/>
  <c r="D2257" i="1"/>
  <c r="J2257" i="1" s="1"/>
  <c r="D2265" i="1"/>
  <c r="J2265" i="1" s="1"/>
  <c r="D2273" i="1"/>
  <c r="J2273" i="1" s="1"/>
  <c r="D2281" i="1"/>
  <c r="J2281" i="1" s="1"/>
  <c r="D2289" i="1"/>
  <c r="J2289" i="1" s="1"/>
  <c r="D2297" i="1"/>
  <c r="J2297" i="1" s="1"/>
  <c r="D2305" i="1"/>
  <c r="J2305" i="1" s="1"/>
  <c r="D2313" i="1"/>
  <c r="J2313" i="1" s="1"/>
  <c r="D2321" i="1"/>
  <c r="J2321" i="1" s="1"/>
  <c r="D2329" i="1"/>
  <c r="J2329" i="1" s="1"/>
  <c r="D2337" i="1"/>
  <c r="J2337" i="1" s="1"/>
  <c r="D2345" i="1"/>
  <c r="J2345" i="1" s="1"/>
  <c r="D2353" i="1"/>
  <c r="J2353" i="1" s="1"/>
  <c r="D2361" i="1"/>
  <c r="J2361" i="1" s="1"/>
  <c r="D2369" i="1"/>
  <c r="J2369" i="1" s="1"/>
  <c r="D2377" i="1"/>
  <c r="J2377" i="1" s="1"/>
  <c r="D2385" i="1"/>
  <c r="J2385" i="1" s="1"/>
  <c r="D2393" i="1"/>
  <c r="J2393" i="1" s="1"/>
  <c r="D2401" i="1"/>
  <c r="J2401" i="1" s="1"/>
  <c r="D2409" i="1"/>
  <c r="J2409" i="1" s="1"/>
  <c r="D2417" i="1"/>
  <c r="J2417" i="1" s="1"/>
  <c r="D2425" i="1"/>
  <c r="J2425" i="1" s="1"/>
  <c r="D2433" i="1"/>
  <c r="J2433" i="1" s="1"/>
  <c r="D2441" i="1"/>
  <c r="J2441" i="1" s="1"/>
  <c r="D2449" i="1"/>
  <c r="J2449" i="1" s="1"/>
  <c r="D2457" i="1"/>
  <c r="J2457" i="1" s="1"/>
  <c r="D2465" i="1"/>
  <c r="J2465" i="1" s="1"/>
  <c r="D2473" i="1"/>
  <c r="J2473" i="1" s="1"/>
  <c r="D2481" i="1"/>
  <c r="J2481" i="1" s="1"/>
  <c r="D2489" i="1"/>
  <c r="J2489" i="1" s="1"/>
  <c r="D2497" i="1"/>
  <c r="J2497" i="1" s="1"/>
  <c r="D2505" i="1"/>
  <c r="J2505" i="1" s="1"/>
  <c r="D2513" i="1"/>
  <c r="J2513" i="1" s="1"/>
  <c r="D2521" i="1"/>
  <c r="J2521" i="1" s="1"/>
  <c r="D2529" i="1"/>
  <c r="J2529" i="1" s="1"/>
  <c r="D2537" i="1"/>
  <c r="J2537" i="1" s="1"/>
  <c r="D2545" i="1"/>
  <c r="J2545" i="1" s="1"/>
  <c r="D2553" i="1"/>
  <c r="J2553" i="1" s="1"/>
  <c r="D2561" i="1"/>
  <c r="J2561" i="1" s="1"/>
  <c r="D2569" i="1"/>
  <c r="J2569" i="1" s="1"/>
  <c r="D2577" i="1"/>
  <c r="J2577" i="1" s="1"/>
  <c r="D2585" i="1"/>
  <c r="J2585" i="1" s="1"/>
  <c r="D2593" i="1"/>
  <c r="J2593" i="1" s="1"/>
  <c r="D2601" i="1"/>
  <c r="J2601" i="1" s="1"/>
  <c r="D2609" i="1"/>
  <c r="J2609" i="1" s="1"/>
  <c r="D2617" i="1"/>
  <c r="J2617" i="1" s="1"/>
  <c r="D2625" i="1"/>
  <c r="J2625" i="1" s="1"/>
  <c r="D2633" i="1"/>
  <c r="J2633" i="1" s="1"/>
  <c r="D2641" i="1"/>
  <c r="J2641" i="1" s="1"/>
  <c r="D2649" i="1"/>
  <c r="J2649" i="1" s="1"/>
  <c r="D2657" i="1"/>
  <c r="J2657" i="1" s="1"/>
  <c r="D2665" i="1"/>
  <c r="J2665" i="1" s="1"/>
  <c r="D2673" i="1"/>
  <c r="J2673" i="1" s="1"/>
  <c r="D336" i="1"/>
  <c r="J336" i="1" s="1"/>
  <c r="D392" i="1"/>
  <c r="J392" i="1" s="1"/>
  <c r="D456" i="1"/>
  <c r="J456" i="1" s="1"/>
  <c r="D513" i="1"/>
  <c r="J513" i="1" s="1"/>
  <c r="D566" i="1"/>
  <c r="J566" i="1" s="1"/>
  <c r="D625" i="1"/>
  <c r="J625" i="1" s="1"/>
  <c r="D686" i="1"/>
  <c r="J686" i="1" s="1"/>
  <c r="D720" i="1"/>
  <c r="J720" i="1" s="1"/>
  <c r="D751" i="1"/>
  <c r="J751" i="1" s="1"/>
  <c r="D776" i="1"/>
  <c r="J776" i="1" s="1"/>
  <c r="D798" i="1"/>
  <c r="J798" i="1" s="1"/>
  <c r="D822" i="1"/>
  <c r="J822" i="1" s="1"/>
  <c r="D844" i="1"/>
  <c r="J844" i="1" s="1"/>
  <c r="D863" i="1"/>
  <c r="J863" i="1" s="1"/>
  <c r="D886" i="1"/>
  <c r="J886" i="1" s="1"/>
  <c r="D908" i="1"/>
  <c r="J908" i="1" s="1"/>
  <c r="D927" i="1"/>
  <c r="J927" i="1" s="1"/>
  <c r="D950" i="1"/>
  <c r="J950" i="1" s="1"/>
  <c r="D972" i="1"/>
  <c r="J972" i="1" s="1"/>
  <c r="D991" i="1"/>
  <c r="J991" i="1" s="1"/>
  <c r="D1014" i="1"/>
  <c r="J1014" i="1" s="1"/>
  <c r="D1036" i="1"/>
  <c r="J1036" i="1" s="1"/>
  <c r="D1055" i="1"/>
  <c r="J1055" i="1" s="1"/>
  <c r="D1078" i="1"/>
  <c r="J1078" i="1" s="1"/>
  <c r="D1100" i="1"/>
  <c r="J1100" i="1" s="1"/>
  <c r="D1119" i="1"/>
  <c r="J1119" i="1" s="1"/>
  <c r="D1142" i="1"/>
  <c r="J1142" i="1" s="1"/>
  <c r="D1164" i="1"/>
  <c r="J1164" i="1" s="1"/>
  <c r="D1183" i="1"/>
  <c r="J1183" i="1" s="1"/>
  <c r="D1206" i="1"/>
  <c r="J1206" i="1" s="1"/>
  <c r="D1228" i="1"/>
  <c r="J1228" i="1" s="1"/>
  <c r="D1247" i="1"/>
  <c r="J1247" i="1" s="1"/>
  <c r="D1270" i="1"/>
  <c r="J1270" i="1" s="1"/>
  <c r="D1292" i="1"/>
  <c r="J1292" i="1" s="1"/>
  <c r="D1311" i="1"/>
  <c r="J1311" i="1" s="1"/>
  <c r="D1334" i="1"/>
  <c r="J1334" i="1" s="1"/>
  <c r="D1356" i="1"/>
  <c r="J1356" i="1" s="1"/>
  <c r="D1375" i="1"/>
  <c r="J1375" i="1" s="1"/>
  <c r="D1398" i="1"/>
  <c r="J1398" i="1" s="1"/>
  <c r="D1420" i="1"/>
  <c r="J1420" i="1" s="1"/>
  <c r="D1439" i="1"/>
  <c r="J1439" i="1" s="1"/>
  <c r="D1462" i="1"/>
  <c r="J1462" i="1" s="1"/>
  <c r="D1484" i="1"/>
  <c r="J1484" i="1" s="1"/>
  <c r="D1503" i="1"/>
  <c r="J1503" i="1" s="1"/>
  <c r="D1526" i="1"/>
  <c r="J1526" i="1" s="1"/>
  <c r="D1548" i="1"/>
  <c r="J1548" i="1" s="1"/>
  <c r="D1567" i="1"/>
  <c r="J1567" i="1" s="1"/>
  <c r="D1590" i="1"/>
  <c r="J1590" i="1" s="1"/>
  <c r="D1612" i="1"/>
  <c r="J1612" i="1" s="1"/>
  <c r="D1631" i="1"/>
  <c r="J1631" i="1" s="1"/>
  <c r="D1654" i="1"/>
  <c r="J1654" i="1" s="1"/>
  <c r="D1676" i="1"/>
  <c r="J1676" i="1" s="1"/>
  <c r="D1695" i="1"/>
  <c r="J1695" i="1" s="1"/>
  <c r="D1716" i="1"/>
  <c r="J1716" i="1" s="1"/>
  <c r="D1732" i="1"/>
  <c r="J1732" i="1" s="1"/>
  <c r="D1748" i="1"/>
  <c r="J1748" i="1" s="1"/>
  <c r="D1764" i="1"/>
  <c r="J1764" i="1" s="1"/>
  <c r="D1780" i="1"/>
  <c r="J1780" i="1" s="1"/>
  <c r="D1793" i="1"/>
  <c r="J1793" i="1" s="1"/>
  <c r="D1806" i="1"/>
  <c r="J1806" i="1" s="1"/>
  <c r="D1820" i="1"/>
  <c r="J1820" i="1" s="1"/>
  <c r="D1831" i="1"/>
  <c r="J1831" i="1" s="1"/>
  <c r="D1845" i="1"/>
  <c r="J1845" i="1" s="1"/>
  <c r="D1854" i="1"/>
  <c r="J1854" i="1" s="1"/>
  <c r="D1863" i="1"/>
  <c r="J1863" i="1" s="1"/>
  <c r="D1872" i="1"/>
  <c r="J1872" i="1" s="1"/>
  <c r="D1881" i="1"/>
  <c r="J1881" i="1" s="1"/>
  <c r="D1890" i="1"/>
  <c r="J1890" i="1" s="1"/>
  <c r="D1898" i="1"/>
  <c r="J1898" i="1" s="1"/>
  <c r="D1906" i="1"/>
  <c r="J1906" i="1" s="1"/>
  <c r="D1914" i="1"/>
  <c r="J1914" i="1" s="1"/>
  <c r="D1922" i="1"/>
  <c r="J1922" i="1" s="1"/>
  <c r="D1930" i="1"/>
  <c r="J1930" i="1" s="1"/>
  <c r="D1938" i="1"/>
  <c r="J1938" i="1" s="1"/>
  <c r="D1946" i="1"/>
  <c r="J1946" i="1" s="1"/>
  <c r="D1954" i="1"/>
  <c r="J1954" i="1" s="1"/>
  <c r="D1962" i="1"/>
  <c r="J1962" i="1" s="1"/>
  <c r="D1970" i="1"/>
  <c r="J1970" i="1" s="1"/>
  <c r="D1978" i="1"/>
  <c r="J1978" i="1" s="1"/>
  <c r="D1986" i="1"/>
  <c r="J1986" i="1" s="1"/>
  <c r="D1994" i="1"/>
  <c r="J1994" i="1" s="1"/>
  <c r="D2002" i="1"/>
  <c r="J2002" i="1" s="1"/>
  <c r="D2010" i="1"/>
  <c r="J2010" i="1" s="1"/>
  <c r="D2018" i="1"/>
  <c r="J2018" i="1" s="1"/>
  <c r="D2026" i="1"/>
  <c r="J2026" i="1" s="1"/>
  <c r="D2034" i="1"/>
  <c r="J2034" i="1" s="1"/>
  <c r="D2042" i="1"/>
  <c r="J2042" i="1" s="1"/>
  <c r="D2050" i="1"/>
  <c r="J2050" i="1" s="1"/>
  <c r="D2058" i="1"/>
  <c r="J2058" i="1" s="1"/>
  <c r="D2066" i="1"/>
  <c r="J2066" i="1" s="1"/>
  <c r="D2074" i="1"/>
  <c r="J2074" i="1" s="1"/>
  <c r="D2082" i="1"/>
  <c r="J2082" i="1" s="1"/>
  <c r="D2090" i="1"/>
  <c r="J2090" i="1" s="1"/>
  <c r="D2098" i="1"/>
  <c r="J2098" i="1" s="1"/>
  <c r="D2106" i="1"/>
  <c r="J2106" i="1" s="1"/>
  <c r="D2114" i="1"/>
  <c r="J2114" i="1" s="1"/>
  <c r="D2122" i="1"/>
  <c r="J2122" i="1" s="1"/>
  <c r="D2130" i="1"/>
  <c r="J2130" i="1" s="1"/>
  <c r="D2138" i="1"/>
  <c r="J2138" i="1" s="1"/>
  <c r="D2146" i="1"/>
  <c r="J2146" i="1" s="1"/>
  <c r="D2154" i="1"/>
  <c r="J2154" i="1" s="1"/>
  <c r="D2162" i="1"/>
  <c r="J2162" i="1" s="1"/>
  <c r="D2170" i="1"/>
  <c r="J2170" i="1" s="1"/>
  <c r="D2178" i="1"/>
  <c r="J2178" i="1" s="1"/>
  <c r="D2186" i="1"/>
  <c r="J2186" i="1" s="1"/>
  <c r="D2194" i="1"/>
  <c r="J2194" i="1" s="1"/>
  <c r="D2202" i="1"/>
  <c r="J2202" i="1" s="1"/>
  <c r="D2210" i="1"/>
  <c r="J2210" i="1" s="1"/>
  <c r="D2218" i="1"/>
  <c r="J2218" i="1" s="1"/>
  <c r="D2226" i="1"/>
  <c r="J2226" i="1" s="1"/>
  <c r="D2234" i="1"/>
  <c r="J2234" i="1" s="1"/>
  <c r="D2242" i="1"/>
  <c r="J2242" i="1" s="1"/>
  <c r="D2250" i="1"/>
  <c r="J2250" i="1" s="1"/>
  <c r="D2258" i="1"/>
  <c r="J2258" i="1" s="1"/>
  <c r="D2266" i="1"/>
  <c r="J2266" i="1" s="1"/>
  <c r="D2274" i="1"/>
  <c r="J2274" i="1" s="1"/>
  <c r="D2282" i="1"/>
  <c r="J2282" i="1" s="1"/>
  <c r="D2290" i="1"/>
  <c r="J2290" i="1" s="1"/>
  <c r="D2298" i="1"/>
  <c r="J2298" i="1" s="1"/>
  <c r="D2306" i="1"/>
  <c r="J2306" i="1" s="1"/>
  <c r="D2314" i="1"/>
  <c r="J2314" i="1" s="1"/>
  <c r="D2322" i="1"/>
  <c r="J2322" i="1" s="1"/>
  <c r="D2330" i="1"/>
  <c r="J2330" i="1" s="1"/>
  <c r="D2338" i="1"/>
  <c r="J2338" i="1" s="1"/>
  <c r="D2346" i="1"/>
  <c r="J2346" i="1" s="1"/>
  <c r="D2354" i="1"/>
  <c r="J2354" i="1" s="1"/>
  <c r="D2362" i="1"/>
  <c r="J2362" i="1" s="1"/>
  <c r="D2370" i="1"/>
  <c r="J2370" i="1" s="1"/>
  <c r="D2378" i="1"/>
  <c r="J2378" i="1" s="1"/>
  <c r="D2386" i="1"/>
  <c r="J2386" i="1" s="1"/>
  <c r="D2394" i="1"/>
  <c r="J2394" i="1" s="1"/>
  <c r="D2402" i="1"/>
  <c r="J2402" i="1" s="1"/>
  <c r="D2410" i="1"/>
  <c r="J2410" i="1" s="1"/>
  <c r="D2418" i="1"/>
  <c r="J2418" i="1" s="1"/>
  <c r="D2426" i="1"/>
  <c r="J2426" i="1" s="1"/>
  <c r="D2434" i="1"/>
  <c r="J2434" i="1" s="1"/>
  <c r="D2442" i="1"/>
  <c r="J2442" i="1" s="1"/>
  <c r="D343" i="1"/>
  <c r="J343" i="1" s="1"/>
  <c r="D408" i="1"/>
  <c r="J408" i="1" s="1"/>
  <c r="D457" i="1"/>
  <c r="J457" i="1" s="1"/>
  <c r="D520" i="1"/>
  <c r="J520" i="1" s="1"/>
  <c r="D577" i="1"/>
  <c r="J577" i="1" s="1"/>
  <c r="D630" i="1"/>
  <c r="J630" i="1" s="1"/>
  <c r="D689" i="1"/>
  <c r="J689" i="1" s="1"/>
  <c r="D728" i="1"/>
  <c r="J728" i="1" s="1"/>
  <c r="D752" i="1"/>
  <c r="J752" i="1" s="1"/>
  <c r="D778" i="1"/>
  <c r="J778" i="1" s="1"/>
  <c r="D804" i="1"/>
  <c r="J804" i="1" s="1"/>
  <c r="D823" i="1"/>
  <c r="J823" i="1" s="1"/>
  <c r="D846" i="1"/>
  <c r="J846" i="1" s="1"/>
  <c r="D868" i="1"/>
  <c r="J868" i="1" s="1"/>
  <c r="D887" i="1"/>
  <c r="J887" i="1" s="1"/>
  <c r="D910" i="1"/>
  <c r="J910" i="1" s="1"/>
  <c r="D932" i="1"/>
  <c r="J932" i="1" s="1"/>
  <c r="D951" i="1"/>
  <c r="J951" i="1" s="1"/>
  <c r="D974" i="1"/>
  <c r="J974" i="1" s="1"/>
  <c r="D996" i="1"/>
  <c r="J996" i="1" s="1"/>
  <c r="D1015" i="1"/>
  <c r="J1015" i="1" s="1"/>
  <c r="D1038" i="1"/>
  <c r="J1038" i="1" s="1"/>
  <c r="D1060" i="1"/>
  <c r="J1060" i="1" s="1"/>
  <c r="D1079" i="1"/>
  <c r="J1079" i="1" s="1"/>
  <c r="D1102" i="1"/>
  <c r="J1102" i="1" s="1"/>
  <c r="D1124" i="1"/>
  <c r="J1124" i="1" s="1"/>
  <c r="D1143" i="1"/>
  <c r="J1143" i="1" s="1"/>
  <c r="D1166" i="1"/>
  <c r="J1166" i="1" s="1"/>
  <c r="D1188" i="1"/>
  <c r="J1188" i="1" s="1"/>
  <c r="D1207" i="1"/>
  <c r="J1207" i="1" s="1"/>
  <c r="D1230" i="1"/>
  <c r="J1230" i="1" s="1"/>
  <c r="D1252" i="1"/>
  <c r="J1252" i="1" s="1"/>
  <c r="D1271" i="1"/>
  <c r="J1271" i="1" s="1"/>
  <c r="D1294" i="1"/>
  <c r="J1294" i="1" s="1"/>
  <c r="D1316" i="1"/>
  <c r="J1316" i="1" s="1"/>
  <c r="D1335" i="1"/>
  <c r="J1335" i="1" s="1"/>
  <c r="D1358" i="1"/>
  <c r="J1358" i="1" s="1"/>
  <c r="D1380" i="1"/>
  <c r="J1380" i="1" s="1"/>
  <c r="D1399" i="1"/>
  <c r="J1399" i="1" s="1"/>
  <c r="D1422" i="1"/>
  <c r="J1422" i="1" s="1"/>
  <c r="D1444" i="1"/>
  <c r="J1444" i="1" s="1"/>
  <c r="D1463" i="1"/>
  <c r="J1463" i="1" s="1"/>
  <c r="D1486" i="1"/>
  <c r="J1486" i="1" s="1"/>
  <c r="D1508" i="1"/>
  <c r="J1508" i="1" s="1"/>
  <c r="D1527" i="1"/>
  <c r="J1527" i="1" s="1"/>
  <c r="D1550" i="1"/>
  <c r="J1550" i="1" s="1"/>
  <c r="D1572" i="1"/>
  <c r="J1572" i="1" s="1"/>
  <c r="D1591" i="1"/>
  <c r="J1591" i="1" s="1"/>
  <c r="D1614" i="1"/>
  <c r="J1614" i="1" s="1"/>
  <c r="D1636" i="1"/>
  <c r="J1636" i="1" s="1"/>
  <c r="D1655" i="1"/>
  <c r="J1655" i="1" s="1"/>
  <c r="D1678" i="1"/>
  <c r="J1678" i="1" s="1"/>
  <c r="D1700" i="1"/>
  <c r="J1700" i="1" s="1"/>
  <c r="D1718" i="1"/>
  <c r="J1718" i="1" s="1"/>
  <c r="D1734" i="1"/>
  <c r="J1734" i="1" s="1"/>
  <c r="D1750" i="1"/>
  <c r="J1750" i="1" s="1"/>
  <c r="D1766" i="1"/>
  <c r="J1766" i="1" s="1"/>
  <c r="D1782" i="1"/>
  <c r="J1782" i="1" s="1"/>
  <c r="D1796" i="1"/>
  <c r="J1796" i="1" s="1"/>
  <c r="D1807" i="1"/>
  <c r="J1807" i="1" s="1"/>
  <c r="D1821" i="1"/>
  <c r="J1821" i="1" s="1"/>
  <c r="D1833" i="1"/>
  <c r="J1833" i="1" s="1"/>
  <c r="D1846" i="1"/>
  <c r="J1846" i="1" s="1"/>
  <c r="D1855" i="1"/>
  <c r="J1855" i="1" s="1"/>
  <c r="D1864" i="1"/>
  <c r="J1864" i="1" s="1"/>
  <c r="D1873" i="1"/>
  <c r="J1873" i="1" s="1"/>
  <c r="D1883" i="1"/>
  <c r="J1883" i="1" s="1"/>
  <c r="D1891" i="1"/>
  <c r="J1891" i="1" s="1"/>
  <c r="D1899" i="1"/>
  <c r="J1899" i="1" s="1"/>
  <c r="D1907" i="1"/>
  <c r="J1907" i="1" s="1"/>
  <c r="D1915" i="1"/>
  <c r="J1915" i="1" s="1"/>
  <c r="D1923" i="1"/>
  <c r="J1923" i="1" s="1"/>
  <c r="D1931" i="1"/>
  <c r="J1931" i="1" s="1"/>
  <c r="D1939" i="1"/>
  <c r="J1939" i="1" s="1"/>
  <c r="D1947" i="1"/>
  <c r="J1947" i="1" s="1"/>
  <c r="D1955" i="1"/>
  <c r="J1955" i="1" s="1"/>
  <c r="D1963" i="1"/>
  <c r="J1963" i="1" s="1"/>
  <c r="D1971" i="1"/>
  <c r="J1971" i="1" s="1"/>
  <c r="D1979" i="1"/>
  <c r="J1979" i="1" s="1"/>
  <c r="D1987" i="1"/>
  <c r="J1987" i="1" s="1"/>
  <c r="D1995" i="1"/>
  <c r="J1995" i="1" s="1"/>
  <c r="D2003" i="1"/>
  <c r="J2003" i="1" s="1"/>
  <c r="D2011" i="1"/>
  <c r="J2011" i="1" s="1"/>
  <c r="D2019" i="1"/>
  <c r="J2019" i="1" s="1"/>
  <c r="D2027" i="1"/>
  <c r="J2027" i="1" s="1"/>
  <c r="D2035" i="1"/>
  <c r="J2035" i="1" s="1"/>
  <c r="D2043" i="1"/>
  <c r="J2043" i="1" s="1"/>
  <c r="D2051" i="1"/>
  <c r="J2051" i="1" s="1"/>
  <c r="D2059" i="1"/>
  <c r="J2059" i="1" s="1"/>
  <c r="D2067" i="1"/>
  <c r="J2067" i="1" s="1"/>
  <c r="D2075" i="1"/>
  <c r="J2075" i="1" s="1"/>
  <c r="D2083" i="1"/>
  <c r="J2083" i="1" s="1"/>
  <c r="D2091" i="1"/>
  <c r="J2091" i="1" s="1"/>
  <c r="D2099" i="1"/>
  <c r="J2099" i="1" s="1"/>
  <c r="D2107" i="1"/>
  <c r="J2107" i="1" s="1"/>
  <c r="D2115" i="1"/>
  <c r="J2115" i="1" s="1"/>
  <c r="D2123" i="1"/>
  <c r="J2123" i="1" s="1"/>
  <c r="D2131" i="1"/>
  <c r="J2131" i="1" s="1"/>
  <c r="D2139" i="1"/>
  <c r="J2139" i="1" s="1"/>
  <c r="D2147" i="1"/>
  <c r="J2147" i="1" s="1"/>
  <c r="D2155" i="1"/>
  <c r="J2155" i="1" s="1"/>
  <c r="D2163" i="1"/>
  <c r="J2163" i="1" s="1"/>
  <c r="D2171" i="1"/>
  <c r="J2171" i="1" s="1"/>
  <c r="D2179" i="1"/>
  <c r="J2179" i="1" s="1"/>
  <c r="D2187" i="1"/>
  <c r="J2187" i="1" s="1"/>
  <c r="D2195" i="1"/>
  <c r="J2195" i="1" s="1"/>
  <c r="D2203" i="1"/>
  <c r="J2203" i="1" s="1"/>
  <c r="D2211" i="1"/>
  <c r="J2211" i="1" s="1"/>
  <c r="D2219" i="1"/>
  <c r="J2219" i="1" s="1"/>
  <c r="D2227" i="1"/>
  <c r="J2227" i="1" s="1"/>
  <c r="D2235" i="1"/>
  <c r="J2235" i="1" s="1"/>
  <c r="D2243" i="1"/>
  <c r="J2243" i="1" s="1"/>
  <c r="D2251" i="1"/>
  <c r="J2251" i="1" s="1"/>
  <c r="D2259" i="1"/>
  <c r="J2259" i="1" s="1"/>
  <c r="D2267" i="1"/>
  <c r="J2267" i="1" s="1"/>
  <c r="D2275" i="1"/>
  <c r="J2275" i="1" s="1"/>
  <c r="D2283" i="1"/>
  <c r="J2283" i="1" s="1"/>
  <c r="D2291" i="1"/>
  <c r="J2291" i="1" s="1"/>
  <c r="D2299" i="1"/>
  <c r="J2299" i="1" s="1"/>
  <c r="D2307" i="1"/>
  <c r="J2307" i="1" s="1"/>
  <c r="D2315" i="1"/>
  <c r="J2315" i="1" s="1"/>
  <c r="D2323" i="1"/>
  <c r="J2323" i="1" s="1"/>
  <c r="D2331" i="1"/>
  <c r="J2331" i="1" s="1"/>
  <c r="D2339" i="1"/>
  <c r="J2339" i="1" s="1"/>
  <c r="D2347" i="1"/>
  <c r="J2347" i="1" s="1"/>
  <c r="D2355" i="1"/>
  <c r="J2355" i="1" s="1"/>
  <c r="D2363" i="1"/>
  <c r="J2363" i="1" s="1"/>
  <c r="D2371" i="1"/>
  <c r="J2371" i="1" s="1"/>
  <c r="D2379" i="1"/>
  <c r="J2379" i="1" s="1"/>
  <c r="D2387" i="1"/>
  <c r="J2387" i="1" s="1"/>
  <c r="D2395" i="1"/>
  <c r="J2395" i="1" s="1"/>
  <c r="D2403" i="1"/>
  <c r="J2403" i="1" s="1"/>
  <c r="D2411" i="1"/>
  <c r="J2411" i="1" s="1"/>
  <c r="D2419" i="1"/>
  <c r="J2419" i="1" s="1"/>
  <c r="D2427" i="1"/>
  <c r="J2427" i="1" s="1"/>
  <c r="D2435" i="1"/>
  <c r="J2435" i="1" s="1"/>
  <c r="D2443" i="1"/>
  <c r="J2443" i="1" s="1"/>
  <c r="D2451" i="1"/>
  <c r="J2451" i="1" s="1"/>
  <c r="D2459" i="1"/>
  <c r="J2459" i="1" s="1"/>
  <c r="D2467" i="1"/>
  <c r="J2467" i="1" s="1"/>
  <c r="D2475" i="1"/>
  <c r="J2475" i="1" s="1"/>
  <c r="D2483" i="1"/>
  <c r="J2483" i="1" s="1"/>
  <c r="D2491" i="1"/>
  <c r="J2491" i="1" s="1"/>
  <c r="D2499" i="1"/>
  <c r="J2499" i="1" s="1"/>
  <c r="D2507" i="1"/>
  <c r="J2507" i="1" s="1"/>
  <c r="D2515" i="1"/>
  <c r="J2515" i="1" s="1"/>
  <c r="D2523" i="1"/>
  <c r="J2523" i="1" s="1"/>
  <c r="D2531" i="1"/>
  <c r="J2531" i="1" s="1"/>
  <c r="D2539" i="1"/>
  <c r="J2539" i="1" s="1"/>
  <c r="D2547" i="1"/>
  <c r="J2547" i="1" s="1"/>
  <c r="D2555" i="1"/>
  <c r="J2555" i="1" s="1"/>
  <c r="D2563" i="1"/>
  <c r="J2563" i="1" s="1"/>
  <c r="D345" i="1"/>
  <c r="J345" i="1" s="1"/>
  <c r="D414" i="1"/>
  <c r="J414" i="1" s="1"/>
  <c r="D472" i="1"/>
  <c r="J472" i="1" s="1"/>
  <c r="D521" i="1"/>
  <c r="J521" i="1" s="1"/>
  <c r="D584" i="1"/>
  <c r="J584" i="1" s="1"/>
  <c r="D641" i="1"/>
  <c r="J641" i="1" s="1"/>
  <c r="D694" i="1"/>
  <c r="J694" i="1" s="1"/>
  <c r="D732" i="1"/>
  <c r="J732" i="1" s="1"/>
  <c r="D758" i="1"/>
  <c r="J758" i="1" s="1"/>
  <c r="D780" i="1"/>
  <c r="J780" i="1" s="1"/>
  <c r="D806" i="1"/>
  <c r="J806" i="1" s="1"/>
  <c r="D828" i="1"/>
  <c r="J828" i="1" s="1"/>
  <c r="D847" i="1"/>
  <c r="J847" i="1" s="1"/>
  <c r="D870" i="1"/>
  <c r="J870" i="1" s="1"/>
  <c r="D892" i="1"/>
  <c r="J892" i="1" s="1"/>
  <c r="D911" i="1"/>
  <c r="J911" i="1" s="1"/>
  <c r="D934" i="1"/>
  <c r="J934" i="1" s="1"/>
  <c r="D956" i="1"/>
  <c r="J956" i="1" s="1"/>
  <c r="D975" i="1"/>
  <c r="J975" i="1" s="1"/>
  <c r="D998" i="1"/>
  <c r="J998" i="1" s="1"/>
  <c r="D1020" i="1"/>
  <c r="J1020" i="1" s="1"/>
  <c r="D1039" i="1"/>
  <c r="J1039" i="1" s="1"/>
  <c r="D1062" i="1"/>
  <c r="J1062" i="1" s="1"/>
  <c r="D1084" i="1"/>
  <c r="J1084" i="1" s="1"/>
  <c r="D1103" i="1"/>
  <c r="J1103" i="1" s="1"/>
  <c r="D1126" i="1"/>
  <c r="J1126" i="1" s="1"/>
  <c r="D1148" i="1"/>
  <c r="J1148" i="1" s="1"/>
  <c r="D1167" i="1"/>
  <c r="J1167" i="1" s="1"/>
  <c r="D1190" i="1"/>
  <c r="J1190" i="1" s="1"/>
  <c r="D1212" i="1"/>
  <c r="J1212" i="1" s="1"/>
  <c r="D1231" i="1"/>
  <c r="J1231" i="1" s="1"/>
  <c r="D1254" i="1"/>
  <c r="J1254" i="1" s="1"/>
  <c r="D1276" i="1"/>
  <c r="J1276" i="1" s="1"/>
  <c r="D1295" i="1"/>
  <c r="J1295" i="1" s="1"/>
  <c r="D1318" i="1"/>
  <c r="J1318" i="1" s="1"/>
  <c r="D1340" i="1"/>
  <c r="J1340" i="1" s="1"/>
  <c r="D1359" i="1"/>
  <c r="J1359" i="1" s="1"/>
  <c r="D1382" i="1"/>
  <c r="J1382" i="1" s="1"/>
  <c r="D1404" i="1"/>
  <c r="J1404" i="1" s="1"/>
  <c r="D1423" i="1"/>
  <c r="J1423" i="1" s="1"/>
  <c r="D1446" i="1"/>
  <c r="J1446" i="1" s="1"/>
  <c r="D1468" i="1"/>
  <c r="J1468" i="1" s="1"/>
  <c r="D1487" i="1"/>
  <c r="J1487" i="1" s="1"/>
  <c r="D1510" i="1"/>
  <c r="J1510" i="1" s="1"/>
  <c r="D1532" i="1"/>
  <c r="J1532" i="1" s="1"/>
  <c r="D1551" i="1"/>
  <c r="J1551" i="1" s="1"/>
  <c r="D1574" i="1"/>
  <c r="J1574" i="1" s="1"/>
  <c r="D1596" i="1"/>
  <c r="J1596" i="1" s="1"/>
  <c r="D1615" i="1"/>
  <c r="J1615" i="1" s="1"/>
  <c r="D1638" i="1"/>
  <c r="J1638" i="1" s="1"/>
  <c r="D1660" i="1"/>
  <c r="J1660" i="1" s="1"/>
  <c r="D1679" i="1"/>
  <c r="J1679" i="1" s="1"/>
  <c r="D1702" i="1"/>
  <c r="J1702" i="1" s="1"/>
  <c r="D1719" i="1"/>
  <c r="J1719" i="1" s="1"/>
  <c r="D1735" i="1"/>
  <c r="J1735" i="1" s="1"/>
  <c r="D1751" i="1"/>
  <c r="J1751" i="1" s="1"/>
  <c r="D1767" i="1"/>
  <c r="J1767" i="1" s="1"/>
  <c r="D1783" i="1"/>
  <c r="J1783" i="1" s="1"/>
  <c r="D1797" i="1"/>
  <c r="J1797" i="1" s="1"/>
  <c r="D1809" i="1"/>
  <c r="J1809" i="1" s="1"/>
  <c r="D1822" i="1"/>
  <c r="J1822" i="1" s="1"/>
  <c r="D1836" i="1"/>
  <c r="J1836" i="1" s="1"/>
  <c r="D1847" i="1"/>
  <c r="J1847" i="1" s="1"/>
  <c r="D1856" i="1"/>
  <c r="J1856" i="1" s="1"/>
  <c r="D1865" i="1"/>
  <c r="J1865" i="1" s="1"/>
  <c r="D1875" i="1"/>
  <c r="J1875" i="1" s="1"/>
  <c r="D1884" i="1"/>
  <c r="J1884" i="1" s="1"/>
  <c r="D1892" i="1"/>
  <c r="J1892" i="1" s="1"/>
  <c r="D1900" i="1"/>
  <c r="J1900" i="1" s="1"/>
  <c r="D1908" i="1"/>
  <c r="J1908" i="1" s="1"/>
  <c r="D1916" i="1"/>
  <c r="J1916" i="1" s="1"/>
  <c r="D1924" i="1"/>
  <c r="J1924" i="1" s="1"/>
  <c r="D1932" i="1"/>
  <c r="J1932" i="1" s="1"/>
  <c r="D1940" i="1"/>
  <c r="J1940" i="1" s="1"/>
  <c r="D1948" i="1"/>
  <c r="J1948" i="1" s="1"/>
  <c r="D1956" i="1"/>
  <c r="J1956" i="1" s="1"/>
  <c r="D1964" i="1"/>
  <c r="J1964" i="1" s="1"/>
  <c r="D1972" i="1"/>
  <c r="J1972" i="1" s="1"/>
  <c r="D1980" i="1"/>
  <c r="J1980" i="1" s="1"/>
  <c r="D1988" i="1"/>
  <c r="J1988" i="1" s="1"/>
  <c r="D1996" i="1"/>
  <c r="J1996" i="1" s="1"/>
  <c r="D2004" i="1"/>
  <c r="J2004" i="1" s="1"/>
  <c r="D2012" i="1"/>
  <c r="J2012" i="1" s="1"/>
  <c r="D2020" i="1"/>
  <c r="J2020" i="1" s="1"/>
  <c r="D2028" i="1"/>
  <c r="J2028" i="1" s="1"/>
  <c r="D2036" i="1"/>
  <c r="J2036" i="1" s="1"/>
  <c r="D2044" i="1"/>
  <c r="J2044" i="1" s="1"/>
  <c r="D2052" i="1"/>
  <c r="J2052" i="1" s="1"/>
  <c r="D2060" i="1"/>
  <c r="J2060" i="1" s="1"/>
  <c r="D2068" i="1"/>
  <c r="J2068" i="1" s="1"/>
  <c r="D2076" i="1"/>
  <c r="J2076" i="1" s="1"/>
  <c r="D2084" i="1"/>
  <c r="J2084" i="1" s="1"/>
  <c r="D2092" i="1"/>
  <c r="J2092" i="1" s="1"/>
  <c r="D2100" i="1"/>
  <c r="J2100" i="1" s="1"/>
  <c r="D2108" i="1"/>
  <c r="J2108" i="1" s="1"/>
  <c r="D2116" i="1"/>
  <c r="J2116" i="1" s="1"/>
  <c r="D2124" i="1"/>
  <c r="J2124" i="1" s="1"/>
  <c r="D2132" i="1"/>
  <c r="J2132" i="1" s="1"/>
  <c r="D2140" i="1"/>
  <c r="J2140" i="1" s="1"/>
  <c r="D2148" i="1"/>
  <c r="J2148" i="1" s="1"/>
  <c r="D2156" i="1"/>
  <c r="J2156" i="1" s="1"/>
  <c r="D2164" i="1"/>
  <c r="J2164" i="1" s="1"/>
  <c r="D2172" i="1"/>
  <c r="J2172" i="1" s="1"/>
  <c r="D2180" i="1"/>
  <c r="J2180" i="1" s="1"/>
  <c r="D2188" i="1"/>
  <c r="J2188" i="1" s="1"/>
  <c r="D2196" i="1"/>
  <c r="J2196" i="1" s="1"/>
  <c r="D2204" i="1"/>
  <c r="J2204" i="1" s="1"/>
  <c r="D2212" i="1"/>
  <c r="J2212" i="1" s="1"/>
  <c r="D2220" i="1"/>
  <c r="J2220" i="1" s="1"/>
  <c r="D2228" i="1"/>
  <c r="J2228" i="1" s="1"/>
  <c r="D2236" i="1"/>
  <c r="J2236" i="1" s="1"/>
  <c r="D2244" i="1"/>
  <c r="J2244" i="1" s="1"/>
  <c r="D2252" i="1"/>
  <c r="J2252" i="1" s="1"/>
  <c r="D2260" i="1"/>
  <c r="J2260" i="1" s="1"/>
  <c r="D2268" i="1"/>
  <c r="J2268" i="1" s="1"/>
  <c r="D2276" i="1"/>
  <c r="J2276" i="1" s="1"/>
  <c r="D2284" i="1"/>
  <c r="J2284" i="1" s="1"/>
  <c r="D2292" i="1"/>
  <c r="J2292" i="1" s="1"/>
  <c r="D2300" i="1"/>
  <c r="J2300" i="1" s="1"/>
  <c r="D2308" i="1"/>
  <c r="J2308" i="1" s="1"/>
  <c r="D2316" i="1"/>
  <c r="J2316" i="1" s="1"/>
  <c r="D2324" i="1"/>
  <c r="J2324" i="1" s="1"/>
  <c r="D2332" i="1"/>
  <c r="J2332" i="1" s="1"/>
  <c r="D2340" i="1"/>
  <c r="J2340" i="1" s="1"/>
  <c r="D2348" i="1"/>
  <c r="J2348" i="1" s="1"/>
  <c r="D2356" i="1"/>
  <c r="J2356" i="1" s="1"/>
  <c r="D2364" i="1"/>
  <c r="J2364" i="1" s="1"/>
  <c r="D2372" i="1"/>
  <c r="J2372" i="1" s="1"/>
  <c r="D2380" i="1"/>
  <c r="J2380" i="1" s="1"/>
  <c r="D2388" i="1"/>
  <c r="J2388" i="1" s="1"/>
  <c r="D2396" i="1"/>
  <c r="J2396" i="1" s="1"/>
  <c r="D2404" i="1"/>
  <c r="J2404" i="1" s="1"/>
  <c r="D2412" i="1"/>
  <c r="J2412" i="1" s="1"/>
  <c r="D2420" i="1"/>
  <c r="J2420" i="1" s="1"/>
  <c r="D2428" i="1"/>
  <c r="J2428" i="1" s="1"/>
  <c r="D2436" i="1"/>
  <c r="J2436" i="1" s="1"/>
  <c r="D2444" i="1"/>
  <c r="J2444" i="1" s="1"/>
  <c r="D2452" i="1"/>
  <c r="J2452" i="1" s="1"/>
  <c r="D2460" i="1"/>
  <c r="J2460" i="1" s="1"/>
  <c r="D2468" i="1"/>
  <c r="J2468" i="1" s="1"/>
  <c r="D2476" i="1"/>
  <c r="J2476" i="1" s="1"/>
  <c r="D2484" i="1"/>
  <c r="J2484" i="1" s="1"/>
  <c r="D284" i="1"/>
  <c r="J284" i="1" s="1"/>
  <c r="D361" i="1"/>
  <c r="J361" i="1" s="1"/>
  <c r="D416" i="1"/>
  <c r="J416" i="1" s="1"/>
  <c r="D478" i="1"/>
  <c r="J478" i="1" s="1"/>
  <c r="D536" i="1"/>
  <c r="J536" i="1" s="1"/>
  <c r="D585" i="1"/>
  <c r="J585" i="1" s="1"/>
  <c r="D648" i="1"/>
  <c r="J648" i="1" s="1"/>
  <c r="D703" i="1"/>
  <c r="J703" i="1" s="1"/>
  <c r="D734" i="1"/>
  <c r="J734" i="1" s="1"/>
  <c r="D760" i="1"/>
  <c r="J760" i="1" s="1"/>
  <c r="D785" i="1"/>
  <c r="J785" i="1" s="1"/>
  <c r="D807" i="1"/>
  <c r="J807" i="1" s="1"/>
  <c r="D830" i="1"/>
  <c r="J830" i="1" s="1"/>
  <c r="D852" i="1"/>
  <c r="J852" i="1" s="1"/>
  <c r="D871" i="1"/>
  <c r="J871" i="1" s="1"/>
  <c r="D894" i="1"/>
  <c r="J894" i="1" s="1"/>
  <c r="D916" i="1"/>
  <c r="J916" i="1" s="1"/>
  <c r="D935" i="1"/>
  <c r="J935" i="1" s="1"/>
  <c r="D958" i="1"/>
  <c r="J958" i="1" s="1"/>
  <c r="D980" i="1"/>
  <c r="J980" i="1" s="1"/>
  <c r="D999" i="1"/>
  <c r="J999" i="1" s="1"/>
  <c r="D1022" i="1"/>
  <c r="J1022" i="1" s="1"/>
  <c r="D1044" i="1"/>
  <c r="J1044" i="1" s="1"/>
  <c r="D1063" i="1"/>
  <c r="J1063" i="1" s="1"/>
  <c r="D1086" i="1"/>
  <c r="J1086" i="1" s="1"/>
  <c r="D1108" i="1"/>
  <c r="J1108" i="1" s="1"/>
  <c r="D1127" i="1"/>
  <c r="J1127" i="1" s="1"/>
  <c r="D1150" i="1"/>
  <c r="J1150" i="1" s="1"/>
  <c r="D1172" i="1"/>
  <c r="J1172" i="1" s="1"/>
  <c r="D1191" i="1"/>
  <c r="J1191" i="1" s="1"/>
  <c r="D1214" i="1"/>
  <c r="J1214" i="1" s="1"/>
  <c r="D1236" i="1"/>
  <c r="J1236" i="1" s="1"/>
  <c r="D1255" i="1"/>
  <c r="J1255" i="1" s="1"/>
  <c r="D1278" i="1"/>
  <c r="J1278" i="1" s="1"/>
  <c r="D1300" i="1"/>
  <c r="J1300" i="1" s="1"/>
  <c r="D1319" i="1"/>
  <c r="J1319" i="1" s="1"/>
  <c r="D1342" i="1"/>
  <c r="J1342" i="1" s="1"/>
  <c r="D1364" i="1"/>
  <c r="J1364" i="1" s="1"/>
  <c r="D1383" i="1"/>
  <c r="J1383" i="1" s="1"/>
  <c r="D1406" i="1"/>
  <c r="J1406" i="1" s="1"/>
  <c r="D1428" i="1"/>
  <c r="J1428" i="1" s="1"/>
  <c r="D1447" i="1"/>
  <c r="J1447" i="1" s="1"/>
  <c r="D1470" i="1"/>
  <c r="J1470" i="1" s="1"/>
  <c r="D1492" i="1"/>
  <c r="J1492" i="1" s="1"/>
  <c r="D1511" i="1"/>
  <c r="J1511" i="1" s="1"/>
  <c r="D1534" i="1"/>
  <c r="J1534" i="1" s="1"/>
  <c r="D1556" i="1"/>
  <c r="J1556" i="1" s="1"/>
  <c r="D1575" i="1"/>
  <c r="J1575" i="1" s="1"/>
  <c r="D1598" i="1"/>
  <c r="J1598" i="1" s="1"/>
  <c r="D1620" i="1"/>
  <c r="J1620" i="1" s="1"/>
  <c r="D1639" i="1"/>
  <c r="J1639" i="1" s="1"/>
  <c r="D1662" i="1"/>
  <c r="J1662" i="1" s="1"/>
  <c r="D1684" i="1"/>
  <c r="J1684" i="1" s="1"/>
  <c r="D1703" i="1"/>
  <c r="J1703" i="1" s="1"/>
  <c r="D1721" i="1"/>
  <c r="J1721" i="1" s="1"/>
  <c r="D1737" i="1"/>
  <c r="J1737" i="1" s="1"/>
  <c r="D1753" i="1"/>
  <c r="J1753" i="1" s="1"/>
  <c r="D1769" i="1"/>
  <c r="J1769" i="1" s="1"/>
  <c r="D1785" i="1"/>
  <c r="J1785" i="1" s="1"/>
  <c r="D1798" i="1"/>
  <c r="J1798" i="1" s="1"/>
  <c r="D1812" i="1"/>
  <c r="J1812" i="1" s="1"/>
  <c r="D1823" i="1"/>
  <c r="J1823" i="1" s="1"/>
  <c r="D1837" i="1"/>
  <c r="J1837" i="1" s="1"/>
  <c r="D1848" i="1"/>
  <c r="J1848" i="1" s="1"/>
  <c r="D1857" i="1"/>
  <c r="J1857" i="1" s="1"/>
  <c r="D1867" i="1"/>
  <c r="J1867" i="1" s="1"/>
  <c r="D1876" i="1"/>
  <c r="J1876" i="1" s="1"/>
  <c r="D1885" i="1"/>
  <c r="J1885" i="1" s="1"/>
  <c r="D1893" i="1"/>
  <c r="J1893" i="1" s="1"/>
  <c r="D1901" i="1"/>
  <c r="J1901" i="1" s="1"/>
  <c r="D1909" i="1"/>
  <c r="J1909" i="1" s="1"/>
  <c r="D1917" i="1"/>
  <c r="J1917" i="1" s="1"/>
  <c r="D1925" i="1"/>
  <c r="J1925" i="1" s="1"/>
  <c r="D1933" i="1"/>
  <c r="J1933" i="1" s="1"/>
  <c r="D1941" i="1"/>
  <c r="J1941" i="1" s="1"/>
  <c r="D1949" i="1"/>
  <c r="J1949" i="1" s="1"/>
  <c r="D1957" i="1"/>
  <c r="J1957" i="1" s="1"/>
  <c r="D1965" i="1"/>
  <c r="J1965" i="1" s="1"/>
  <c r="D1973" i="1"/>
  <c r="J1973" i="1" s="1"/>
  <c r="D1981" i="1"/>
  <c r="J1981" i="1" s="1"/>
  <c r="D1989" i="1"/>
  <c r="J1989" i="1" s="1"/>
  <c r="D1997" i="1"/>
  <c r="J1997" i="1" s="1"/>
  <c r="D2005" i="1"/>
  <c r="J2005" i="1" s="1"/>
  <c r="D2013" i="1"/>
  <c r="J2013" i="1" s="1"/>
  <c r="D2021" i="1"/>
  <c r="J2021" i="1" s="1"/>
  <c r="D2029" i="1"/>
  <c r="J2029" i="1" s="1"/>
  <c r="D2037" i="1"/>
  <c r="J2037" i="1" s="1"/>
  <c r="D2045" i="1"/>
  <c r="J2045" i="1" s="1"/>
  <c r="D2053" i="1"/>
  <c r="J2053" i="1" s="1"/>
  <c r="D2061" i="1"/>
  <c r="J2061" i="1" s="1"/>
  <c r="D2069" i="1"/>
  <c r="J2069" i="1" s="1"/>
  <c r="D2077" i="1"/>
  <c r="J2077" i="1" s="1"/>
  <c r="D2085" i="1"/>
  <c r="J2085" i="1" s="1"/>
  <c r="D2093" i="1"/>
  <c r="J2093" i="1" s="1"/>
  <c r="D2101" i="1"/>
  <c r="J2101" i="1" s="1"/>
  <c r="D2109" i="1"/>
  <c r="J2109" i="1" s="1"/>
  <c r="D2117" i="1"/>
  <c r="J2117" i="1" s="1"/>
  <c r="D2125" i="1"/>
  <c r="J2125" i="1" s="1"/>
  <c r="D2133" i="1"/>
  <c r="J2133" i="1" s="1"/>
  <c r="D2141" i="1"/>
  <c r="J2141" i="1" s="1"/>
  <c r="D2149" i="1"/>
  <c r="J2149" i="1" s="1"/>
  <c r="D2157" i="1"/>
  <c r="J2157" i="1" s="1"/>
  <c r="D2165" i="1"/>
  <c r="J2165" i="1" s="1"/>
  <c r="D2173" i="1"/>
  <c r="J2173" i="1" s="1"/>
  <c r="D2181" i="1"/>
  <c r="J2181" i="1" s="1"/>
  <c r="D2189" i="1"/>
  <c r="J2189" i="1" s="1"/>
  <c r="D2197" i="1"/>
  <c r="J2197" i="1" s="1"/>
  <c r="D2205" i="1"/>
  <c r="J2205" i="1" s="1"/>
  <c r="D2213" i="1"/>
  <c r="J2213" i="1" s="1"/>
  <c r="D2221" i="1"/>
  <c r="J2221" i="1" s="1"/>
  <c r="D2229" i="1"/>
  <c r="J2229" i="1" s="1"/>
  <c r="D2237" i="1"/>
  <c r="J2237" i="1" s="1"/>
  <c r="D2245" i="1"/>
  <c r="J2245" i="1" s="1"/>
  <c r="D2253" i="1"/>
  <c r="J2253" i="1" s="1"/>
  <c r="D2261" i="1"/>
  <c r="J2261" i="1" s="1"/>
  <c r="D2269" i="1"/>
  <c r="J2269" i="1" s="1"/>
  <c r="D2277" i="1"/>
  <c r="J2277" i="1" s="1"/>
  <c r="D2285" i="1"/>
  <c r="J2285" i="1" s="1"/>
  <c r="D2293" i="1"/>
  <c r="J2293" i="1" s="1"/>
  <c r="D2301" i="1"/>
  <c r="J2301" i="1" s="1"/>
  <c r="D2309" i="1"/>
  <c r="J2309" i="1" s="1"/>
  <c r="D2317" i="1"/>
  <c r="J2317" i="1" s="1"/>
  <c r="D2325" i="1"/>
  <c r="J2325" i="1" s="1"/>
  <c r="D2333" i="1"/>
  <c r="J2333" i="1" s="1"/>
  <c r="D2341" i="1"/>
  <c r="J2341" i="1" s="1"/>
  <c r="D2349" i="1"/>
  <c r="J2349" i="1" s="1"/>
  <c r="D2357" i="1"/>
  <c r="J2357" i="1" s="1"/>
  <c r="D2365" i="1"/>
  <c r="J2365" i="1" s="1"/>
  <c r="D2373" i="1"/>
  <c r="J2373" i="1" s="1"/>
  <c r="D2381" i="1"/>
  <c r="J2381" i="1" s="1"/>
  <c r="D2389" i="1"/>
  <c r="J2389" i="1" s="1"/>
  <c r="D2397" i="1"/>
  <c r="J2397" i="1" s="1"/>
  <c r="D2405" i="1"/>
  <c r="J2405" i="1" s="1"/>
  <c r="D2413" i="1"/>
  <c r="J2413" i="1" s="1"/>
  <c r="D2421" i="1"/>
  <c r="J2421" i="1" s="1"/>
  <c r="D2429" i="1"/>
  <c r="J2429" i="1" s="1"/>
  <c r="D2437" i="1"/>
  <c r="J2437" i="1" s="1"/>
  <c r="D2445" i="1"/>
  <c r="J2445" i="1" s="1"/>
  <c r="D2453" i="1"/>
  <c r="J2453" i="1" s="1"/>
  <c r="D2461" i="1"/>
  <c r="J2461" i="1" s="1"/>
  <c r="D2469" i="1"/>
  <c r="J2469" i="1" s="1"/>
  <c r="D2477" i="1"/>
  <c r="J2477" i="1" s="1"/>
  <c r="D2485" i="1"/>
  <c r="J2485" i="1" s="1"/>
  <c r="D2493" i="1"/>
  <c r="J2493" i="1" s="1"/>
  <c r="D2501" i="1"/>
  <c r="J2501" i="1" s="1"/>
  <c r="D2509" i="1"/>
  <c r="J2509" i="1" s="1"/>
  <c r="D2517" i="1"/>
  <c r="J2517" i="1" s="1"/>
  <c r="D2525" i="1"/>
  <c r="J2525" i="1" s="1"/>
  <c r="D2533" i="1"/>
  <c r="J2533" i="1" s="1"/>
  <c r="D2541" i="1"/>
  <c r="J2541" i="1" s="1"/>
  <c r="D2549" i="1"/>
  <c r="J2549" i="1" s="1"/>
  <c r="D2557" i="1"/>
  <c r="J2557" i="1" s="1"/>
  <c r="D2565" i="1"/>
  <c r="J2565" i="1" s="1"/>
  <c r="D2573" i="1"/>
  <c r="J2573" i="1" s="1"/>
  <c r="D2581" i="1"/>
  <c r="J2581" i="1" s="1"/>
  <c r="D2589" i="1"/>
  <c r="J2589" i="1" s="1"/>
  <c r="D2597" i="1"/>
  <c r="J2597" i="1" s="1"/>
  <c r="D2605" i="1"/>
  <c r="J2605" i="1" s="1"/>
  <c r="D2613" i="1"/>
  <c r="J2613" i="1" s="1"/>
  <c r="D2621" i="1"/>
  <c r="J2621" i="1" s="1"/>
  <c r="D2629" i="1"/>
  <c r="J2629" i="1" s="1"/>
  <c r="D2637" i="1"/>
  <c r="J2637" i="1" s="1"/>
  <c r="D2645" i="1"/>
  <c r="J2645" i="1" s="1"/>
  <c r="D2653" i="1"/>
  <c r="J2653" i="1" s="1"/>
  <c r="D2661" i="1"/>
  <c r="J2661" i="1" s="1"/>
  <c r="D2669" i="1"/>
  <c r="J2669" i="1" s="1"/>
  <c r="D33" i="1"/>
  <c r="D2853" i="1"/>
  <c r="J2853" i="1" s="1"/>
  <c r="D2845" i="1"/>
  <c r="J2845" i="1" s="1"/>
  <c r="D2837" i="1"/>
  <c r="J2837" i="1" s="1"/>
  <c r="D2829" i="1"/>
  <c r="J2829" i="1" s="1"/>
  <c r="D2821" i="1"/>
  <c r="J2821" i="1" s="1"/>
  <c r="D2813" i="1"/>
  <c r="J2813" i="1" s="1"/>
  <c r="D2805" i="1"/>
  <c r="J2805" i="1" s="1"/>
  <c r="D2797" i="1"/>
  <c r="J2797" i="1" s="1"/>
  <c r="D2789" i="1"/>
  <c r="J2789" i="1" s="1"/>
  <c r="D2781" i="1"/>
  <c r="J2781" i="1" s="1"/>
  <c r="D2773" i="1"/>
  <c r="J2773" i="1" s="1"/>
  <c r="D2765" i="1"/>
  <c r="J2765" i="1" s="1"/>
  <c r="D2757" i="1"/>
  <c r="J2757" i="1" s="1"/>
  <c r="D2749" i="1"/>
  <c r="J2749" i="1" s="1"/>
  <c r="D2741" i="1"/>
  <c r="J2741" i="1" s="1"/>
  <c r="D2733" i="1"/>
  <c r="J2733" i="1" s="1"/>
  <c r="D2725" i="1"/>
  <c r="J2725" i="1" s="1"/>
  <c r="D2717" i="1"/>
  <c r="J2717" i="1" s="1"/>
  <c r="D2709" i="1"/>
  <c r="J2709" i="1" s="1"/>
  <c r="D2701" i="1"/>
  <c r="J2701" i="1" s="1"/>
  <c r="D2693" i="1"/>
  <c r="J2693" i="1" s="1"/>
  <c r="D2685" i="1"/>
  <c r="J2685" i="1" s="1"/>
  <c r="D2677" i="1"/>
  <c r="J2677" i="1" s="1"/>
  <c r="D2667" i="1"/>
  <c r="J2667" i="1" s="1"/>
  <c r="D2656" i="1"/>
  <c r="J2656" i="1" s="1"/>
  <c r="D2646" i="1"/>
  <c r="J2646" i="1" s="1"/>
  <c r="D2635" i="1"/>
  <c r="J2635" i="1" s="1"/>
  <c r="D2624" i="1"/>
  <c r="J2624" i="1" s="1"/>
  <c r="D2614" i="1"/>
  <c r="J2614" i="1" s="1"/>
  <c r="D2603" i="1"/>
  <c r="J2603" i="1" s="1"/>
  <c r="D2592" i="1"/>
  <c r="J2592" i="1" s="1"/>
  <c r="D2582" i="1"/>
  <c r="J2582" i="1" s="1"/>
  <c r="D2571" i="1"/>
  <c r="J2571" i="1" s="1"/>
  <c r="D2559" i="1"/>
  <c r="J2559" i="1" s="1"/>
  <c r="D2546" i="1"/>
  <c r="J2546" i="1" s="1"/>
  <c r="D2534" i="1"/>
  <c r="J2534" i="1" s="1"/>
  <c r="D2520" i="1"/>
  <c r="J2520" i="1" s="1"/>
  <c r="D2508" i="1"/>
  <c r="J2508" i="1" s="1"/>
  <c r="D2495" i="1"/>
  <c r="J2495" i="1" s="1"/>
  <c r="D2480" i="1"/>
  <c r="J2480" i="1" s="1"/>
  <c r="D2464" i="1"/>
  <c r="J2464" i="1" s="1"/>
  <c r="D2448" i="1"/>
  <c r="J2448" i="1" s="1"/>
  <c r="D2430" i="1"/>
  <c r="J2430" i="1" s="1"/>
  <c r="D2407" i="1"/>
  <c r="J2407" i="1" s="1"/>
  <c r="D2384" i="1"/>
  <c r="J2384" i="1" s="1"/>
  <c r="D2366" i="1"/>
  <c r="J2366" i="1" s="1"/>
  <c r="D2343" i="1"/>
  <c r="J2343" i="1" s="1"/>
  <c r="D2320" i="1"/>
  <c r="J2320" i="1" s="1"/>
  <c r="D2302" i="1"/>
  <c r="J2302" i="1" s="1"/>
  <c r="D2279" i="1"/>
  <c r="J2279" i="1" s="1"/>
  <c r="D2256" i="1"/>
  <c r="J2256" i="1" s="1"/>
  <c r="D2238" i="1"/>
  <c r="J2238" i="1" s="1"/>
  <c r="D2215" i="1"/>
  <c r="J2215" i="1" s="1"/>
  <c r="D2192" i="1"/>
  <c r="J2192" i="1" s="1"/>
  <c r="D2174" i="1"/>
  <c r="J2174" i="1" s="1"/>
  <c r="D2151" i="1"/>
  <c r="J2151" i="1" s="1"/>
  <c r="D2128" i="1"/>
  <c r="J2128" i="1" s="1"/>
  <c r="D2110" i="1"/>
  <c r="J2110" i="1" s="1"/>
  <c r="D2087" i="1"/>
  <c r="J2087" i="1" s="1"/>
  <c r="D2064" i="1"/>
  <c r="J2064" i="1" s="1"/>
  <c r="D2046" i="1"/>
  <c r="J2046" i="1" s="1"/>
  <c r="D2023" i="1"/>
  <c r="J2023" i="1" s="1"/>
  <c r="D2000" i="1"/>
  <c r="J2000" i="1" s="1"/>
  <c r="D1982" i="1"/>
  <c r="J1982" i="1" s="1"/>
  <c r="D1959" i="1"/>
  <c r="J1959" i="1" s="1"/>
  <c r="D1936" i="1"/>
  <c r="J1936" i="1" s="1"/>
  <c r="D1918" i="1"/>
  <c r="J1918" i="1" s="1"/>
  <c r="D1895" i="1"/>
  <c r="J1895" i="1" s="1"/>
  <c r="D1870" i="1"/>
  <c r="J1870" i="1" s="1"/>
  <c r="D1849" i="1"/>
  <c r="J1849" i="1" s="1"/>
  <c r="D1814" i="1"/>
  <c r="J1814" i="1" s="1"/>
  <c r="D1775" i="1"/>
  <c r="J1775" i="1" s="1"/>
  <c r="D1740" i="1"/>
  <c r="J1740" i="1" s="1"/>
  <c r="D1687" i="1"/>
  <c r="J1687" i="1" s="1"/>
  <c r="D1628" i="1"/>
  <c r="J1628" i="1" s="1"/>
  <c r="D1580" i="1"/>
  <c r="J1580" i="1" s="1"/>
  <c r="D1518" i="1"/>
  <c r="J1518" i="1" s="1"/>
  <c r="D1455" i="1"/>
  <c r="J1455" i="1" s="1"/>
  <c r="D1407" i="1"/>
  <c r="J1407" i="1" s="1"/>
  <c r="D1348" i="1"/>
  <c r="J1348" i="1" s="1"/>
  <c r="D1286" i="1"/>
  <c r="J1286" i="1" s="1"/>
  <c r="D1238" i="1"/>
  <c r="J1238" i="1" s="1"/>
  <c r="D1175" i="1"/>
  <c r="J1175" i="1" s="1"/>
  <c r="D1116" i="1"/>
  <c r="J1116" i="1" s="1"/>
  <c r="D1068" i="1"/>
  <c r="J1068" i="1" s="1"/>
  <c r="D1006" i="1"/>
  <c r="J1006" i="1" s="1"/>
  <c r="D943" i="1"/>
  <c r="J943" i="1" s="1"/>
  <c r="D895" i="1"/>
  <c r="J895" i="1" s="1"/>
  <c r="D836" i="1"/>
  <c r="J836" i="1" s="1"/>
  <c r="D769" i="1"/>
  <c r="J769" i="1" s="1"/>
  <c r="D705" i="1"/>
  <c r="J705" i="1" s="1"/>
  <c r="D544" i="1"/>
  <c r="J544" i="1" s="1"/>
  <c r="D383" i="1"/>
  <c r="J383" i="1" s="1"/>
  <c r="D89" i="1"/>
  <c r="J89" i="1" s="1"/>
  <c r="D246" i="1"/>
  <c r="J246" i="1" s="1"/>
  <c r="D247" i="1"/>
  <c r="J247" i="1" s="1"/>
  <c r="D244" i="1"/>
  <c r="J244" i="1" s="1"/>
  <c r="D248" i="1"/>
  <c r="J248" i="1" s="1"/>
  <c r="D250" i="1"/>
  <c r="J250" i="1" s="1"/>
  <c r="D245" i="1"/>
  <c r="J245" i="1" s="1"/>
  <c r="D249" i="1"/>
  <c r="J249" i="1" s="1"/>
  <c r="D25" i="1"/>
  <c r="D264" i="1"/>
  <c r="J264" i="1" s="1"/>
  <c r="D261" i="1"/>
  <c r="J261" i="1" s="1"/>
  <c r="D259" i="1"/>
  <c r="J259" i="1" s="1"/>
  <c r="D263" i="1"/>
  <c r="J263" i="1" s="1"/>
  <c r="D258" i="1"/>
  <c r="J258" i="1" s="1"/>
  <c r="D262" i="1"/>
  <c r="J262" i="1" s="1"/>
  <c r="D260" i="1"/>
  <c r="J260" i="1" s="1"/>
  <c r="D208" i="1"/>
  <c r="J208" i="1" s="1"/>
  <c r="D205" i="1"/>
  <c r="J205" i="1" s="1"/>
  <c r="D203" i="1"/>
  <c r="J203" i="1" s="1"/>
  <c r="D207" i="1"/>
  <c r="J207" i="1" s="1"/>
  <c r="D204" i="1"/>
  <c r="J204" i="1" s="1"/>
  <c r="D206" i="1"/>
  <c r="J206" i="1" s="1"/>
  <c r="D202" i="1"/>
  <c r="J202" i="1" s="1"/>
  <c r="D147" i="1"/>
  <c r="J147" i="1" s="1"/>
  <c r="D150" i="1"/>
  <c r="J150" i="1" s="1"/>
  <c r="D149" i="1"/>
  <c r="J149" i="1" s="1"/>
  <c r="D151" i="1"/>
  <c r="J151" i="1" s="1"/>
  <c r="D146" i="1"/>
  <c r="J146" i="1" s="1"/>
  <c r="D148" i="1"/>
  <c r="J148" i="1" s="1"/>
  <c r="D152" i="1"/>
  <c r="J152" i="1" s="1"/>
  <c r="D96" i="1"/>
  <c r="J96" i="1" s="1"/>
  <c r="D90" i="1"/>
  <c r="J90" i="1" s="1"/>
  <c r="D93" i="1"/>
  <c r="J93" i="1" s="1"/>
  <c r="D95" i="1"/>
  <c r="J95" i="1" s="1"/>
  <c r="D91" i="1"/>
  <c r="J91" i="1" s="1"/>
  <c r="D94" i="1"/>
  <c r="J94" i="1" s="1"/>
  <c r="D92" i="1"/>
  <c r="J92" i="1" s="1"/>
  <c r="D40" i="1"/>
  <c r="D34" i="1"/>
  <c r="D37" i="1"/>
  <c r="D36" i="1"/>
  <c r="D35" i="1"/>
  <c r="D38" i="1"/>
  <c r="D39" i="1"/>
  <c r="D32" i="1"/>
  <c r="D2852" i="1"/>
  <c r="J2852" i="1" s="1"/>
  <c r="D2844" i="1"/>
  <c r="J2844" i="1" s="1"/>
  <c r="D2836" i="1"/>
  <c r="J2836" i="1" s="1"/>
  <c r="D2828" i="1"/>
  <c r="J2828" i="1" s="1"/>
  <c r="D2820" i="1"/>
  <c r="J2820" i="1" s="1"/>
  <c r="D2812" i="1"/>
  <c r="J2812" i="1" s="1"/>
  <c r="D2804" i="1"/>
  <c r="J2804" i="1" s="1"/>
  <c r="D2796" i="1"/>
  <c r="J2796" i="1" s="1"/>
  <c r="D2788" i="1"/>
  <c r="J2788" i="1" s="1"/>
  <c r="D2780" i="1"/>
  <c r="J2780" i="1" s="1"/>
  <c r="D2772" i="1"/>
  <c r="J2772" i="1" s="1"/>
  <c r="D2764" i="1"/>
  <c r="J2764" i="1" s="1"/>
  <c r="D2756" i="1"/>
  <c r="J2756" i="1" s="1"/>
  <c r="D2748" i="1"/>
  <c r="J2748" i="1" s="1"/>
  <c r="D2740" i="1"/>
  <c r="J2740" i="1" s="1"/>
  <c r="D2732" i="1"/>
  <c r="J2732" i="1" s="1"/>
  <c r="D2724" i="1"/>
  <c r="J2724" i="1" s="1"/>
  <c r="D2716" i="1"/>
  <c r="J2716" i="1" s="1"/>
  <c r="D2708" i="1"/>
  <c r="J2708" i="1" s="1"/>
  <c r="D2700" i="1"/>
  <c r="J2700" i="1" s="1"/>
  <c r="D2692" i="1"/>
  <c r="J2692" i="1" s="1"/>
  <c r="D2684" i="1"/>
  <c r="J2684" i="1" s="1"/>
  <c r="D2676" i="1"/>
  <c r="J2676" i="1" s="1"/>
  <c r="D2666" i="1"/>
  <c r="J2666" i="1" s="1"/>
  <c r="D2655" i="1"/>
  <c r="J2655" i="1" s="1"/>
  <c r="D2644" i="1"/>
  <c r="J2644" i="1" s="1"/>
  <c r="D2634" i="1"/>
  <c r="J2634" i="1" s="1"/>
  <c r="D2623" i="1"/>
  <c r="J2623" i="1" s="1"/>
  <c r="D2612" i="1"/>
  <c r="J2612" i="1" s="1"/>
  <c r="D2602" i="1"/>
  <c r="J2602" i="1" s="1"/>
  <c r="D2591" i="1"/>
  <c r="J2591" i="1" s="1"/>
  <c r="D2580" i="1"/>
  <c r="J2580" i="1" s="1"/>
  <c r="D2570" i="1"/>
  <c r="J2570" i="1" s="1"/>
  <c r="D2558" i="1"/>
  <c r="J2558" i="1" s="1"/>
  <c r="D2544" i="1"/>
  <c r="J2544" i="1" s="1"/>
  <c r="D2532" i="1"/>
  <c r="J2532" i="1" s="1"/>
  <c r="D2519" i="1"/>
  <c r="J2519" i="1" s="1"/>
  <c r="D2506" i="1"/>
  <c r="J2506" i="1" s="1"/>
  <c r="D2494" i="1"/>
  <c r="J2494" i="1" s="1"/>
  <c r="D2479" i="1"/>
  <c r="J2479" i="1" s="1"/>
  <c r="D2463" i="1"/>
  <c r="J2463" i="1" s="1"/>
  <c r="D2447" i="1"/>
  <c r="J2447" i="1" s="1"/>
  <c r="D2424" i="1"/>
  <c r="J2424" i="1" s="1"/>
  <c r="D2406" i="1"/>
  <c r="J2406" i="1" s="1"/>
  <c r="D2383" i="1"/>
  <c r="J2383" i="1" s="1"/>
  <c r="D2360" i="1"/>
  <c r="J2360" i="1" s="1"/>
  <c r="D2342" i="1"/>
  <c r="J2342" i="1" s="1"/>
  <c r="D2319" i="1"/>
  <c r="J2319" i="1" s="1"/>
  <c r="D2296" i="1"/>
  <c r="J2296" i="1" s="1"/>
  <c r="D2278" i="1"/>
  <c r="J2278" i="1" s="1"/>
  <c r="D2255" i="1"/>
  <c r="J2255" i="1" s="1"/>
  <c r="D2232" i="1"/>
  <c r="J2232" i="1" s="1"/>
  <c r="D2214" i="1"/>
  <c r="J2214" i="1" s="1"/>
  <c r="D2191" i="1"/>
  <c r="J2191" i="1" s="1"/>
  <c r="D2168" i="1"/>
  <c r="J2168" i="1" s="1"/>
  <c r="D2150" i="1"/>
  <c r="J2150" i="1" s="1"/>
  <c r="D2127" i="1"/>
  <c r="J2127" i="1" s="1"/>
  <c r="D2104" i="1"/>
  <c r="J2104" i="1" s="1"/>
  <c r="D2086" i="1"/>
  <c r="J2086" i="1" s="1"/>
  <c r="D2063" i="1"/>
  <c r="J2063" i="1" s="1"/>
  <c r="D2040" i="1"/>
  <c r="J2040" i="1" s="1"/>
  <c r="D2022" i="1"/>
  <c r="J2022" i="1" s="1"/>
  <c r="D1999" i="1"/>
  <c r="J1999" i="1" s="1"/>
  <c r="D1976" i="1"/>
  <c r="J1976" i="1" s="1"/>
  <c r="D1958" i="1"/>
  <c r="J1958" i="1" s="1"/>
  <c r="D1935" i="1"/>
  <c r="J1935" i="1" s="1"/>
  <c r="D1912" i="1"/>
  <c r="J1912" i="1" s="1"/>
  <c r="D1894" i="1"/>
  <c r="J1894" i="1" s="1"/>
  <c r="D1869" i="1"/>
  <c r="J1869" i="1" s="1"/>
  <c r="D1841" i="1"/>
  <c r="J1841" i="1" s="1"/>
  <c r="D1813" i="1"/>
  <c r="J1813" i="1" s="1"/>
  <c r="D1774" i="1"/>
  <c r="J1774" i="1" s="1"/>
  <c r="D1727" i="1"/>
  <c r="J1727" i="1" s="1"/>
  <c r="D1686" i="1"/>
  <c r="J1686" i="1" s="1"/>
  <c r="D1623" i="1"/>
  <c r="J1623" i="1" s="1"/>
  <c r="D1564" i="1"/>
  <c r="J1564" i="1" s="1"/>
  <c r="D1516" i="1"/>
  <c r="J1516" i="1" s="1"/>
  <c r="D1454" i="1"/>
  <c r="J1454" i="1" s="1"/>
  <c r="D1391" i="1"/>
  <c r="J1391" i="1" s="1"/>
  <c r="D1343" i="1"/>
  <c r="J1343" i="1" s="1"/>
  <c r="D1284" i="1"/>
  <c r="J1284" i="1" s="1"/>
  <c r="D1222" i="1"/>
  <c r="J1222" i="1" s="1"/>
  <c r="D1174" i="1"/>
  <c r="J1174" i="1" s="1"/>
  <c r="D1111" i="1"/>
  <c r="J1111" i="1" s="1"/>
  <c r="D1052" i="1"/>
  <c r="J1052" i="1" s="1"/>
  <c r="D1004" i="1"/>
  <c r="J1004" i="1" s="1"/>
  <c r="D942" i="1"/>
  <c r="J942" i="1" s="1"/>
  <c r="D879" i="1"/>
  <c r="J879" i="1" s="1"/>
  <c r="D831" i="1"/>
  <c r="J831" i="1" s="1"/>
  <c r="D767" i="1"/>
  <c r="J767" i="1" s="1"/>
  <c r="D670" i="1"/>
  <c r="J670" i="1" s="1"/>
  <c r="D542" i="1"/>
  <c r="J542" i="1" s="1"/>
  <c r="D370" i="1"/>
  <c r="J370" i="1" s="1"/>
  <c r="D123" i="1"/>
  <c r="J123" i="1" s="1"/>
  <c r="D126" i="1"/>
  <c r="J126" i="1" s="1"/>
  <c r="D127" i="1"/>
  <c r="J127" i="1" s="1"/>
  <c r="D128" i="1"/>
  <c r="J128" i="1" s="1"/>
  <c r="D131" i="1"/>
  <c r="J131" i="1" s="1"/>
  <c r="D129" i="1"/>
  <c r="J129" i="1" s="1"/>
  <c r="D130" i="1"/>
  <c r="J130" i="1" s="1"/>
  <c r="D125" i="1"/>
  <c r="J125" i="1" s="1"/>
  <c r="D210" i="1"/>
  <c r="J210" i="1" s="1"/>
  <c r="D211" i="1"/>
  <c r="J211" i="1" s="1"/>
  <c r="D214" i="1"/>
  <c r="J214" i="1" s="1"/>
  <c r="D213" i="1"/>
  <c r="J213" i="1" s="1"/>
  <c r="D215" i="1"/>
  <c r="J215" i="1" s="1"/>
  <c r="D209" i="1"/>
  <c r="J209" i="1" s="1"/>
  <c r="D212" i="1"/>
  <c r="J212" i="1" s="1"/>
  <c r="D135" i="1"/>
  <c r="J135" i="1" s="1"/>
  <c r="D266" i="1"/>
  <c r="J266" i="1" s="1"/>
  <c r="D267" i="1"/>
  <c r="J267" i="1" s="1"/>
  <c r="D270" i="1"/>
  <c r="J270" i="1" s="1"/>
  <c r="D269" i="1"/>
  <c r="J269" i="1" s="1"/>
  <c r="D271" i="1"/>
  <c r="J271" i="1" s="1"/>
  <c r="D268" i="1"/>
  <c r="J268" i="1" s="1"/>
  <c r="D265" i="1"/>
  <c r="J265" i="1" s="1"/>
  <c r="D158" i="1"/>
  <c r="J158" i="1" s="1"/>
  <c r="D159" i="1"/>
  <c r="J159" i="1" s="1"/>
  <c r="D155" i="1"/>
  <c r="J155" i="1" s="1"/>
  <c r="D157" i="1"/>
  <c r="J157" i="1" s="1"/>
  <c r="D154" i="1"/>
  <c r="J154" i="1" s="1"/>
  <c r="D156" i="1"/>
  <c r="J156" i="1" s="1"/>
  <c r="D153" i="1"/>
  <c r="J153" i="1" s="1"/>
  <c r="D23" i="1"/>
  <c r="D274" i="1"/>
  <c r="J274" i="1" s="1"/>
  <c r="D275" i="1"/>
  <c r="J275" i="1" s="1"/>
  <c r="D276" i="1"/>
  <c r="J276" i="1" s="1"/>
  <c r="D272" i="1"/>
  <c r="J272" i="1" s="1"/>
  <c r="D277" i="1"/>
  <c r="J277" i="1" s="1"/>
  <c r="D273" i="1"/>
  <c r="J273" i="1" s="1"/>
  <c r="D278" i="1"/>
  <c r="J278" i="1" s="1"/>
  <c r="D218" i="1"/>
  <c r="J218" i="1" s="1"/>
  <c r="D219" i="1"/>
  <c r="J219" i="1" s="1"/>
  <c r="D220" i="1"/>
  <c r="J220" i="1" s="1"/>
  <c r="D216" i="1"/>
  <c r="J216" i="1" s="1"/>
  <c r="D221" i="1"/>
  <c r="J221" i="1" s="1"/>
  <c r="D217" i="1"/>
  <c r="J217" i="1" s="1"/>
  <c r="D222" i="1"/>
  <c r="J222" i="1" s="1"/>
  <c r="D163" i="1"/>
  <c r="J163" i="1" s="1"/>
  <c r="D164" i="1"/>
  <c r="J164" i="1" s="1"/>
  <c r="D165" i="1"/>
  <c r="J165" i="1" s="1"/>
  <c r="D166" i="1"/>
  <c r="J166" i="1" s="1"/>
  <c r="D162" i="1"/>
  <c r="J162" i="1" s="1"/>
  <c r="D161" i="1"/>
  <c r="J161" i="1" s="1"/>
  <c r="D160" i="1"/>
  <c r="J160" i="1" s="1"/>
  <c r="D108" i="1"/>
  <c r="J108" i="1" s="1"/>
  <c r="D109" i="1"/>
  <c r="J109" i="1" s="1"/>
  <c r="D110" i="1"/>
  <c r="J110" i="1" s="1"/>
  <c r="D105" i="1"/>
  <c r="J105" i="1" s="1"/>
  <c r="D107" i="1"/>
  <c r="J107" i="1" s="1"/>
  <c r="D106" i="1"/>
  <c r="J106" i="1" s="1"/>
  <c r="D104" i="1"/>
  <c r="J104" i="1" s="1"/>
  <c r="D52" i="1"/>
  <c r="J52" i="1" s="1"/>
  <c r="D53" i="1"/>
  <c r="J53" i="1" s="1"/>
  <c r="D54" i="1"/>
  <c r="J54" i="1" s="1"/>
  <c r="D49" i="1"/>
  <c r="J49" i="1" s="1"/>
  <c r="D51" i="1"/>
  <c r="J51" i="1" s="1"/>
  <c r="D50" i="1"/>
  <c r="J50" i="1" s="1"/>
  <c r="D48" i="1"/>
  <c r="J48" i="1" s="1"/>
  <c r="D30" i="1"/>
  <c r="D2850" i="1"/>
  <c r="J2850" i="1" s="1"/>
  <c r="D2842" i="1"/>
  <c r="J2842" i="1" s="1"/>
  <c r="D2834" i="1"/>
  <c r="J2834" i="1" s="1"/>
  <c r="D2826" i="1"/>
  <c r="J2826" i="1" s="1"/>
  <c r="D2818" i="1"/>
  <c r="J2818" i="1" s="1"/>
  <c r="D2810" i="1"/>
  <c r="J2810" i="1" s="1"/>
  <c r="D2802" i="1"/>
  <c r="J2802" i="1" s="1"/>
  <c r="D2794" i="1"/>
  <c r="J2794" i="1" s="1"/>
  <c r="D2786" i="1"/>
  <c r="J2786" i="1" s="1"/>
  <c r="D2778" i="1"/>
  <c r="J2778" i="1" s="1"/>
  <c r="D2770" i="1"/>
  <c r="J2770" i="1" s="1"/>
  <c r="D2762" i="1"/>
  <c r="J2762" i="1" s="1"/>
  <c r="D2754" i="1"/>
  <c r="J2754" i="1" s="1"/>
  <c r="D2746" i="1"/>
  <c r="J2746" i="1" s="1"/>
  <c r="D2738" i="1"/>
  <c r="J2738" i="1" s="1"/>
  <c r="D2730" i="1"/>
  <c r="J2730" i="1" s="1"/>
  <c r="D2722" i="1"/>
  <c r="J2722" i="1" s="1"/>
  <c r="D2714" i="1"/>
  <c r="J2714" i="1" s="1"/>
  <c r="D2706" i="1"/>
  <c r="J2706" i="1" s="1"/>
  <c r="D2698" i="1"/>
  <c r="J2698" i="1" s="1"/>
  <c r="D2690" i="1"/>
  <c r="J2690" i="1" s="1"/>
  <c r="D2682" i="1"/>
  <c r="J2682" i="1" s="1"/>
  <c r="D2674" i="1"/>
  <c r="J2674" i="1" s="1"/>
  <c r="D2663" i="1"/>
  <c r="J2663" i="1" s="1"/>
  <c r="D2652" i="1"/>
  <c r="J2652" i="1" s="1"/>
  <c r="D2642" i="1"/>
  <c r="J2642" i="1" s="1"/>
  <c r="D2631" i="1"/>
  <c r="J2631" i="1" s="1"/>
  <c r="D2620" i="1"/>
  <c r="J2620" i="1" s="1"/>
  <c r="D2610" i="1"/>
  <c r="J2610" i="1" s="1"/>
  <c r="D2599" i="1"/>
  <c r="J2599" i="1" s="1"/>
  <c r="D2588" i="1"/>
  <c r="J2588" i="1" s="1"/>
  <c r="D2578" i="1"/>
  <c r="J2578" i="1" s="1"/>
  <c r="D2567" i="1"/>
  <c r="J2567" i="1" s="1"/>
  <c r="D2554" i="1"/>
  <c r="J2554" i="1" s="1"/>
  <c r="D2542" i="1"/>
  <c r="J2542" i="1" s="1"/>
  <c r="D2528" i="1"/>
  <c r="J2528" i="1" s="1"/>
  <c r="D2516" i="1"/>
  <c r="J2516" i="1" s="1"/>
  <c r="D2503" i="1"/>
  <c r="J2503" i="1" s="1"/>
  <c r="D2490" i="1"/>
  <c r="J2490" i="1" s="1"/>
  <c r="D2474" i="1"/>
  <c r="J2474" i="1" s="1"/>
  <c r="D2458" i="1"/>
  <c r="J2458" i="1" s="1"/>
  <c r="D2440" i="1"/>
  <c r="J2440" i="1" s="1"/>
  <c r="D2422" i="1"/>
  <c r="J2422" i="1" s="1"/>
  <c r="D2399" i="1"/>
  <c r="J2399" i="1" s="1"/>
  <c r="D2376" i="1"/>
  <c r="J2376" i="1" s="1"/>
  <c r="D2358" i="1"/>
  <c r="J2358" i="1" s="1"/>
  <c r="D2335" i="1"/>
  <c r="J2335" i="1" s="1"/>
  <c r="D2312" i="1"/>
  <c r="J2312" i="1" s="1"/>
  <c r="D2294" i="1"/>
  <c r="J2294" i="1" s="1"/>
  <c r="D2271" i="1"/>
  <c r="J2271" i="1" s="1"/>
  <c r="D2248" i="1"/>
  <c r="J2248" i="1" s="1"/>
  <c r="D2230" i="1"/>
  <c r="J2230" i="1" s="1"/>
  <c r="D2207" i="1"/>
  <c r="J2207" i="1" s="1"/>
  <c r="D2184" i="1"/>
  <c r="J2184" i="1" s="1"/>
  <c r="D2166" i="1"/>
  <c r="J2166" i="1" s="1"/>
  <c r="D2143" i="1"/>
  <c r="J2143" i="1" s="1"/>
  <c r="D2120" i="1"/>
  <c r="J2120" i="1" s="1"/>
  <c r="D2102" i="1"/>
  <c r="J2102" i="1" s="1"/>
  <c r="D2079" i="1"/>
  <c r="J2079" i="1" s="1"/>
  <c r="D2056" i="1"/>
  <c r="J2056" i="1" s="1"/>
  <c r="D2038" i="1"/>
  <c r="J2038" i="1" s="1"/>
  <c r="D2015" i="1"/>
  <c r="J2015" i="1" s="1"/>
  <c r="D1992" i="1"/>
  <c r="J1992" i="1" s="1"/>
  <c r="D1974" i="1"/>
  <c r="J1974" i="1" s="1"/>
  <c r="D1951" i="1"/>
  <c r="J1951" i="1" s="1"/>
  <c r="D1928" i="1"/>
  <c r="J1928" i="1" s="1"/>
  <c r="D1910" i="1"/>
  <c r="J1910" i="1" s="1"/>
  <c r="D1887" i="1"/>
  <c r="J1887" i="1" s="1"/>
  <c r="D1861" i="1"/>
  <c r="J1861" i="1" s="1"/>
  <c r="D1838" i="1"/>
  <c r="J1838" i="1" s="1"/>
  <c r="D1801" i="1"/>
  <c r="J1801" i="1" s="1"/>
  <c r="D1759" i="1"/>
  <c r="J1759" i="1" s="1"/>
  <c r="D1724" i="1"/>
  <c r="J1724" i="1" s="1"/>
  <c r="D1668" i="1"/>
  <c r="J1668" i="1" s="1"/>
  <c r="D1606" i="1"/>
  <c r="J1606" i="1" s="1"/>
  <c r="D1558" i="1"/>
  <c r="J1558" i="1" s="1"/>
  <c r="D1495" i="1"/>
  <c r="J1495" i="1" s="1"/>
  <c r="D1436" i="1"/>
  <c r="J1436" i="1" s="1"/>
  <c r="D1388" i="1"/>
  <c r="J1388" i="1" s="1"/>
  <c r="D1326" i="1"/>
  <c r="J1326" i="1" s="1"/>
  <c r="D1263" i="1"/>
  <c r="J1263" i="1" s="1"/>
  <c r="D1215" i="1"/>
  <c r="J1215" i="1" s="1"/>
  <c r="D1156" i="1"/>
  <c r="J1156" i="1" s="1"/>
  <c r="D1094" i="1"/>
  <c r="J1094" i="1" s="1"/>
  <c r="D1046" i="1"/>
  <c r="J1046" i="1" s="1"/>
  <c r="D983" i="1"/>
  <c r="J983" i="1" s="1"/>
  <c r="D924" i="1"/>
  <c r="J924" i="1" s="1"/>
  <c r="D876" i="1"/>
  <c r="J876" i="1" s="1"/>
  <c r="D814" i="1"/>
  <c r="J814" i="1" s="1"/>
  <c r="D743" i="1"/>
  <c r="J743" i="1" s="1"/>
  <c r="D649" i="1"/>
  <c r="J649" i="1" s="1"/>
  <c r="D494" i="1"/>
  <c r="J494" i="1" s="1"/>
  <c r="D317" i="1"/>
  <c r="J317" i="1" s="1"/>
  <c r="D184" i="1"/>
  <c r="J184" i="1" s="1"/>
  <c r="D185" i="1"/>
  <c r="J185" i="1" s="1"/>
  <c r="D186" i="1"/>
  <c r="J186" i="1" s="1"/>
  <c r="D182" i="1"/>
  <c r="J182" i="1" s="1"/>
  <c r="D187" i="1"/>
  <c r="J187" i="1" s="1"/>
  <c r="D183" i="1"/>
  <c r="J183" i="1" s="1"/>
  <c r="D181" i="1"/>
  <c r="J181" i="1" s="1"/>
  <c r="D102" i="1"/>
  <c r="J102" i="1" s="1"/>
  <c r="D103" i="1"/>
  <c r="J103" i="1" s="1"/>
  <c r="D97" i="1"/>
  <c r="J97" i="1" s="1"/>
  <c r="D99" i="1"/>
  <c r="J99" i="1" s="1"/>
  <c r="D98" i="1"/>
  <c r="J98" i="1" s="1"/>
  <c r="D100" i="1"/>
  <c r="J100" i="1" s="1"/>
  <c r="D101" i="1"/>
  <c r="J101" i="1" s="1"/>
  <c r="D44" i="1"/>
  <c r="D45" i="1"/>
  <c r="D41" i="1"/>
  <c r="D47" i="1"/>
  <c r="J47" i="1" s="1"/>
  <c r="D42" i="1"/>
  <c r="D43" i="1"/>
  <c r="D46" i="1"/>
  <c r="J46" i="1" s="1"/>
  <c r="D227" i="1"/>
  <c r="J227" i="1" s="1"/>
  <c r="D228" i="1"/>
  <c r="J228" i="1" s="1"/>
  <c r="D229" i="1"/>
  <c r="J229" i="1" s="1"/>
  <c r="D224" i="1"/>
  <c r="J224" i="1" s="1"/>
  <c r="D223" i="1"/>
  <c r="J223" i="1" s="1"/>
  <c r="D226" i="1"/>
  <c r="J226" i="1" s="1"/>
  <c r="D225" i="1"/>
  <c r="J225" i="1" s="1"/>
  <c r="D173" i="1"/>
  <c r="J173" i="1" s="1"/>
  <c r="D167" i="1"/>
  <c r="J167" i="1" s="1"/>
  <c r="D170" i="1"/>
  <c r="J170" i="1" s="1"/>
  <c r="D169" i="1"/>
  <c r="J169" i="1" s="1"/>
  <c r="D171" i="1"/>
  <c r="J171" i="1" s="1"/>
  <c r="D168" i="1"/>
  <c r="J168" i="1" s="1"/>
  <c r="D172" i="1"/>
  <c r="J172" i="1" s="1"/>
  <c r="D114" i="1"/>
  <c r="J114" i="1" s="1"/>
  <c r="D115" i="1"/>
  <c r="J115" i="1" s="1"/>
  <c r="D116" i="1"/>
  <c r="J116" i="1" s="1"/>
  <c r="D112" i="1"/>
  <c r="J112" i="1" s="1"/>
  <c r="D113" i="1"/>
  <c r="J113" i="1" s="1"/>
  <c r="D117" i="1"/>
  <c r="J117" i="1" s="1"/>
  <c r="D111" i="1"/>
  <c r="J111" i="1" s="1"/>
  <c r="D58" i="1"/>
  <c r="J58" i="1" s="1"/>
  <c r="D59" i="1"/>
  <c r="J59" i="1" s="1"/>
  <c r="D60" i="1"/>
  <c r="J60" i="1" s="1"/>
  <c r="D55" i="1"/>
  <c r="J55" i="1" s="1"/>
  <c r="D56" i="1"/>
  <c r="J56" i="1" s="1"/>
  <c r="D57" i="1"/>
  <c r="J57" i="1" s="1"/>
  <c r="D61" i="1"/>
  <c r="J61" i="1" s="1"/>
  <c r="D29" i="1"/>
  <c r="D2849" i="1"/>
  <c r="J2849" i="1" s="1"/>
  <c r="D2841" i="1"/>
  <c r="J2841" i="1" s="1"/>
  <c r="D2833" i="1"/>
  <c r="J2833" i="1" s="1"/>
  <c r="D2825" i="1"/>
  <c r="J2825" i="1" s="1"/>
  <c r="D2817" i="1"/>
  <c r="J2817" i="1" s="1"/>
  <c r="D2809" i="1"/>
  <c r="J2809" i="1" s="1"/>
  <c r="D2801" i="1"/>
  <c r="J2801" i="1" s="1"/>
  <c r="D2793" i="1"/>
  <c r="J2793" i="1" s="1"/>
  <c r="D2785" i="1"/>
  <c r="J2785" i="1" s="1"/>
  <c r="D2777" i="1"/>
  <c r="J2777" i="1" s="1"/>
  <c r="D2769" i="1"/>
  <c r="J2769" i="1" s="1"/>
  <c r="D2761" i="1"/>
  <c r="J2761" i="1" s="1"/>
  <c r="D2753" i="1"/>
  <c r="J2753" i="1" s="1"/>
  <c r="D2745" i="1"/>
  <c r="J2745" i="1" s="1"/>
  <c r="D2737" i="1"/>
  <c r="J2737" i="1" s="1"/>
  <c r="D2729" i="1"/>
  <c r="J2729" i="1" s="1"/>
  <c r="D2721" i="1"/>
  <c r="J2721" i="1" s="1"/>
  <c r="D2713" i="1"/>
  <c r="J2713" i="1" s="1"/>
  <c r="D2705" i="1"/>
  <c r="J2705" i="1" s="1"/>
  <c r="D2697" i="1"/>
  <c r="J2697" i="1" s="1"/>
  <c r="D2689" i="1"/>
  <c r="J2689" i="1" s="1"/>
  <c r="D2681" i="1"/>
  <c r="J2681" i="1" s="1"/>
  <c r="D2672" i="1"/>
  <c r="J2672" i="1" s="1"/>
  <c r="D2662" i="1"/>
  <c r="J2662" i="1" s="1"/>
  <c r="D2651" i="1"/>
  <c r="J2651" i="1" s="1"/>
  <c r="D2640" i="1"/>
  <c r="J2640" i="1" s="1"/>
  <c r="D2630" i="1"/>
  <c r="J2630" i="1" s="1"/>
  <c r="D2619" i="1"/>
  <c r="J2619" i="1" s="1"/>
  <c r="D2608" i="1"/>
  <c r="J2608" i="1" s="1"/>
  <c r="D2598" i="1"/>
  <c r="J2598" i="1" s="1"/>
  <c r="D2587" i="1"/>
  <c r="J2587" i="1" s="1"/>
  <c r="D2576" i="1"/>
  <c r="J2576" i="1" s="1"/>
  <c r="D2566" i="1"/>
  <c r="J2566" i="1" s="1"/>
  <c r="D2552" i="1"/>
  <c r="J2552" i="1" s="1"/>
  <c r="D2540" i="1"/>
  <c r="J2540" i="1" s="1"/>
  <c r="D2527" i="1"/>
  <c r="J2527" i="1" s="1"/>
  <c r="D2514" i="1"/>
  <c r="J2514" i="1" s="1"/>
  <c r="D2502" i="1"/>
  <c r="J2502" i="1" s="1"/>
  <c r="D2488" i="1"/>
  <c r="J2488" i="1" s="1"/>
  <c r="D2472" i="1"/>
  <c r="J2472" i="1" s="1"/>
  <c r="D2456" i="1"/>
  <c r="J2456" i="1" s="1"/>
  <c r="D2439" i="1"/>
  <c r="J2439" i="1" s="1"/>
  <c r="D2416" i="1"/>
  <c r="J2416" i="1" s="1"/>
  <c r="D2398" i="1"/>
  <c r="J2398" i="1" s="1"/>
  <c r="D2375" i="1"/>
  <c r="J2375" i="1" s="1"/>
  <c r="D2352" i="1"/>
  <c r="J2352" i="1" s="1"/>
  <c r="D2334" i="1"/>
  <c r="J2334" i="1" s="1"/>
  <c r="D2311" i="1"/>
  <c r="J2311" i="1" s="1"/>
  <c r="D2288" i="1"/>
  <c r="J2288" i="1" s="1"/>
  <c r="D2270" i="1"/>
  <c r="J2270" i="1" s="1"/>
  <c r="D2247" i="1"/>
  <c r="J2247" i="1" s="1"/>
  <c r="D2224" i="1"/>
  <c r="J2224" i="1" s="1"/>
  <c r="D2206" i="1"/>
  <c r="J2206" i="1" s="1"/>
  <c r="D2183" i="1"/>
  <c r="J2183" i="1" s="1"/>
  <c r="D2160" i="1"/>
  <c r="J2160" i="1" s="1"/>
  <c r="D2142" i="1"/>
  <c r="J2142" i="1" s="1"/>
  <c r="D2119" i="1"/>
  <c r="J2119" i="1" s="1"/>
  <c r="D2096" i="1"/>
  <c r="J2096" i="1" s="1"/>
  <c r="D2078" i="1"/>
  <c r="J2078" i="1" s="1"/>
  <c r="D2055" i="1"/>
  <c r="J2055" i="1" s="1"/>
  <c r="D2032" i="1"/>
  <c r="J2032" i="1" s="1"/>
  <c r="D2014" i="1"/>
  <c r="J2014" i="1" s="1"/>
  <c r="D1991" i="1"/>
  <c r="J1991" i="1" s="1"/>
  <c r="D1968" i="1"/>
  <c r="J1968" i="1" s="1"/>
  <c r="D1950" i="1"/>
  <c r="J1950" i="1" s="1"/>
  <c r="D1927" i="1"/>
  <c r="J1927" i="1" s="1"/>
  <c r="D1904" i="1"/>
  <c r="J1904" i="1" s="1"/>
  <c r="D1886" i="1"/>
  <c r="J1886" i="1" s="1"/>
  <c r="D1860" i="1"/>
  <c r="J1860" i="1" s="1"/>
  <c r="D1829" i="1"/>
  <c r="J1829" i="1" s="1"/>
  <c r="D1799" i="1"/>
  <c r="J1799" i="1" s="1"/>
  <c r="D1758" i="1"/>
  <c r="J1758" i="1" s="1"/>
  <c r="D1711" i="1"/>
  <c r="J1711" i="1" s="1"/>
  <c r="D1663" i="1"/>
  <c r="J1663" i="1" s="1"/>
  <c r="D1604" i="1"/>
  <c r="J1604" i="1" s="1"/>
  <c r="D1542" i="1"/>
  <c r="J1542" i="1" s="1"/>
  <c r="D1494" i="1"/>
  <c r="J1494" i="1" s="1"/>
  <c r="D1431" i="1"/>
  <c r="J1431" i="1" s="1"/>
  <c r="D1372" i="1"/>
  <c r="J1372" i="1" s="1"/>
  <c r="D1324" i="1"/>
  <c r="J1324" i="1" s="1"/>
  <c r="D1262" i="1"/>
  <c r="J1262" i="1" s="1"/>
  <c r="D1199" i="1"/>
  <c r="J1199" i="1" s="1"/>
  <c r="D1151" i="1"/>
  <c r="J1151" i="1" s="1"/>
  <c r="D1092" i="1"/>
  <c r="J1092" i="1" s="1"/>
  <c r="D1030" i="1"/>
  <c r="J1030" i="1" s="1"/>
  <c r="D982" i="1"/>
  <c r="J982" i="1" s="1"/>
  <c r="D919" i="1"/>
  <c r="J919" i="1" s="1"/>
  <c r="D860" i="1"/>
  <c r="J860" i="1" s="1"/>
  <c r="D812" i="1"/>
  <c r="J812" i="1" s="1"/>
  <c r="D742" i="1"/>
  <c r="J742" i="1" s="1"/>
  <c r="D608" i="1"/>
  <c r="J608" i="1" s="1"/>
  <c r="D480" i="1"/>
  <c r="J480" i="1" s="1"/>
  <c r="D309" i="1"/>
  <c r="J309" i="1" s="1"/>
  <c r="E13" i="1"/>
  <c r="J24" i="1" l="1"/>
  <c r="B5" i="2" s="1"/>
  <c r="C5" i="2"/>
  <c r="C20" i="2"/>
  <c r="J39" i="1"/>
  <c r="B20" i="2" s="1"/>
  <c r="J40" i="1"/>
  <c r="C21" i="2" s="1"/>
  <c r="J38" i="1"/>
  <c r="C19" i="2" s="1"/>
  <c r="C18" i="2"/>
  <c r="J37" i="1"/>
  <c r="B18" i="2" s="1"/>
  <c r="J36" i="1"/>
  <c r="C17" i="2" s="1"/>
  <c r="C16" i="2"/>
  <c r="J35" i="1"/>
  <c r="B16" i="2" s="1"/>
  <c r="C15" i="2"/>
  <c r="J34" i="1"/>
  <c r="B15" i="2" s="1"/>
  <c r="C270" i="2"/>
  <c r="B270" i="2"/>
  <c r="C214" i="2"/>
  <c r="B214" i="2"/>
  <c r="C2478" i="2"/>
  <c r="B2478" i="2"/>
  <c r="C2430" i="2"/>
  <c r="B2430" i="2"/>
  <c r="C2382" i="2"/>
  <c r="B2382" i="2"/>
  <c r="C2334" i="2"/>
  <c r="B2334" i="2"/>
  <c r="C2286" i="2"/>
  <c r="B2286" i="2"/>
  <c r="B2238" i="2"/>
  <c r="C2238" i="2"/>
  <c r="C2190" i="2"/>
  <c r="B2190" i="2"/>
  <c r="C2134" i="2"/>
  <c r="B2134" i="2"/>
  <c r="C2078" i="2"/>
  <c r="B2078" i="2"/>
  <c r="C2038" i="2"/>
  <c r="B2038" i="2"/>
  <c r="C1990" i="2"/>
  <c r="B1990" i="2"/>
  <c r="C1942" i="2"/>
  <c r="B1942" i="2"/>
  <c r="C1894" i="2"/>
  <c r="B1894" i="2"/>
  <c r="C1854" i="2"/>
  <c r="B1854" i="2"/>
  <c r="C1806" i="2"/>
  <c r="B1806" i="2"/>
  <c r="C1758" i="2"/>
  <c r="B1758" i="2"/>
  <c r="C1710" i="2"/>
  <c r="B1710" i="2"/>
  <c r="C1654" i="2"/>
  <c r="B1654" i="2"/>
  <c r="C1614" i="2"/>
  <c r="B1614" i="2"/>
  <c r="C1558" i="2"/>
  <c r="B1558" i="2"/>
  <c r="C1510" i="2"/>
  <c r="B1510" i="2"/>
  <c r="C1462" i="2"/>
  <c r="B1462" i="2"/>
  <c r="C1414" i="2"/>
  <c r="B1414" i="2"/>
  <c r="C1366" i="2"/>
  <c r="B1366" i="2"/>
  <c r="C1318" i="2"/>
  <c r="B1318" i="2"/>
  <c r="C1262" i="2"/>
  <c r="B1262" i="2"/>
  <c r="C1214" i="2"/>
  <c r="B1214" i="2"/>
  <c r="C1166" i="2"/>
  <c r="B1166" i="2"/>
  <c r="C1126" i="2"/>
  <c r="B1126" i="2"/>
  <c r="C1086" i="2"/>
  <c r="B1086" i="2"/>
  <c r="C1054" i="2"/>
  <c r="B1054" i="2"/>
  <c r="C1022" i="2"/>
  <c r="B1022" i="2"/>
  <c r="C974" i="2"/>
  <c r="B974" i="2"/>
  <c r="C942" i="2"/>
  <c r="B942" i="2"/>
  <c r="C910" i="2"/>
  <c r="B910" i="2"/>
  <c r="C878" i="2"/>
  <c r="B878" i="2"/>
  <c r="C846" i="2"/>
  <c r="B846" i="2"/>
  <c r="C814" i="2"/>
  <c r="B814" i="2"/>
  <c r="C782" i="2"/>
  <c r="B782" i="2"/>
  <c r="C750" i="2"/>
  <c r="B750" i="2"/>
  <c r="C718" i="2"/>
  <c r="B718" i="2"/>
  <c r="C694" i="2"/>
  <c r="B694" i="2"/>
  <c r="C662" i="2"/>
  <c r="B662" i="2"/>
  <c r="C630" i="2"/>
  <c r="B630" i="2"/>
  <c r="C590" i="2"/>
  <c r="B590" i="2"/>
  <c r="C550" i="2"/>
  <c r="B550" i="2"/>
  <c r="C518" i="2"/>
  <c r="B518" i="2"/>
  <c r="C486" i="2"/>
  <c r="B486" i="2"/>
  <c r="C454" i="2"/>
  <c r="B454" i="2"/>
  <c r="C422" i="2"/>
  <c r="B422" i="2"/>
  <c r="C390" i="2"/>
  <c r="B390" i="2"/>
  <c r="C358" i="2"/>
  <c r="B358" i="2"/>
  <c r="C318" i="2"/>
  <c r="B318" i="2"/>
  <c r="C286" i="2"/>
  <c r="B286" i="2"/>
  <c r="C246" i="2"/>
  <c r="B246" i="2"/>
  <c r="B2494" i="2"/>
  <c r="C2494" i="2"/>
  <c r="C2446" i="2"/>
  <c r="B2446" i="2"/>
  <c r="C2398" i="2"/>
  <c r="B2398" i="2"/>
  <c r="C2358" i="2"/>
  <c r="B2358" i="2"/>
  <c r="C2310" i="2"/>
  <c r="B2310" i="2"/>
  <c r="C2278" i="2"/>
  <c r="B2278" i="2"/>
  <c r="C2230" i="2"/>
  <c r="B2230" i="2"/>
  <c r="C2182" i="2"/>
  <c r="B2182" i="2"/>
  <c r="C2142" i="2"/>
  <c r="B2142" i="2"/>
  <c r="C2094" i="2"/>
  <c r="B2094" i="2"/>
  <c r="B2030" i="2"/>
  <c r="C2030" i="2"/>
  <c r="C1982" i="2"/>
  <c r="B1982" i="2"/>
  <c r="C1934" i="2"/>
  <c r="B1934" i="2"/>
  <c r="C1886" i="2"/>
  <c r="B1886" i="2"/>
  <c r="C1838" i="2"/>
  <c r="B1838" i="2"/>
  <c r="C1798" i="2"/>
  <c r="B1798" i="2"/>
  <c r="C1750" i="2"/>
  <c r="B1750" i="2"/>
  <c r="C1694" i="2"/>
  <c r="B1694" i="2"/>
  <c r="C1646" i="2"/>
  <c r="B1646" i="2"/>
  <c r="C1598" i="2"/>
  <c r="B1598" i="2"/>
  <c r="C1550" i="2"/>
  <c r="B1550" i="2"/>
  <c r="C1502" i="2"/>
  <c r="B1502" i="2"/>
  <c r="C1454" i="2"/>
  <c r="B1454" i="2"/>
  <c r="C1406" i="2"/>
  <c r="B1406" i="2"/>
  <c r="C1358" i="2"/>
  <c r="B1358" i="2"/>
  <c r="C1310" i="2"/>
  <c r="B1310" i="2"/>
  <c r="C1270" i="2"/>
  <c r="B1270" i="2"/>
  <c r="C1238" i="2"/>
  <c r="B1238" i="2"/>
  <c r="C1198" i="2"/>
  <c r="B1198" i="2"/>
  <c r="C1150" i="2"/>
  <c r="B1150" i="2"/>
  <c r="C1102" i="2"/>
  <c r="B1102" i="2"/>
  <c r="C1070" i="2"/>
  <c r="B1070" i="2"/>
  <c r="C1038" i="2"/>
  <c r="B1038" i="2"/>
  <c r="C1006" i="2"/>
  <c r="B1006" i="2"/>
  <c r="C958" i="2"/>
  <c r="B958" i="2"/>
  <c r="C934" i="2"/>
  <c r="B934" i="2"/>
  <c r="C902" i="2"/>
  <c r="B902" i="2"/>
  <c r="C870" i="2"/>
  <c r="B870" i="2"/>
  <c r="C838" i="2"/>
  <c r="B838" i="2"/>
  <c r="C806" i="2"/>
  <c r="B806" i="2"/>
  <c r="C774" i="2"/>
  <c r="B774" i="2"/>
  <c r="C742" i="2"/>
  <c r="B742" i="2"/>
  <c r="C710" i="2"/>
  <c r="B710" i="2"/>
  <c r="C678" i="2"/>
  <c r="B678" i="2"/>
  <c r="C654" i="2"/>
  <c r="B654" i="2"/>
  <c r="C622" i="2"/>
  <c r="B622" i="2"/>
  <c r="C598" i="2"/>
  <c r="B598" i="2"/>
  <c r="C566" i="2"/>
  <c r="B566" i="2"/>
  <c r="C526" i="2"/>
  <c r="B526" i="2"/>
  <c r="C494" i="2"/>
  <c r="B494" i="2"/>
  <c r="C462" i="2"/>
  <c r="B462" i="2"/>
  <c r="C430" i="2"/>
  <c r="B430" i="2"/>
  <c r="C398" i="2"/>
  <c r="B398" i="2"/>
  <c r="C366" i="2"/>
  <c r="B366" i="2"/>
  <c r="C326" i="2"/>
  <c r="B326" i="2"/>
  <c r="C294" i="2"/>
  <c r="B294" i="2"/>
  <c r="C230" i="2"/>
  <c r="B230" i="2"/>
  <c r="C2486" i="2"/>
  <c r="B2486" i="2"/>
  <c r="C2438" i="2"/>
  <c r="B2438" i="2"/>
  <c r="C2390" i="2"/>
  <c r="B2390" i="2"/>
  <c r="C2342" i="2"/>
  <c r="B2342" i="2"/>
  <c r="C2294" i="2"/>
  <c r="B2294" i="2"/>
  <c r="C2246" i="2"/>
  <c r="B2246" i="2"/>
  <c r="C2198" i="2"/>
  <c r="B2198" i="2"/>
  <c r="C2150" i="2"/>
  <c r="B2150" i="2"/>
  <c r="C2102" i="2"/>
  <c r="B2102" i="2"/>
  <c r="C2054" i="2"/>
  <c r="B2054" i="2"/>
  <c r="C2006" i="2"/>
  <c r="B2006" i="2"/>
  <c r="C1958" i="2"/>
  <c r="B1958" i="2"/>
  <c r="C1902" i="2"/>
  <c r="B1902" i="2"/>
  <c r="C1846" i="2"/>
  <c r="B1846" i="2"/>
  <c r="C1790" i="2"/>
  <c r="B1790" i="2"/>
  <c r="C1734" i="2"/>
  <c r="B1734" i="2"/>
  <c r="C1686" i="2"/>
  <c r="B1686" i="2"/>
  <c r="C1638" i="2"/>
  <c r="B1638" i="2"/>
  <c r="C1590" i="2"/>
  <c r="B1590" i="2"/>
  <c r="C1542" i="2"/>
  <c r="B1542" i="2"/>
  <c r="C1494" i="2"/>
  <c r="B1494" i="2"/>
  <c r="C1446" i="2"/>
  <c r="B1446" i="2"/>
  <c r="C1390" i="2"/>
  <c r="B1390" i="2"/>
  <c r="C1342" i="2"/>
  <c r="B1342" i="2"/>
  <c r="C1294" i="2"/>
  <c r="B1294" i="2"/>
  <c r="C1230" i="2"/>
  <c r="B1230" i="2"/>
  <c r="C1182" i="2"/>
  <c r="B1182" i="2"/>
  <c r="C1134" i="2"/>
  <c r="B1134" i="2"/>
  <c r="C1078" i="2"/>
  <c r="B1078" i="2"/>
  <c r="C1046" i="2"/>
  <c r="B1046" i="2"/>
  <c r="C1014" i="2"/>
  <c r="B1014" i="2"/>
  <c r="C966" i="2"/>
  <c r="B966" i="2"/>
  <c r="B926" i="2"/>
  <c r="C926" i="2"/>
  <c r="C894" i="2"/>
  <c r="B894" i="2"/>
  <c r="C862" i="2"/>
  <c r="B862" i="2"/>
  <c r="C830" i="2"/>
  <c r="B830" i="2"/>
  <c r="C798" i="2"/>
  <c r="B798" i="2"/>
  <c r="C766" i="2"/>
  <c r="B766" i="2"/>
  <c r="C726" i="2"/>
  <c r="B726" i="2"/>
  <c r="C686" i="2"/>
  <c r="B686" i="2"/>
  <c r="C646" i="2"/>
  <c r="B646" i="2"/>
  <c r="C614" i="2"/>
  <c r="B614" i="2"/>
  <c r="C574" i="2"/>
  <c r="B574" i="2"/>
  <c r="C542" i="2"/>
  <c r="B542" i="2"/>
  <c r="C510" i="2"/>
  <c r="B510" i="2"/>
  <c r="C478" i="2"/>
  <c r="B478" i="2"/>
  <c r="C438" i="2"/>
  <c r="B438" i="2"/>
  <c r="C406" i="2"/>
  <c r="B406" i="2"/>
  <c r="C374" i="2"/>
  <c r="B374" i="2"/>
  <c r="C342" i="2"/>
  <c r="B342" i="2"/>
  <c r="C310" i="2"/>
  <c r="B310" i="2"/>
  <c r="C262" i="2"/>
  <c r="B262" i="2"/>
  <c r="C2470" i="2"/>
  <c r="B2470" i="2"/>
  <c r="C2422" i="2"/>
  <c r="B2422" i="2"/>
  <c r="C2374" i="2"/>
  <c r="B2374" i="2"/>
  <c r="C2326" i="2"/>
  <c r="B2326" i="2"/>
  <c r="C2270" i="2"/>
  <c r="B2270" i="2"/>
  <c r="C2222" i="2"/>
  <c r="B2222" i="2"/>
  <c r="C2174" i="2"/>
  <c r="B2174" i="2"/>
  <c r="C2118" i="2"/>
  <c r="B2118" i="2"/>
  <c r="C2062" i="2"/>
  <c r="B2062" i="2"/>
  <c r="C2014" i="2"/>
  <c r="B2014" i="2"/>
  <c r="C1966" i="2"/>
  <c r="B1966" i="2"/>
  <c r="C1926" i="2"/>
  <c r="B1926" i="2"/>
  <c r="C1878" i="2"/>
  <c r="B1878" i="2"/>
  <c r="C1814" i="2"/>
  <c r="B1814" i="2"/>
  <c r="C1774" i="2"/>
  <c r="B1774" i="2"/>
  <c r="C1726" i="2"/>
  <c r="B1726" i="2"/>
  <c r="C1678" i="2"/>
  <c r="B1678" i="2"/>
  <c r="C1630" i="2"/>
  <c r="B1630" i="2"/>
  <c r="C1582" i="2"/>
  <c r="B1582" i="2"/>
  <c r="C1526" i="2"/>
  <c r="B1526" i="2"/>
  <c r="C1486" i="2"/>
  <c r="B1486" i="2"/>
  <c r="C1430" i="2"/>
  <c r="B1430" i="2"/>
  <c r="C1374" i="2"/>
  <c r="B1374" i="2"/>
  <c r="C1326" i="2"/>
  <c r="B1326" i="2"/>
  <c r="C1286" i="2"/>
  <c r="B1286" i="2"/>
  <c r="C1246" i="2"/>
  <c r="B1246" i="2"/>
  <c r="C1190" i="2"/>
  <c r="B1190" i="2"/>
  <c r="C1118" i="2"/>
  <c r="B1118" i="2"/>
  <c r="C998" i="2"/>
  <c r="B998" i="2"/>
  <c r="C222" i="2"/>
  <c r="B222" i="2"/>
  <c r="C2454" i="2"/>
  <c r="B2454" i="2"/>
  <c r="C2406" i="2"/>
  <c r="B2406" i="2"/>
  <c r="C2350" i="2"/>
  <c r="B2350" i="2"/>
  <c r="C2302" i="2"/>
  <c r="B2302" i="2"/>
  <c r="C2254" i="2"/>
  <c r="B2254" i="2"/>
  <c r="B2206" i="2"/>
  <c r="C2206" i="2"/>
  <c r="C2166" i="2"/>
  <c r="B2166" i="2"/>
  <c r="C2126" i="2"/>
  <c r="B2126" i="2"/>
  <c r="C2086" i="2"/>
  <c r="B2086" i="2"/>
  <c r="C2046" i="2"/>
  <c r="B2046" i="2"/>
  <c r="C1998" i="2"/>
  <c r="B1998" i="2"/>
  <c r="C1950" i="2"/>
  <c r="B1950" i="2"/>
  <c r="C1910" i="2"/>
  <c r="B1910" i="2"/>
  <c r="C1862" i="2"/>
  <c r="B1862" i="2"/>
  <c r="C1830" i="2"/>
  <c r="B1830" i="2"/>
  <c r="C1782" i="2"/>
  <c r="B1782" i="2"/>
  <c r="C1742" i="2"/>
  <c r="B1742" i="2"/>
  <c r="C1702" i="2"/>
  <c r="B1702" i="2"/>
  <c r="C1662" i="2"/>
  <c r="B1662" i="2"/>
  <c r="C1606" i="2"/>
  <c r="B1606" i="2"/>
  <c r="C1566" i="2"/>
  <c r="B1566" i="2"/>
  <c r="C1518" i="2"/>
  <c r="B1518" i="2"/>
  <c r="C1470" i="2"/>
  <c r="B1470" i="2"/>
  <c r="C1438" i="2"/>
  <c r="B1438" i="2"/>
  <c r="C1398" i="2"/>
  <c r="B1398" i="2"/>
  <c r="C1350" i="2"/>
  <c r="B1350" i="2"/>
  <c r="C1302" i="2"/>
  <c r="B1302" i="2"/>
  <c r="C1254" i="2"/>
  <c r="B1254" i="2"/>
  <c r="C1206" i="2"/>
  <c r="B1206" i="2"/>
  <c r="C1158" i="2"/>
  <c r="B1158" i="2"/>
  <c r="C1142" i="2"/>
  <c r="B1142" i="2"/>
  <c r="C1094" i="2"/>
  <c r="B1094" i="2"/>
  <c r="C1062" i="2"/>
  <c r="B1062" i="2"/>
  <c r="C1030" i="2"/>
  <c r="B1030" i="2"/>
  <c r="C982" i="2"/>
  <c r="B982" i="2"/>
  <c r="C950" i="2"/>
  <c r="B950" i="2"/>
  <c r="C918" i="2"/>
  <c r="B918" i="2"/>
  <c r="C886" i="2"/>
  <c r="B886" i="2"/>
  <c r="C854" i="2"/>
  <c r="B854" i="2"/>
  <c r="C822" i="2"/>
  <c r="B822" i="2"/>
  <c r="C790" i="2"/>
  <c r="B790" i="2"/>
  <c r="C758" i="2"/>
  <c r="B758" i="2"/>
  <c r="C734" i="2"/>
  <c r="B734" i="2"/>
  <c r="C702" i="2"/>
  <c r="B702" i="2"/>
  <c r="C670" i="2"/>
  <c r="B670" i="2"/>
  <c r="C638" i="2"/>
  <c r="B638" i="2"/>
  <c r="C606" i="2"/>
  <c r="B606" i="2"/>
  <c r="C582" i="2"/>
  <c r="B582" i="2"/>
  <c r="C558" i="2"/>
  <c r="B558" i="2"/>
  <c r="C534" i="2"/>
  <c r="B534" i="2"/>
  <c r="C502" i="2"/>
  <c r="B502" i="2"/>
  <c r="C470" i="2"/>
  <c r="B470" i="2"/>
  <c r="C446" i="2"/>
  <c r="B446" i="2"/>
  <c r="C414" i="2"/>
  <c r="B414" i="2"/>
  <c r="C382" i="2"/>
  <c r="B382" i="2"/>
  <c r="C350" i="2"/>
  <c r="B350" i="2"/>
  <c r="C334" i="2"/>
  <c r="B334" i="2"/>
  <c r="C302" i="2"/>
  <c r="B302" i="2"/>
  <c r="C278" i="2"/>
  <c r="B278" i="2"/>
  <c r="C254" i="2"/>
  <c r="B254" i="2"/>
  <c r="B2462" i="2"/>
  <c r="C2462" i="2"/>
  <c r="C2414" i="2"/>
  <c r="B2414" i="2"/>
  <c r="B2366" i="2"/>
  <c r="C2366" i="2"/>
  <c r="C2318" i="2"/>
  <c r="B2318" i="2"/>
  <c r="C2262" i="2"/>
  <c r="B2262" i="2"/>
  <c r="C2214" i="2"/>
  <c r="B2214" i="2"/>
  <c r="C2158" i="2"/>
  <c r="B2158" i="2"/>
  <c r="C2110" i="2"/>
  <c r="B2110" i="2"/>
  <c r="C2070" i="2"/>
  <c r="B2070" i="2"/>
  <c r="C2022" i="2"/>
  <c r="B2022" i="2"/>
  <c r="C1974" i="2"/>
  <c r="B1974" i="2"/>
  <c r="C1918" i="2"/>
  <c r="B1918" i="2"/>
  <c r="C1870" i="2"/>
  <c r="B1870" i="2"/>
  <c r="C1822" i="2"/>
  <c r="B1822" i="2"/>
  <c r="C1766" i="2"/>
  <c r="B1766" i="2"/>
  <c r="C1718" i="2"/>
  <c r="B1718" i="2"/>
  <c r="C1670" i="2"/>
  <c r="B1670" i="2"/>
  <c r="C1622" i="2"/>
  <c r="B1622" i="2"/>
  <c r="C1574" i="2"/>
  <c r="B1574" i="2"/>
  <c r="C1534" i="2"/>
  <c r="B1534" i="2"/>
  <c r="C1478" i="2"/>
  <c r="B1478" i="2"/>
  <c r="C1422" i="2"/>
  <c r="B1422" i="2"/>
  <c r="C1382" i="2"/>
  <c r="B1382" i="2"/>
  <c r="C1334" i="2"/>
  <c r="B1334" i="2"/>
  <c r="C1278" i="2"/>
  <c r="B1278" i="2"/>
  <c r="C1222" i="2"/>
  <c r="B1222" i="2"/>
  <c r="C1174" i="2"/>
  <c r="B1174" i="2"/>
  <c r="C1110" i="2"/>
  <c r="B1110" i="2"/>
  <c r="C990" i="2"/>
  <c r="B990" i="2"/>
  <c r="C238" i="2"/>
  <c r="B238" i="2"/>
  <c r="C158" i="2"/>
  <c r="B158" i="2"/>
  <c r="C102" i="2"/>
  <c r="B102" i="2"/>
  <c r="C78" i="2"/>
  <c r="B78" i="2"/>
  <c r="J41" i="1"/>
  <c r="B22" i="2" s="1"/>
  <c r="C2477" i="2"/>
  <c r="B2477" i="2"/>
  <c r="C2421" i="2"/>
  <c r="B2421" i="2"/>
  <c r="C2365" i="2"/>
  <c r="B2365" i="2"/>
  <c r="C2309" i="2"/>
  <c r="B2309" i="2"/>
  <c r="C2269" i="2"/>
  <c r="B2269" i="2"/>
  <c r="C2229" i="2"/>
  <c r="B2229" i="2"/>
  <c r="C2173" i="2"/>
  <c r="B2173" i="2"/>
  <c r="C2117" i="2"/>
  <c r="B2117" i="2"/>
  <c r="C2069" i="2"/>
  <c r="B2069" i="2"/>
  <c r="C2021" i="2"/>
  <c r="B2021" i="2"/>
  <c r="C1989" i="2"/>
  <c r="B1989" i="2"/>
  <c r="C1973" i="2"/>
  <c r="B1973" i="2"/>
  <c r="C1965" i="2"/>
  <c r="B1965" i="2"/>
  <c r="C1933" i="2"/>
  <c r="B1933" i="2"/>
  <c r="C1925" i="2"/>
  <c r="B1925" i="2"/>
  <c r="C1909" i="2"/>
  <c r="B1909" i="2"/>
  <c r="C1885" i="2"/>
  <c r="B1885" i="2"/>
  <c r="C1877" i="2"/>
  <c r="B1877" i="2"/>
  <c r="C1869" i="2"/>
  <c r="B1869" i="2"/>
  <c r="C1861" i="2"/>
  <c r="B1861" i="2"/>
  <c r="C1853" i="2"/>
  <c r="B1853" i="2"/>
  <c r="C1845" i="2"/>
  <c r="B1845" i="2"/>
  <c r="C1837" i="2"/>
  <c r="B1837" i="2"/>
  <c r="C1829" i="2"/>
  <c r="B1829" i="2"/>
  <c r="C1821" i="2"/>
  <c r="B1821" i="2"/>
  <c r="C1813" i="2"/>
  <c r="B1813" i="2"/>
  <c r="C1805" i="2"/>
  <c r="B1805" i="2"/>
  <c r="C1797" i="2"/>
  <c r="B1797" i="2"/>
  <c r="C1789" i="2"/>
  <c r="B1789" i="2"/>
  <c r="C1781" i="2"/>
  <c r="B1781" i="2"/>
  <c r="C1773" i="2"/>
  <c r="B1773" i="2"/>
  <c r="C1765" i="2"/>
  <c r="B1765" i="2"/>
  <c r="C1757" i="2"/>
  <c r="B1757" i="2"/>
  <c r="C1749" i="2"/>
  <c r="B1749" i="2"/>
  <c r="C1741" i="2"/>
  <c r="B1741" i="2"/>
  <c r="C1733" i="2"/>
  <c r="B1733" i="2"/>
  <c r="C1725" i="2"/>
  <c r="B1725" i="2"/>
  <c r="C1717" i="2"/>
  <c r="B1717" i="2"/>
  <c r="C1709" i="2"/>
  <c r="B1709" i="2"/>
  <c r="C1701" i="2"/>
  <c r="B1701" i="2"/>
  <c r="C1693" i="2"/>
  <c r="B1693" i="2"/>
  <c r="C1685" i="2"/>
  <c r="B1685" i="2"/>
  <c r="C1677" i="2"/>
  <c r="B1677" i="2"/>
  <c r="C1669" i="2"/>
  <c r="B1669" i="2"/>
  <c r="C1661" i="2"/>
  <c r="B1661" i="2"/>
  <c r="C1653" i="2"/>
  <c r="B1653" i="2"/>
  <c r="C1645" i="2"/>
  <c r="B1645" i="2"/>
  <c r="C1637" i="2"/>
  <c r="B1637" i="2"/>
  <c r="C1629" i="2"/>
  <c r="B1629" i="2"/>
  <c r="C1621" i="2"/>
  <c r="B1621" i="2"/>
  <c r="C1613" i="2"/>
  <c r="B1613" i="2"/>
  <c r="C1605" i="2"/>
  <c r="B1605" i="2"/>
  <c r="C1597" i="2"/>
  <c r="B1597" i="2"/>
  <c r="C1589" i="2"/>
  <c r="B1589" i="2"/>
  <c r="C1581" i="2"/>
  <c r="B1581" i="2"/>
  <c r="C1573" i="2"/>
  <c r="B1573" i="2"/>
  <c r="C1565" i="2"/>
  <c r="B1565" i="2"/>
  <c r="C1557" i="2"/>
  <c r="B1557" i="2"/>
  <c r="C1549" i="2"/>
  <c r="B1549" i="2"/>
  <c r="C1541" i="2"/>
  <c r="B1541" i="2"/>
  <c r="C1533" i="2"/>
  <c r="B1533" i="2"/>
  <c r="C1525" i="2"/>
  <c r="B1525" i="2"/>
  <c r="C1517" i="2"/>
  <c r="B1517" i="2"/>
  <c r="C1509" i="2"/>
  <c r="B1509" i="2"/>
  <c r="C1501" i="2"/>
  <c r="B1501" i="2"/>
  <c r="C1493" i="2"/>
  <c r="B1493" i="2"/>
  <c r="C1485" i="2"/>
  <c r="B1485" i="2"/>
  <c r="C1477" i="2"/>
  <c r="B1477" i="2"/>
  <c r="C1469" i="2"/>
  <c r="B1469" i="2"/>
  <c r="C1461" i="2"/>
  <c r="B1461" i="2"/>
  <c r="C1453" i="2"/>
  <c r="B1453" i="2"/>
  <c r="C1445" i="2"/>
  <c r="B1445" i="2"/>
  <c r="C1437" i="2"/>
  <c r="B1437" i="2"/>
  <c r="C1429" i="2"/>
  <c r="B1429" i="2"/>
  <c r="C1421" i="2"/>
  <c r="B1421" i="2"/>
  <c r="C1413" i="2"/>
  <c r="B1413" i="2"/>
  <c r="C1405" i="2"/>
  <c r="B1405" i="2"/>
  <c r="C1397" i="2"/>
  <c r="B1397" i="2"/>
  <c r="C1389" i="2"/>
  <c r="B1389" i="2"/>
  <c r="C1381" i="2"/>
  <c r="B1381" i="2"/>
  <c r="C1373" i="2"/>
  <c r="B1373" i="2"/>
  <c r="C1365" i="2"/>
  <c r="B1365" i="2"/>
  <c r="C1357" i="2"/>
  <c r="B1357" i="2"/>
  <c r="C1349" i="2"/>
  <c r="B1349" i="2"/>
  <c r="C1341" i="2"/>
  <c r="B1341" i="2"/>
  <c r="C1333" i="2"/>
  <c r="B1333" i="2"/>
  <c r="C1325" i="2"/>
  <c r="B1325" i="2"/>
  <c r="C1317" i="2"/>
  <c r="B1317" i="2"/>
  <c r="C1309" i="2"/>
  <c r="B1309" i="2"/>
  <c r="C1301" i="2"/>
  <c r="B1301" i="2"/>
  <c r="C1293" i="2"/>
  <c r="B1293" i="2"/>
  <c r="C1285" i="2"/>
  <c r="B1285" i="2"/>
  <c r="C1277" i="2"/>
  <c r="B1277" i="2"/>
  <c r="C1269" i="2"/>
  <c r="B1269" i="2"/>
  <c r="C1261" i="2"/>
  <c r="B1261" i="2"/>
  <c r="C1253" i="2"/>
  <c r="B1253" i="2"/>
  <c r="C1245" i="2"/>
  <c r="B1245" i="2"/>
  <c r="C1237" i="2"/>
  <c r="B1237" i="2"/>
  <c r="C1229" i="2"/>
  <c r="B1229" i="2"/>
  <c r="C1221" i="2"/>
  <c r="B1221" i="2"/>
  <c r="C1213" i="2"/>
  <c r="B1213" i="2"/>
  <c r="C1205" i="2"/>
  <c r="B1205" i="2"/>
  <c r="C1197" i="2"/>
  <c r="B1197" i="2"/>
  <c r="C1189" i="2"/>
  <c r="B1189" i="2"/>
  <c r="C1181" i="2"/>
  <c r="B1181" i="2"/>
  <c r="C1173" i="2"/>
  <c r="B1173" i="2"/>
  <c r="C1165" i="2"/>
  <c r="B1165" i="2"/>
  <c r="C1157" i="2"/>
  <c r="B1157" i="2"/>
  <c r="C1149" i="2"/>
  <c r="B1149" i="2"/>
  <c r="C1141" i="2"/>
  <c r="B1141" i="2"/>
  <c r="C1133" i="2"/>
  <c r="B1133" i="2"/>
  <c r="C1125" i="2"/>
  <c r="B1125" i="2"/>
  <c r="C1117" i="2"/>
  <c r="B1117" i="2"/>
  <c r="C1109" i="2"/>
  <c r="B1109" i="2"/>
  <c r="C1101" i="2"/>
  <c r="B1101" i="2"/>
  <c r="C1093" i="2"/>
  <c r="B1093" i="2"/>
  <c r="C1085" i="2"/>
  <c r="B1085" i="2"/>
  <c r="C1077" i="2"/>
  <c r="B1077" i="2"/>
  <c r="C1069" i="2"/>
  <c r="B1069" i="2"/>
  <c r="C1061" i="2"/>
  <c r="B1061" i="2"/>
  <c r="C1053" i="2"/>
  <c r="B1053" i="2"/>
  <c r="C1045" i="2"/>
  <c r="B1045" i="2"/>
  <c r="C1037" i="2"/>
  <c r="B1037" i="2"/>
  <c r="C1029" i="2"/>
  <c r="B1029" i="2"/>
  <c r="C1021" i="2"/>
  <c r="B1021" i="2"/>
  <c r="C1013" i="2"/>
  <c r="B1013" i="2"/>
  <c r="C1005" i="2"/>
  <c r="B1005" i="2"/>
  <c r="C997" i="2"/>
  <c r="B997" i="2"/>
  <c r="C989" i="2"/>
  <c r="B989" i="2"/>
  <c r="C981" i="2"/>
  <c r="B981" i="2"/>
  <c r="C973" i="2"/>
  <c r="B973" i="2"/>
  <c r="C965" i="2"/>
  <c r="B965" i="2"/>
  <c r="C957" i="2"/>
  <c r="B957" i="2"/>
  <c r="C949" i="2"/>
  <c r="B949" i="2"/>
  <c r="C941" i="2"/>
  <c r="B941" i="2"/>
  <c r="C933" i="2"/>
  <c r="B933" i="2"/>
  <c r="C925" i="2"/>
  <c r="B925" i="2"/>
  <c r="C917" i="2"/>
  <c r="B917" i="2"/>
  <c r="C909" i="2"/>
  <c r="B909" i="2"/>
  <c r="C901" i="2"/>
  <c r="B901" i="2"/>
  <c r="C893" i="2"/>
  <c r="B893" i="2"/>
  <c r="C885" i="2"/>
  <c r="B885" i="2"/>
  <c r="C877" i="2"/>
  <c r="B877" i="2"/>
  <c r="C869" i="2"/>
  <c r="B869" i="2"/>
  <c r="C861" i="2"/>
  <c r="B861" i="2"/>
  <c r="C853" i="2"/>
  <c r="B853" i="2"/>
  <c r="C845" i="2"/>
  <c r="B845" i="2"/>
  <c r="C837" i="2"/>
  <c r="B837" i="2"/>
  <c r="C829" i="2"/>
  <c r="B829" i="2"/>
  <c r="C821" i="2"/>
  <c r="B821" i="2"/>
  <c r="C813" i="2"/>
  <c r="B813" i="2"/>
  <c r="C805" i="2"/>
  <c r="B805" i="2"/>
  <c r="C797" i="2"/>
  <c r="B797" i="2"/>
  <c r="C789" i="2"/>
  <c r="B789" i="2"/>
  <c r="C781" i="2"/>
  <c r="B781" i="2"/>
  <c r="C773" i="2"/>
  <c r="B773" i="2"/>
  <c r="C765" i="2"/>
  <c r="B765" i="2"/>
  <c r="C757" i="2"/>
  <c r="B757" i="2"/>
  <c r="C749" i="2"/>
  <c r="B749" i="2"/>
  <c r="C741" i="2"/>
  <c r="B741" i="2"/>
  <c r="C733" i="2"/>
  <c r="B733" i="2"/>
  <c r="C725" i="2"/>
  <c r="B725" i="2"/>
  <c r="C717" i="2"/>
  <c r="B717" i="2"/>
  <c r="C709" i="2"/>
  <c r="B709" i="2"/>
  <c r="C701" i="2"/>
  <c r="B701" i="2"/>
  <c r="C693" i="2"/>
  <c r="B693" i="2"/>
  <c r="C685" i="2"/>
  <c r="B685" i="2"/>
  <c r="C677" i="2"/>
  <c r="B677" i="2"/>
  <c r="C669" i="2"/>
  <c r="B669" i="2"/>
  <c r="C661" i="2"/>
  <c r="B661" i="2"/>
  <c r="C653" i="2"/>
  <c r="B653" i="2"/>
  <c r="C645" i="2"/>
  <c r="B645" i="2"/>
  <c r="C637" i="2"/>
  <c r="B637" i="2"/>
  <c r="C629" i="2"/>
  <c r="B629" i="2"/>
  <c r="C621" i="2"/>
  <c r="B621" i="2"/>
  <c r="C613" i="2"/>
  <c r="B613" i="2"/>
  <c r="C605" i="2"/>
  <c r="B605" i="2"/>
  <c r="C597" i="2"/>
  <c r="B597" i="2"/>
  <c r="C589" i="2"/>
  <c r="B589" i="2"/>
  <c r="C581" i="2"/>
  <c r="B581" i="2"/>
  <c r="C573" i="2"/>
  <c r="B573" i="2"/>
  <c r="C565" i="2"/>
  <c r="B565" i="2"/>
  <c r="C557" i="2"/>
  <c r="B557" i="2"/>
  <c r="C549" i="2"/>
  <c r="B549" i="2"/>
  <c r="C541" i="2"/>
  <c r="B541" i="2"/>
  <c r="C533" i="2"/>
  <c r="B533" i="2"/>
  <c r="C525" i="2"/>
  <c r="B525" i="2"/>
  <c r="C517" i="2"/>
  <c r="B517" i="2"/>
  <c r="C509" i="2"/>
  <c r="B509" i="2"/>
  <c r="C501" i="2"/>
  <c r="B501" i="2"/>
  <c r="C493" i="2"/>
  <c r="B493" i="2"/>
  <c r="C485" i="2"/>
  <c r="B485" i="2"/>
  <c r="C477" i="2"/>
  <c r="B477" i="2"/>
  <c r="C469" i="2"/>
  <c r="B469" i="2"/>
  <c r="C461" i="2"/>
  <c r="B461" i="2"/>
  <c r="C453" i="2"/>
  <c r="B453" i="2"/>
  <c r="C445" i="2"/>
  <c r="B445" i="2"/>
  <c r="C437" i="2"/>
  <c r="B437" i="2"/>
  <c r="C429" i="2"/>
  <c r="B429" i="2"/>
  <c r="C421" i="2"/>
  <c r="B421" i="2"/>
  <c r="C413" i="2"/>
  <c r="B413" i="2"/>
  <c r="C405" i="2"/>
  <c r="B405" i="2"/>
  <c r="C397" i="2"/>
  <c r="B397" i="2"/>
  <c r="C389" i="2"/>
  <c r="B389" i="2"/>
  <c r="C381" i="2"/>
  <c r="B381" i="2"/>
  <c r="C373" i="2"/>
  <c r="B373" i="2"/>
  <c r="C365" i="2"/>
  <c r="B365" i="2"/>
  <c r="C357" i="2"/>
  <c r="B357" i="2"/>
  <c r="C349" i="2"/>
  <c r="B349" i="2"/>
  <c r="C341" i="2"/>
  <c r="B341" i="2"/>
  <c r="C333" i="2"/>
  <c r="B333" i="2"/>
  <c r="C325" i="2"/>
  <c r="B325" i="2"/>
  <c r="C317" i="2"/>
  <c r="B317" i="2"/>
  <c r="C309" i="2"/>
  <c r="B309" i="2"/>
  <c r="C301" i="2"/>
  <c r="B301" i="2"/>
  <c r="C293" i="2"/>
  <c r="B293" i="2"/>
  <c r="C285" i="2"/>
  <c r="B285" i="2"/>
  <c r="C277" i="2"/>
  <c r="B277" i="2"/>
  <c r="C269" i="2"/>
  <c r="B269" i="2"/>
  <c r="C261" i="2"/>
  <c r="B261" i="2"/>
  <c r="C253" i="2"/>
  <c r="B253" i="2"/>
  <c r="C245" i="2"/>
  <c r="B245" i="2"/>
  <c r="C237" i="2"/>
  <c r="B237" i="2"/>
  <c r="C229" i="2"/>
  <c r="B229" i="2"/>
  <c r="C221" i="2"/>
  <c r="B221" i="2"/>
  <c r="C213" i="2"/>
  <c r="B213" i="2"/>
  <c r="C205" i="2"/>
  <c r="B205" i="2"/>
  <c r="C197" i="2"/>
  <c r="B197" i="2"/>
  <c r="C189" i="2"/>
  <c r="B189" i="2"/>
  <c r="C181" i="2"/>
  <c r="B181" i="2"/>
  <c r="C173" i="2"/>
  <c r="B173" i="2"/>
  <c r="C165" i="2"/>
  <c r="B165" i="2"/>
  <c r="C157" i="2"/>
  <c r="B157" i="2"/>
  <c r="C149" i="2"/>
  <c r="B149" i="2"/>
  <c r="C141" i="2"/>
  <c r="B141" i="2"/>
  <c r="C133" i="2"/>
  <c r="B133" i="2"/>
  <c r="C125" i="2"/>
  <c r="B125" i="2"/>
  <c r="C117" i="2"/>
  <c r="B117" i="2"/>
  <c r="C109" i="2"/>
  <c r="B109" i="2"/>
  <c r="C101" i="2"/>
  <c r="B101" i="2"/>
  <c r="C93" i="2"/>
  <c r="B93" i="2"/>
  <c r="C85" i="2"/>
  <c r="B85" i="2"/>
  <c r="C77" i="2"/>
  <c r="B77" i="2"/>
  <c r="C69" i="2"/>
  <c r="B69" i="2"/>
  <c r="C61" i="2"/>
  <c r="B61" i="2"/>
  <c r="C53" i="2"/>
  <c r="B53" i="2"/>
  <c r="B45" i="2"/>
  <c r="B37" i="2"/>
  <c r="C37" i="2"/>
  <c r="B29" i="2"/>
  <c r="C29" i="2"/>
  <c r="J33" i="1"/>
  <c r="B14" i="2" s="1"/>
  <c r="C14" i="2"/>
  <c r="C174" i="2"/>
  <c r="B174" i="2"/>
  <c r="C118" i="2"/>
  <c r="B118" i="2"/>
  <c r="C62" i="2"/>
  <c r="B62" i="2"/>
  <c r="C2485" i="2"/>
  <c r="B2485" i="2"/>
  <c r="C2429" i="2"/>
  <c r="B2429" i="2"/>
  <c r="C2373" i="2"/>
  <c r="B2373" i="2"/>
  <c r="C2317" i="2"/>
  <c r="B2317" i="2"/>
  <c r="C2277" i="2"/>
  <c r="B2277" i="2"/>
  <c r="C2221" i="2"/>
  <c r="B2221" i="2"/>
  <c r="C2165" i="2"/>
  <c r="B2165" i="2"/>
  <c r="C2109" i="2"/>
  <c r="B2109" i="2"/>
  <c r="C2053" i="2"/>
  <c r="B2053" i="2"/>
  <c r="C2013" i="2"/>
  <c r="B2013" i="2"/>
  <c r="C1981" i="2"/>
  <c r="B1981" i="2"/>
  <c r="C1893" i="2"/>
  <c r="B1893" i="2"/>
  <c r="C2500" i="2"/>
  <c r="B2500" i="2"/>
  <c r="C2492" i="2"/>
  <c r="B2492" i="2"/>
  <c r="C2484" i="2"/>
  <c r="B2484" i="2"/>
  <c r="C2476" i="2"/>
  <c r="B2476" i="2"/>
  <c r="C2468" i="2"/>
  <c r="B2468" i="2"/>
  <c r="C2460" i="2"/>
  <c r="B2460" i="2"/>
  <c r="C2452" i="2"/>
  <c r="B2452" i="2"/>
  <c r="C2444" i="2"/>
  <c r="B2444" i="2"/>
  <c r="C2436" i="2"/>
  <c r="B2436" i="2"/>
  <c r="C2428" i="2"/>
  <c r="B2428" i="2"/>
  <c r="C2420" i="2"/>
  <c r="B2420" i="2"/>
  <c r="C2412" i="2"/>
  <c r="B2412" i="2"/>
  <c r="C2404" i="2"/>
  <c r="B2404" i="2"/>
  <c r="C2396" i="2"/>
  <c r="B2396" i="2"/>
  <c r="C2388" i="2"/>
  <c r="B2388" i="2"/>
  <c r="C2380" i="2"/>
  <c r="B2380" i="2"/>
  <c r="C2372" i="2"/>
  <c r="B2372" i="2"/>
  <c r="C2364" i="2"/>
  <c r="B2364" i="2"/>
  <c r="C2356" i="2"/>
  <c r="B2356" i="2"/>
  <c r="C2348" i="2"/>
  <c r="B2348" i="2"/>
  <c r="C2340" i="2"/>
  <c r="B2340" i="2"/>
  <c r="C2332" i="2"/>
  <c r="B2332" i="2"/>
  <c r="C2324" i="2"/>
  <c r="B2324" i="2"/>
  <c r="C2316" i="2"/>
  <c r="B2316" i="2"/>
  <c r="C2308" i="2"/>
  <c r="B2308" i="2"/>
  <c r="C2300" i="2"/>
  <c r="B2300" i="2"/>
  <c r="C2292" i="2"/>
  <c r="B2292" i="2"/>
  <c r="C2284" i="2"/>
  <c r="B2284" i="2"/>
  <c r="C2276" i="2"/>
  <c r="B2276" i="2"/>
  <c r="C2268" i="2"/>
  <c r="B2268" i="2"/>
  <c r="C2260" i="2"/>
  <c r="B2260" i="2"/>
  <c r="C2252" i="2"/>
  <c r="B2252" i="2"/>
  <c r="C2244" i="2"/>
  <c r="B2244" i="2"/>
  <c r="C2236" i="2"/>
  <c r="B2236" i="2"/>
  <c r="C2228" i="2"/>
  <c r="B2228" i="2"/>
  <c r="C2220" i="2"/>
  <c r="B2220" i="2"/>
  <c r="C2212" i="2"/>
  <c r="B2212" i="2"/>
  <c r="C2204" i="2"/>
  <c r="B2204" i="2"/>
  <c r="C2196" i="2"/>
  <c r="B2196" i="2"/>
  <c r="C2188" i="2"/>
  <c r="B2188" i="2"/>
  <c r="C2180" i="2"/>
  <c r="B2180" i="2"/>
  <c r="C2172" i="2"/>
  <c r="B2172" i="2"/>
  <c r="C2164" i="2"/>
  <c r="B2164" i="2"/>
  <c r="C2156" i="2"/>
  <c r="B2156" i="2"/>
  <c r="C2148" i="2"/>
  <c r="B2148" i="2"/>
  <c r="C2140" i="2"/>
  <c r="B2140" i="2"/>
  <c r="C2132" i="2"/>
  <c r="B2132" i="2"/>
  <c r="C2124" i="2"/>
  <c r="B2124" i="2"/>
  <c r="C2116" i="2"/>
  <c r="B2116" i="2"/>
  <c r="C2108" i="2"/>
  <c r="B2108" i="2"/>
  <c r="C2100" i="2"/>
  <c r="B2100" i="2"/>
  <c r="C2092" i="2"/>
  <c r="B2092" i="2"/>
  <c r="C2084" i="2"/>
  <c r="B2084" i="2"/>
  <c r="C2076" i="2"/>
  <c r="B2076" i="2"/>
  <c r="C2068" i="2"/>
  <c r="B2068" i="2"/>
  <c r="C2060" i="2"/>
  <c r="B2060" i="2"/>
  <c r="C2052" i="2"/>
  <c r="B2052" i="2"/>
  <c r="C2044" i="2"/>
  <c r="B2044" i="2"/>
  <c r="C2036" i="2"/>
  <c r="B2036" i="2"/>
  <c r="C2028" i="2"/>
  <c r="B2028" i="2"/>
  <c r="C2020" i="2"/>
  <c r="B2020" i="2"/>
  <c r="C2012" i="2"/>
  <c r="B2012" i="2"/>
  <c r="C2004" i="2"/>
  <c r="B2004" i="2"/>
  <c r="C1996" i="2"/>
  <c r="B1996" i="2"/>
  <c r="C1988" i="2"/>
  <c r="B1988" i="2"/>
  <c r="C1980" i="2"/>
  <c r="B1980" i="2"/>
  <c r="C1972" i="2"/>
  <c r="B1972" i="2"/>
  <c r="C1964" i="2"/>
  <c r="B1964" i="2"/>
  <c r="C1956" i="2"/>
  <c r="B1956" i="2"/>
  <c r="C1948" i="2"/>
  <c r="B1948" i="2"/>
  <c r="C1940" i="2"/>
  <c r="B1940" i="2"/>
  <c r="C1932" i="2"/>
  <c r="B1932" i="2"/>
  <c r="C1924" i="2"/>
  <c r="B1924" i="2"/>
  <c r="C1916" i="2"/>
  <c r="B1916" i="2"/>
  <c r="C1908" i="2"/>
  <c r="B1908" i="2"/>
  <c r="C1900" i="2"/>
  <c r="B1900" i="2"/>
  <c r="C1892" i="2"/>
  <c r="B1892" i="2"/>
  <c r="C1884" i="2"/>
  <c r="B1884" i="2"/>
  <c r="C1876" i="2"/>
  <c r="B1876" i="2"/>
  <c r="C1868" i="2"/>
  <c r="B1868" i="2"/>
  <c r="C1860" i="2"/>
  <c r="B1860" i="2"/>
  <c r="C1852" i="2"/>
  <c r="B1852" i="2"/>
  <c r="C1844" i="2"/>
  <c r="B1844" i="2"/>
  <c r="C1836" i="2"/>
  <c r="B1836" i="2"/>
  <c r="C1828" i="2"/>
  <c r="B1828" i="2"/>
  <c r="C1820" i="2"/>
  <c r="B1820" i="2"/>
  <c r="C1812" i="2"/>
  <c r="B1812" i="2"/>
  <c r="C1804" i="2"/>
  <c r="B1804" i="2"/>
  <c r="C1796" i="2"/>
  <c r="B1796" i="2"/>
  <c r="C1788" i="2"/>
  <c r="B1788" i="2"/>
  <c r="C1780" i="2"/>
  <c r="B1780" i="2"/>
  <c r="C1772" i="2"/>
  <c r="B1772" i="2"/>
  <c r="C1764" i="2"/>
  <c r="B1764" i="2"/>
  <c r="C1756" i="2"/>
  <c r="B1756" i="2"/>
  <c r="C1748" i="2"/>
  <c r="B1748" i="2"/>
  <c r="C1740" i="2"/>
  <c r="B1740" i="2"/>
  <c r="C1732" i="2"/>
  <c r="B1732" i="2"/>
  <c r="C1724" i="2"/>
  <c r="B1724" i="2"/>
  <c r="C1716" i="2"/>
  <c r="B1716" i="2"/>
  <c r="C1708" i="2"/>
  <c r="B1708" i="2"/>
  <c r="C1700" i="2"/>
  <c r="B1700" i="2"/>
  <c r="C1692" i="2"/>
  <c r="B1692" i="2"/>
  <c r="C1684" i="2"/>
  <c r="B1684" i="2"/>
  <c r="C1676" i="2"/>
  <c r="B1676" i="2"/>
  <c r="C1668" i="2"/>
  <c r="B1668" i="2"/>
  <c r="C1660" i="2"/>
  <c r="B1660" i="2"/>
  <c r="C1652" i="2"/>
  <c r="B1652" i="2"/>
  <c r="C1644" i="2"/>
  <c r="B1644" i="2"/>
  <c r="C1636" i="2"/>
  <c r="B1636" i="2"/>
  <c r="C1628" i="2"/>
  <c r="B1628" i="2"/>
  <c r="C1620" i="2"/>
  <c r="B1620" i="2"/>
  <c r="C1612" i="2"/>
  <c r="B1612" i="2"/>
  <c r="C1604" i="2"/>
  <c r="B1604" i="2"/>
  <c r="C1596" i="2"/>
  <c r="B1596" i="2"/>
  <c r="C1588" i="2"/>
  <c r="B1588" i="2"/>
  <c r="C1580" i="2"/>
  <c r="B1580" i="2"/>
  <c r="C1572" i="2"/>
  <c r="B1572" i="2"/>
  <c r="C1564" i="2"/>
  <c r="B1564" i="2"/>
  <c r="C1556" i="2"/>
  <c r="B1556" i="2"/>
  <c r="C1548" i="2"/>
  <c r="B1548" i="2"/>
  <c r="C1540" i="2"/>
  <c r="B1540" i="2"/>
  <c r="C1532" i="2"/>
  <c r="B1532" i="2"/>
  <c r="C1524" i="2"/>
  <c r="B1524" i="2"/>
  <c r="C1516" i="2"/>
  <c r="B1516" i="2"/>
  <c r="C1508" i="2"/>
  <c r="B1508" i="2"/>
  <c r="C1500" i="2"/>
  <c r="B1500" i="2"/>
  <c r="C1492" i="2"/>
  <c r="B1492" i="2"/>
  <c r="C1484" i="2"/>
  <c r="B1484" i="2"/>
  <c r="C1476" i="2"/>
  <c r="B1476" i="2"/>
  <c r="C1468" i="2"/>
  <c r="B1468" i="2"/>
  <c r="C1460" i="2"/>
  <c r="B1460" i="2"/>
  <c r="C1452" i="2"/>
  <c r="B1452" i="2"/>
  <c r="C1444" i="2"/>
  <c r="B1444" i="2"/>
  <c r="C1436" i="2"/>
  <c r="B1436" i="2"/>
  <c r="C1428" i="2"/>
  <c r="B1428" i="2"/>
  <c r="C1420" i="2"/>
  <c r="B1420" i="2"/>
  <c r="C1412" i="2"/>
  <c r="B1412" i="2"/>
  <c r="C1404" i="2"/>
  <c r="B1404" i="2"/>
  <c r="C1396" i="2"/>
  <c r="B1396" i="2"/>
  <c r="C1388" i="2"/>
  <c r="B1388" i="2"/>
  <c r="C1380" i="2"/>
  <c r="B1380" i="2"/>
  <c r="C1372" i="2"/>
  <c r="B1372" i="2"/>
  <c r="C1364" i="2"/>
  <c r="B1364" i="2"/>
  <c r="C1356" i="2"/>
  <c r="B1356" i="2"/>
  <c r="C1348" i="2"/>
  <c r="B1348" i="2"/>
  <c r="C1340" i="2"/>
  <c r="B1340" i="2"/>
  <c r="C1332" i="2"/>
  <c r="B1332" i="2"/>
  <c r="C1324" i="2"/>
  <c r="B1324" i="2"/>
  <c r="C1316" i="2"/>
  <c r="B1316" i="2"/>
  <c r="C1308" i="2"/>
  <c r="B1308" i="2"/>
  <c r="C1300" i="2"/>
  <c r="B1300" i="2"/>
  <c r="C1292" i="2"/>
  <c r="B1292" i="2"/>
  <c r="C1284" i="2"/>
  <c r="B1284" i="2"/>
  <c r="C1276" i="2"/>
  <c r="B1276" i="2"/>
  <c r="C1268" i="2"/>
  <c r="B1268" i="2"/>
  <c r="C1260" i="2"/>
  <c r="B1260" i="2"/>
  <c r="C1252" i="2"/>
  <c r="B1252" i="2"/>
  <c r="C1244" i="2"/>
  <c r="B1244" i="2"/>
  <c r="C1236" i="2"/>
  <c r="B1236" i="2"/>
  <c r="C1228" i="2"/>
  <c r="B1228" i="2"/>
  <c r="C1220" i="2"/>
  <c r="B1220" i="2"/>
  <c r="C1212" i="2"/>
  <c r="B1212" i="2"/>
  <c r="C1204" i="2"/>
  <c r="B1204" i="2"/>
  <c r="C1196" i="2"/>
  <c r="B1196" i="2"/>
  <c r="B1188" i="2"/>
  <c r="C1188" i="2"/>
  <c r="C1180" i="2"/>
  <c r="B1180" i="2"/>
  <c r="C1172" i="2"/>
  <c r="B1172" i="2"/>
  <c r="C1164" i="2"/>
  <c r="B1164" i="2"/>
  <c r="C1156" i="2"/>
  <c r="B1156" i="2"/>
  <c r="C1148" i="2"/>
  <c r="B1148" i="2"/>
  <c r="C1140" i="2"/>
  <c r="B1140" i="2"/>
  <c r="C1132" i="2"/>
  <c r="B1132" i="2"/>
  <c r="C1124" i="2"/>
  <c r="B1124" i="2"/>
  <c r="C1116" i="2"/>
  <c r="B1116" i="2"/>
  <c r="C1108" i="2"/>
  <c r="B1108" i="2"/>
  <c r="C1100" i="2"/>
  <c r="B1100" i="2"/>
  <c r="C1092" i="2"/>
  <c r="B1092" i="2"/>
  <c r="C1084" i="2"/>
  <c r="B1084" i="2"/>
  <c r="C1076" i="2"/>
  <c r="B1076" i="2"/>
  <c r="C1068" i="2"/>
  <c r="B1068" i="2"/>
  <c r="C1060" i="2"/>
  <c r="B1060" i="2"/>
  <c r="C1052" i="2"/>
  <c r="B1052" i="2"/>
  <c r="C1044" i="2"/>
  <c r="B1044" i="2"/>
  <c r="C1036" i="2"/>
  <c r="B1036" i="2"/>
  <c r="C1028" i="2"/>
  <c r="B1028" i="2"/>
  <c r="C1020" i="2"/>
  <c r="B1020" i="2"/>
  <c r="C1012" i="2"/>
  <c r="B1012" i="2"/>
  <c r="C1004" i="2"/>
  <c r="B1004" i="2"/>
  <c r="C996" i="2"/>
  <c r="B996" i="2"/>
  <c r="C988" i="2"/>
  <c r="B988" i="2"/>
  <c r="C980" i="2"/>
  <c r="B980" i="2"/>
  <c r="C972" i="2"/>
  <c r="B972" i="2"/>
  <c r="C964" i="2"/>
  <c r="B964" i="2"/>
  <c r="C956" i="2"/>
  <c r="B956" i="2"/>
  <c r="C948" i="2"/>
  <c r="B948" i="2"/>
  <c r="C940" i="2"/>
  <c r="B940" i="2"/>
  <c r="C932" i="2"/>
  <c r="B932" i="2"/>
  <c r="C924" i="2"/>
  <c r="B924" i="2"/>
  <c r="C916" i="2"/>
  <c r="B916" i="2"/>
  <c r="C908" i="2"/>
  <c r="B908" i="2"/>
  <c r="C900" i="2"/>
  <c r="B900" i="2"/>
  <c r="C892" i="2"/>
  <c r="B892" i="2"/>
  <c r="C884" i="2"/>
  <c r="B884" i="2"/>
  <c r="C876" i="2"/>
  <c r="B876" i="2"/>
  <c r="C868" i="2"/>
  <c r="B868" i="2"/>
  <c r="C860" i="2"/>
  <c r="B860" i="2"/>
  <c r="C852" i="2"/>
  <c r="B852" i="2"/>
  <c r="C844" i="2"/>
  <c r="B844" i="2"/>
  <c r="C836" i="2"/>
  <c r="B836" i="2"/>
  <c r="C828" i="2"/>
  <c r="B828" i="2"/>
  <c r="C820" i="2"/>
  <c r="B820" i="2"/>
  <c r="C812" i="2"/>
  <c r="B812" i="2"/>
  <c r="C804" i="2"/>
  <c r="B804" i="2"/>
  <c r="C796" i="2"/>
  <c r="B796" i="2"/>
  <c r="C788" i="2"/>
  <c r="B788" i="2"/>
  <c r="C780" i="2"/>
  <c r="B780" i="2"/>
  <c r="C772" i="2"/>
  <c r="B772" i="2"/>
  <c r="C764" i="2"/>
  <c r="B764" i="2"/>
  <c r="C756" i="2"/>
  <c r="B756" i="2"/>
  <c r="C748" i="2"/>
  <c r="B748" i="2"/>
  <c r="C740" i="2"/>
  <c r="B740" i="2"/>
  <c r="C732" i="2"/>
  <c r="B732" i="2"/>
  <c r="C724" i="2"/>
  <c r="B724" i="2"/>
  <c r="C716" i="2"/>
  <c r="B716" i="2"/>
  <c r="C708" i="2"/>
  <c r="B708" i="2"/>
  <c r="C700" i="2"/>
  <c r="B700" i="2"/>
  <c r="C692" i="2"/>
  <c r="B692" i="2"/>
  <c r="C684" i="2"/>
  <c r="B684" i="2"/>
  <c r="C676" i="2"/>
  <c r="B676" i="2"/>
  <c r="C668" i="2"/>
  <c r="B668" i="2"/>
  <c r="C660" i="2"/>
  <c r="B660" i="2"/>
  <c r="C652" i="2"/>
  <c r="B652" i="2"/>
  <c r="C644" i="2"/>
  <c r="B644" i="2"/>
  <c r="C636" i="2"/>
  <c r="B636" i="2"/>
  <c r="C628" i="2"/>
  <c r="B628" i="2"/>
  <c r="C620" i="2"/>
  <c r="B620" i="2"/>
  <c r="C612" i="2"/>
  <c r="B612" i="2"/>
  <c r="C604" i="2"/>
  <c r="B604" i="2"/>
  <c r="C596" i="2"/>
  <c r="B596" i="2"/>
  <c r="C588" i="2"/>
  <c r="B588" i="2"/>
  <c r="C580" i="2"/>
  <c r="B580" i="2"/>
  <c r="C572" i="2"/>
  <c r="B572" i="2"/>
  <c r="C564" i="2"/>
  <c r="B564" i="2"/>
  <c r="C556" i="2"/>
  <c r="B556" i="2"/>
  <c r="C548" i="2"/>
  <c r="B548" i="2"/>
  <c r="C540" i="2"/>
  <c r="B540" i="2"/>
  <c r="C532" i="2"/>
  <c r="B532" i="2"/>
  <c r="C524" i="2"/>
  <c r="B524" i="2"/>
  <c r="C516" i="2"/>
  <c r="B516" i="2"/>
  <c r="C508" i="2"/>
  <c r="B508" i="2"/>
  <c r="C500" i="2"/>
  <c r="B500" i="2"/>
  <c r="C492" i="2"/>
  <c r="B492" i="2"/>
  <c r="C484" i="2"/>
  <c r="B484" i="2"/>
  <c r="C476" i="2"/>
  <c r="B476" i="2"/>
  <c r="C468" i="2"/>
  <c r="B468" i="2"/>
  <c r="C460" i="2"/>
  <c r="B460" i="2"/>
  <c r="C452" i="2"/>
  <c r="B452" i="2"/>
  <c r="C444" i="2"/>
  <c r="B444" i="2"/>
  <c r="C436" i="2"/>
  <c r="B436" i="2"/>
  <c r="C428" i="2"/>
  <c r="B428" i="2"/>
  <c r="C420" i="2"/>
  <c r="B420" i="2"/>
  <c r="C412" i="2"/>
  <c r="B412" i="2"/>
  <c r="C404" i="2"/>
  <c r="B404" i="2"/>
  <c r="C396" i="2"/>
  <c r="B396" i="2"/>
  <c r="C388" i="2"/>
  <c r="B388" i="2"/>
  <c r="C380" i="2"/>
  <c r="B380" i="2"/>
  <c r="C372" i="2"/>
  <c r="B372" i="2"/>
  <c r="C364" i="2"/>
  <c r="B364" i="2"/>
  <c r="C356" i="2"/>
  <c r="B356" i="2"/>
  <c r="C348" i="2"/>
  <c r="B348" i="2"/>
  <c r="C340" i="2"/>
  <c r="B340" i="2"/>
  <c r="C332" i="2"/>
  <c r="B332" i="2"/>
  <c r="C324" i="2"/>
  <c r="B324" i="2"/>
  <c r="C316" i="2"/>
  <c r="B316" i="2"/>
  <c r="C308" i="2"/>
  <c r="B308" i="2"/>
  <c r="C300" i="2"/>
  <c r="B300" i="2"/>
  <c r="C292" i="2"/>
  <c r="B292" i="2"/>
  <c r="C284" i="2"/>
  <c r="B284" i="2"/>
  <c r="C276" i="2"/>
  <c r="B276" i="2"/>
  <c r="C268" i="2"/>
  <c r="B268" i="2"/>
  <c r="C260" i="2"/>
  <c r="B260" i="2"/>
  <c r="C252" i="2"/>
  <c r="B252" i="2"/>
  <c r="C244" i="2"/>
  <c r="B244" i="2"/>
  <c r="C236" i="2"/>
  <c r="B236" i="2"/>
  <c r="C228" i="2"/>
  <c r="B228" i="2"/>
  <c r="C220" i="2"/>
  <c r="B220" i="2"/>
  <c r="C212" i="2"/>
  <c r="B212" i="2"/>
  <c r="C204" i="2"/>
  <c r="B204" i="2"/>
  <c r="C196" i="2"/>
  <c r="B196" i="2"/>
  <c r="C188" i="2"/>
  <c r="B188" i="2"/>
  <c r="C180" i="2"/>
  <c r="B180" i="2"/>
  <c r="C172" i="2"/>
  <c r="B172" i="2"/>
  <c r="C164" i="2"/>
  <c r="B164" i="2"/>
  <c r="C156" i="2"/>
  <c r="B156" i="2"/>
  <c r="C148" i="2"/>
  <c r="B148" i="2"/>
  <c r="C140" i="2"/>
  <c r="B140" i="2"/>
  <c r="C132" i="2"/>
  <c r="B132" i="2"/>
  <c r="C124" i="2"/>
  <c r="B124" i="2"/>
  <c r="C116" i="2"/>
  <c r="B116" i="2"/>
  <c r="C108" i="2"/>
  <c r="B108" i="2"/>
  <c r="C100" i="2"/>
  <c r="B100" i="2"/>
  <c r="C92" i="2"/>
  <c r="B92" i="2"/>
  <c r="C84" i="2"/>
  <c r="B84" i="2"/>
  <c r="C76" i="2"/>
  <c r="B76" i="2"/>
  <c r="C68" i="2"/>
  <c r="B68" i="2"/>
  <c r="C60" i="2"/>
  <c r="B60" i="2"/>
  <c r="C52" i="2"/>
  <c r="B52" i="2"/>
  <c r="B44" i="2"/>
  <c r="B36" i="2"/>
  <c r="C36" i="2"/>
  <c r="B28" i="2"/>
  <c r="J32" i="1"/>
  <c r="B13" i="2" s="1"/>
  <c r="C13" i="2"/>
  <c r="C190" i="2"/>
  <c r="B190" i="2"/>
  <c r="C142" i="2"/>
  <c r="B142" i="2"/>
  <c r="C86" i="2"/>
  <c r="B86" i="2"/>
  <c r="C2453" i="2"/>
  <c r="B2453" i="2"/>
  <c r="C2389" i="2"/>
  <c r="B2389" i="2"/>
  <c r="C2333" i="2"/>
  <c r="B2333" i="2"/>
  <c r="C2253" i="2"/>
  <c r="B2253" i="2"/>
  <c r="C2205" i="2"/>
  <c r="B2205" i="2"/>
  <c r="B2149" i="2"/>
  <c r="C2149" i="2"/>
  <c r="C2093" i="2"/>
  <c r="B2093" i="2"/>
  <c r="C2045" i="2"/>
  <c r="B2045" i="2"/>
  <c r="C2005" i="2"/>
  <c r="B2005" i="2"/>
  <c r="C1901" i="2"/>
  <c r="B1901" i="2"/>
  <c r="C2499" i="2"/>
  <c r="B2499" i="2"/>
  <c r="C2491" i="2"/>
  <c r="B2491" i="2"/>
  <c r="C2483" i="2"/>
  <c r="B2483" i="2"/>
  <c r="C2475" i="2"/>
  <c r="B2475" i="2"/>
  <c r="C2467" i="2"/>
  <c r="B2467" i="2"/>
  <c r="C2459" i="2"/>
  <c r="B2459" i="2"/>
  <c r="C2451" i="2"/>
  <c r="B2451" i="2"/>
  <c r="C2443" i="2"/>
  <c r="B2443" i="2"/>
  <c r="C2435" i="2"/>
  <c r="B2435" i="2"/>
  <c r="C2427" i="2"/>
  <c r="B2427" i="2"/>
  <c r="C2419" i="2"/>
  <c r="B2419" i="2"/>
  <c r="C2411" i="2"/>
  <c r="B2411" i="2"/>
  <c r="C2403" i="2"/>
  <c r="B2403" i="2"/>
  <c r="C2395" i="2"/>
  <c r="B2395" i="2"/>
  <c r="C2387" i="2"/>
  <c r="B2387" i="2"/>
  <c r="C2379" i="2"/>
  <c r="B2379" i="2"/>
  <c r="C2371" i="2"/>
  <c r="B2371" i="2"/>
  <c r="C2363" i="2"/>
  <c r="B2363" i="2"/>
  <c r="C2355" i="2"/>
  <c r="B2355" i="2"/>
  <c r="C2347" i="2"/>
  <c r="B2347" i="2"/>
  <c r="C2339" i="2"/>
  <c r="B2339" i="2"/>
  <c r="C2331" i="2"/>
  <c r="B2331" i="2"/>
  <c r="C2323" i="2"/>
  <c r="B2323" i="2"/>
  <c r="C2315" i="2"/>
  <c r="B2315" i="2"/>
  <c r="C2307" i="2"/>
  <c r="B2307" i="2"/>
  <c r="C2299" i="2"/>
  <c r="B2299" i="2"/>
  <c r="C2291" i="2"/>
  <c r="B2291" i="2"/>
  <c r="C2283" i="2"/>
  <c r="B2283" i="2"/>
  <c r="C2275" i="2"/>
  <c r="B2275" i="2"/>
  <c r="C2267" i="2"/>
  <c r="B2267" i="2"/>
  <c r="C2259" i="2"/>
  <c r="B2259" i="2"/>
  <c r="C2251" i="2"/>
  <c r="B2251" i="2"/>
  <c r="C2243" i="2"/>
  <c r="B2243" i="2"/>
  <c r="C2235" i="2"/>
  <c r="B2235" i="2"/>
  <c r="C2227" i="2"/>
  <c r="B2227" i="2"/>
  <c r="C2219" i="2"/>
  <c r="B2219" i="2"/>
  <c r="C2211" i="2"/>
  <c r="B2211" i="2"/>
  <c r="C2203" i="2"/>
  <c r="B2203" i="2"/>
  <c r="C2195" i="2"/>
  <c r="B2195" i="2"/>
  <c r="C2187" i="2"/>
  <c r="B2187" i="2"/>
  <c r="C2179" i="2"/>
  <c r="B2179" i="2"/>
  <c r="C2171" i="2"/>
  <c r="B2171" i="2"/>
  <c r="C2163" i="2"/>
  <c r="B2163" i="2"/>
  <c r="C2155" i="2"/>
  <c r="B2155" i="2"/>
  <c r="C2147" i="2"/>
  <c r="B2147" i="2"/>
  <c r="C2139" i="2"/>
  <c r="B2139" i="2"/>
  <c r="C2131" i="2"/>
  <c r="B2131" i="2"/>
  <c r="C2123" i="2"/>
  <c r="B2123" i="2"/>
  <c r="C2115" i="2"/>
  <c r="B2115" i="2"/>
  <c r="C2107" i="2"/>
  <c r="B2107" i="2"/>
  <c r="C2099" i="2"/>
  <c r="B2099" i="2"/>
  <c r="C2091" i="2"/>
  <c r="B2091" i="2"/>
  <c r="C2083" i="2"/>
  <c r="B2083" i="2"/>
  <c r="C2075" i="2"/>
  <c r="B2075" i="2"/>
  <c r="C2067" i="2"/>
  <c r="B2067" i="2"/>
  <c r="C2059" i="2"/>
  <c r="B2059" i="2"/>
  <c r="C2051" i="2"/>
  <c r="B2051" i="2"/>
  <c r="C2043" i="2"/>
  <c r="B2043" i="2"/>
  <c r="C2035" i="2"/>
  <c r="B2035" i="2"/>
  <c r="C2027" i="2"/>
  <c r="B2027" i="2"/>
  <c r="C2019" i="2"/>
  <c r="B2019" i="2"/>
  <c r="C2011" i="2"/>
  <c r="B2011" i="2"/>
  <c r="C2003" i="2"/>
  <c r="B2003" i="2"/>
  <c r="C1995" i="2"/>
  <c r="B1995" i="2"/>
  <c r="C1987" i="2"/>
  <c r="B1987" i="2"/>
  <c r="C1979" i="2"/>
  <c r="B1979" i="2"/>
  <c r="C1971" i="2"/>
  <c r="B1971" i="2"/>
  <c r="C1963" i="2"/>
  <c r="B1963" i="2"/>
  <c r="C1955" i="2"/>
  <c r="B1955" i="2"/>
  <c r="C1947" i="2"/>
  <c r="B1947" i="2"/>
  <c r="C1939" i="2"/>
  <c r="B1939" i="2"/>
  <c r="C1931" i="2"/>
  <c r="B1931" i="2"/>
  <c r="C1923" i="2"/>
  <c r="B1923" i="2"/>
  <c r="C1915" i="2"/>
  <c r="B1915" i="2"/>
  <c r="C1907" i="2"/>
  <c r="B1907" i="2"/>
  <c r="C1899" i="2"/>
  <c r="B1899" i="2"/>
  <c r="C1891" i="2"/>
  <c r="B1891" i="2"/>
  <c r="C1883" i="2"/>
  <c r="B1883" i="2"/>
  <c r="C1875" i="2"/>
  <c r="B1875" i="2"/>
  <c r="C1867" i="2"/>
  <c r="B1867" i="2"/>
  <c r="C1859" i="2"/>
  <c r="B1859" i="2"/>
  <c r="C1851" i="2"/>
  <c r="B1851" i="2"/>
  <c r="C1843" i="2"/>
  <c r="B1843" i="2"/>
  <c r="C1835" i="2"/>
  <c r="B1835" i="2"/>
  <c r="C1827" i="2"/>
  <c r="B1827" i="2"/>
  <c r="C1819" i="2"/>
  <c r="B1819" i="2"/>
  <c r="C1811" i="2"/>
  <c r="B1811" i="2"/>
  <c r="C1803" i="2"/>
  <c r="B1803" i="2"/>
  <c r="C1795" i="2"/>
  <c r="B1795" i="2"/>
  <c r="C1787" i="2"/>
  <c r="B1787" i="2"/>
  <c r="C1779" i="2"/>
  <c r="B1779" i="2"/>
  <c r="C1771" i="2"/>
  <c r="B1771" i="2"/>
  <c r="C1763" i="2"/>
  <c r="B1763" i="2"/>
  <c r="C1755" i="2"/>
  <c r="B1755" i="2"/>
  <c r="C1747" i="2"/>
  <c r="B1747" i="2"/>
  <c r="C1739" i="2"/>
  <c r="B1739" i="2"/>
  <c r="C1731" i="2"/>
  <c r="B1731" i="2"/>
  <c r="C1723" i="2"/>
  <c r="B1723" i="2"/>
  <c r="C1715" i="2"/>
  <c r="B1715" i="2"/>
  <c r="C1707" i="2"/>
  <c r="B1707" i="2"/>
  <c r="C1699" i="2"/>
  <c r="B1699" i="2"/>
  <c r="C1691" i="2"/>
  <c r="B1691" i="2"/>
  <c r="C1683" i="2"/>
  <c r="B1683" i="2"/>
  <c r="C1675" i="2"/>
  <c r="B1675" i="2"/>
  <c r="C1667" i="2"/>
  <c r="B1667" i="2"/>
  <c r="C1659" i="2"/>
  <c r="B1659" i="2"/>
  <c r="C1651" i="2"/>
  <c r="B1651" i="2"/>
  <c r="C1643" i="2"/>
  <c r="B1643" i="2"/>
  <c r="C1635" i="2"/>
  <c r="B1635" i="2"/>
  <c r="C1627" i="2"/>
  <c r="B1627" i="2"/>
  <c r="C1619" i="2"/>
  <c r="B1619" i="2"/>
  <c r="C1611" i="2"/>
  <c r="B1611" i="2"/>
  <c r="C1603" i="2"/>
  <c r="B1603" i="2"/>
  <c r="C1595" i="2"/>
  <c r="B1595" i="2"/>
  <c r="C1587" i="2"/>
  <c r="B1587" i="2"/>
  <c r="C1579" i="2"/>
  <c r="B1579" i="2"/>
  <c r="C1571" i="2"/>
  <c r="B1571" i="2"/>
  <c r="C1563" i="2"/>
  <c r="B1563" i="2"/>
  <c r="C1555" i="2"/>
  <c r="B1555" i="2"/>
  <c r="C1547" i="2"/>
  <c r="B1547" i="2"/>
  <c r="C1539" i="2"/>
  <c r="B1539" i="2"/>
  <c r="C1531" i="2"/>
  <c r="B1531" i="2"/>
  <c r="C1523" i="2"/>
  <c r="B1523" i="2"/>
  <c r="C1515" i="2"/>
  <c r="B1515" i="2"/>
  <c r="C1507" i="2"/>
  <c r="B1507" i="2"/>
  <c r="C1499" i="2"/>
  <c r="B1499" i="2"/>
  <c r="C1491" i="2"/>
  <c r="B1491" i="2"/>
  <c r="C1483" i="2"/>
  <c r="B1483" i="2"/>
  <c r="C1475" i="2"/>
  <c r="B1475" i="2"/>
  <c r="C1467" i="2"/>
  <c r="B1467" i="2"/>
  <c r="C1459" i="2"/>
  <c r="B1459" i="2"/>
  <c r="C1451" i="2"/>
  <c r="B1451" i="2"/>
  <c r="C1443" i="2"/>
  <c r="B1443" i="2"/>
  <c r="C1435" i="2"/>
  <c r="B1435" i="2"/>
  <c r="C1427" i="2"/>
  <c r="B1427" i="2"/>
  <c r="C1419" i="2"/>
  <c r="B1419" i="2"/>
  <c r="C1411" i="2"/>
  <c r="B1411" i="2"/>
  <c r="C1403" i="2"/>
  <c r="B1403" i="2"/>
  <c r="C1395" i="2"/>
  <c r="B1395" i="2"/>
  <c r="C1387" i="2"/>
  <c r="B1387" i="2"/>
  <c r="C1379" i="2"/>
  <c r="B1379" i="2"/>
  <c r="C1371" i="2"/>
  <c r="B1371" i="2"/>
  <c r="C1363" i="2"/>
  <c r="B1363" i="2"/>
  <c r="C1355" i="2"/>
  <c r="B1355" i="2"/>
  <c r="C1347" i="2"/>
  <c r="B1347" i="2"/>
  <c r="C1339" i="2"/>
  <c r="B1339" i="2"/>
  <c r="C1331" i="2"/>
  <c r="B1331" i="2"/>
  <c r="C1323" i="2"/>
  <c r="B1323" i="2"/>
  <c r="C1315" i="2"/>
  <c r="B1315" i="2"/>
  <c r="C1307" i="2"/>
  <c r="B1307" i="2"/>
  <c r="C1299" i="2"/>
  <c r="B1299" i="2"/>
  <c r="C1291" i="2"/>
  <c r="B1291" i="2"/>
  <c r="C1283" i="2"/>
  <c r="B1283" i="2"/>
  <c r="C1275" i="2"/>
  <c r="B1275" i="2"/>
  <c r="C1267" i="2"/>
  <c r="B1267" i="2"/>
  <c r="C1259" i="2"/>
  <c r="B1259" i="2"/>
  <c r="C1251" i="2"/>
  <c r="B1251" i="2"/>
  <c r="C1243" i="2"/>
  <c r="B1243" i="2"/>
  <c r="C1235" i="2"/>
  <c r="B1235" i="2"/>
  <c r="C1227" i="2"/>
  <c r="B1227" i="2"/>
  <c r="C1219" i="2"/>
  <c r="B1219" i="2"/>
  <c r="C1211" i="2"/>
  <c r="B1211" i="2"/>
  <c r="C1203" i="2"/>
  <c r="B1203" i="2"/>
  <c r="C1195" i="2"/>
  <c r="B1195" i="2"/>
  <c r="C1187" i="2"/>
  <c r="B1187" i="2"/>
  <c r="C1179" i="2"/>
  <c r="B1179" i="2"/>
  <c r="C1171" i="2"/>
  <c r="B1171" i="2"/>
  <c r="C1163" i="2"/>
  <c r="B1163" i="2"/>
  <c r="C1155" i="2"/>
  <c r="B1155" i="2"/>
  <c r="C1147" i="2"/>
  <c r="B1147" i="2"/>
  <c r="C1139" i="2"/>
  <c r="B1139" i="2"/>
  <c r="C1131" i="2"/>
  <c r="B1131" i="2"/>
  <c r="C1123" i="2"/>
  <c r="B1123" i="2"/>
  <c r="C1115" i="2"/>
  <c r="B1115" i="2"/>
  <c r="C1107" i="2"/>
  <c r="B1107" i="2"/>
  <c r="C1099" i="2"/>
  <c r="B1099" i="2"/>
  <c r="C1091" i="2"/>
  <c r="B1091" i="2"/>
  <c r="C1083" i="2"/>
  <c r="B1083" i="2"/>
  <c r="C1075" i="2"/>
  <c r="B1075" i="2"/>
  <c r="C1067" i="2"/>
  <c r="B1067" i="2"/>
  <c r="C1059" i="2"/>
  <c r="B1059" i="2"/>
  <c r="C1051" i="2"/>
  <c r="B1051" i="2"/>
  <c r="C1043" i="2"/>
  <c r="B1043" i="2"/>
  <c r="C1035" i="2"/>
  <c r="B1035" i="2"/>
  <c r="C1027" i="2"/>
  <c r="B1027" i="2"/>
  <c r="C1019" i="2"/>
  <c r="B1019" i="2"/>
  <c r="C1011" i="2"/>
  <c r="B1011" i="2"/>
  <c r="C1003" i="2"/>
  <c r="B1003" i="2"/>
  <c r="C995" i="2"/>
  <c r="B995" i="2"/>
  <c r="C987" i="2"/>
  <c r="B987" i="2"/>
  <c r="C979" i="2"/>
  <c r="B979" i="2"/>
  <c r="C971" i="2"/>
  <c r="B971" i="2"/>
  <c r="C963" i="2"/>
  <c r="B963" i="2"/>
  <c r="C955" i="2"/>
  <c r="B955" i="2"/>
  <c r="C947" i="2"/>
  <c r="B947" i="2"/>
  <c r="C939" i="2"/>
  <c r="B939" i="2"/>
  <c r="C931" i="2"/>
  <c r="B931" i="2"/>
  <c r="C923" i="2"/>
  <c r="B923" i="2"/>
  <c r="C915" i="2"/>
  <c r="B915" i="2"/>
  <c r="C907" i="2"/>
  <c r="B907" i="2"/>
  <c r="C899" i="2"/>
  <c r="B899" i="2"/>
  <c r="C891" i="2"/>
  <c r="B891" i="2"/>
  <c r="C883" i="2"/>
  <c r="B883" i="2"/>
  <c r="C875" i="2"/>
  <c r="B875" i="2"/>
  <c r="C867" i="2"/>
  <c r="B867" i="2"/>
  <c r="C859" i="2"/>
  <c r="B859" i="2"/>
  <c r="C851" i="2"/>
  <c r="B851" i="2"/>
  <c r="C843" i="2"/>
  <c r="B843" i="2"/>
  <c r="C835" i="2"/>
  <c r="B835" i="2"/>
  <c r="C827" i="2"/>
  <c r="B827" i="2"/>
  <c r="C819" i="2"/>
  <c r="B819" i="2"/>
  <c r="C811" i="2"/>
  <c r="B811" i="2"/>
  <c r="C803" i="2"/>
  <c r="B803" i="2"/>
  <c r="C795" i="2"/>
  <c r="B795" i="2"/>
  <c r="C787" i="2"/>
  <c r="B787" i="2"/>
  <c r="C779" i="2"/>
  <c r="B779" i="2"/>
  <c r="C771" i="2"/>
  <c r="B771" i="2"/>
  <c r="C763" i="2"/>
  <c r="B763" i="2"/>
  <c r="C755" i="2"/>
  <c r="B755" i="2"/>
  <c r="C747" i="2"/>
  <c r="B747" i="2"/>
  <c r="C739" i="2"/>
  <c r="B739" i="2"/>
  <c r="C731" i="2"/>
  <c r="B731" i="2"/>
  <c r="C723" i="2"/>
  <c r="B723" i="2"/>
  <c r="C715" i="2"/>
  <c r="B715" i="2"/>
  <c r="C707" i="2"/>
  <c r="B707" i="2"/>
  <c r="C699" i="2"/>
  <c r="B699" i="2"/>
  <c r="C691" i="2"/>
  <c r="B691" i="2"/>
  <c r="C683" i="2"/>
  <c r="B683" i="2"/>
  <c r="C675" i="2"/>
  <c r="B675" i="2"/>
  <c r="C667" i="2"/>
  <c r="B667" i="2"/>
  <c r="C659" i="2"/>
  <c r="B659" i="2"/>
  <c r="C651" i="2"/>
  <c r="B651" i="2"/>
  <c r="C643" i="2"/>
  <c r="B643" i="2"/>
  <c r="C635" i="2"/>
  <c r="B635" i="2"/>
  <c r="C627" i="2"/>
  <c r="B627" i="2"/>
  <c r="C619" i="2"/>
  <c r="B619" i="2"/>
  <c r="C611" i="2"/>
  <c r="B611" i="2"/>
  <c r="C603" i="2"/>
  <c r="B603" i="2"/>
  <c r="C595" i="2"/>
  <c r="B595" i="2"/>
  <c r="C587" i="2"/>
  <c r="B587" i="2"/>
  <c r="C579" i="2"/>
  <c r="B579" i="2"/>
  <c r="C571" i="2"/>
  <c r="B571" i="2"/>
  <c r="C563" i="2"/>
  <c r="B563" i="2"/>
  <c r="C555" i="2"/>
  <c r="B555" i="2"/>
  <c r="C547" i="2"/>
  <c r="B547" i="2"/>
  <c r="C539" i="2"/>
  <c r="B539" i="2"/>
  <c r="C531" i="2"/>
  <c r="B531" i="2"/>
  <c r="C523" i="2"/>
  <c r="B523" i="2"/>
  <c r="C515" i="2"/>
  <c r="B515" i="2"/>
  <c r="C507" i="2"/>
  <c r="B507" i="2"/>
  <c r="C499" i="2"/>
  <c r="B499" i="2"/>
  <c r="C491" i="2"/>
  <c r="B491" i="2"/>
  <c r="C483" i="2"/>
  <c r="B483" i="2"/>
  <c r="C475" i="2"/>
  <c r="B475" i="2"/>
  <c r="C467" i="2"/>
  <c r="B467" i="2"/>
  <c r="C459" i="2"/>
  <c r="B459" i="2"/>
  <c r="C451" i="2"/>
  <c r="B451" i="2"/>
  <c r="C443" i="2"/>
  <c r="B443" i="2"/>
  <c r="C435" i="2"/>
  <c r="B435" i="2"/>
  <c r="C427" i="2"/>
  <c r="B427" i="2"/>
  <c r="C419" i="2"/>
  <c r="B419" i="2"/>
  <c r="C411" i="2"/>
  <c r="B411" i="2"/>
  <c r="C403" i="2"/>
  <c r="B403" i="2"/>
  <c r="C395" i="2"/>
  <c r="B395" i="2"/>
  <c r="C387" i="2"/>
  <c r="B387" i="2"/>
  <c r="C379" i="2"/>
  <c r="B379" i="2"/>
  <c r="C371" i="2"/>
  <c r="B371" i="2"/>
  <c r="C363" i="2"/>
  <c r="B363" i="2"/>
  <c r="C355" i="2"/>
  <c r="B355" i="2"/>
  <c r="C347" i="2"/>
  <c r="B347" i="2"/>
  <c r="C339" i="2"/>
  <c r="B339" i="2"/>
  <c r="C331" i="2"/>
  <c r="B331" i="2"/>
  <c r="C323" i="2"/>
  <c r="B323" i="2"/>
  <c r="C315" i="2"/>
  <c r="B315" i="2"/>
  <c r="C307" i="2"/>
  <c r="B307" i="2"/>
  <c r="C299" i="2"/>
  <c r="B299" i="2"/>
  <c r="C291" i="2"/>
  <c r="B291" i="2"/>
  <c r="C283" i="2"/>
  <c r="B283" i="2"/>
  <c r="C275" i="2"/>
  <c r="B275" i="2"/>
  <c r="C267" i="2"/>
  <c r="B267" i="2"/>
  <c r="C259" i="2"/>
  <c r="B259" i="2"/>
  <c r="C251" i="2"/>
  <c r="B251" i="2"/>
  <c r="C243" i="2"/>
  <c r="B243" i="2"/>
  <c r="C235" i="2"/>
  <c r="B235" i="2"/>
  <c r="C227" i="2"/>
  <c r="B227" i="2"/>
  <c r="C219" i="2"/>
  <c r="B219" i="2"/>
  <c r="C211" i="2"/>
  <c r="B211" i="2"/>
  <c r="C203" i="2"/>
  <c r="B203" i="2"/>
  <c r="C195" i="2"/>
  <c r="B195" i="2"/>
  <c r="C187" i="2"/>
  <c r="B187" i="2"/>
  <c r="C179" i="2"/>
  <c r="B179" i="2"/>
  <c r="C171" i="2"/>
  <c r="B171" i="2"/>
  <c r="C163" i="2"/>
  <c r="B163" i="2"/>
  <c r="C155" i="2"/>
  <c r="B155" i="2"/>
  <c r="C147" i="2"/>
  <c r="B147" i="2"/>
  <c r="C139" i="2"/>
  <c r="B139" i="2"/>
  <c r="C131" i="2"/>
  <c r="B131" i="2"/>
  <c r="C123" i="2"/>
  <c r="B123" i="2"/>
  <c r="C115" i="2"/>
  <c r="B115" i="2"/>
  <c r="C107" i="2"/>
  <c r="B107" i="2"/>
  <c r="C99" i="2"/>
  <c r="B99" i="2"/>
  <c r="C91" i="2"/>
  <c r="B91" i="2"/>
  <c r="C83" i="2"/>
  <c r="B83" i="2"/>
  <c r="C75" i="2"/>
  <c r="B75" i="2"/>
  <c r="C67" i="2"/>
  <c r="B67" i="2"/>
  <c r="C59" i="2"/>
  <c r="B59" i="2"/>
  <c r="B51" i="2"/>
  <c r="C51" i="2"/>
  <c r="C43" i="2"/>
  <c r="B43" i="2"/>
  <c r="B35" i="2"/>
  <c r="C35" i="2"/>
  <c r="C27" i="2"/>
  <c r="B27" i="2"/>
  <c r="J31" i="1"/>
  <c r="B12" i="2" s="1"/>
  <c r="C12" i="2"/>
  <c r="C206" i="2"/>
  <c r="B206" i="2"/>
  <c r="C150" i="2"/>
  <c r="B150" i="2"/>
  <c r="C94" i="2"/>
  <c r="B94" i="2"/>
  <c r="C70" i="2"/>
  <c r="B70" i="2"/>
  <c r="B30" i="2"/>
  <c r="C30" i="2"/>
  <c r="C2469" i="2"/>
  <c r="B2469" i="2"/>
  <c r="C2413" i="2"/>
  <c r="B2413" i="2"/>
  <c r="C2349" i="2"/>
  <c r="B2349" i="2"/>
  <c r="C2293" i="2"/>
  <c r="B2293" i="2"/>
  <c r="C2237" i="2"/>
  <c r="B2237" i="2"/>
  <c r="C2189" i="2"/>
  <c r="B2189" i="2"/>
  <c r="C2133" i="2"/>
  <c r="B2133" i="2"/>
  <c r="C2085" i="2"/>
  <c r="B2085" i="2"/>
  <c r="C2029" i="2"/>
  <c r="B2029" i="2"/>
  <c r="C1997" i="2"/>
  <c r="B1997" i="2"/>
  <c r="C1917" i="2"/>
  <c r="B1917" i="2"/>
  <c r="C2498" i="2"/>
  <c r="B2498" i="2"/>
  <c r="C2490" i="2"/>
  <c r="B2490" i="2"/>
  <c r="C2482" i="2"/>
  <c r="B2482" i="2"/>
  <c r="C2474" i="2"/>
  <c r="B2474" i="2"/>
  <c r="C2466" i="2"/>
  <c r="B2466" i="2"/>
  <c r="C2458" i="2"/>
  <c r="B2458" i="2"/>
  <c r="C2450" i="2"/>
  <c r="B2450" i="2"/>
  <c r="C2442" i="2"/>
  <c r="B2442" i="2"/>
  <c r="C2434" i="2"/>
  <c r="B2434" i="2"/>
  <c r="C2426" i="2"/>
  <c r="B2426" i="2"/>
  <c r="C2418" i="2"/>
  <c r="B2418" i="2"/>
  <c r="C2410" i="2"/>
  <c r="B2410" i="2"/>
  <c r="C2402" i="2"/>
  <c r="B2402" i="2"/>
  <c r="C2394" i="2"/>
  <c r="B2394" i="2"/>
  <c r="C2386" i="2"/>
  <c r="B2386" i="2"/>
  <c r="C2378" i="2"/>
  <c r="B2378" i="2"/>
  <c r="C2370" i="2"/>
  <c r="B2370" i="2"/>
  <c r="C2362" i="2"/>
  <c r="B2362" i="2"/>
  <c r="C2354" i="2"/>
  <c r="B2354" i="2"/>
  <c r="C2346" i="2"/>
  <c r="B2346" i="2"/>
  <c r="C2338" i="2"/>
  <c r="B2338" i="2"/>
  <c r="C2330" i="2"/>
  <c r="B2330" i="2"/>
  <c r="C2322" i="2"/>
  <c r="B2322" i="2"/>
  <c r="C2314" i="2"/>
  <c r="B2314" i="2"/>
  <c r="C2306" i="2"/>
  <c r="B2306" i="2"/>
  <c r="C2298" i="2"/>
  <c r="B2298" i="2"/>
  <c r="C2290" i="2"/>
  <c r="B2290" i="2"/>
  <c r="C2282" i="2"/>
  <c r="B2282" i="2"/>
  <c r="C2274" i="2"/>
  <c r="B2274" i="2"/>
  <c r="C2266" i="2"/>
  <c r="B2266" i="2"/>
  <c r="C2258" i="2"/>
  <c r="B2258" i="2"/>
  <c r="C2250" i="2"/>
  <c r="B2250" i="2"/>
  <c r="C2242" i="2"/>
  <c r="B2242" i="2"/>
  <c r="C2234" i="2"/>
  <c r="B2234" i="2"/>
  <c r="C2226" i="2"/>
  <c r="B2226" i="2"/>
  <c r="C2218" i="2"/>
  <c r="B2218" i="2"/>
  <c r="C2210" i="2"/>
  <c r="B2210" i="2"/>
  <c r="C2202" i="2"/>
  <c r="B2202" i="2"/>
  <c r="C2194" i="2"/>
  <c r="B2194" i="2"/>
  <c r="C2186" i="2"/>
  <c r="B2186" i="2"/>
  <c r="C2178" i="2"/>
  <c r="B2178" i="2"/>
  <c r="C2170" i="2"/>
  <c r="B2170" i="2"/>
  <c r="C2162" i="2"/>
  <c r="B2162" i="2"/>
  <c r="C2154" i="2"/>
  <c r="B2154" i="2"/>
  <c r="C2146" i="2"/>
  <c r="B2146" i="2"/>
  <c r="C2138" i="2"/>
  <c r="B2138" i="2"/>
  <c r="C2130" i="2"/>
  <c r="B2130" i="2"/>
  <c r="C2122" i="2"/>
  <c r="B2122" i="2"/>
  <c r="C2114" i="2"/>
  <c r="B2114" i="2"/>
  <c r="B2106" i="2"/>
  <c r="C2106" i="2"/>
  <c r="C2098" i="2"/>
  <c r="B2098" i="2"/>
  <c r="C2090" i="2"/>
  <c r="B2090" i="2"/>
  <c r="C2082" i="2"/>
  <c r="B2082" i="2"/>
  <c r="C2074" i="2"/>
  <c r="B2074" i="2"/>
  <c r="C2066" i="2"/>
  <c r="B2066" i="2"/>
  <c r="C2058" i="2"/>
  <c r="B2058" i="2"/>
  <c r="C2050" i="2"/>
  <c r="B2050" i="2"/>
  <c r="C2042" i="2"/>
  <c r="B2042" i="2"/>
  <c r="C2034" i="2"/>
  <c r="B2034" i="2"/>
  <c r="C2026" i="2"/>
  <c r="B2026" i="2"/>
  <c r="C2018" i="2"/>
  <c r="B2018" i="2"/>
  <c r="C2010" i="2"/>
  <c r="B2010" i="2"/>
  <c r="C2002" i="2"/>
  <c r="B2002" i="2"/>
  <c r="C1994" i="2"/>
  <c r="B1994" i="2"/>
  <c r="C1986" i="2"/>
  <c r="B1986" i="2"/>
  <c r="C1978" i="2"/>
  <c r="B1978" i="2"/>
  <c r="C1970" i="2"/>
  <c r="B1970" i="2"/>
  <c r="C1962" i="2"/>
  <c r="B1962" i="2"/>
  <c r="C1954" i="2"/>
  <c r="B1954" i="2"/>
  <c r="C1946" i="2"/>
  <c r="B1946" i="2"/>
  <c r="C1938" i="2"/>
  <c r="B1938" i="2"/>
  <c r="C1930" i="2"/>
  <c r="B1930" i="2"/>
  <c r="B1922" i="2"/>
  <c r="C1922" i="2"/>
  <c r="C1914" i="2"/>
  <c r="B1914" i="2"/>
  <c r="C1906" i="2"/>
  <c r="B1906" i="2"/>
  <c r="C1898" i="2"/>
  <c r="B1898" i="2"/>
  <c r="C1890" i="2"/>
  <c r="B1890" i="2"/>
  <c r="C1882" i="2"/>
  <c r="B1882" i="2"/>
  <c r="C1874" i="2"/>
  <c r="B1874" i="2"/>
  <c r="C1866" i="2"/>
  <c r="B1866" i="2"/>
  <c r="C1858" i="2"/>
  <c r="B1858" i="2"/>
  <c r="C1850" i="2"/>
  <c r="B1850" i="2"/>
  <c r="C1842" i="2"/>
  <c r="B1842" i="2"/>
  <c r="C1834" i="2"/>
  <c r="B1834" i="2"/>
  <c r="C1826" i="2"/>
  <c r="B1826" i="2"/>
  <c r="C1818" i="2"/>
  <c r="B1818" i="2"/>
  <c r="C1810" i="2"/>
  <c r="B1810" i="2"/>
  <c r="C1802" i="2"/>
  <c r="B1802" i="2"/>
  <c r="C1794" i="2"/>
  <c r="B1794" i="2"/>
  <c r="C1786" i="2"/>
  <c r="B1786" i="2"/>
  <c r="C1778" i="2"/>
  <c r="B1778" i="2"/>
  <c r="C1770" i="2"/>
  <c r="B1770" i="2"/>
  <c r="C1762" i="2"/>
  <c r="B1762" i="2"/>
  <c r="C1754" i="2"/>
  <c r="B1754" i="2"/>
  <c r="C1746" i="2"/>
  <c r="B1746" i="2"/>
  <c r="C1738" i="2"/>
  <c r="B1738" i="2"/>
  <c r="C1730" i="2"/>
  <c r="B1730" i="2"/>
  <c r="C1722" i="2"/>
  <c r="B1722" i="2"/>
  <c r="C1714" i="2"/>
  <c r="B1714" i="2"/>
  <c r="C1706" i="2"/>
  <c r="B1706" i="2"/>
  <c r="C1698" i="2"/>
  <c r="B1698" i="2"/>
  <c r="C1690" i="2"/>
  <c r="B1690" i="2"/>
  <c r="C1682" i="2"/>
  <c r="B1682" i="2"/>
  <c r="C1674" i="2"/>
  <c r="B1674" i="2"/>
  <c r="C1666" i="2"/>
  <c r="B1666" i="2"/>
  <c r="C1658" i="2"/>
  <c r="B1658" i="2"/>
  <c r="C1650" i="2"/>
  <c r="B1650" i="2"/>
  <c r="C1642" i="2"/>
  <c r="B1642" i="2"/>
  <c r="C1634" i="2"/>
  <c r="B1634" i="2"/>
  <c r="C1626" i="2"/>
  <c r="B1626" i="2"/>
  <c r="C1618" i="2"/>
  <c r="B1618" i="2"/>
  <c r="C1610" i="2"/>
  <c r="B1610" i="2"/>
  <c r="C1602" i="2"/>
  <c r="B1602" i="2"/>
  <c r="C1594" i="2"/>
  <c r="B1594" i="2"/>
  <c r="C1586" i="2"/>
  <c r="B1586" i="2"/>
  <c r="C1578" i="2"/>
  <c r="B1578" i="2"/>
  <c r="C1570" i="2"/>
  <c r="B1570" i="2"/>
  <c r="C1562" i="2"/>
  <c r="B1562" i="2"/>
  <c r="C1554" i="2"/>
  <c r="B1554" i="2"/>
  <c r="C1546" i="2"/>
  <c r="B1546" i="2"/>
  <c r="C1538" i="2"/>
  <c r="B1538" i="2"/>
  <c r="C1530" i="2"/>
  <c r="B1530" i="2"/>
  <c r="C1522" i="2"/>
  <c r="B1522" i="2"/>
  <c r="C1514" i="2"/>
  <c r="B1514" i="2"/>
  <c r="C1506" i="2"/>
  <c r="B1506" i="2"/>
  <c r="C1498" i="2"/>
  <c r="B1498" i="2"/>
  <c r="C1490" i="2"/>
  <c r="B1490" i="2"/>
  <c r="C1482" i="2"/>
  <c r="B1482" i="2"/>
  <c r="C1474" i="2"/>
  <c r="B1474" i="2"/>
  <c r="C1466" i="2"/>
  <c r="B1466" i="2"/>
  <c r="C1458" i="2"/>
  <c r="B1458" i="2"/>
  <c r="C1450" i="2"/>
  <c r="B1450" i="2"/>
  <c r="C1442" i="2"/>
  <c r="B1442" i="2"/>
  <c r="C1434" i="2"/>
  <c r="B1434" i="2"/>
  <c r="C1426" i="2"/>
  <c r="B1426" i="2"/>
  <c r="C1418" i="2"/>
  <c r="B1418" i="2"/>
  <c r="C1410" i="2"/>
  <c r="B1410" i="2"/>
  <c r="C1402" i="2"/>
  <c r="B1402" i="2"/>
  <c r="C1394" i="2"/>
  <c r="B1394" i="2"/>
  <c r="C1386" i="2"/>
  <c r="B1386" i="2"/>
  <c r="C1378" i="2"/>
  <c r="B1378" i="2"/>
  <c r="C1370" i="2"/>
  <c r="B1370" i="2"/>
  <c r="C1362" i="2"/>
  <c r="B1362" i="2"/>
  <c r="C1354" i="2"/>
  <c r="B1354" i="2"/>
  <c r="C1346" i="2"/>
  <c r="B1346" i="2"/>
  <c r="C1338" i="2"/>
  <c r="B1338" i="2"/>
  <c r="C1330" i="2"/>
  <c r="B1330" i="2"/>
  <c r="C1322" i="2"/>
  <c r="B1322" i="2"/>
  <c r="C1314" i="2"/>
  <c r="B1314" i="2"/>
  <c r="C1306" i="2"/>
  <c r="B1306" i="2"/>
  <c r="C1298" i="2"/>
  <c r="B1298" i="2"/>
  <c r="C1290" i="2"/>
  <c r="B1290" i="2"/>
  <c r="C1282" i="2"/>
  <c r="B1282" i="2"/>
  <c r="C1274" i="2"/>
  <c r="B1274" i="2"/>
  <c r="C1266" i="2"/>
  <c r="B1266" i="2"/>
  <c r="C1258" i="2"/>
  <c r="B1258" i="2"/>
  <c r="C1250" i="2"/>
  <c r="B1250" i="2"/>
  <c r="C1242" i="2"/>
  <c r="B1242" i="2"/>
  <c r="C1234" i="2"/>
  <c r="B1234" i="2"/>
  <c r="C1226" i="2"/>
  <c r="B1226" i="2"/>
  <c r="C1218" i="2"/>
  <c r="B1218" i="2"/>
  <c r="C1210" i="2"/>
  <c r="B1210" i="2"/>
  <c r="C1202" i="2"/>
  <c r="B1202" i="2"/>
  <c r="C1194" i="2"/>
  <c r="B1194" i="2"/>
  <c r="C1186" i="2"/>
  <c r="B1186" i="2"/>
  <c r="C1178" i="2"/>
  <c r="B1178" i="2"/>
  <c r="C1170" i="2"/>
  <c r="B1170" i="2"/>
  <c r="C1162" i="2"/>
  <c r="B1162" i="2"/>
  <c r="C1154" i="2"/>
  <c r="B1154" i="2"/>
  <c r="C1146" i="2"/>
  <c r="B1146" i="2"/>
  <c r="C1138" i="2"/>
  <c r="B1138" i="2"/>
  <c r="C1130" i="2"/>
  <c r="B1130" i="2"/>
  <c r="C1122" i="2"/>
  <c r="B1122" i="2"/>
  <c r="C1114" i="2"/>
  <c r="B1114" i="2"/>
  <c r="C1106" i="2"/>
  <c r="B1106" i="2"/>
  <c r="C1098" i="2"/>
  <c r="B1098" i="2"/>
  <c r="C1090" i="2"/>
  <c r="B1090" i="2"/>
  <c r="C1082" i="2"/>
  <c r="B1082" i="2"/>
  <c r="C1074" i="2"/>
  <c r="B1074" i="2"/>
  <c r="C1066" i="2"/>
  <c r="B1066" i="2"/>
  <c r="C1058" i="2"/>
  <c r="B1058" i="2"/>
  <c r="C1050" i="2"/>
  <c r="B1050" i="2"/>
  <c r="C1042" i="2"/>
  <c r="B1042" i="2"/>
  <c r="C1034" i="2"/>
  <c r="B1034" i="2"/>
  <c r="C1026" i="2"/>
  <c r="B1026" i="2"/>
  <c r="C1018" i="2"/>
  <c r="B1018" i="2"/>
  <c r="C1010" i="2"/>
  <c r="B1010" i="2"/>
  <c r="C1002" i="2"/>
  <c r="B1002" i="2"/>
  <c r="C994" i="2"/>
  <c r="B994" i="2"/>
  <c r="C986" i="2"/>
  <c r="B986" i="2"/>
  <c r="C978" i="2"/>
  <c r="B978" i="2"/>
  <c r="C970" i="2"/>
  <c r="B970" i="2"/>
  <c r="C962" i="2"/>
  <c r="B962" i="2"/>
  <c r="C954" i="2"/>
  <c r="B954" i="2"/>
  <c r="C946" i="2"/>
  <c r="B946" i="2"/>
  <c r="C938" i="2"/>
  <c r="B938" i="2"/>
  <c r="C930" i="2"/>
  <c r="B930" i="2"/>
  <c r="C922" i="2"/>
  <c r="B922" i="2"/>
  <c r="C914" i="2"/>
  <c r="B914" i="2"/>
  <c r="C906" i="2"/>
  <c r="B906" i="2"/>
  <c r="C898" i="2"/>
  <c r="B898" i="2"/>
  <c r="C890" i="2"/>
  <c r="B890" i="2"/>
  <c r="C882" i="2"/>
  <c r="B882" i="2"/>
  <c r="C874" i="2"/>
  <c r="B874" i="2"/>
  <c r="C866" i="2"/>
  <c r="B866" i="2"/>
  <c r="C858" i="2"/>
  <c r="B858" i="2"/>
  <c r="C850" i="2"/>
  <c r="B850" i="2"/>
  <c r="C842" i="2"/>
  <c r="B842" i="2"/>
  <c r="C834" i="2"/>
  <c r="B834" i="2"/>
  <c r="C826" i="2"/>
  <c r="B826" i="2"/>
  <c r="C818" i="2"/>
  <c r="B818" i="2"/>
  <c r="C810" i="2"/>
  <c r="B810" i="2"/>
  <c r="C802" i="2"/>
  <c r="B802" i="2"/>
  <c r="C794" i="2"/>
  <c r="B794" i="2"/>
  <c r="C786" i="2"/>
  <c r="B786" i="2"/>
  <c r="C778" i="2"/>
  <c r="B778" i="2"/>
  <c r="C770" i="2"/>
  <c r="B770" i="2"/>
  <c r="C762" i="2"/>
  <c r="B762" i="2"/>
  <c r="C754" i="2"/>
  <c r="B754" i="2"/>
  <c r="C746" i="2"/>
  <c r="B746" i="2"/>
  <c r="C738" i="2"/>
  <c r="B738" i="2"/>
  <c r="C730" i="2"/>
  <c r="B730" i="2"/>
  <c r="C722" i="2"/>
  <c r="B722" i="2"/>
  <c r="C714" i="2"/>
  <c r="B714" i="2"/>
  <c r="C706" i="2"/>
  <c r="B706" i="2"/>
  <c r="C698" i="2"/>
  <c r="B698" i="2"/>
  <c r="C690" i="2"/>
  <c r="B690" i="2"/>
  <c r="C682" i="2"/>
  <c r="B682" i="2"/>
  <c r="C674" i="2"/>
  <c r="B674" i="2"/>
  <c r="C666" i="2"/>
  <c r="B666" i="2"/>
  <c r="C658" i="2"/>
  <c r="B658" i="2"/>
  <c r="C650" i="2"/>
  <c r="B650" i="2"/>
  <c r="C642" i="2"/>
  <c r="B642" i="2"/>
  <c r="C634" i="2"/>
  <c r="B634" i="2"/>
  <c r="C626" i="2"/>
  <c r="B626" i="2"/>
  <c r="C618" i="2"/>
  <c r="B618" i="2"/>
  <c r="C610" i="2"/>
  <c r="B610" i="2"/>
  <c r="C602" i="2"/>
  <c r="B602" i="2"/>
  <c r="C594" i="2"/>
  <c r="B594" i="2"/>
  <c r="C586" i="2"/>
  <c r="B586" i="2"/>
  <c r="C578" i="2"/>
  <c r="B578" i="2"/>
  <c r="C570" i="2"/>
  <c r="B570" i="2"/>
  <c r="C562" i="2"/>
  <c r="B562" i="2"/>
  <c r="C554" i="2"/>
  <c r="B554" i="2"/>
  <c r="C546" i="2"/>
  <c r="B546" i="2"/>
  <c r="C538" i="2"/>
  <c r="B538" i="2"/>
  <c r="C530" i="2"/>
  <c r="B530" i="2"/>
  <c r="C522" i="2"/>
  <c r="B522" i="2"/>
  <c r="C514" i="2"/>
  <c r="B514" i="2"/>
  <c r="C506" i="2"/>
  <c r="B506" i="2"/>
  <c r="C498" i="2"/>
  <c r="B498" i="2"/>
  <c r="C490" i="2"/>
  <c r="B490" i="2"/>
  <c r="C482" i="2"/>
  <c r="B482" i="2"/>
  <c r="C474" i="2"/>
  <c r="B474" i="2"/>
  <c r="C466" i="2"/>
  <c r="B466" i="2"/>
  <c r="C458" i="2"/>
  <c r="B458" i="2"/>
  <c r="C450" i="2"/>
  <c r="B450" i="2"/>
  <c r="C442" i="2"/>
  <c r="B442" i="2"/>
  <c r="C434" i="2"/>
  <c r="B434" i="2"/>
  <c r="C426" i="2"/>
  <c r="B426" i="2"/>
  <c r="C418" i="2"/>
  <c r="B418" i="2"/>
  <c r="C410" i="2"/>
  <c r="B410" i="2"/>
  <c r="C402" i="2"/>
  <c r="B402" i="2"/>
  <c r="C394" i="2"/>
  <c r="B394" i="2"/>
  <c r="C386" i="2"/>
  <c r="B386" i="2"/>
  <c r="C378" i="2"/>
  <c r="B378" i="2"/>
  <c r="C370" i="2"/>
  <c r="B370" i="2"/>
  <c r="C362" i="2"/>
  <c r="B362" i="2"/>
  <c r="C354" i="2"/>
  <c r="B354" i="2"/>
  <c r="C346" i="2"/>
  <c r="B346" i="2"/>
  <c r="C338" i="2"/>
  <c r="B338" i="2"/>
  <c r="C330" i="2"/>
  <c r="B330" i="2"/>
  <c r="C322" i="2"/>
  <c r="B322" i="2"/>
  <c r="C314" i="2"/>
  <c r="B314" i="2"/>
  <c r="C306" i="2"/>
  <c r="B306" i="2"/>
  <c r="C298" i="2"/>
  <c r="B298" i="2"/>
  <c r="C290" i="2"/>
  <c r="B290" i="2"/>
  <c r="C282" i="2"/>
  <c r="B282" i="2"/>
  <c r="C274" i="2"/>
  <c r="B274" i="2"/>
  <c r="C266" i="2"/>
  <c r="B266" i="2"/>
  <c r="C258" i="2"/>
  <c r="B258" i="2"/>
  <c r="C250" i="2"/>
  <c r="B250" i="2"/>
  <c r="C242" i="2"/>
  <c r="B242" i="2"/>
  <c r="C234" i="2"/>
  <c r="B234" i="2"/>
  <c r="C226" i="2"/>
  <c r="B226" i="2"/>
  <c r="C218" i="2"/>
  <c r="B218" i="2"/>
  <c r="C210" i="2"/>
  <c r="B210" i="2"/>
  <c r="C202" i="2"/>
  <c r="B202" i="2"/>
  <c r="C194" i="2"/>
  <c r="B194" i="2"/>
  <c r="C186" i="2"/>
  <c r="B186" i="2"/>
  <c r="C178" i="2"/>
  <c r="B178" i="2"/>
  <c r="C170" i="2"/>
  <c r="B170" i="2"/>
  <c r="C162" i="2"/>
  <c r="B162" i="2"/>
  <c r="C154" i="2"/>
  <c r="B154" i="2"/>
  <c r="C146" i="2"/>
  <c r="B146" i="2"/>
  <c r="C138" i="2"/>
  <c r="B138" i="2"/>
  <c r="C130" i="2"/>
  <c r="B130" i="2"/>
  <c r="C122" i="2"/>
  <c r="B122" i="2"/>
  <c r="C114" i="2"/>
  <c r="B114" i="2"/>
  <c r="C106" i="2"/>
  <c r="B106" i="2"/>
  <c r="C98" i="2"/>
  <c r="B98" i="2"/>
  <c r="C90" i="2"/>
  <c r="B90" i="2"/>
  <c r="C82" i="2"/>
  <c r="B82" i="2"/>
  <c r="C74" i="2"/>
  <c r="B74" i="2"/>
  <c r="C66" i="2"/>
  <c r="B66" i="2"/>
  <c r="C58" i="2"/>
  <c r="B58" i="2"/>
  <c r="B50" i="2"/>
  <c r="C50" i="2"/>
  <c r="B42" i="2"/>
  <c r="C42" i="2"/>
  <c r="C34" i="2"/>
  <c r="B34" i="2"/>
  <c r="J45" i="1"/>
  <c r="B26" i="2" s="1"/>
  <c r="J30" i="1"/>
  <c r="B11" i="2" s="1"/>
  <c r="C11" i="2"/>
  <c r="C166" i="2"/>
  <c r="B166" i="2"/>
  <c r="C110" i="2"/>
  <c r="B110" i="2"/>
  <c r="C54" i="2"/>
  <c r="B54" i="2"/>
  <c r="C2461" i="2"/>
  <c r="B2461" i="2"/>
  <c r="C2405" i="2"/>
  <c r="B2405" i="2"/>
  <c r="C2341" i="2"/>
  <c r="B2341" i="2"/>
  <c r="C2285" i="2"/>
  <c r="B2285" i="2"/>
  <c r="C2213" i="2"/>
  <c r="B2213" i="2"/>
  <c r="C2157" i="2"/>
  <c r="B2157" i="2"/>
  <c r="C2101" i="2"/>
  <c r="B2101" i="2"/>
  <c r="C2037" i="2"/>
  <c r="B2037" i="2"/>
  <c r="C1941" i="2"/>
  <c r="B1941" i="2"/>
  <c r="C2497" i="2"/>
  <c r="B2497" i="2"/>
  <c r="C2489" i="2"/>
  <c r="B2489" i="2"/>
  <c r="C2481" i="2"/>
  <c r="B2481" i="2"/>
  <c r="C2473" i="2"/>
  <c r="B2473" i="2"/>
  <c r="C2465" i="2"/>
  <c r="B2465" i="2"/>
  <c r="C2457" i="2"/>
  <c r="B2457" i="2"/>
  <c r="C2449" i="2"/>
  <c r="B2449" i="2"/>
  <c r="C2441" i="2"/>
  <c r="B2441" i="2"/>
  <c r="C2433" i="2"/>
  <c r="B2433" i="2"/>
  <c r="C2425" i="2"/>
  <c r="B2425" i="2"/>
  <c r="C2417" i="2"/>
  <c r="B2417" i="2"/>
  <c r="C2409" i="2"/>
  <c r="B2409" i="2"/>
  <c r="C2401" i="2"/>
  <c r="B2401" i="2"/>
  <c r="C2393" i="2"/>
  <c r="B2393" i="2"/>
  <c r="C2385" i="2"/>
  <c r="B2385" i="2"/>
  <c r="C2377" i="2"/>
  <c r="B2377" i="2"/>
  <c r="C2369" i="2"/>
  <c r="B2369" i="2"/>
  <c r="C2361" i="2"/>
  <c r="B2361" i="2"/>
  <c r="C2353" i="2"/>
  <c r="B2353" i="2"/>
  <c r="C2345" i="2"/>
  <c r="B2345" i="2"/>
  <c r="C2337" i="2"/>
  <c r="B2337" i="2"/>
  <c r="C2329" i="2"/>
  <c r="B2329" i="2"/>
  <c r="C2321" i="2"/>
  <c r="B2321" i="2"/>
  <c r="C2313" i="2"/>
  <c r="B2313" i="2"/>
  <c r="C2305" i="2"/>
  <c r="B2305" i="2"/>
  <c r="C2297" i="2"/>
  <c r="B2297" i="2"/>
  <c r="C2289" i="2"/>
  <c r="B2289" i="2"/>
  <c r="C2281" i="2"/>
  <c r="B2281" i="2"/>
  <c r="C2273" i="2"/>
  <c r="B2273" i="2"/>
  <c r="C2265" i="2"/>
  <c r="B2265" i="2"/>
  <c r="C2257" i="2"/>
  <c r="B2257" i="2"/>
  <c r="C2249" i="2"/>
  <c r="B2249" i="2"/>
  <c r="C2241" i="2"/>
  <c r="B2241" i="2"/>
  <c r="C2233" i="2"/>
  <c r="B2233" i="2"/>
  <c r="C2225" i="2"/>
  <c r="B2225" i="2"/>
  <c r="C2217" i="2"/>
  <c r="B2217" i="2"/>
  <c r="C2209" i="2"/>
  <c r="B2209" i="2"/>
  <c r="C2201" i="2"/>
  <c r="B2201" i="2"/>
  <c r="C2193" i="2"/>
  <c r="B2193" i="2"/>
  <c r="C2185" i="2"/>
  <c r="B2185" i="2"/>
  <c r="C2177" i="2"/>
  <c r="B2177" i="2"/>
  <c r="C2169" i="2"/>
  <c r="B2169" i="2"/>
  <c r="C2161" i="2"/>
  <c r="B2161" i="2"/>
  <c r="C2153" i="2"/>
  <c r="B2153" i="2"/>
  <c r="C2145" i="2"/>
  <c r="B2145" i="2"/>
  <c r="C2137" i="2"/>
  <c r="B2137" i="2"/>
  <c r="C2129" i="2"/>
  <c r="B2129" i="2"/>
  <c r="C2121" i="2"/>
  <c r="B2121" i="2"/>
  <c r="C2113" i="2"/>
  <c r="B2113" i="2"/>
  <c r="C2105" i="2"/>
  <c r="B2105" i="2"/>
  <c r="C2097" i="2"/>
  <c r="B2097" i="2"/>
  <c r="C2089" i="2"/>
  <c r="B2089" i="2"/>
  <c r="C2081" i="2"/>
  <c r="B2081" i="2"/>
  <c r="C2073" i="2"/>
  <c r="B2073" i="2"/>
  <c r="C2065" i="2"/>
  <c r="B2065" i="2"/>
  <c r="C2057" i="2"/>
  <c r="B2057" i="2"/>
  <c r="C2049" i="2"/>
  <c r="B2049" i="2"/>
  <c r="C2041" i="2"/>
  <c r="B2041" i="2"/>
  <c r="C2033" i="2"/>
  <c r="B2033" i="2"/>
  <c r="C2025" i="2"/>
  <c r="B2025" i="2"/>
  <c r="C2017" i="2"/>
  <c r="B2017" i="2"/>
  <c r="C2009" i="2"/>
  <c r="B2009" i="2"/>
  <c r="C2001" i="2"/>
  <c r="B2001" i="2"/>
  <c r="C1993" i="2"/>
  <c r="B1993" i="2"/>
  <c r="C1985" i="2"/>
  <c r="B1985" i="2"/>
  <c r="C1977" i="2"/>
  <c r="B1977" i="2"/>
  <c r="C1969" i="2"/>
  <c r="B1969" i="2"/>
  <c r="C1961" i="2"/>
  <c r="B1961" i="2"/>
  <c r="C1953" i="2"/>
  <c r="B1953" i="2"/>
  <c r="C1945" i="2"/>
  <c r="B1945" i="2"/>
  <c r="C1937" i="2"/>
  <c r="B1937" i="2"/>
  <c r="C1929" i="2"/>
  <c r="B1929" i="2"/>
  <c r="C1921" i="2"/>
  <c r="B1921" i="2"/>
  <c r="C1913" i="2"/>
  <c r="B1913" i="2"/>
  <c r="C1905" i="2"/>
  <c r="B1905" i="2"/>
  <c r="C1897" i="2"/>
  <c r="B1897" i="2"/>
  <c r="C1889" i="2"/>
  <c r="B1889" i="2"/>
  <c r="C1881" i="2"/>
  <c r="B1881" i="2"/>
  <c r="C1873" i="2"/>
  <c r="B1873" i="2"/>
  <c r="C1865" i="2"/>
  <c r="B1865" i="2"/>
  <c r="C1857" i="2"/>
  <c r="B1857" i="2"/>
  <c r="C1849" i="2"/>
  <c r="B1849" i="2"/>
  <c r="C1841" i="2"/>
  <c r="B1841" i="2"/>
  <c r="C1833" i="2"/>
  <c r="B1833" i="2"/>
  <c r="C1825" i="2"/>
  <c r="B1825" i="2"/>
  <c r="C1817" i="2"/>
  <c r="B1817" i="2"/>
  <c r="C1809" i="2"/>
  <c r="B1809" i="2"/>
  <c r="C1801" i="2"/>
  <c r="B1801" i="2"/>
  <c r="C1793" i="2"/>
  <c r="B1793" i="2"/>
  <c r="C1785" i="2"/>
  <c r="B1785" i="2"/>
  <c r="C1777" i="2"/>
  <c r="B1777" i="2"/>
  <c r="C1769" i="2"/>
  <c r="B1769" i="2"/>
  <c r="C1761" i="2"/>
  <c r="B1761" i="2"/>
  <c r="C1753" i="2"/>
  <c r="B1753" i="2"/>
  <c r="C1745" i="2"/>
  <c r="B1745" i="2"/>
  <c r="C1737" i="2"/>
  <c r="B1737" i="2"/>
  <c r="C1729" i="2"/>
  <c r="B1729" i="2"/>
  <c r="C1721" i="2"/>
  <c r="B1721" i="2"/>
  <c r="C1713" i="2"/>
  <c r="B1713" i="2"/>
  <c r="C1705" i="2"/>
  <c r="B1705" i="2"/>
  <c r="C1697" i="2"/>
  <c r="B1697" i="2"/>
  <c r="C1689" i="2"/>
  <c r="B1689" i="2"/>
  <c r="C1681" i="2"/>
  <c r="B1681" i="2"/>
  <c r="C1673" i="2"/>
  <c r="B1673" i="2"/>
  <c r="C1665" i="2"/>
  <c r="B1665" i="2"/>
  <c r="C1657" i="2"/>
  <c r="B1657" i="2"/>
  <c r="C1649" i="2"/>
  <c r="B1649" i="2"/>
  <c r="C1641" i="2"/>
  <c r="B1641" i="2"/>
  <c r="C1633" i="2"/>
  <c r="B1633" i="2"/>
  <c r="C1625" i="2"/>
  <c r="B1625" i="2"/>
  <c r="C1617" i="2"/>
  <c r="B1617" i="2"/>
  <c r="C1609" i="2"/>
  <c r="B1609" i="2"/>
  <c r="C1601" i="2"/>
  <c r="B1601" i="2"/>
  <c r="C1593" i="2"/>
  <c r="B1593" i="2"/>
  <c r="C1585" i="2"/>
  <c r="B1585" i="2"/>
  <c r="C1577" i="2"/>
  <c r="B1577" i="2"/>
  <c r="C1569" i="2"/>
  <c r="B1569" i="2"/>
  <c r="C1561" i="2"/>
  <c r="B1561" i="2"/>
  <c r="C1553" i="2"/>
  <c r="B1553" i="2"/>
  <c r="C1545" i="2"/>
  <c r="B1545" i="2"/>
  <c r="C1537" i="2"/>
  <c r="B1537" i="2"/>
  <c r="C1529" i="2"/>
  <c r="B1529" i="2"/>
  <c r="C1521" i="2"/>
  <c r="B1521" i="2"/>
  <c r="C1513" i="2"/>
  <c r="B1513" i="2"/>
  <c r="C1505" i="2"/>
  <c r="B1505" i="2"/>
  <c r="C1497" i="2"/>
  <c r="B1497" i="2"/>
  <c r="C1489" i="2"/>
  <c r="B1489" i="2"/>
  <c r="C1481" i="2"/>
  <c r="B1481" i="2"/>
  <c r="C1473" i="2"/>
  <c r="B1473" i="2"/>
  <c r="C1465" i="2"/>
  <c r="B1465" i="2"/>
  <c r="C1457" i="2"/>
  <c r="B1457" i="2"/>
  <c r="C1449" i="2"/>
  <c r="B1449" i="2"/>
  <c r="C1441" i="2"/>
  <c r="B1441" i="2"/>
  <c r="C1433" i="2"/>
  <c r="B1433" i="2"/>
  <c r="C1425" i="2"/>
  <c r="B1425" i="2"/>
  <c r="C1417" i="2"/>
  <c r="B1417" i="2"/>
  <c r="B1409" i="2"/>
  <c r="C1409" i="2"/>
  <c r="C1401" i="2"/>
  <c r="B1401" i="2"/>
  <c r="C1393" i="2"/>
  <c r="B1393" i="2"/>
  <c r="C1385" i="2"/>
  <c r="B1385" i="2"/>
  <c r="C1377" i="2"/>
  <c r="B1377" i="2"/>
  <c r="C1369" i="2"/>
  <c r="B1369" i="2"/>
  <c r="C1361" i="2"/>
  <c r="B1361" i="2"/>
  <c r="C1353" i="2"/>
  <c r="B1353" i="2"/>
  <c r="C1345" i="2"/>
  <c r="B1345" i="2"/>
  <c r="C1337" i="2"/>
  <c r="B1337" i="2"/>
  <c r="C1329" i="2"/>
  <c r="B1329" i="2"/>
  <c r="C1321" i="2"/>
  <c r="B1321" i="2"/>
  <c r="C1313" i="2"/>
  <c r="B1313" i="2"/>
  <c r="C1305" i="2"/>
  <c r="B1305" i="2"/>
  <c r="C1297" i="2"/>
  <c r="B1297" i="2"/>
  <c r="C1289" i="2"/>
  <c r="B1289" i="2"/>
  <c r="C1281" i="2"/>
  <c r="B1281" i="2"/>
  <c r="C1273" i="2"/>
  <c r="B1273" i="2"/>
  <c r="C1265" i="2"/>
  <c r="B1265" i="2"/>
  <c r="C1257" i="2"/>
  <c r="B1257" i="2"/>
  <c r="C1249" i="2"/>
  <c r="B1249" i="2"/>
  <c r="C1241" i="2"/>
  <c r="B1241" i="2"/>
  <c r="C1233" i="2"/>
  <c r="B1233" i="2"/>
  <c r="C1225" i="2"/>
  <c r="B1225" i="2"/>
  <c r="C1217" i="2"/>
  <c r="B1217" i="2"/>
  <c r="C1209" i="2"/>
  <c r="B1209" i="2"/>
  <c r="C1201" i="2"/>
  <c r="B1201" i="2"/>
  <c r="C1193" i="2"/>
  <c r="B1193" i="2"/>
  <c r="C1185" i="2"/>
  <c r="B1185" i="2"/>
  <c r="C1177" i="2"/>
  <c r="B1177" i="2"/>
  <c r="C1169" i="2"/>
  <c r="B1169" i="2"/>
  <c r="C1161" i="2"/>
  <c r="B1161" i="2"/>
  <c r="C1153" i="2"/>
  <c r="B1153" i="2"/>
  <c r="C1145" i="2"/>
  <c r="B1145" i="2"/>
  <c r="C1137" i="2"/>
  <c r="B1137" i="2"/>
  <c r="C1129" i="2"/>
  <c r="B1129" i="2"/>
  <c r="C1121" i="2"/>
  <c r="B1121" i="2"/>
  <c r="C1113" i="2"/>
  <c r="B1113" i="2"/>
  <c r="C1105" i="2"/>
  <c r="B1105" i="2"/>
  <c r="C1097" i="2"/>
  <c r="B1097" i="2"/>
  <c r="C1089" i="2"/>
  <c r="B1089" i="2"/>
  <c r="C1081" i="2"/>
  <c r="B1081" i="2"/>
  <c r="C1073" i="2"/>
  <c r="B1073" i="2"/>
  <c r="C1065" i="2"/>
  <c r="B1065" i="2"/>
  <c r="C1057" i="2"/>
  <c r="B1057" i="2"/>
  <c r="C1049" i="2"/>
  <c r="B1049" i="2"/>
  <c r="C1041" i="2"/>
  <c r="B1041" i="2"/>
  <c r="C1033" i="2"/>
  <c r="B1033" i="2"/>
  <c r="C1025" i="2"/>
  <c r="B1025" i="2"/>
  <c r="C1017" i="2"/>
  <c r="B1017" i="2"/>
  <c r="C1009" i="2"/>
  <c r="B1009" i="2"/>
  <c r="C1001" i="2"/>
  <c r="B1001" i="2"/>
  <c r="C993" i="2"/>
  <c r="B993" i="2"/>
  <c r="C985" i="2"/>
  <c r="B985" i="2"/>
  <c r="C977" i="2"/>
  <c r="B977" i="2"/>
  <c r="C969" i="2"/>
  <c r="B969" i="2"/>
  <c r="C961" i="2"/>
  <c r="B961" i="2"/>
  <c r="C953" i="2"/>
  <c r="B953" i="2"/>
  <c r="C945" i="2"/>
  <c r="B945" i="2"/>
  <c r="C937" i="2"/>
  <c r="B937" i="2"/>
  <c r="C929" i="2"/>
  <c r="B929" i="2"/>
  <c r="C921" i="2"/>
  <c r="B921" i="2"/>
  <c r="C913" i="2"/>
  <c r="B913" i="2"/>
  <c r="C905" i="2"/>
  <c r="B905" i="2"/>
  <c r="C897" i="2"/>
  <c r="B897" i="2"/>
  <c r="C889" i="2"/>
  <c r="B889" i="2"/>
  <c r="C881" i="2"/>
  <c r="B881" i="2"/>
  <c r="C873" i="2"/>
  <c r="B873" i="2"/>
  <c r="C865" i="2"/>
  <c r="B865" i="2"/>
  <c r="C857" i="2"/>
  <c r="B857" i="2"/>
  <c r="C849" i="2"/>
  <c r="B849" i="2"/>
  <c r="C841" i="2"/>
  <c r="B841" i="2"/>
  <c r="C833" i="2"/>
  <c r="B833" i="2"/>
  <c r="C825" i="2"/>
  <c r="B825" i="2"/>
  <c r="C817" i="2"/>
  <c r="B817" i="2"/>
  <c r="C809" i="2"/>
  <c r="B809" i="2"/>
  <c r="C801" i="2"/>
  <c r="B801" i="2"/>
  <c r="C793" i="2"/>
  <c r="B793" i="2"/>
  <c r="C785" i="2"/>
  <c r="B785" i="2"/>
  <c r="C777" i="2"/>
  <c r="B777" i="2"/>
  <c r="C769" i="2"/>
  <c r="B769" i="2"/>
  <c r="C761" i="2"/>
  <c r="B761" i="2"/>
  <c r="C753" i="2"/>
  <c r="B753" i="2"/>
  <c r="C745" i="2"/>
  <c r="B745" i="2"/>
  <c r="C737" i="2"/>
  <c r="B737" i="2"/>
  <c r="C729" i="2"/>
  <c r="B729" i="2"/>
  <c r="C721" i="2"/>
  <c r="B721" i="2"/>
  <c r="C713" i="2"/>
  <c r="B713" i="2"/>
  <c r="C705" i="2"/>
  <c r="B705" i="2"/>
  <c r="C697" i="2"/>
  <c r="B697" i="2"/>
  <c r="B689" i="2"/>
  <c r="C689" i="2"/>
  <c r="C681" i="2"/>
  <c r="B681" i="2"/>
  <c r="C673" i="2"/>
  <c r="B673" i="2"/>
  <c r="C665" i="2"/>
  <c r="B665" i="2"/>
  <c r="C657" i="2"/>
  <c r="B657" i="2"/>
  <c r="C649" i="2"/>
  <c r="B649" i="2"/>
  <c r="C641" i="2"/>
  <c r="B641" i="2"/>
  <c r="C633" i="2"/>
  <c r="B633" i="2"/>
  <c r="C625" i="2"/>
  <c r="B625" i="2"/>
  <c r="C617" i="2"/>
  <c r="B617" i="2"/>
  <c r="C609" i="2"/>
  <c r="B609" i="2"/>
  <c r="C601" i="2"/>
  <c r="B601" i="2"/>
  <c r="C593" i="2"/>
  <c r="B593" i="2"/>
  <c r="C585" i="2"/>
  <c r="B585" i="2"/>
  <c r="C577" i="2"/>
  <c r="B577" i="2"/>
  <c r="C569" i="2"/>
  <c r="B569" i="2"/>
  <c r="C561" i="2"/>
  <c r="B561" i="2"/>
  <c r="C553" i="2"/>
  <c r="B553" i="2"/>
  <c r="C545" i="2"/>
  <c r="B545" i="2"/>
  <c r="C537" i="2"/>
  <c r="B537" i="2"/>
  <c r="C529" i="2"/>
  <c r="B529" i="2"/>
  <c r="C521" i="2"/>
  <c r="B521" i="2"/>
  <c r="C513" i="2"/>
  <c r="B513" i="2"/>
  <c r="C505" i="2"/>
  <c r="B505" i="2"/>
  <c r="C497" i="2"/>
  <c r="B497" i="2"/>
  <c r="C489" i="2"/>
  <c r="B489" i="2"/>
  <c r="C481" i="2"/>
  <c r="B481" i="2"/>
  <c r="C473" i="2"/>
  <c r="B473" i="2"/>
  <c r="B465" i="2"/>
  <c r="C465" i="2"/>
  <c r="C457" i="2"/>
  <c r="B457" i="2"/>
  <c r="C449" i="2"/>
  <c r="B449" i="2"/>
  <c r="C441" i="2"/>
  <c r="B441" i="2"/>
  <c r="C433" i="2"/>
  <c r="B433" i="2"/>
  <c r="C425" i="2"/>
  <c r="B425" i="2"/>
  <c r="C417" i="2"/>
  <c r="B417" i="2"/>
  <c r="C409" i="2"/>
  <c r="B409" i="2"/>
  <c r="C401" i="2"/>
  <c r="B401" i="2"/>
  <c r="C393" i="2"/>
  <c r="B393" i="2"/>
  <c r="C385" i="2"/>
  <c r="B385" i="2"/>
  <c r="C377" i="2"/>
  <c r="B377" i="2"/>
  <c r="C369" i="2"/>
  <c r="B369" i="2"/>
  <c r="C361" i="2"/>
  <c r="B361" i="2"/>
  <c r="C353" i="2"/>
  <c r="B353" i="2"/>
  <c r="C345" i="2"/>
  <c r="B345" i="2"/>
  <c r="C337" i="2"/>
  <c r="B337" i="2"/>
  <c r="C329" i="2"/>
  <c r="B329" i="2"/>
  <c r="C321" i="2"/>
  <c r="B321" i="2"/>
  <c r="C313" i="2"/>
  <c r="B313" i="2"/>
  <c r="C305" i="2"/>
  <c r="B305" i="2"/>
  <c r="C297" i="2"/>
  <c r="B297" i="2"/>
  <c r="C289" i="2"/>
  <c r="B289" i="2"/>
  <c r="C281" i="2"/>
  <c r="B281" i="2"/>
  <c r="C273" i="2"/>
  <c r="B273" i="2"/>
  <c r="C265" i="2"/>
  <c r="B265" i="2"/>
  <c r="C257" i="2"/>
  <c r="B257" i="2"/>
  <c r="C249" i="2"/>
  <c r="B249" i="2"/>
  <c r="C241" i="2"/>
  <c r="B241" i="2"/>
  <c r="C233" i="2"/>
  <c r="B233" i="2"/>
  <c r="C225" i="2"/>
  <c r="B225" i="2"/>
  <c r="C217" i="2"/>
  <c r="B217" i="2"/>
  <c r="C209" i="2"/>
  <c r="B209" i="2"/>
  <c r="C201" i="2"/>
  <c r="B201" i="2"/>
  <c r="C193" i="2"/>
  <c r="B193" i="2"/>
  <c r="C185" i="2"/>
  <c r="B185" i="2"/>
  <c r="C177" i="2"/>
  <c r="B177" i="2"/>
  <c r="C169" i="2"/>
  <c r="B169" i="2"/>
  <c r="C161" i="2"/>
  <c r="B161" i="2"/>
  <c r="C153" i="2"/>
  <c r="B153" i="2"/>
  <c r="C145" i="2"/>
  <c r="B145" i="2"/>
  <c r="C137" i="2"/>
  <c r="B137" i="2"/>
  <c r="C129" i="2"/>
  <c r="B129" i="2"/>
  <c r="C121" i="2"/>
  <c r="B121" i="2"/>
  <c r="C113" i="2"/>
  <c r="B113" i="2"/>
  <c r="C105" i="2"/>
  <c r="B105" i="2"/>
  <c r="C97" i="2"/>
  <c r="B97" i="2"/>
  <c r="C89" i="2"/>
  <c r="B89" i="2"/>
  <c r="C81" i="2"/>
  <c r="B81" i="2"/>
  <c r="C73" i="2"/>
  <c r="B73" i="2"/>
  <c r="C65" i="2"/>
  <c r="B65" i="2"/>
  <c r="B49" i="2"/>
  <c r="C41" i="2"/>
  <c r="B41" i="2"/>
  <c r="B33" i="2"/>
  <c r="C33" i="2"/>
  <c r="J44" i="1"/>
  <c r="B25" i="2" s="1"/>
  <c r="J29" i="1"/>
  <c r="B10" i="2" s="1"/>
  <c r="C10" i="2"/>
  <c r="C198" i="2"/>
  <c r="B198" i="2"/>
  <c r="C134" i="2"/>
  <c r="B134" i="2"/>
  <c r="B38" i="2"/>
  <c r="C38" i="2"/>
  <c r="C2493" i="2"/>
  <c r="B2493" i="2"/>
  <c r="C2437" i="2"/>
  <c r="B2437" i="2"/>
  <c r="C2381" i="2"/>
  <c r="B2381" i="2"/>
  <c r="C2325" i="2"/>
  <c r="B2325" i="2"/>
  <c r="C2261" i="2"/>
  <c r="B2261" i="2"/>
  <c r="C2197" i="2"/>
  <c r="B2197" i="2"/>
  <c r="C2141" i="2"/>
  <c r="B2141" i="2"/>
  <c r="C2077" i="2"/>
  <c r="B2077" i="2"/>
  <c r="C1949" i="2"/>
  <c r="B1949" i="2"/>
  <c r="C2496" i="2"/>
  <c r="B2496" i="2"/>
  <c r="C2488" i="2"/>
  <c r="B2488" i="2"/>
  <c r="C2480" i="2"/>
  <c r="B2480" i="2"/>
  <c r="C2472" i="2"/>
  <c r="B2472" i="2"/>
  <c r="C2464" i="2"/>
  <c r="B2464" i="2"/>
  <c r="C2456" i="2"/>
  <c r="B2456" i="2"/>
  <c r="C2448" i="2"/>
  <c r="B2448" i="2"/>
  <c r="C2440" i="2"/>
  <c r="B2440" i="2"/>
  <c r="C2432" i="2"/>
  <c r="B2432" i="2"/>
  <c r="C2424" i="2"/>
  <c r="B2424" i="2"/>
  <c r="C2416" i="2"/>
  <c r="B2416" i="2"/>
  <c r="C2408" i="2"/>
  <c r="B2408" i="2"/>
  <c r="C2400" i="2"/>
  <c r="B2400" i="2"/>
  <c r="C2392" i="2"/>
  <c r="B2392" i="2"/>
  <c r="C2384" i="2"/>
  <c r="B2384" i="2"/>
  <c r="C2376" i="2"/>
  <c r="B2376" i="2"/>
  <c r="C2368" i="2"/>
  <c r="B2368" i="2"/>
  <c r="C2360" i="2"/>
  <c r="B2360" i="2"/>
  <c r="C2352" i="2"/>
  <c r="B2352" i="2"/>
  <c r="C2344" i="2"/>
  <c r="B2344" i="2"/>
  <c r="C2336" i="2"/>
  <c r="B2336" i="2"/>
  <c r="C2328" i="2"/>
  <c r="B2328" i="2"/>
  <c r="C2320" i="2"/>
  <c r="B2320" i="2"/>
  <c r="C2312" i="2"/>
  <c r="B2312" i="2"/>
  <c r="C2304" i="2"/>
  <c r="B2304" i="2"/>
  <c r="C2296" i="2"/>
  <c r="B2296" i="2"/>
  <c r="C2288" i="2"/>
  <c r="B2288" i="2"/>
  <c r="C2280" i="2"/>
  <c r="B2280" i="2"/>
  <c r="C2272" i="2"/>
  <c r="B2272" i="2"/>
  <c r="C2264" i="2"/>
  <c r="B2264" i="2"/>
  <c r="C2256" i="2"/>
  <c r="B2256" i="2"/>
  <c r="C2248" i="2"/>
  <c r="B2248" i="2"/>
  <c r="C2240" i="2"/>
  <c r="B2240" i="2"/>
  <c r="C2232" i="2"/>
  <c r="B2232" i="2"/>
  <c r="C2224" i="2"/>
  <c r="B2224" i="2"/>
  <c r="C2216" i="2"/>
  <c r="B2216" i="2"/>
  <c r="C2208" i="2"/>
  <c r="B2208" i="2"/>
  <c r="C2200" i="2"/>
  <c r="B2200" i="2"/>
  <c r="C2192" i="2"/>
  <c r="B2192" i="2"/>
  <c r="C2184" i="2"/>
  <c r="B2184" i="2"/>
  <c r="C2176" i="2"/>
  <c r="B2176" i="2"/>
  <c r="C2168" i="2"/>
  <c r="B2168" i="2"/>
  <c r="C2160" i="2"/>
  <c r="B2160" i="2"/>
  <c r="C2152" i="2"/>
  <c r="B2152" i="2"/>
  <c r="C2144" i="2"/>
  <c r="B2144" i="2"/>
  <c r="C2136" i="2"/>
  <c r="B2136" i="2"/>
  <c r="C2128" i="2"/>
  <c r="B2128" i="2"/>
  <c r="C2120" i="2"/>
  <c r="B2120" i="2"/>
  <c r="C2112" i="2"/>
  <c r="B2112" i="2"/>
  <c r="C2104" i="2"/>
  <c r="B2104" i="2"/>
  <c r="C2096" i="2"/>
  <c r="B2096" i="2"/>
  <c r="C2088" i="2"/>
  <c r="B2088" i="2"/>
  <c r="C2080" i="2"/>
  <c r="B2080" i="2"/>
  <c r="C2072" i="2"/>
  <c r="B2072" i="2"/>
  <c r="C2064" i="2"/>
  <c r="B2064" i="2"/>
  <c r="C2056" i="2"/>
  <c r="B2056" i="2"/>
  <c r="C2048" i="2"/>
  <c r="B2048" i="2"/>
  <c r="C2040" i="2"/>
  <c r="B2040" i="2"/>
  <c r="C2032" i="2"/>
  <c r="B2032" i="2"/>
  <c r="C2024" i="2"/>
  <c r="B2024" i="2"/>
  <c r="C2016" i="2"/>
  <c r="B2016" i="2"/>
  <c r="C2008" i="2"/>
  <c r="B2008" i="2"/>
  <c r="C2000" i="2"/>
  <c r="B2000" i="2"/>
  <c r="C1992" i="2"/>
  <c r="B1992" i="2"/>
  <c r="C1984" i="2"/>
  <c r="B1984" i="2"/>
  <c r="C1976" i="2"/>
  <c r="B1976" i="2"/>
  <c r="C1968" i="2"/>
  <c r="B1968" i="2"/>
  <c r="C1960" i="2"/>
  <c r="B1960" i="2"/>
  <c r="C1952" i="2"/>
  <c r="B1952" i="2"/>
  <c r="C1944" i="2"/>
  <c r="B1944" i="2"/>
  <c r="C1936" i="2"/>
  <c r="B1936" i="2"/>
  <c r="C1928" i="2"/>
  <c r="B1928" i="2"/>
  <c r="C1920" i="2"/>
  <c r="B1920" i="2"/>
  <c r="C1912" i="2"/>
  <c r="B1912" i="2"/>
  <c r="C1904" i="2"/>
  <c r="B1904" i="2"/>
  <c r="C1896" i="2"/>
  <c r="B1896" i="2"/>
  <c r="C1888" i="2"/>
  <c r="B1888" i="2"/>
  <c r="C1880" i="2"/>
  <c r="B1880" i="2"/>
  <c r="C1872" i="2"/>
  <c r="B1872" i="2"/>
  <c r="C1864" i="2"/>
  <c r="B1864" i="2"/>
  <c r="C1856" i="2"/>
  <c r="B1856" i="2"/>
  <c r="C1848" i="2"/>
  <c r="B1848" i="2"/>
  <c r="C1840" i="2"/>
  <c r="B1840" i="2"/>
  <c r="C1832" i="2"/>
  <c r="B1832" i="2"/>
  <c r="C1824" i="2"/>
  <c r="B1824" i="2"/>
  <c r="C1816" i="2"/>
  <c r="B1816" i="2"/>
  <c r="C1808" i="2"/>
  <c r="B1808" i="2"/>
  <c r="C1800" i="2"/>
  <c r="B1800" i="2"/>
  <c r="B1792" i="2"/>
  <c r="C1792" i="2"/>
  <c r="C1784" i="2"/>
  <c r="B1784" i="2"/>
  <c r="C1776" i="2"/>
  <c r="B1776" i="2"/>
  <c r="C1768" i="2"/>
  <c r="B1768" i="2"/>
  <c r="C1760" i="2"/>
  <c r="B1760" i="2"/>
  <c r="C1752" i="2"/>
  <c r="B1752" i="2"/>
  <c r="C1744" i="2"/>
  <c r="B1744" i="2"/>
  <c r="C1736" i="2"/>
  <c r="B1736" i="2"/>
  <c r="C1728" i="2"/>
  <c r="B1728" i="2"/>
  <c r="C1720" i="2"/>
  <c r="B1720" i="2"/>
  <c r="C1712" i="2"/>
  <c r="B1712" i="2"/>
  <c r="C1704" i="2"/>
  <c r="B1704" i="2"/>
  <c r="C1696" i="2"/>
  <c r="B1696" i="2"/>
  <c r="C1688" i="2"/>
  <c r="B1688" i="2"/>
  <c r="C1680" i="2"/>
  <c r="B1680" i="2"/>
  <c r="C1672" i="2"/>
  <c r="B1672" i="2"/>
  <c r="C1664" i="2"/>
  <c r="B1664" i="2"/>
  <c r="C1656" i="2"/>
  <c r="B1656" i="2"/>
  <c r="C1648" i="2"/>
  <c r="B1648" i="2"/>
  <c r="C1640" i="2"/>
  <c r="B1640" i="2"/>
  <c r="C1632" i="2"/>
  <c r="B1632" i="2"/>
  <c r="C1624" i="2"/>
  <c r="B1624" i="2"/>
  <c r="C1616" i="2"/>
  <c r="B1616" i="2"/>
  <c r="C1608" i="2"/>
  <c r="B1608" i="2"/>
  <c r="C1600" i="2"/>
  <c r="B1600" i="2"/>
  <c r="C1592" i="2"/>
  <c r="B1592" i="2"/>
  <c r="C1584" i="2"/>
  <c r="B1584" i="2"/>
  <c r="C1576" i="2"/>
  <c r="B1576" i="2"/>
  <c r="C1568" i="2"/>
  <c r="B1568" i="2"/>
  <c r="C1560" i="2"/>
  <c r="B1560" i="2"/>
  <c r="C1552" i="2"/>
  <c r="B1552" i="2"/>
  <c r="C1544" i="2"/>
  <c r="B1544" i="2"/>
  <c r="C1536" i="2"/>
  <c r="B1536" i="2"/>
  <c r="C1528" i="2"/>
  <c r="B1528" i="2"/>
  <c r="C1520" i="2"/>
  <c r="B1520" i="2"/>
  <c r="C1512" i="2"/>
  <c r="B1512" i="2"/>
  <c r="C1504" i="2"/>
  <c r="B1504" i="2"/>
  <c r="C1496" i="2"/>
  <c r="B1496" i="2"/>
  <c r="C1488" i="2"/>
  <c r="B1488" i="2"/>
  <c r="C1480" i="2"/>
  <c r="B1480" i="2"/>
  <c r="B1472" i="2"/>
  <c r="C1472" i="2"/>
  <c r="C1464" i="2"/>
  <c r="B1464" i="2"/>
  <c r="C1456" i="2"/>
  <c r="B1456" i="2"/>
  <c r="C1448" i="2"/>
  <c r="B1448" i="2"/>
  <c r="C1440" i="2"/>
  <c r="B1440" i="2"/>
  <c r="C1432" i="2"/>
  <c r="B1432" i="2"/>
  <c r="C1424" i="2"/>
  <c r="B1424" i="2"/>
  <c r="C1416" i="2"/>
  <c r="B1416" i="2"/>
  <c r="C1408" i="2"/>
  <c r="B1408" i="2"/>
  <c r="C1400" i="2"/>
  <c r="B1400" i="2"/>
  <c r="C1392" i="2"/>
  <c r="B1392" i="2"/>
  <c r="C1384" i="2"/>
  <c r="B1384" i="2"/>
  <c r="C1376" i="2"/>
  <c r="B1376" i="2"/>
  <c r="C1368" i="2"/>
  <c r="B1368" i="2"/>
  <c r="C1360" i="2"/>
  <c r="B1360" i="2"/>
  <c r="C1352" i="2"/>
  <c r="B1352" i="2"/>
  <c r="C1344" i="2"/>
  <c r="B1344" i="2"/>
  <c r="C1336" i="2"/>
  <c r="B1336" i="2"/>
  <c r="C1328" i="2"/>
  <c r="B1328" i="2"/>
  <c r="C1320" i="2"/>
  <c r="B1320" i="2"/>
  <c r="C1312" i="2"/>
  <c r="B1312" i="2"/>
  <c r="C1304" i="2"/>
  <c r="B1304" i="2"/>
  <c r="C1296" i="2"/>
  <c r="B1296" i="2"/>
  <c r="C1288" i="2"/>
  <c r="B1288" i="2"/>
  <c r="C1280" i="2"/>
  <c r="B1280" i="2"/>
  <c r="C1272" i="2"/>
  <c r="B1272" i="2"/>
  <c r="C1264" i="2"/>
  <c r="B1264" i="2"/>
  <c r="C1256" i="2"/>
  <c r="B1256" i="2"/>
  <c r="C1248" i="2"/>
  <c r="B1248" i="2"/>
  <c r="C1240" i="2"/>
  <c r="B1240" i="2"/>
  <c r="C1232" i="2"/>
  <c r="B1232" i="2"/>
  <c r="C1224" i="2"/>
  <c r="B1224" i="2"/>
  <c r="C1216" i="2"/>
  <c r="B1216" i="2"/>
  <c r="C1208" i="2"/>
  <c r="B1208" i="2"/>
  <c r="C1200" i="2"/>
  <c r="B1200" i="2"/>
  <c r="C1192" i="2"/>
  <c r="B1192" i="2"/>
  <c r="C1184" i="2"/>
  <c r="B1184" i="2"/>
  <c r="C1176" i="2"/>
  <c r="B1176" i="2"/>
  <c r="C1168" i="2"/>
  <c r="B1168" i="2"/>
  <c r="C1160" i="2"/>
  <c r="B1160" i="2"/>
  <c r="C1152" i="2"/>
  <c r="B1152" i="2"/>
  <c r="C1144" i="2"/>
  <c r="B1144" i="2"/>
  <c r="C1136" i="2"/>
  <c r="B1136" i="2"/>
  <c r="C1128" i="2"/>
  <c r="B1128" i="2"/>
  <c r="C1120" i="2"/>
  <c r="B1120" i="2"/>
  <c r="C1112" i="2"/>
  <c r="B1112" i="2"/>
  <c r="C1104" i="2"/>
  <c r="B1104" i="2"/>
  <c r="C1096" i="2"/>
  <c r="B1096" i="2"/>
  <c r="C1088" i="2"/>
  <c r="B1088" i="2"/>
  <c r="C1080" i="2"/>
  <c r="B1080" i="2"/>
  <c r="C1072" i="2"/>
  <c r="B1072" i="2"/>
  <c r="B1064" i="2"/>
  <c r="C1064" i="2"/>
  <c r="C1056" i="2"/>
  <c r="B1056" i="2"/>
  <c r="C1048" i="2"/>
  <c r="B1048" i="2"/>
  <c r="C1040" i="2"/>
  <c r="B1040" i="2"/>
  <c r="C1032" i="2"/>
  <c r="B1032" i="2"/>
  <c r="C1024" i="2"/>
  <c r="B1024" i="2"/>
  <c r="C1016" i="2"/>
  <c r="B1016" i="2"/>
  <c r="C1008" i="2"/>
  <c r="B1008" i="2"/>
  <c r="B1000" i="2"/>
  <c r="C1000" i="2"/>
  <c r="C992" i="2"/>
  <c r="B992" i="2"/>
  <c r="C984" i="2"/>
  <c r="B984" i="2"/>
  <c r="C976" i="2"/>
  <c r="B976" i="2"/>
  <c r="C968" i="2"/>
  <c r="B968" i="2"/>
  <c r="C960" i="2"/>
  <c r="B960" i="2"/>
  <c r="C952" i="2"/>
  <c r="B952" i="2"/>
  <c r="C944" i="2"/>
  <c r="B944" i="2"/>
  <c r="C936" i="2"/>
  <c r="B936" i="2"/>
  <c r="C928" i="2"/>
  <c r="B928" i="2"/>
  <c r="C920" i="2"/>
  <c r="B920" i="2"/>
  <c r="C912" i="2"/>
  <c r="B912" i="2"/>
  <c r="C904" i="2"/>
  <c r="B904" i="2"/>
  <c r="C896" i="2"/>
  <c r="B896" i="2"/>
  <c r="C888" i="2"/>
  <c r="B888" i="2"/>
  <c r="C880" i="2"/>
  <c r="B880" i="2"/>
  <c r="C872" i="2"/>
  <c r="B872" i="2"/>
  <c r="C864" i="2"/>
  <c r="B864" i="2"/>
  <c r="C856" i="2"/>
  <c r="B856" i="2"/>
  <c r="C848" i="2"/>
  <c r="B848" i="2"/>
  <c r="C840" i="2"/>
  <c r="B840" i="2"/>
  <c r="C832" i="2"/>
  <c r="B832" i="2"/>
  <c r="C824" i="2"/>
  <c r="B824" i="2"/>
  <c r="C816" i="2"/>
  <c r="B816" i="2"/>
  <c r="C808" i="2"/>
  <c r="B808" i="2"/>
  <c r="C800" i="2"/>
  <c r="B800" i="2"/>
  <c r="C792" i="2"/>
  <c r="B792" i="2"/>
  <c r="C784" i="2"/>
  <c r="B784" i="2"/>
  <c r="C776" i="2"/>
  <c r="B776" i="2"/>
  <c r="C768" i="2"/>
  <c r="B768" i="2"/>
  <c r="C760" i="2"/>
  <c r="B760" i="2"/>
  <c r="C752" i="2"/>
  <c r="B752" i="2"/>
  <c r="B744" i="2"/>
  <c r="C744" i="2"/>
  <c r="C736" i="2"/>
  <c r="B736" i="2"/>
  <c r="C728" i="2"/>
  <c r="B728" i="2"/>
  <c r="C720" i="2"/>
  <c r="B720" i="2"/>
  <c r="C712" i="2"/>
  <c r="B712" i="2"/>
  <c r="C704" i="2"/>
  <c r="B704" i="2"/>
  <c r="C696" i="2"/>
  <c r="B696" i="2"/>
  <c r="C688" i="2"/>
  <c r="B688" i="2"/>
  <c r="C680" i="2"/>
  <c r="B680" i="2"/>
  <c r="C672" i="2"/>
  <c r="B672" i="2"/>
  <c r="C664" i="2"/>
  <c r="B664" i="2"/>
  <c r="C656" i="2"/>
  <c r="B656" i="2"/>
  <c r="C648" i="2"/>
  <c r="B648" i="2"/>
  <c r="C640" i="2"/>
  <c r="B640" i="2"/>
  <c r="C632" i="2"/>
  <c r="B632" i="2"/>
  <c r="C624" i="2"/>
  <c r="B624" i="2"/>
  <c r="C616" i="2"/>
  <c r="B616" i="2"/>
  <c r="C608" i="2"/>
  <c r="B608" i="2"/>
  <c r="C600" i="2"/>
  <c r="B600" i="2"/>
  <c r="C592" i="2"/>
  <c r="B592" i="2"/>
  <c r="C584" i="2"/>
  <c r="B584" i="2"/>
  <c r="C576" i="2"/>
  <c r="B576" i="2"/>
  <c r="C568" i="2"/>
  <c r="B568" i="2"/>
  <c r="C560" i="2"/>
  <c r="B560" i="2"/>
  <c r="C552" i="2"/>
  <c r="B552" i="2"/>
  <c r="C544" i="2"/>
  <c r="B544" i="2"/>
  <c r="C536" i="2"/>
  <c r="B536" i="2"/>
  <c r="C528" i="2"/>
  <c r="B528" i="2"/>
  <c r="C520" i="2"/>
  <c r="B520" i="2"/>
  <c r="C512" i="2"/>
  <c r="B512" i="2"/>
  <c r="C504" i="2"/>
  <c r="B504" i="2"/>
  <c r="C496" i="2"/>
  <c r="B496" i="2"/>
  <c r="C488" i="2"/>
  <c r="B488" i="2"/>
  <c r="C480" i="2"/>
  <c r="B480" i="2"/>
  <c r="C472" i="2"/>
  <c r="B472" i="2"/>
  <c r="C464" i="2"/>
  <c r="B464" i="2"/>
  <c r="C456" i="2"/>
  <c r="B456" i="2"/>
  <c r="C448" i="2"/>
  <c r="B448" i="2"/>
  <c r="C440" i="2"/>
  <c r="B440" i="2"/>
  <c r="C432" i="2"/>
  <c r="B432" i="2"/>
  <c r="C424" i="2"/>
  <c r="B424" i="2"/>
  <c r="C416" i="2"/>
  <c r="B416" i="2"/>
  <c r="C408" i="2"/>
  <c r="B408" i="2"/>
  <c r="C400" i="2"/>
  <c r="B400" i="2"/>
  <c r="C392" i="2"/>
  <c r="B392" i="2"/>
  <c r="C384" i="2"/>
  <c r="B384" i="2"/>
  <c r="B376" i="2"/>
  <c r="C376" i="2"/>
  <c r="C368" i="2"/>
  <c r="B368" i="2"/>
  <c r="C360" i="2"/>
  <c r="B360" i="2"/>
  <c r="C352" i="2"/>
  <c r="B352" i="2"/>
  <c r="C344" i="2"/>
  <c r="B344" i="2"/>
  <c r="C336" i="2"/>
  <c r="B336" i="2"/>
  <c r="C328" i="2"/>
  <c r="B328" i="2"/>
  <c r="C320" i="2"/>
  <c r="B320" i="2"/>
  <c r="C312" i="2"/>
  <c r="B312" i="2"/>
  <c r="C304" i="2"/>
  <c r="B304" i="2"/>
  <c r="C296" i="2"/>
  <c r="B296" i="2"/>
  <c r="C288" i="2"/>
  <c r="B288" i="2"/>
  <c r="B280" i="2"/>
  <c r="C280" i="2"/>
  <c r="C272" i="2"/>
  <c r="B272" i="2"/>
  <c r="C264" i="2"/>
  <c r="B264" i="2"/>
  <c r="C256" i="2"/>
  <c r="B256" i="2"/>
  <c r="C248" i="2"/>
  <c r="B248" i="2"/>
  <c r="C240" i="2"/>
  <c r="B240" i="2"/>
  <c r="C232" i="2"/>
  <c r="B232" i="2"/>
  <c r="C224" i="2"/>
  <c r="B224" i="2"/>
  <c r="C216" i="2"/>
  <c r="B216" i="2"/>
  <c r="C208" i="2"/>
  <c r="B208" i="2"/>
  <c r="C200" i="2"/>
  <c r="B200" i="2"/>
  <c r="C192" i="2"/>
  <c r="B192" i="2"/>
  <c r="C184" i="2"/>
  <c r="B184" i="2"/>
  <c r="C176" i="2"/>
  <c r="B176" i="2"/>
  <c r="C168" i="2"/>
  <c r="B168" i="2"/>
  <c r="C160" i="2"/>
  <c r="B160" i="2"/>
  <c r="C152" i="2"/>
  <c r="B152" i="2"/>
  <c r="C144" i="2"/>
  <c r="B144" i="2"/>
  <c r="C136" i="2"/>
  <c r="B136" i="2"/>
  <c r="C128" i="2"/>
  <c r="B128" i="2"/>
  <c r="C120" i="2"/>
  <c r="B120" i="2"/>
  <c r="C112" i="2"/>
  <c r="B112" i="2"/>
  <c r="C104" i="2"/>
  <c r="B104" i="2"/>
  <c r="C96" i="2"/>
  <c r="B96" i="2"/>
  <c r="C88" i="2"/>
  <c r="B88" i="2"/>
  <c r="C80" i="2"/>
  <c r="B80" i="2"/>
  <c r="C72" i="2"/>
  <c r="B72" i="2"/>
  <c r="C64" i="2"/>
  <c r="B64" i="2"/>
  <c r="C56" i="2"/>
  <c r="B56" i="2"/>
  <c r="C48" i="2"/>
  <c r="B48" i="2"/>
  <c r="B40" i="2"/>
  <c r="C40" i="2"/>
  <c r="C32" i="2"/>
  <c r="B32" i="2"/>
  <c r="J43" i="1"/>
  <c r="B24" i="2" s="1"/>
  <c r="J27" i="1"/>
  <c r="B8" i="2" s="1"/>
  <c r="C8" i="2"/>
  <c r="C182" i="2"/>
  <c r="B182" i="2"/>
  <c r="C126" i="2"/>
  <c r="B126" i="2"/>
  <c r="B46" i="2"/>
  <c r="C2445" i="2"/>
  <c r="B2445" i="2"/>
  <c r="C2397" i="2"/>
  <c r="B2397" i="2"/>
  <c r="C2357" i="2"/>
  <c r="B2357" i="2"/>
  <c r="C2301" i="2"/>
  <c r="B2301" i="2"/>
  <c r="C2245" i="2"/>
  <c r="B2245" i="2"/>
  <c r="C2181" i="2"/>
  <c r="B2181" i="2"/>
  <c r="C2125" i="2"/>
  <c r="B2125" i="2"/>
  <c r="C2061" i="2"/>
  <c r="B2061" i="2"/>
  <c r="C1957" i="2"/>
  <c r="B1957" i="2"/>
  <c r="C2495" i="2"/>
  <c r="B2495" i="2"/>
  <c r="C2487" i="2"/>
  <c r="B2487" i="2"/>
  <c r="C2479" i="2"/>
  <c r="B2479" i="2"/>
  <c r="C2471" i="2"/>
  <c r="B2471" i="2"/>
  <c r="C2463" i="2"/>
  <c r="B2463" i="2"/>
  <c r="C2455" i="2"/>
  <c r="B2455" i="2"/>
  <c r="B2447" i="2"/>
  <c r="C2447" i="2"/>
  <c r="C2439" i="2"/>
  <c r="B2439" i="2"/>
  <c r="C2431" i="2"/>
  <c r="B2431" i="2"/>
  <c r="C2423" i="2"/>
  <c r="B2423" i="2"/>
  <c r="B2415" i="2"/>
  <c r="C2415" i="2"/>
  <c r="B2407" i="2"/>
  <c r="C2407" i="2"/>
  <c r="C2399" i="2"/>
  <c r="B2399" i="2"/>
  <c r="C2391" i="2"/>
  <c r="B2391" i="2"/>
  <c r="C2383" i="2"/>
  <c r="B2383" i="2"/>
  <c r="B2375" i="2"/>
  <c r="C2375" i="2"/>
  <c r="C2367" i="2"/>
  <c r="B2367" i="2"/>
  <c r="C2359" i="2"/>
  <c r="B2359" i="2"/>
  <c r="C2351" i="2"/>
  <c r="B2351" i="2"/>
  <c r="C2343" i="2"/>
  <c r="B2343" i="2"/>
  <c r="C2335" i="2"/>
  <c r="B2335" i="2"/>
  <c r="C2327" i="2"/>
  <c r="B2327" i="2"/>
  <c r="B2319" i="2"/>
  <c r="C2319" i="2"/>
  <c r="C2311" i="2"/>
  <c r="B2311" i="2"/>
  <c r="C2303" i="2"/>
  <c r="B2303" i="2"/>
  <c r="C2295" i="2"/>
  <c r="B2295" i="2"/>
  <c r="B2287" i="2"/>
  <c r="C2287" i="2"/>
  <c r="B2279" i="2"/>
  <c r="C2279" i="2"/>
  <c r="C2271" i="2"/>
  <c r="B2271" i="2"/>
  <c r="C2263" i="2"/>
  <c r="B2263" i="2"/>
  <c r="C2255" i="2"/>
  <c r="B2255" i="2"/>
  <c r="B2247" i="2"/>
  <c r="C2247" i="2"/>
  <c r="C2239" i="2"/>
  <c r="B2239" i="2"/>
  <c r="C2231" i="2"/>
  <c r="B2231" i="2"/>
  <c r="C2223" i="2"/>
  <c r="B2223" i="2"/>
  <c r="C2215" i="2"/>
  <c r="B2215" i="2"/>
  <c r="C2207" i="2"/>
  <c r="B2207" i="2"/>
  <c r="C2199" i="2"/>
  <c r="B2199" i="2"/>
  <c r="C2191" i="2"/>
  <c r="B2191" i="2"/>
  <c r="C2183" i="2"/>
  <c r="B2183" i="2"/>
  <c r="C2175" i="2"/>
  <c r="B2175" i="2"/>
  <c r="C2167" i="2"/>
  <c r="B2167" i="2"/>
  <c r="C2159" i="2"/>
  <c r="B2159" i="2"/>
  <c r="C2151" i="2"/>
  <c r="B2151" i="2"/>
  <c r="C2143" i="2"/>
  <c r="B2143" i="2"/>
  <c r="C2135" i="2"/>
  <c r="B2135" i="2"/>
  <c r="C2127" i="2"/>
  <c r="B2127" i="2"/>
  <c r="C2119" i="2"/>
  <c r="B2119" i="2"/>
  <c r="C2111" i="2"/>
  <c r="B2111" i="2"/>
  <c r="C2103" i="2"/>
  <c r="B2103" i="2"/>
  <c r="C2095" i="2"/>
  <c r="B2095" i="2"/>
  <c r="C2087" i="2"/>
  <c r="B2087" i="2"/>
  <c r="C2079" i="2"/>
  <c r="B2079" i="2"/>
  <c r="C2071" i="2"/>
  <c r="B2071" i="2"/>
  <c r="C2063" i="2"/>
  <c r="B2063" i="2"/>
  <c r="C2055" i="2"/>
  <c r="B2055" i="2"/>
  <c r="C2047" i="2"/>
  <c r="B2047" i="2"/>
  <c r="C2039" i="2"/>
  <c r="B2039" i="2"/>
  <c r="C2031" i="2"/>
  <c r="B2031" i="2"/>
  <c r="C2023" i="2"/>
  <c r="B2023" i="2"/>
  <c r="C2015" i="2"/>
  <c r="B2015" i="2"/>
  <c r="C2007" i="2"/>
  <c r="B2007" i="2"/>
  <c r="C1999" i="2"/>
  <c r="B1999" i="2"/>
  <c r="C1991" i="2"/>
  <c r="B1991" i="2"/>
  <c r="C1983" i="2"/>
  <c r="B1983" i="2"/>
  <c r="C1975" i="2"/>
  <c r="B1975" i="2"/>
  <c r="C1967" i="2"/>
  <c r="B1967" i="2"/>
  <c r="C1959" i="2"/>
  <c r="B1959" i="2"/>
  <c r="C1951" i="2"/>
  <c r="B1951" i="2"/>
  <c r="C1943" i="2"/>
  <c r="B1943" i="2"/>
  <c r="C1935" i="2"/>
  <c r="B1935" i="2"/>
  <c r="C1927" i="2"/>
  <c r="B1927" i="2"/>
  <c r="C1919" i="2"/>
  <c r="B1919" i="2"/>
  <c r="C1911" i="2"/>
  <c r="B1911" i="2"/>
  <c r="C1903" i="2"/>
  <c r="B1903" i="2"/>
  <c r="C1895" i="2"/>
  <c r="B1895" i="2"/>
  <c r="C1887" i="2"/>
  <c r="B1887" i="2"/>
  <c r="C1879" i="2"/>
  <c r="B1879" i="2"/>
  <c r="C1871" i="2"/>
  <c r="B1871" i="2"/>
  <c r="C1863" i="2"/>
  <c r="B1863" i="2"/>
  <c r="C1855" i="2"/>
  <c r="B1855" i="2"/>
  <c r="C1847" i="2"/>
  <c r="B1847" i="2"/>
  <c r="C1839" i="2"/>
  <c r="B1839" i="2"/>
  <c r="C1831" i="2"/>
  <c r="B1831" i="2"/>
  <c r="C1823" i="2"/>
  <c r="B1823" i="2"/>
  <c r="C1815" i="2"/>
  <c r="B1815" i="2"/>
  <c r="C1807" i="2"/>
  <c r="B1807" i="2"/>
  <c r="C1799" i="2"/>
  <c r="B1799" i="2"/>
  <c r="C1791" i="2"/>
  <c r="B1791" i="2"/>
  <c r="C1783" i="2"/>
  <c r="B1783" i="2"/>
  <c r="C1775" i="2"/>
  <c r="B1775" i="2"/>
  <c r="C1767" i="2"/>
  <c r="B1767" i="2"/>
  <c r="C1759" i="2"/>
  <c r="B1759" i="2"/>
  <c r="C1751" i="2"/>
  <c r="B1751" i="2"/>
  <c r="C1743" i="2"/>
  <c r="B1743" i="2"/>
  <c r="C1735" i="2"/>
  <c r="B1735" i="2"/>
  <c r="C1727" i="2"/>
  <c r="B1727" i="2"/>
  <c r="C1719" i="2"/>
  <c r="B1719" i="2"/>
  <c r="C1711" i="2"/>
  <c r="B1711" i="2"/>
  <c r="C1703" i="2"/>
  <c r="B1703" i="2"/>
  <c r="C1695" i="2"/>
  <c r="B1695" i="2"/>
  <c r="C1687" i="2"/>
  <c r="B1687" i="2"/>
  <c r="C1679" i="2"/>
  <c r="B1679" i="2"/>
  <c r="C1671" i="2"/>
  <c r="B1671" i="2"/>
  <c r="C1663" i="2"/>
  <c r="B1663" i="2"/>
  <c r="C1655" i="2"/>
  <c r="B1655" i="2"/>
  <c r="C1647" i="2"/>
  <c r="B1647" i="2"/>
  <c r="C1639" i="2"/>
  <c r="B1639" i="2"/>
  <c r="C1631" i="2"/>
  <c r="B1631" i="2"/>
  <c r="C1623" i="2"/>
  <c r="B1623" i="2"/>
  <c r="C1615" i="2"/>
  <c r="B1615" i="2"/>
  <c r="C1607" i="2"/>
  <c r="B1607" i="2"/>
  <c r="C1599" i="2"/>
  <c r="B1599" i="2"/>
  <c r="C1591" i="2"/>
  <c r="B1591" i="2"/>
  <c r="C1583" i="2"/>
  <c r="B1583" i="2"/>
  <c r="C1575" i="2"/>
  <c r="B1575" i="2"/>
  <c r="C1567" i="2"/>
  <c r="B1567" i="2"/>
  <c r="C1559" i="2"/>
  <c r="B1559" i="2"/>
  <c r="C1551" i="2"/>
  <c r="B1551" i="2"/>
  <c r="C1543" i="2"/>
  <c r="B1543" i="2"/>
  <c r="C1535" i="2"/>
  <c r="B1535" i="2"/>
  <c r="C1527" i="2"/>
  <c r="B1527" i="2"/>
  <c r="C1519" i="2"/>
  <c r="B1519" i="2"/>
  <c r="C1511" i="2"/>
  <c r="B1511" i="2"/>
  <c r="C1503" i="2"/>
  <c r="B1503" i="2"/>
  <c r="C1495" i="2"/>
  <c r="B1495" i="2"/>
  <c r="C1487" i="2"/>
  <c r="B1487" i="2"/>
  <c r="C1479" i="2"/>
  <c r="B1479" i="2"/>
  <c r="C1471" i="2"/>
  <c r="B1471" i="2"/>
  <c r="C1463" i="2"/>
  <c r="B1463" i="2"/>
  <c r="C1455" i="2"/>
  <c r="B1455" i="2"/>
  <c r="C1447" i="2"/>
  <c r="B1447" i="2"/>
  <c r="C1439" i="2"/>
  <c r="B1439" i="2"/>
  <c r="C1431" i="2"/>
  <c r="B1431" i="2"/>
  <c r="C1423" i="2"/>
  <c r="B1423" i="2"/>
  <c r="C1415" i="2"/>
  <c r="B1415" i="2"/>
  <c r="C1407" i="2"/>
  <c r="B1407" i="2"/>
  <c r="C1399" i="2"/>
  <c r="B1399" i="2"/>
  <c r="C1391" i="2"/>
  <c r="B1391" i="2"/>
  <c r="C1383" i="2"/>
  <c r="B1383" i="2"/>
  <c r="C1375" i="2"/>
  <c r="B1375" i="2"/>
  <c r="C1367" i="2"/>
  <c r="B1367" i="2"/>
  <c r="C1359" i="2"/>
  <c r="B1359" i="2"/>
  <c r="C1351" i="2"/>
  <c r="B1351" i="2"/>
  <c r="C1343" i="2"/>
  <c r="B1343" i="2"/>
  <c r="C1335" i="2"/>
  <c r="B1335" i="2"/>
  <c r="C1327" i="2"/>
  <c r="B1327" i="2"/>
  <c r="C1319" i="2"/>
  <c r="B1319" i="2"/>
  <c r="C1311" i="2"/>
  <c r="B1311" i="2"/>
  <c r="C1303" i="2"/>
  <c r="B1303" i="2"/>
  <c r="C1295" i="2"/>
  <c r="B1295" i="2"/>
  <c r="C1287" i="2"/>
  <c r="B1287" i="2"/>
  <c r="C1279" i="2"/>
  <c r="B1279" i="2"/>
  <c r="C1271" i="2"/>
  <c r="B1271" i="2"/>
  <c r="C1263" i="2"/>
  <c r="B1263" i="2"/>
  <c r="C1255" i="2"/>
  <c r="B1255" i="2"/>
  <c r="C1247" i="2"/>
  <c r="B1247" i="2"/>
  <c r="C1239" i="2"/>
  <c r="B1239" i="2"/>
  <c r="C1231" i="2"/>
  <c r="B1231" i="2"/>
  <c r="C1223" i="2"/>
  <c r="B1223" i="2"/>
  <c r="C1215" i="2"/>
  <c r="B1215" i="2"/>
  <c r="C1207" i="2"/>
  <c r="B1207" i="2"/>
  <c r="C1199" i="2"/>
  <c r="B1199" i="2"/>
  <c r="C1191" i="2"/>
  <c r="B1191" i="2"/>
  <c r="C1183" i="2"/>
  <c r="B1183" i="2"/>
  <c r="C1175" i="2"/>
  <c r="B1175" i="2"/>
  <c r="C1167" i="2"/>
  <c r="B1167" i="2"/>
  <c r="C1159" i="2"/>
  <c r="B1159" i="2"/>
  <c r="C1151" i="2"/>
  <c r="B1151" i="2"/>
  <c r="C1143" i="2"/>
  <c r="B1143" i="2"/>
  <c r="C1135" i="2"/>
  <c r="B1135" i="2"/>
  <c r="C1127" i="2"/>
  <c r="B1127" i="2"/>
  <c r="C1119" i="2"/>
  <c r="B1119" i="2"/>
  <c r="C1111" i="2"/>
  <c r="B1111" i="2"/>
  <c r="C1103" i="2"/>
  <c r="B1103" i="2"/>
  <c r="C1095" i="2"/>
  <c r="B1095" i="2"/>
  <c r="C1087" i="2"/>
  <c r="B1087" i="2"/>
  <c r="C1079" i="2"/>
  <c r="B1079" i="2"/>
  <c r="C1071" i="2"/>
  <c r="B1071" i="2"/>
  <c r="C1063" i="2"/>
  <c r="B1063" i="2"/>
  <c r="C1055" i="2"/>
  <c r="B1055" i="2"/>
  <c r="C1047" i="2"/>
  <c r="B1047" i="2"/>
  <c r="C1039" i="2"/>
  <c r="B1039" i="2"/>
  <c r="C1031" i="2"/>
  <c r="B1031" i="2"/>
  <c r="C1023" i="2"/>
  <c r="B1023" i="2"/>
  <c r="C1015" i="2"/>
  <c r="B1015" i="2"/>
  <c r="C1007" i="2"/>
  <c r="B1007" i="2"/>
  <c r="C999" i="2"/>
  <c r="B999" i="2"/>
  <c r="C991" i="2"/>
  <c r="B991" i="2"/>
  <c r="C983" i="2"/>
  <c r="B983" i="2"/>
  <c r="C975" i="2"/>
  <c r="B975" i="2"/>
  <c r="C967" i="2"/>
  <c r="B967" i="2"/>
  <c r="C959" i="2"/>
  <c r="B959" i="2"/>
  <c r="C951" i="2"/>
  <c r="B951" i="2"/>
  <c r="C943" i="2"/>
  <c r="B943" i="2"/>
  <c r="C935" i="2"/>
  <c r="B935" i="2"/>
  <c r="C927" i="2"/>
  <c r="B927" i="2"/>
  <c r="C919" i="2"/>
  <c r="B919" i="2"/>
  <c r="C911" i="2"/>
  <c r="B911" i="2"/>
  <c r="C903" i="2"/>
  <c r="B903" i="2"/>
  <c r="C895" i="2"/>
  <c r="B895" i="2"/>
  <c r="C887" i="2"/>
  <c r="B887" i="2"/>
  <c r="C879" i="2"/>
  <c r="B879" i="2"/>
  <c r="C871" i="2"/>
  <c r="B871" i="2"/>
  <c r="C863" i="2"/>
  <c r="B863" i="2"/>
  <c r="C855" i="2"/>
  <c r="B855" i="2"/>
  <c r="C847" i="2"/>
  <c r="B847" i="2"/>
  <c r="C839" i="2"/>
  <c r="B839" i="2"/>
  <c r="C831" i="2"/>
  <c r="B831" i="2"/>
  <c r="C823" i="2"/>
  <c r="B823" i="2"/>
  <c r="C815" i="2"/>
  <c r="B815" i="2"/>
  <c r="C807" i="2"/>
  <c r="B807" i="2"/>
  <c r="C799" i="2"/>
  <c r="B799" i="2"/>
  <c r="C791" i="2"/>
  <c r="B791" i="2"/>
  <c r="C783" i="2"/>
  <c r="B783" i="2"/>
  <c r="C775" i="2"/>
  <c r="B775" i="2"/>
  <c r="C767" i="2"/>
  <c r="B767" i="2"/>
  <c r="C759" i="2"/>
  <c r="B759" i="2"/>
  <c r="C751" i="2"/>
  <c r="B751" i="2"/>
  <c r="C743" i="2"/>
  <c r="B743" i="2"/>
  <c r="C735" i="2"/>
  <c r="B735" i="2"/>
  <c r="C727" i="2"/>
  <c r="B727" i="2"/>
  <c r="C719" i="2"/>
  <c r="B719" i="2"/>
  <c r="C711" i="2"/>
  <c r="B711" i="2"/>
  <c r="C703" i="2"/>
  <c r="B703" i="2"/>
  <c r="C695" i="2"/>
  <c r="B695" i="2"/>
  <c r="C687" i="2"/>
  <c r="B687" i="2"/>
  <c r="C679" i="2"/>
  <c r="B679" i="2"/>
  <c r="C671" i="2"/>
  <c r="B671" i="2"/>
  <c r="C663" i="2"/>
  <c r="B663" i="2"/>
  <c r="C655" i="2"/>
  <c r="B655" i="2"/>
  <c r="C647" i="2"/>
  <c r="B647" i="2"/>
  <c r="C639" i="2"/>
  <c r="B639" i="2"/>
  <c r="C631" i="2"/>
  <c r="B631" i="2"/>
  <c r="C623" i="2"/>
  <c r="B623" i="2"/>
  <c r="C615" i="2"/>
  <c r="B615" i="2"/>
  <c r="C607" i="2"/>
  <c r="B607" i="2"/>
  <c r="C599" i="2"/>
  <c r="B599" i="2"/>
  <c r="C591" i="2"/>
  <c r="B591" i="2"/>
  <c r="C583" i="2"/>
  <c r="B583" i="2"/>
  <c r="C575" i="2"/>
  <c r="B575" i="2"/>
  <c r="C567" i="2"/>
  <c r="B567" i="2"/>
  <c r="C559" i="2"/>
  <c r="B559" i="2"/>
  <c r="C551" i="2"/>
  <c r="B551" i="2"/>
  <c r="C543" i="2"/>
  <c r="B543" i="2"/>
  <c r="C535" i="2"/>
  <c r="B535" i="2"/>
  <c r="C527" i="2"/>
  <c r="B527" i="2"/>
  <c r="C519" i="2"/>
  <c r="B519" i="2"/>
  <c r="C511" i="2"/>
  <c r="B511" i="2"/>
  <c r="C503" i="2"/>
  <c r="B503" i="2"/>
  <c r="C495" i="2"/>
  <c r="B495" i="2"/>
  <c r="C487" i="2"/>
  <c r="B487" i="2"/>
  <c r="C479" i="2"/>
  <c r="B479" i="2"/>
  <c r="C471" i="2"/>
  <c r="B471" i="2"/>
  <c r="C463" i="2"/>
  <c r="B463" i="2"/>
  <c r="C455" i="2"/>
  <c r="B455" i="2"/>
  <c r="C447" i="2"/>
  <c r="B447" i="2"/>
  <c r="C439" i="2"/>
  <c r="B439" i="2"/>
  <c r="C431" i="2"/>
  <c r="B431" i="2"/>
  <c r="C423" i="2"/>
  <c r="B423" i="2"/>
  <c r="C415" i="2"/>
  <c r="B415" i="2"/>
  <c r="C407" i="2"/>
  <c r="B407" i="2"/>
  <c r="C399" i="2"/>
  <c r="B399" i="2"/>
  <c r="C391" i="2"/>
  <c r="B391" i="2"/>
  <c r="C383" i="2"/>
  <c r="B383" i="2"/>
  <c r="C375" i="2"/>
  <c r="B375" i="2"/>
  <c r="C367" i="2"/>
  <c r="B367" i="2"/>
  <c r="C359" i="2"/>
  <c r="B359" i="2"/>
  <c r="C351" i="2"/>
  <c r="B351" i="2"/>
  <c r="C343" i="2"/>
  <c r="B343" i="2"/>
  <c r="C335" i="2"/>
  <c r="B335" i="2"/>
  <c r="C327" i="2"/>
  <c r="B327" i="2"/>
  <c r="C319" i="2"/>
  <c r="B319" i="2"/>
  <c r="C311" i="2"/>
  <c r="B311" i="2"/>
  <c r="C303" i="2"/>
  <c r="B303" i="2"/>
  <c r="C295" i="2"/>
  <c r="B295" i="2"/>
  <c r="C287" i="2"/>
  <c r="B287" i="2"/>
  <c r="C279" i="2"/>
  <c r="B279" i="2"/>
  <c r="C271" i="2"/>
  <c r="B271" i="2"/>
  <c r="C263" i="2"/>
  <c r="B263" i="2"/>
  <c r="C255" i="2"/>
  <c r="B255" i="2"/>
  <c r="C247" i="2"/>
  <c r="B247" i="2"/>
  <c r="C239" i="2"/>
  <c r="B239" i="2"/>
  <c r="C231" i="2"/>
  <c r="B231" i="2"/>
  <c r="C223" i="2"/>
  <c r="B223" i="2"/>
  <c r="C215" i="2"/>
  <c r="B215" i="2"/>
  <c r="C207" i="2"/>
  <c r="B207" i="2"/>
  <c r="C199" i="2"/>
  <c r="B199" i="2"/>
  <c r="C191" i="2"/>
  <c r="B191" i="2"/>
  <c r="C183" i="2"/>
  <c r="B183" i="2"/>
  <c r="C175" i="2"/>
  <c r="B175" i="2"/>
  <c r="C167" i="2"/>
  <c r="B167" i="2"/>
  <c r="C159" i="2"/>
  <c r="B159" i="2"/>
  <c r="C151" i="2"/>
  <c r="B151" i="2"/>
  <c r="C143" i="2"/>
  <c r="B143" i="2"/>
  <c r="C135" i="2"/>
  <c r="B135" i="2"/>
  <c r="C127" i="2"/>
  <c r="B127" i="2"/>
  <c r="C119" i="2"/>
  <c r="B119" i="2"/>
  <c r="C111" i="2"/>
  <c r="B111" i="2"/>
  <c r="C103" i="2"/>
  <c r="B103" i="2"/>
  <c r="C95" i="2"/>
  <c r="B95" i="2"/>
  <c r="C87" i="2"/>
  <c r="B87" i="2"/>
  <c r="C79" i="2"/>
  <c r="B79" i="2"/>
  <c r="C71" i="2"/>
  <c r="B71" i="2"/>
  <c r="C63" i="2"/>
  <c r="B63" i="2"/>
  <c r="C55" i="2"/>
  <c r="B55" i="2"/>
  <c r="B47" i="2"/>
  <c r="B39" i="2"/>
  <c r="C39" i="2"/>
  <c r="C31" i="2"/>
  <c r="B31" i="2"/>
  <c r="J42" i="1"/>
  <c r="B23" i="2" s="1"/>
  <c r="C14" i="1"/>
  <c r="A50" i="2"/>
  <c r="A51" i="2"/>
  <c r="A52" i="2"/>
  <c r="A53" i="2"/>
  <c r="A54" i="2"/>
  <c r="A55" i="2"/>
  <c r="A56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B19" i="2" l="1"/>
  <c r="C44" i="2"/>
  <c r="C26" i="2"/>
  <c r="C24" i="2"/>
  <c r="C23" i="2"/>
  <c r="C49" i="2"/>
  <c r="C45" i="2"/>
  <c r="C47" i="2"/>
  <c r="C46" i="2"/>
  <c r="C25" i="2"/>
  <c r="C28" i="2"/>
  <c r="C22" i="2"/>
  <c r="B21" i="2"/>
  <c r="B17" i="2"/>
  <c r="J23" i="1"/>
  <c r="A4" i="2" s="1"/>
  <c r="C4" i="2"/>
  <c r="B4" i="2"/>
  <c r="J22" i="1"/>
  <c r="A3" i="2" s="1"/>
  <c r="C3" i="2"/>
  <c r="B3" i="2"/>
  <c r="J21" i="1"/>
  <c r="A2" i="2" s="1"/>
  <c r="C2" i="2"/>
  <c r="J20" i="1"/>
  <c r="A1" i="2" s="1"/>
  <c r="C1" i="2"/>
  <c r="J26" i="1"/>
  <c r="A7" i="2" s="1"/>
  <c r="B7" i="2"/>
  <c r="C7" i="2"/>
  <c r="J25" i="1"/>
  <c r="A6" i="2" s="1"/>
  <c r="C6" i="2"/>
  <c r="J28" i="1"/>
  <c r="B9" i="2" s="1"/>
  <c r="C9" i="2"/>
  <c r="A8" i="2"/>
  <c r="A28" i="2"/>
  <c r="A27" i="2"/>
  <c r="A22" i="2"/>
  <c r="A26" i="2"/>
  <c r="A5" i="2"/>
  <c r="A40" i="2"/>
  <c r="A37" i="2"/>
  <c r="A36" i="2"/>
  <c r="A17" i="2"/>
  <c r="A10" i="2"/>
  <c r="A49" i="2"/>
  <c r="A21" i="2"/>
  <c r="A45" i="2"/>
  <c r="A18" i="2"/>
  <c r="A41" i="2"/>
  <c r="A33" i="2"/>
  <c r="A29" i="2"/>
  <c r="A44" i="2"/>
  <c r="A20" i="2"/>
  <c r="A43" i="2"/>
  <c r="A35" i="2"/>
  <c r="A19" i="2"/>
  <c r="A42" i="2"/>
  <c r="A34" i="2"/>
  <c r="A48" i="2"/>
  <c r="A32" i="2"/>
  <c r="A16" i="2"/>
  <c r="A47" i="2"/>
  <c r="A39" i="2"/>
  <c r="A31" i="2"/>
  <c r="A15" i="2"/>
  <c r="A46" i="2"/>
  <c r="A38" i="2"/>
  <c r="A30" i="2"/>
  <c r="A13" i="2"/>
  <c r="A12" i="2"/>
  <c r="A11" i="2"/>
  <c r="A14" i="2"/>
  <c r="A24" i="2"/>
  <c r="A25" i="2"/>
  <c r="A23" i="2"/>
  <c r="A9" i="2" l="1"/>
  <c r="B1" i="2"/>
  <c r="B6" i="2"/>
  <c r="B2" i="2"/>
  <c r="C57" i="2"/>
  <c r="A57" i="2"/>
  <c r="B57" i="2"/>
</calcChain>
</file>

<file path=xl/sharedStrings.xml><?xml version="1.0" encoding="utf-8"?>
<sst xmlns="http://schemas.openxmlformats.org/spreadsheetml/2006/main" count="2787" uniqueCount="26">
  <si>
    <r>
      <t>FAUX</t>
    </r>
    <r>
      <rPr>
        <b/>
        <sz val="10"/>
        <color theme="0"/>
        <rFont val="Calibri"/>
        <family val="2"/>
        <scheme val="minor"/>
      </rPr>
      <t>.</t>
    </r>
  </si>
  <si>
    <t>TYPE</t>
  </si>
  <si>
    <t>Aléatoire</t>
  </si>
  <si>
    <t>Obligatoire</t>
  </si>
  <si>
    <t>Eliminatoire</t>
  </si>
  <si>
    <t>QUESTION</t>
  </si>
  <si>
    <t>CHOIX</t>
  </si>
  <si>
    <t>Nombre de questions OBLIGATOIRES sélectionnées</t>
  </si>
  <si>
    <t>Nombre de questions ELIMINATOIRES sélectionnées</t>
  </si>
  <si>
    <t>Nombre de questions ALEATOIRES sélectionnées</t>
  </si>
  <si>
    <t>Intitulé du test:</t>
  </si>
  <si>
    <t>Pool total</t>
  </si>
  <si>
    <t>QUIZ</t>
  </si>
  <si>
    <t>.</t>
  </si>
  <si>
    <t>Quelle est la capital de l'Allemagne?</t>
  </si>
  <si>
    <t>Berlin</t>
  </si>
  <si>
    <t>Dublin</t>
  </si>
  <si>
    <t>Hambourg</t>
  </si>
  <si>
    <t>Strasbourg</t>
  </si>
  <si>
    <t>Nom de l'enseignant</t>
  </si>
  <si>
    <t>Etablissement</t>
  </si>
  <si>
    <t>Dans quelle région de Francese situe Bordeaux?</t>
  </si>
  <si>
    <t>L'Aquitaine</t>
  </si>
  <si>
    <t>Le limousin</t>
  </si>
  <si>
    <t>La Charente</t>
  </si>
  <si>
    <t>L'Alsace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</si>
</sst>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B050"/>
      <name val="Calibri"/>
      <family val="2"/>
    </font>
    <font>
      <b/>
      <sz val="10"/>
      <color theme="5" tint="-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Arial"/>
      <family val="2"/>
    </font>
    <font>
      <sz val="18"/>
      <color rgb="FF404040"/>
      <name val="Verdana"/>
      <family val="2"/>
    </font>
    <font>
      <sz val="18"/>
      <color rgb="FF808080"/>
      <name val="Verdana"/>
      <family val="2"/>
    </font>
    <font>
      <b/>
      <sz val="10"/>
      <color theme="1" tint="0.249977111117893"/>
      <name val="Calibri"/>
      <family val="2"/>
    </font>
    <font>
      <sz val="11"/>
      <color theme="0" tint="-0.34998626667073579"/>
      <name val="Calibri"/>
      <family val="2"/>
      <scheme val="minor"/>
    </font>
    <font>
      <b/>
      <sz val="12"/>
      <color rgb="FF808080"/>
      <name val="Verdana"/>
      <family val="2"/>
    </font>
    <font>
      <sz val="10"/>
      <color theme="1" tint="0.34998626667073579"/>
      <name val="Verdana"/>
      <family val="2"/>
    </font>
    <font>
      <sz val="20"/>
      <color theme="1"/>
      <name val="Calibri"/>
      <family val="2"/>
      <scheme val="minor"/>
    </font>
    <font>
      <b/>
      <sz val="9"/>
      <color rgb="FF404040"/>
      <name val="Verdana"/>
      <family val="2"/>
    </font>
    <font>
      <sz val="9"/>
      <color rgb="FF404040"/>
      <name val="Verdana"/>
      <family val="2"/>
    </font>
    <font>
      <b/>
      <sz val="9"/>
      <color rgb="FF808080"/>
      <name val="Verdana"/>
      <family val="2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3" tint="0.59999389629810485"/>
      <name val="Verdana"/>
      <family val="2"/>
    </font>
    <font>
      <sz val="18"/>
      <color theme="0"/>
      <name val="Verdana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3" tint="0.59999389629810485"/>
      </left>
      <right style="medium">
        <color theme="3" tint="0.59999389629810485"/>
      </right>
      <top style="medium">
        <color theme="3" tint="0.59999389629810485"/>
      </top>
      <bottom style="medium">
        <color theme="3" tint="0.59999389629810485"/>
      </bottom>
      <diagonal/>
    </border>
    <border>
      <left style="medium">
        <color theme="3" tint="0.59999389629810485"/>
      </left>
      <right/>
      <top style="medium">
        <color theme="3" tint="0.59999389629810485"/>
      </top>
      <bottom style="medium">
        <color theme="3" tint="0.59999389629810485"/>
      </bottom>
      <diagonal/>
    </border>
    <border>
      <left/>
      <right/>
      <top style="medium">
        <color theme="3" tint="0.59999389629810485"/>
      </top>
      <bottom style="medium">
        <color theme="3" tint="0.59999389629810485"/>
      </bottom>
      <diagonal/>
    </border>
    <border>
      <left/>
      <right style="medium">
        <color theme="3" tint="0.59999389629810485"/>
      </right>
      <top style="medium">
        <color theme="3" tint="0.59999389629810485"/>
      </top>
      <bottom style="medium">
        <color theme="3" tint="0.59999389629810485"/>
      </bottom>
      <diagonal/>
    </border>
    <border>
      <left style="medium">
        <color theme="3" tint="0.59999389629810485"/>
      </left>
      <right style="medium">
        <color theme="3" tint="0.59999389629810485"/>
      </right>
      <top/>
      <bottom/>
      <diagonal/>
    </border>
    <border>
      <left style="medium">
        <color theme="3" tint="0.59999389629810485"/>
      </left>
      <right style="medium">
        <color theme="3" tint="0.59999389629810485"/>
      </right>
      <top/>
      <bottom style="medium">
        <color theme="3" tint="0.59999389629810485"/>
      </bottom>
      <diagonal/>
    </border>
    <border>
      <left style="medium">
        <color theme="3" tint="0.59999389629810485"/>
      </left>
      <right/>
      <top style="medium">
        <color theme="3" tint="0.59999389629810485"/>
      </top>
      <bottom/>
      <diagonal/>
    </border>
    <border>
      <left/>
      <right/>
      <top style="medium">
        <color theme="3" tint="0.59999389629810485"/>
      </top>
      <bottom/>
      <diagonal/>
    </border>
    <border>
      <left/>
      <right style="medium">
        <color theme="3" tint="0.59999389629810485"/>
      </right>
      <top style="medium">
        <color theme="3" tint="0.59999389629810485"/>
      </top>
      <bottom/>
      <diagonal/>
    </border>
    <border>
      <left style="medium">
        <color theme="3" tint="0.59999389629810485"/>
      </left>
      <right/>
      <top/>
      <bottom/>
      <diagonal/>
    </border>
    <border>
      <left/>
      <right style="medium">
        <color theme="3" tint="0.59999389629810485"/>
      </right>
      <top/>
      <bottom/>
      <diagonal/>
    </border>
    <border>
      <left style="medium">
        <color theme="3" tint="0.59999389629810485"/>
      </left>
      <right/>
      <top/>
      <bottom style="medium">
        <color theme="3" tint="0.59999389629810485"/>
      </bottom>
      <diagonal/>
    </border>
    <border>
      <left/>
      <right/>
      <top/>
      <bottom style="medium">
        <color theme="3" tint="0.59999389629810485"/>
      </bottom>
      <diagonal/>
    </border>
    <border>
      <left/>
      <right style="medium">
        <color theme="3" tint="0.59999389629810485"/>
      </right>
      <top/>
      <bottom style="medium">
        <color theme="3" tint="0.59999389629810485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2" fillId="0" borderId="0" xfId="0" applyFont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 textRotation="90"/>
    </xf>
    <xf numFmtId="0" fontId="0" fillId="3" borderId="0" xfId="0" applyFill="1"/>
    <xf numFmtId="0" fontId="2" fillId="3" borderId="0" xfId="0" applyFont="1" applyFill="1"/>
    <xf numFmtId="0" fontId="8" fillId="3" borderId="0" xfId="0" applyFont="1" applyFill="1"/>
    <xf numFmtId="0" fontId="0" fillId="3" borderId="0" xfId="0" applyFill="1" applyAlignment="1">
      <alignment vertical="center" textRotation="90"/>
    </xf>
    <xf numFmtId="0" fontId="0" fillId="3" borderId="0" xfId="0" applyFill="1" applyAlignment="1">
      <alignment horizontal="right" vertical="center" indent="1"/>
    </xf>
    <xf numFmtId="0" fontId="0" fillId="3" borderId="0" xfId="0" applyFill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3" borderId="0" xfId="0" applyFill="1" applyAlignment="1"/>
    <xf numFmtId="0" fontId="0" fillId="0" borderId="0" xfId="0" applyFill="1"/>
    <xf numFmtId="0" fontId="1" fillId="3" borderId="0" xfId="0" applyFont="1" applyFill="1"/>
    <xf numFmtId="0" fontId="11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vertical="center"/>
    </xf>
    <xf numFmtId="0" fontId="12" fillId="2" borderId="10" xfId="0" applyFont="1" applyFill="1" applyBorder="1" applyAlignment="1">
      <alignment horizontal="right" vertical="center" indent="1"/>
    </xf>
    <xf numFmtId="0" fontId="12" fillId="2" borderId="11" xfId="0" applyFont="1" applyFill="1" applyBorder="1" applyAlignment="1">
      <alignment horizontal="right" vertical="center" indent="1"/>
    </xf>
    <xf numFmtId="0" fontId="12" fillId="2" borderId="12" xfId="0" applyFont="1" applyFill="1" applyBorder="1" applyAlignment="1">
      <alignment horizontal="left" vertical="center" indent="1"/>
    </xf>
    <xf numFmtId="0" fontId="12" fillId="2" borderId="13" xfId="0" applyFont="1" applyFill="1" applyBorder="1" applyAlignment="1">
      <alignment horizontal="right" vertical="center" indent="1"/>
    </xf>
    <xf numFmtId="0" fontId="12" fillId="2" borderId="0" xfId="0" applyFont="1" applyFill="1" applyBorder="1" applyAlignment="1">
      <alignment horizontal="right" vertical="center" indent="1"/>
    </xf>
    <xf numFmtId="0" fontId="12" fillId="2" borderId="14" xfId="0" applyFont="1" applyFill="1" applyBorder="1" applyAlignment="1">
      <alignment horizontal="left" vertical="center" indent="1"/>
    </xf>
    <xf numFmtId="0" fontId="12" fillId="2" borderId="15" xfId="0" applyFont="1" applyFill="1" applyBorder="1" applyAlignment="1">
      <alignment horizontal="right" vertical="center" indent="1"/>
    </xf>
    <xf numFmtId="0" fontId="12" fillId="2" borderId="16" xfId="0" applyFont="1" applyFill="1" applyBorder="1" applyAlignment="1">
      <alignment horizontal="right" vertical="center" indent="1"/>
    </xf>
    <xf numFmtId="0" fontId="12" fillId="2" borderId="17" xfId="0" applyFont="1" applyFill="1" applyBorder="1" applyAlignment="1">
      <alignment horizontal="left" vertical="center" indent="1"/>
    </xf>
    <xf numFmtId="0" fontId="2" fillId="3" borderId="0" xfId="0" applyFont="1" applyFill="1" applyAlignment="1"/>
    <xf numFmtId="0" fontId="13" fillId="0" borderId="4" xfId="0" applyFont="1" applyBorder="1" applyAlignment="1">
      <alignment horizontal="left" vertical="center" indent="1"/>
    </xf>
    <xf numFmtId="0" fontId="7" fillId="3" borderId="0" xfId="0" applyFont="1" applyFill="1"/>
    <xf numFmtId="0" fontId="0" fillId="0" borderId="0" xfId="0" applyFill="1" applyAlignment="1">
      <alignment vertical="center" textRotation="90"/>
    </xf>
    <xf numFmtId="0" fontId="14" fillId="0" borderId="0" xfId="0" applyFont="1"/>
    <xf numFmtId="0" fontId="15" fillId="0" borderId="0" xfId="0" applyFont="1"/>
    <xf numFmtId="0" fontId="16" fillId="2" borderId="4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0" fillId="0" borderId="0" xfId="0" applyFont="1"/>
    <xf numFmtId="0" fontId="21" fillId="0" borderId="4" xfId="0" applyFont="1" applyBorder="1"/>
    <xf numFmtId="0" fontId="8" fillId="0" borderId="4" xfId="0" applyFont="1" applyBorder="1"/>
    <xf numFmtId="0" fontId="2" fillId="0" borderId="0" xfId="0" applyFont="1" applyFill="1"/>
    <xf numFmtId="0" fontId="22" fillId="3" borderId="0" xfId="0" applyFont="1" applyFill="1" applyAlignment="1">
      <alignment vertical="center" textRotation="90"/>
    </xf>
    <xf numFmtId="0" fontId="2" fillId="0" borderId="0" xfId="0" applyFont="1" applyAlignment="1">
      <alignment vertical="center" textRotation="90"/>
    </xf>
    <xf numFmtId="0" fontId="22" fillId="2" borderId="6" xfId="0" applyFont="1" applyFill="1" applyBorder="1" applyAlignment="1">
      <alignment vertical="center"/>
    </xf>
    <xf numFmtId="0" fontId="23" fillId="0" borderId="0" xfId="0" applyFont="1"/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textRotation="90"/>
    </xf>
    <xf numFmtId="0" fontId="10" fillId="0" borderId="2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indent="1"/>
    </xf>
  </cellXfs>
  <cellStyles count="1">
    <cellStyle name="Normal" xfId="0" builtinId="0"/>
  </cellStyles>
  <dxfs count="273"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3" tint="0.5999633777886288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</xdr:row>
          <xdr:rowOff>114300</xdr:rowOff>
        </xdr:from>
        <xdr:to>
          <xdr:col>5</xdr:col>
          <xdr:colOff>638175</xdr:colOff>
          <xdr:row>5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GIFT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3040"/>
  <sheetViews>
    <sheetView tabSelected="1" workbookViewId="0">
      <selection activeCell="G25" sqref="G25"/>
    </sheetView>
  </sheetViews>
  <sheetFormatPr baseColWidth="10" defaultColWidth="9.140625" defaultRowHeight="15" outlineLevelRow="1" x14ac:dyDescent="0.25"/>
  <cols>
    <col min="1" max="1" width="0.85546875" style="14" customWidth="1"/>
    <col min="2" max="2" width="0.85546875" style="9" customWidth="1"/>
    <col min="3" max="3" width="9.7109375" style="13" customWidth="1"/>
    <col min="4" max="4" width="0.85546875" style="9" customWidth="1"/>
    <col min="5" max="5" width="11.28515625" customWidth="1"/>
    <col min="6" max="6" width="0.85546875" customWidth="1"/>
    <col min="7" max="7" width="154.140625" customWidth="1"/>
    <col min="8" max="8" width="0.85546875" customWidth="1"/>
    <col min="9" max="9" width="0.85546875" style="14" customWidth="1"/>
    <col min="10" max="10" width="13" style="44" hidden="1" customWidth="1"/>
  </cols>
  <sheetData>
    <row r="1" spans="2:9" ht="4.9000000000000004" customHeight="1" x14ac:dyDescent="0.25">
      <c r="B1" s="15"/>
      <c r="C1" s="17"/>
      <c r="D1" s="15"/>
      <c r="E1" s="14"/>
      <c r="F1" s="14"/>
      <c r="G1" s="14"/>
      <c r="H1" s="14"/>
    </row>
    <row r="2" spans="2:9" ht="4.9000000000000004" customHeight="1" thickBot="1" x14ac:dyDescent="0.3">
      <c r="B2" s="47"/>
      <c r="C2" s="38"/>
      <c r="D2" s="47"/>
      <c r="E2" s="22"/>
      <c r="F2" s="22"/>
      <c r="G2" s="22"/>
      <c r="H2" s="22"/>
    </row>
    <row r="3" spans="2:9" ht="23.25" thickBot="1" x14ac:dyDescent="0.35">
      <c r="C3" s="52" t="s">
        <v>19</v>
      </c>
      <c r="D3" s="53"/>
      <c r="E3" s="54"/>
      <c r="G3" s="45"/>
      <c r="H3" s="4"/>
      <c r="I3" s="37"/>
    </row>
    <row r="4" spans="2:9" ht="23.25" thickBot="1" x14ac:dyDescent="0.35">
      <c r="C4" s="52" t="s">
        <v>20</v>
      </c>
      <c r="D4" s="53"/>
      <c r="E4" s="54"/>
      <c r="G4" s="46"/>
      <c r="H4" s="5"/>
      <c r="I4" s="16"/>
    </row>
    <row r="5" spans="2:9" ht="4.9000000000000004" customHeight="1" x14ac:dyDescent="0.3">
      <c r="C5" s="12"/>
      <c r="G5" s="5"/>
      <c r="H5" s="5"/>
      <c r="I5" s="16"/>
    </row>
    <row r="6" spans="2:9" ht="5.0999999999999996" customHeight="1" x14ac:dyDescent="0.3">
      <c r="B6" s="15"/>
      <c r="C6" s="14"/>
      <c r="D6" s="48"/>
      <c r="E6" s="15"/>
      <c r="F6" s="42"/>
      <c r="G6" s="42"/>
      <c r="H6" s="16"/>
      <c r="I6" s="16"/>
    </row>
    <row r="7" spans="2:9" ht="15" customHeight="1" x14ac:dyDescent="0.3">
      <c r="B7" s="35"/>
      <c r="C7" s="21"/>
      <c r="D7" s="35"/>
      <c r="E7" s="35"/>
      <c r="F7" s="21"/>
      <c r="G7" s="21"/>
      <c r="H7" s="21"/>
      <c r="I7" s="16"/>
    </row>
    <row r="8" spans="2:9" ht="5.0999999999999996" customHeight="1" thickBot="1" x14ac:dyDescent="0.35">
      <c r="B8" s="47"/>
      <c r="C8"/>
      <c r="D8" s="49"/>
      <c r="E8" s="9"/>
      <c r="H8" s="5"/>
      <c r="I8" s="16"/>
    </row>
    <row r="9" spans="2:9" ht="42" customHeight="1" thickBot="1" x14ac:dyDescent="0.3">
      <c r="C9" s="24" t="s">
        <v>10</v>
      </c>
      <c r="D9" s="50"/>
      <c r="E9" s="25"/>
      <c r="F9" s="12"/>
      <c r="G9" s="36"/>
      <c r="H9" s="20"/>
      <c r="I9" s="19"/>
    </row>
    <row r="10" spans="2:9" ht="5.0999999999999996" customHeight="1" x14ac:dyDescent="0.25">
      <c r="E10" s="11"/>
      <c r="F10" s="11"/>
      <c r="G10" s="20"/>
      <c r="H10" s="20"/>
      <c r="I10" s="19"/>
    </row>
    <row r="11" spans="2:9" x14ac:dyDescent="0.25">
      <c r="B11" s="15"/>
      <c r="C11" s="17"/>
      <c r="D11" s="15"/>
      <c r="E11" s="18"/>
      <c r="F11" s="18"/>
      <c r="G11" s="19"/>
      <c r="H11" s="19"/>
      <c r="I11" s="19"/>
    </row>
    <row r="12" spans="2:9" ht="5.0999999999999996" customHeight="1" thickBot="1" x14ac:dyDescent="0.3">
      <c r="E12" s="11"/>
      <c r="F12" s="11"/>
      <c r="G12" s="10"/>
      <c r="H12" s="10"/>
      <c r="I12" s="19"/>
    </row>
    <row r="13" spans="2:9" ht="15" customHeight="1" thickBot="1" x14ac:dyDescent="0.3">
      <c r="C13" s="41" t="s">
        <v>11</v>
      </c>
      <c r="E13" s="26">
        <f>(COUNTIF(C$20:C$2514,"Aléatoire"))</f>
        <v>1</v>
      </c>
      <c r="F13" s="27"/>
      <c r="G13" s="28" t="s">
        <v>9</v>
      </c>
      <c r="H13" s="10"/>
      <c r="I13" s="19"/>
    </row>
    <row r="14" spans="2:9" ht="15" customHeight="1" x14ac:dyDescent="0.25">
      <c r="C14" s="58">
        <f>SUM(E13:E15)</f>
        <v>2</v>
      </c>
      <c r="E14" s="29">
        <f>(COUNTIF(C$20:C$2514,"Obligatoire"))</f>
        <v>1</v>
      </c>
      <c r="F14" s="30"/>
      <c r="G14" s="31" t="s">
        <v>7</v>
      </c>
      <c r="H14" s="10"/>
      <c r="I14" s="19"/>
    </row>
    <row r="15" spans="2:9" ht="15.75" thickBot="1" x14ac:dyDescent="0.3">
      <c r="C15" s="59"/>
      <c r="E15" s="32">
        <f>(COUNTIF(C$20:C$2514,"Eliminatoire"))</f>
        <v>0</v>
      </c>
      <c r="F15" s="33"/>
      <c r="G15" s="34" t="s">
        <v>8</v>
      </c>
      <c r="H15" s="10"/>
    </row>
    <row r="16" spans="2:9" ht="5.0999999999999996" customHeight="1" x14ac:dyDescent="0.25">
      <c r="B16" s="47"/>
    </row>
    <row r="17" spans="2:10" ht="5.0999999999999996" customHeight="1" x14ac:dyDescent="0.25">
      <c r="B17" s="15"/>
      <c r="C17" s="17"/>
      <c r="D17" s="15"/>
      <c r="E17" s="14"/>
      <c r="F17" s="14"/>
      <c r="G17" s="14"/>
      <c r="H17" s="14"/>
    </row>
    <row r="18" spans="2:10" ht="5.0999999999999996" customHeight="1" x14ac:dyDescent="0.25">
      <c r="B18" s="47"/>
      <c r="C18" s="38"/>
      <c r="D18" s="47"/>
      <c r="E18" s="22"/>
      <c r="F18" s="22"/>
      <c r="G18" s="22"/>
      <c r="H18" s="22"/>
    </row>
    <row r="19" spans="2:10" ht="14.45" customHeight="1" outlineLevel="1" thickBot="1" x14ac:dyDescent="0.3"/>
    <row r="20" spans="2:10" ht="15" customHeight="1" outlineLevel="1" x14ac:dyDescent="0.25">
      <c r="B20" s="9" t="str">
        <f>IF(C20="Aléatoire","A",(IF(C20="Obligatoire","O",(IF(C20="Eliminatoire","E","VIDE")))))</f>
        <v>A</v>
      </c>
      <c r="C20" s="55" t="s">
        <v>2</v>
      </c>
      <c r="D20" s="9" t="str">
        <f>B$20</f>
        <v>A</v>
      </c>
      <c r="E20" s="6" t="s">
        <v>5</v>
      </c>
      <c r="F20" s="6"/>
      <c r="G20" s="39" t="s">
        <v>14</v>
      </c>
      <c r="H20" s="2"/>
      <c r="I20" s="23"/>
      <c r="J20" s="44" t="str">
        <f t="shared" ref="J20:J83" si="0">IF(D20="VIDE","###",(IF(E20="QUESTION",":::: "&amp;G20&amp;" {",(IF(E20=TRUE,"= "&amp;G20,(IF(E20="FAUX.","~ "&amp;G20,(IF(AND(E20="",E21=""),"}",(IF(E20="","","")))))))))))</f>
        <v>:::: Quelle est la capital de l'Allemagne? {</v>
      </c>
    </row>
    <row r="21" spans="2:10" outlineLevel="1" x14ac:dyDescent="0.25">
      <c r="B21" s="9" t="str">
        <f t="shared" ref="B21:B84" si="1">IF(C21="Aléatoire","A",(IF(C21="Obligatoire","O",(IF(C21="Eliminatoire","E","VIDE")))))</f>
        <v>VIDE</v>
      </c>
      <c r="C21" s="56"/>
      <c r="D21" s="9" t="str">
        <f t="shared" ref="D21:D26" si="2">B$20</f>
        <v>A</v>
      </c>
      <c r="E21" s="7" t="b">
        <v>1</v>
      </c>
      <c r="F21" s="7"/>
      <c r="G21" s="40" t="s">
        <v>15</v>
      </c>
      <c r="J21" s="44" t="str">
        <f t="shared" si="0"/>
        <v>= Berlin</v>
      </c>
    </row>
    <row r="22" spans="2:10" outlineLevel="1" x14ac:dyDescent="0.25">
      <c r="B22" s="9" t="str">
        <f t="shared" si="1"/>
        <v>VIDE</v>
      </c>
      <c r="C22" s="56"/>
      <c r="D22" s="9" t="str">
        <f t="shared" si="2"/>
        <v>A</v>
      </c>
      <c r="E22" s="8" t="s">
        <v>0</v>
      </c>
      <c r="F22" s="8"/>
      <c r="G22" s="40" t="s">
        <v>16</v>
      </c>
      <c r="J22" s="44" t="str">
        <f t="shared" si="0"/>
        <v>~ Dublin</v>
      </c>
    </row>
    <row r="23" spans="2:10" outlineLevel="1" x14ac:dyDescent="0.25">
      <c r="B23" s="9" t="str">
        <f t="shared" si="1"/>
        <v>VIDE</v>
      </c>
      <c r="C23" s="56"/>
      <c r="D23" s="9" t="str">
        <f t="shared" si="2"/>
        <v>A</v>
      </c>
      <c r="E23" s="8" t="s">
        <v>0</v>
      </c>
      <c r="F23" s="8"/>
      <c r="G23" s="40" t="s">
        <v>17</v>
      </c>
      <c r="J23" s="44" t="str">
        <f t="shared" si="0"/>
        <v>~ Hambourg</v>
      </c>
    </row>
    <row r="24" spans="2:10" ht="15.75" outlineLevel="1" thickBot="1" x14ac:dyDescent="0.3">
      <c r="B24" s="9" t="str">
        <f t="shared" si="1"/>
        <v>VIDE</v>
      </c>
      <c r="C24" s="57"/>
      <c r="D24" s="9" t="str">
        <f t="shared" si="2"/>
        <v>A</v>
      </c>
      <c r="E24" s="8" t="s">
        <v>0</v>
      </c>
      <c r="F24" s="8"/>
      <c r="G24" s="40" t="s">
        <v>18</v>
      </c>
      <c r="J24" s="44" t="str">
        <f t="shared" si="0"/>
        <v>~ Strasbourg</v>
      </c>
    </row>
    <row r="25" spans="2:10" outlineLevel="1" x14ac:dyDescent="0.25">
      <c r="B25" s="9" t="str">
        <f t="shared" si="1"/>
        <v>VIDE</v>
      </c>
      <c r="D25" s="9" t="str">
        <f t="shared" si="2"/>
        <v>A</v>
      </c>
      <c r="E25" s="1"/>
      <c r="F25" s="1"/>
      <c r="G25" s="40"/>
      <c r="J25" s="44" t="str">
        <f t="shared" si="0"/>
        <v>}</v>
      </c>
    </row>
    <row r="26" spans="2:10" ht="15.75" outlineLevel="1" thickBot="1" x14ac:dyDescent="0.3">
      <c r="B26" s="9" t="str">
        <f t="shared" si="1"/>
        <v>VIDE</v>
      </c>
      <c r="D26" s="9" t="str">
        <f t="shared" si="2"/>
        <v>A</v>
      </c>
      <c r="E26" s="6"/>
      <c r="F26" s="6"/>
      <c r="G26" s="40"/>
      <c r="J26" s="44" t="str">
        <f t="shared" si="0"/>
        <v/>
      </c>
    </row>
    <row r="27" spans="2:10" ht="15" customHeight="1" outlineLevel="1" x14ac:dyDescent="0.25">
      <c r="B27" s="9" t="str">
        <f t="shared" si="1"/>
        <v>O</v>
      </c>
      <c r="C27" s="55" t="s">
        <v>3</v>
      </c>
      <c r="D27" s="9" t="str">
        <f>B$27</f>
        <v>O</v>
      </c>
      <c r="E27" s="6" t="s">
        <v>5</v>
      </c>
      <c r="F27" s="6"/>
      <c r="G27" s="39" t="s">
        <v>21</v>
      </c>
      <c r="H27" s="2"/>
      <c r="I27" s="23"/>
      <c r="J27" s="44" t="str">
        <f t="shared" si="0"/>
        <v>:::: Dans quelle région de Francese situe Bordeaux? {</v>
      </c>
    </row>
    <row r="28" spans="2:10" outlineLevel="1" x14ac:dyDescent="0.25">
      <c r="B28" s="9" t="str">
        <f t="shared" si="1"/>
        <v>VIDE</v>
      </c>
      <c r="C28" s="56"/>
      <c r="D28" s="9" t="str">
        <f t="shared" ref="D28:D33" si="3">B$27</f>
        <v>O</v>
      </c>
      <c r="E28" s="7" t="b">
        <v>1</v>
      </c>
      <c r="F28" s="7"/>
      <c r="G28" s="40" t="s">
        <v>22</v>
      </c>
      <c r="J28" s="44" t="str">
        <f t="shared" si="0"/>
        <v>= L'Aquitaine</v>
      </c>
    </row>
    <row r="29" spans="2:10" outlineLevel="1" x14ac:dyDescent="0.25">
      <c r="B29" s="9" t="str">
        <f t="shared" si="1"/>
        <v>VIDE</v>
      </c>
      <c r="C29" s="56"/>
      <c r="D29" s="9" t="str">
        <f t="shared" si="3"/>
        <v>O</v>
      </c>
      <c r="E29" s="8" t="s">
        <v>0</v>
      </c>
      <c r="F29" s="8"/>
      <c r="G29" s="40" t="s">
        <v>23</v>
      </c>
      <c r="J29" s="44" t="str">
        <f t="shared" si="0"/>
        <v>~ Le limousin</v>
      </c>
    </row>
    <row r="30" spans="2:10" outlineLevel="1" x14ac:dyDescent="0.25">
      <c r="B30" s="9" t="str">
        <f t="shared" si="1"/>
        <v>VIDE</v>
      </c>
      <c r="C30" s="56"/>
      <c r="D30" s="9" t="str">
        <f t="shared" si="3"/>
        <v>O</v>
      </c>
      <c r="E30" s="8" t="s">
        <v>0</v>
      </c>
      <c r="F30" s="8"/>
      <c r="G30" s="40" t="s">
        <v>24</v>
      </c>
      <c r="J30" s="44" t="str">
        <f t="shared" si="0"/>
        <v>~ La Charente</v>
      </c>
    </row>
    <row r="31" spans="2:10" ht="15.75" outlineLevel="1" thickBot="1" x14ac:dyDescent="0.3">
      <c r="B31" s="9" t="str">
        <f t="shared" si="1"/>
        <v>VIDE</v>
      </c>
      <c r="C31" s="57"/>
      <c r="D31" s="9" t="str">
        <f t="shared" si="3"/>
        <v>O</v>
      </c>
      <c r="E31" s="8" t="s">
        <v>0</v>
      </c>
      <c r="F31" s="8"/>
      <c r="G31" s="40" t="s">
        <v>25</v>
      </c>
      <c r="J31" s="44" t="str">
        <f t="shared" si="0"/>
        <v>~ L'Alsace</v>
      </c>
    </row>
    <row r="32" spans="2:10" outlineLevel="1" x14ac:dyDescent="0.25">
      <c r="B32" s="9" t="str">
        <f t="shared" si="1"/>
        <v>VIDE</v>
      </c>
      <c r="D32" s="9" t="str">
        <f t="shared" si="3"/>
        <v>O</v>
      </c>
      <c r="E32" s="1"/>
      <c r="F32" s="1"/>
      <c r="G32" s="40"/>
      <c r="J32" s="44" t="str">
        <f t="shared" si="0"/>
        <v>}</v>
      </c>
    </row>
    <row r="33" spans="2:10" ht="15.75" outlineLevel="1" thickBot="1" x14ac:dyDescent="0.3">
      <c r="B33" s="9" t="str">
        <f t="shared" si="1"/>
        <v>VIDE</v>
      </c>
      <c r="D33" s="9" t="str">
        <f t="shared" si="3"/>
        <v>O</v>
      </c>
      <c r="E33" s="6"/>
      <c r="F33" s="6"/>
      <c r="G33" s="40"/>
      <c r="J33" s="44" t="str">
        <f t="shared" si="0"/>
        <v/>
      </c>
    </row>
    <row r="34" spans="2:10" ht="15" customHeight="1" outlineLevel="1" x14ac:dyDescent="0.25">
      <c r="B34" s="9" t="str">
        <f t="shared" si="1"/>
        <v>VIDE</v>
      </c>
      <c r="C34" s="55" t="s">
        <v>6</v>
      </c>
      <c r="D34" s="9" t="str">
        <f>B$34</f>
        <v>VIDE</v>
      </c>
      <c r="E34" s="6" t="s">
        <v>5</v>
      </c>
      <c r="F34" s="6"/>
      <c r="G34" s="39"/>
      <c r="H34" s="2"/>
      <c r="I34" s="23"/>
      <c r="J34" s="44" t="str">
        <f t="shared" si="0"/>
        <v>###</v>
      </c>
    </row>
    <row r="35" spans="2:10" outlineLevel="1" x14ac:dyDescent="0.25">
      <c r="B35" s="9" t="str">
        <f t="shared" si="1"/>
        <v>VIDE</v>
      </c>
      <c r="C35" s="56"/>
      <c r="D35" s="9" t="str">
        <f t="shared" ref="D35:D40" si="4">B$34</f>
        <v>VIDE</v>
      </c>
      <c r="E35" s="7" t="b">
        <v>1</v>
      </c>
      <c r="F35" s="7"/>
      <c r="G35" s="40"/>
      <c r="J35" s="44" t="str">
        <f t="shared" si="0"/>
        <v>###</v>
      </c>
    </row>
    <row r="36" spans="2:10" outlineLevel="1" x14ac:dyDescent="0.25">
      <c r="B36" s="9" t="str">
        <f t="shared" si="1"/>
        <v>VIDE</v>
      </c>
      <c r="C36" s="56"/>
      <c r="D36" s="9" t="str">
        <f t="shared" si="4"/>
        <v>VIDE</v>
      </c>
      <c r="E36" s="8" t="s">
        <v>0</v>
      </c>
      <c r="F36" s="8"/>
      <c r="G36" s="40"/>
      <c r="J36" s="44" t="str">
        <f t="shared" si="0"/>
        <v>###</v>
      </c>
    </row>
    <row r="37" spans="2:10" outlineLevel="1" x14ac:dyDescent="0.25">
      <c r="B37" s="9" t="str">
        <f t="shared" si="1"/>
        <v>VIDE</v>
      </c>
      <c r="C37" s="56"/>
      <c r="D37" s="9" t="str">
        <f t="shared" si="4"/>
        <v>VIDE</v>
      </c>
      <c r="E37" s="8" t="s">
        <v>0</v>
      </c>
      <c r="F37" s="8"/>
      <c r="G37" s="40"/>
      <c r="J37" s="44" t="str">
        <f t="shared" si="0"/>
        <v>###</v>
      </c>
    </row>
    <row r="38" spans="2:10" ht="15.75" outlineLevel="1" thickBot="1" x14ac:dyDescent="0.3">
      <c r="B38" s="9" t="str">
        <f t="shared" si="1"/>
        <v>VIDE</v>
      </c>
      <c r="C38" s="57"/>
      <c r="D38" s="9" t="str">
        <f t="shared" si="4"/>
        <v>VIDE</v>
      </c>
      <c r="E38" s="8" t="s">
        <v>0</v>
      </c>
      <c r="F38" s="8"/>
      <c r="G38" s="40"/>
      <c r="J38" s="44" t="str">
        <f t="shared" si="0"/>
        <v>###</v>
      </c>
    </row>
    <row r="39" spans="2:10" outlineLevel="1" x14ac:dyDescent="0.25">
      <c r="B39" s="9" t="str">
        <f t="shared" si="1"/>
        <v>VIDE</v>
      </c>
      <c r="D39" s="9" t="str">
        <f t="shared" si="4"/>
        <v>VIDE</v>
      </c>
      <c r="E39" s="1"/>
      <c r="F39" s="1"/>
      <c r="G39" s="40"/>
      <c r="J39" s="44" t="str">
        <f t="shared" si="0"/>
        <v>###</v>
      </c>
    </row>
    <row r="40" spans="2:10" ht="15.75" outlineLevel="1" thickBot="1" x14ac:dyDescent="0.3">
      <c r="B40" s="9" t="str">
        <f t="shared" si="1"/>
        <v>VIDE</v>
      </c>
      <c r="D40" s="9" t="str">
        <f t="shared" si="4"/>
        <v>VIDE</v>
      </c>
      <c r="E40" s="6"/>
      <c r="F40" s="6"/>
      <c r="G40" s="40"/>
      <c r="J40" s="44" t="str">
        <f t="shared" si="0"/>
        <v>###</v>
      </c>
    </row>
    <row r="41" spans="2:10" ht="14.45" customHeight="1" outlineLevel="1" x14ac:dyDescent="0.25">
      <c r="B41" s="9" t="str">
        <f t="shared" si="1"/>
        <v>VIDE</v>
      </c>
      <c r="C41" s="55" t="s">
        <v>6</v>
      </c>
      <c r="D41" s="9" t="str">
        <f>B$41</f>
        <v>VIDE</v>
      </c>
      <c r="E41" s="6" t="s">
        <v>5</v>
      </c>
      <c r="F41" s="6"/>
      <c r="G41" s="39"/>
      <c r="H41" s="2"/>
      <c r="I41" s="23"/>
      <c r="J41" s="44" t="str">
        <f t="shared" si="0"/>
        <v>###</v>
      </c>
    </row>
    <row r="42" spans="2:10" outlineLevel="1" x14ac:dyDescent="0.25">
      <c r="B42" s="9" t="str">
        <f t="shared" si="1"/>
        <v>VIDE</v>
      </c>
      <c r="C42" s="56"/>
      <c r="D42" s="9" t="str">
        <f t="shared" ref="D42:D47" si="5">B$41</f>
        <v>VIDE</v>
      </c>
      <c r="E42" s="7" t="b">
        <v>1</v>
      </c>
      <c r="F42" s="7"/>
      <c r="G42" s="40"/>
      <c r="J42" s="44" t="str">
        <f t="shared" si="0"/>
        <v>###</v>
      </c>
    </row>
    <row r="43" spans="2:10" outlineLevel="1" x14ac:dyDescent="0.25">
      <c r="B43" s="9" t="str">
        <f t="shared" si="1"/>
        <v>VIDE</v>
      </c>
      <c r="C43" s="56"/>
      <c r="D43" s="9" t="str">
        <f t="shared" si="5"/>
        <v>VIDE</v>
      </c>
      <c r="E43" s="8" t="s">
        <v>0</v>
      </c>
      <c r="F43" s="8"/>
      <c r="G43" s="40"/>
      <c r="J43" s="44" t="str">
        <f t="shared" si="0"/>
        <v>###</v>
      </c>
    </row>
    <row r="44" spans="2:10" outlineLevel="1" x14ac:dyDescent="0.25">
      <c r="B44" s="9" t="str">
        <f t="shared" si="1"/>
        <v>VIDE</v>
      </c>
      <c r="C44" s="56"/>
      <c r="D44" s="9" t="str">
        <f t="shared" si="5"/>
        <v>VIDE</v>
      </c>
      <c r="E44" s="8" t="s">
        <v>0</v>
      </c>
      <c r="F44" s="8"/>
      <c r="G44" s="40"/>
      <c r="J44" s="44" t="str">
        <f t="shared" si="0"/>
        <v>###</v>
      </c>
    </row>
    <row r="45" spans="2:10" ht="15.75" outlineLevel="1" thickBot="1" x14ac:dyDescent="0.3">
      <c r="B45" s="9" t="str">
        <f t="shared" si="1"/>
        <v>VIDE</v>
      </c>
      <c r="C45" s="57"/>
      <c r="D45" s="9" t="str">
        <f t="shared" si="5"/>
        <v>VIDE</v>
      </c>
      <c r="E45" s="8" t="s">
        <v>0</v>
      </c>
      <c r="F45" s="8"/>
      <c r="G45" s="40"/>
      <c r="J45" s="44" t="str">
        <f t="shared" si="0"/>
        <v>###</v>
      </c>
    </row>
    <row r="46" spans="2:10" outlineLevel="1" x14ac:dyDescent="0.25">
      <c r="B46" s="9" t="str">
        <f t="shared" si="1"/>
        <v>VIDE</v>
      </c>
      <c r="D46" s="9" t="str">
        <f t="shared" si="5"/>
        <v>VIDE</v>
      </c>
      <c r="E46" s="1"/>
      <c r="F46" s="1"/>
      <c r="G46" s="40"/>
      <c r="J46" s="44" t="str">
        <f t="shared" si="0"/>
        <v>###</v>
      </c>
    </row>
    <row r="47" spans="2:10" ht="15.75" outlineLevel="1" thickBot="1" x14ac:dyDescent="0.3">
      <c r="B47" s="9" t="str">
        <f t="shared" si="1"/>
        <v>VIDE</v>
      </c>
      <c r="D47" s="9" t="str">
        <f t="shared" si="5"/>
        <v>VIDE</v>
      </c>
      <c r="E47" s="6"/>
      <c r="F47" s="6"/>
      <c r="G47" s="40"/>
      <c r="J47" s="44" t="str">
        <f t="shared" si="0"/>
        <v>###</v>
      </c>
    </row>
    <row r="48" spans="2:10" ht="14.45" customHeight="1" outlineLevel="1" x14ac:dyDescent="0.25">
      <c r="B48" s="9" t="str">
        <f t="shared" si="1"/>
        <v>VIDE</v>
      </c>
      <c r="C48" s="55" t="s">
        <v>6</v>
      </c>
      <c r="D48" s="9" t="str">
        <f>B$48</f>
        <v>VIDE</v>
      </c>
      <c r="E48" s="6" t="s">
        <v>5</v>
      </c>
      <c r="F48" s="6"/>
      <c r="G48" s="39"/>
      <c r="J48" s="44" t="str">
        <f t="shared" si="0"/>
        <v>###</v>
      </c>
    </row>
    <row r="49" spans="2:10" outlineLevel="1" x14ac:dyDescent="0.25">
      <c r="B49" s="9" t="str">
        <f t="shared" si="1"/>
        <v>VIDE</v>
      </c>
      <c r="C49" s="56"/>
      <c r="D49" s="9" t="str">
        <f t="shared" ref="D49:D54" si="6">B$48</f>
        <v>VIDE</v>
      </c>
      <c r="E49" s="7" t="b">
        <v>1</v>
      </c>
      <c r="F49" s="7"/>
      <c r="G49" s="40"/>
      <c r="J49" s="44" t="str">
        <f t="shared" si="0"/>
        <v>###</v>
      </c>
    </row>
    <row r="50" spans="2:10" outlineLevel="1" x14ac:dyDescent="0.25">
      <c r="B50" s="9" t="str">
        <f t="shared" si="1"/>
        <v>VIDE</v>
      </c>
      <c r="C50" s="56"/>
      <c r="D50" s="9" t="str">
        <f t="shared" si="6"/>
        <v>VIDE</v>
      </c>
      <c r="E50" s="8" t="s">
        <v>0</v>
      </c>
      <c r="F50" s="8"/>
      <c r="G50" s="40"/>
      <c r="J50" s="44" t="str">
        <f t="shared" si="0"/>
        <v>###</v>
      </c>
    </row>
    <row r="51" spans="2:10" outlineLevel="1" x14ac:dyDescent="0.25">
      <c r="B51" s="9" t="str">
        <f t="shared" si="1"/>
        <v>VIDE</v>
      </c>
      <c r="C51" s="56"/>
      <c r="D51" s="9" t="str">
        <f t="shared" si="6"/>
        <v>VIDE</v>
      </c>
      <c r="E51" s="8" t="s">
        <v>0</v>
      </c>
      <c r="F51" s="8"/>
      <c r="G51" s="40"/>
      <c r="J51" s="44" t="str">
        <f t="shared" si="0"/>
        <v>###</v>
      </c>
    </row>
    <row r="52" spans="2:10" ht="15.75" outlineLevel="1" thickBot="1" x14ac:dyDescent="0.3">
      <c r="B52" s="9" t="str">
        <f t="shared" si="1"/>
        <v>VIDE</v>
      </c>
      <c r="C52" s="57"/>
      <c r="D52" s="9" t="str">
        <f t="shared" si="6"/>
        <v>VIDE</v>
      </c>
      <c r="E52" s="8" t="s">
        <v>0</v>
      </c>
      <c r="F52" s="8"/>
      <c r="G52" s="40"/>
      <c r="J52" s="44" t="str">
        <f t="shared" si="0"/>
        <v>###</v>
      </c>
    </row>
    <row r="53" spans="2:10" outlineLevel="1" x14ac:dyDescent="0.25">
      <c r="B53" s="9" t="str">
        <f t="shared" si="1"/>
        <v>VIDE</v>
      </c>
      <c r="D53" s="9" t="str">
        <f t="shared" si="6"/>
        <v>VIDE</v>
      </c>
      <c r="E53" s="1"/>
      <c r="F53" s="1"/>
      <c r="G53" s="40"/>
      <c r="J53" s="44" t="str">
        <f t="shared" si="0"/>
        <v>###</v>
      </c>
    </row>
    <row r="54" spans="2:10" ht="15.75" outlineLevel="1" thickBot="1" x14ac:dyDescent="0.3">
      <c r="B54" s="9" t="str">
        <f t="shared" si="1"/>
        <v>VIDE</v>
      </c>
      <c r="D54" s="9" t="str">
        <f t="shared" si="6"/>
        <v>VIDE</v>
      </c>
      <c r="E54" s="6"/>
      <c r="F54" s="6"/>
      <c r="G54" s="40"/>
      <c r="J54" s="44" t="str">
        <f t="shared" si="0"/>
        <v>###</v>
      </c>
    </row>
    <row r="55" spans="2:10" ht="14.45" customHeight="1" outlineLevel="1" x14ac:dyDescent="0.25">
      <c r="B55" s="9" t="str">
        <f t="shared" si="1"/>
        <v>VIDE</v>
      </c>
      <c r="C55" s="55" t="s">
        <v>6</v>
      </c>
      <c r="D55" s="9" t="str">
        <f>B$55</f>
        <v>VIDE</v>
      </c>
      <c r="E55" s="6" t="s">
        <v>5</v>
      </c>
      <c r="F55" s="6"/>
      <c r="G55" s="39"/>
      <c r="J55" s="44" t="str">
        <f t="shared" si="0"/>
        <v>###</v>
      </c>
    </row>
    <row r="56" spans="2:10" outlineLevel="1" x14ac:dyDescent="0.25">
      <c r="B56" s="9" t="str">
        <f t="shared" si="1"/>
        <v>VIDE</v>
      </c>
      <c r="C56" s="56"/>
      <c r="D56" s="9" t="str">
        <f t="shared" ref="D56:D61" si="7">B$55</f>
        <v>VIDE</v>
      </c>
      <c r="E56" s="7" t="b">
        <v>1</v>
      </c>
      <c r="F56" s="7"/>
      <c r="G56" s="40"/>
      <c r="J56" s="44" t="str">
        <f t="shared" si="0"/>
        <v>###</v>
      </c>
    </row>
    <row r="57" spans="2:10" outlineLevel="1" x14ac:dyDescent="0.25">
      <c r="B57" s="9" t="str">
        <f t="shared" si="1"/>
        <v>VIDE</v>
      </c>
      <c r="C57" s="56"/>
      <c r="D57" s="9" t="str">
        <f t="shared" si="7"/>
        <v>VIDE</v>
      </c>
      <c r="E57" s="8" t="s">
        <v>0</v>
      </c>
      <c r="F57" s="8"/>
      <c r="G57" s="40"/>
      <c r="J57" s="44" t="str">
        <f t="shared" si="0"/>
        <v>###</v>
      </c>
    </row>
    <row r="58" spans="2:10" outlineLevel="1" x14ac:dyDescent="0.25">
      <c r="B58" s="9" t="str">
        <f t="shared" si="1"/>
        <v>VIDE</v>
      </c>
      <c r="C58" s="56"/>
      <c r="D58" s="9" t="str">
        <f t="shared" si="7"/>
        <v>VIDE</v>
      </c>
      <c r="E58" s="8" t="s">
        <v>0</v>
      </c>
      <c r="F58" s="8"/>
      <c r="G58" s="40"/>
      <c r="J58" s="44" t="str">
        <f t="shared" si="0"/>
        <v>###</v>
      </c>
    </row>
    <row r="59" spans="2:10" ht="15.75" outlineLevel="1" thickBot="1" x14ac:dyDescent="0.3">
      <c r="B59" s="9" t="str">
        <f t="shared" si="1"/>
        <v>VIDE</v>
      </c>
      <c r="C59" s="57"/>
      <c r="D59" s="9" t="str">
        <f t="shared" si="7"/>
        <v>VIDE</v>
      </c>
      <c r="E59" s="8" t="s">
        <v>0</v>
      </c>
      <c r="F59" s="8"/>
      <c r="G59" s="40"/>
      <c r="J59" s="44" t="str">
        <f t="shared" si="0"/>
        <v>###</v>
      </c>
    </row>
    <row r="60" spans="2:10" outlineLevel="1" x14ac:dyDescent="0.25">
      <c r="B60" s="9" t="str">
        <f t="shared" si="1"/>
        <v>VIDE</v>
      </c>
      <c r="D60" s="9" t="str">
        <f t="shared" si="7"/>
        <v>VIDE</v>
      </c>
      <c r="E60" s="1"/>
      <c r="F60" s="1"/>
      <c r="G60" s="40"/>
      <c r="J60" s="44" t="str">
        <f t="shared" si="0"/>
        <v>###</v>
      </c>
    </row>
    <row r="61" spans="2:10" ht="15.75" outlineLevel="1" thickBot="1" x14ac:dyDescent="0.3">
      <c r="B61" s="9" t="str">
        <f t="shared" si="1"/>
        <v>VIDE</v>
      </c>
      <c r="D61" s="9" t="str">
        <f t="shared" si="7"/>
        <v>VIDE</v>
      </c>
      <c r="E61" s="6"/>
      <c r="F61" s="6"/>
      <c r="G61" s="40"/>
      <c r="J61" s="44" t="str">
        <f t="shared" si="0"/>
        <v>###</v>
      </c>
    </row>
    <row r="62" spans="2:10" ht="14.45" customHeight="1" outlineLevel="1" x14ac:dyDescent="0.25">
      <c r="B62" s="9" t="str">
        <f t="shared" si="1"/>
        <v>VIDE</v>
      </c>
      <c r="C62" s="55" t="s">
        <v>6</v>
      </c>
      <c r="D62" s="9" t="str">
        <f>B$62</f>
        <v>VIDE</v>
      </c>
      <c r="E62" s="6" t="s">
        <v>5</v>
      </c>
      <c r="F62" s="6"/>
      <c r="G62" s="39"/>
      <c r="J62" s="44" t="str">
        <f t="shared" si="0"/>
        <v>###</v>
      </c>
    </row>
    <row r="63" spans="2:10" outlineLevel="1" x14ac:dyDescent="0.25">
      <c r="B63" s="9" t="str">
        <f t="shared" si="1"/>
        <v>VIDE</v>
      </c>
      <c r="C63" s="56"/>
      <c r="D63" s="9" t="str">
        <f t="shared" ref="D63:D68" si="8">B$62</f>
        <v>VIDE</v>
      </c>
      <c r="E63" s="7" t="b">
        <v>1</v>
      </c>
      <c r="F63" s="7"/>
      <c r="G63" s="40"/>
      <c r="J63" s="44" t="str">
        <f t="shared" si="0"/>
        <v>###</v>
      </c>
    </row>
    <row r="64" spans="2:10" outlineLevel="1" x14ac:dyDescent="0.25">
      <c r="B64" s="9" t="str">
        <f t="shared" si="1"/>
        <v>VIDE</v>
      </c>
      <c r="C64" s="56"/>
      <c r="D64" s="9" t="str">
        <f t="shared" si="8"/>
        <v>VIDE</v>
      </c>
      <c r="E64" s="8" t="s">
        <v>0</v>
      </c>
      <c r="F64" s="8"/>
      <c r="G64" s="40"/>
      <c r="J64" s="44" t="str">
        <f t="shared" si="0"/>
        <v>###</v>
      </c>
    </row>
    <row r="65" spans="2:10" outlineLevel="1" x14ac:dyDescent="0.25">
      <c r="B65" s="9" t="str">
        <f t="shared" si="1"/>
        <v>VIDE</v>
      </c>
      <c r="C65" s="56"/>
      <c r="D65" s="9" t="str">
        <f t="shared" si="8"/>
        <v>VIDE</v>
      </c>
      <c r="E65" s="8" t="s">
        <v>0</v>
      </c>
      <c r="F65" s="8"/>
      <c r="G65" s="40"/>
      <c r="J65" s="44" t="str">
        <f t="shared" si="0"/>
        <v>###</v>
      </c>
    </row>
    <row r="66" spans="2:10" ht="15.75" outlineLevel="1" thickBot="1" x14ac:dyDescent="0.3">
      <c r="B66" s="9" t="str">
        <f t="shared" si="1"/>
        <v>VIDE</v>
      </c>
      <c r="C66" s="57"/>
      <c r="D66" s="9" t="str">
        <f t="shared" si="8"/>
        <v>VIDE</v>
      </c>
      <c r="E66" s="8" t="s">
        <v>0</v>
      </c>
      <c r="F66" s="8"/>
      <c r="G66" s="40"/>
      <c r="J66" s="44" t="str">
        <f t="shared" si="0"/>
        <v>###</v>
      </c>
    </row>
    <row r="67" spans="2:10" outlineLevel="1" x14ac:dyDescent="0.25">
      <c r="B67" s="9" t="str">
        <f t="shared" si="1"/>
        <v>VIDE</v>
      </c>
      <c r="D67" s="9" t="str">
        <f t="shared" si="8"/>
        <v>VIDE</v>
      </c>
      <c r="E67" s="1"/>
      <c r="F67" s="1"/>
      <c r="G67" s="40"/>
      <c r="J67" s="44" t="str">
        <f t="shared" si="0"/>
        <v>###</v>
      </c>
    </row>
    <row r="68" spans="2:10" ht="15.75" outlineLevel="1" thickBot="1" x14ac:dyDescent="0.3">
      <c r="B68" s="9" t="str">
        <f t="shared" si="1"/>
        <v>VIDE</v>
      </c>
      <c r="D68" s="9" t="str">
        <f t="shared" si="8"/>
        <v>VIDE</v>
      </c>
      <c r="E68" s="6"/>
      <c r="F68" s="6"/>
      <c r="G68" s="40"/>
      <c r="J68" s="44" t="str">
        <f t="shared" si="0"/>
        <v>###</v>
      </c>
    </row>
    <row r="69" spans="2:10" ht="14.45" customHeight="1" outlineLevel="1" x14ac:dyDescent="0.25">
      <c r="B69" s="9" t="str">
        <f t="shared" si="1"/>
        <v>VIDE</v>
      </c>
      <c r="C69" s="55" t="s">
        <v>6</v>
      </c>
      <c r="D69" s="9" t="str">
        <f>B$69</f>
        <v>VIDE</v>
      </c>
      <c r="E69" s="6" t="s">
        <v>5</v>
      </c>
      <c r="G69" s="39"/>
      <c r="J69" s="44" t="str">
        <f t="shared" si="0"/>
        <v>###</v>
      </c>
    </row>
    <row r="70" spans="2:10" outlineLevel="1" x14ac:dyDescent="0.25">
      <c r="B70" s="9" t="str">
        <f t="shared" si="1"/>
        <v>VIDE</v>
      </c>
      <c r="C70" s="56"/>
      <c r="D70" s="9" t="str">
        <f t="shared" ref="D70:D75" si="9">B$69</f>
        <v>VIDE</v>
      </c>
      <c r="E70" s="7" t="b">
        <v>1</v>
      </c>
      <c r="G70" s="40"/>
      <c r="J70" s="44" t="str">
        <f t="shared" si="0"/>
        <v>###</v>
      </c>
    </row>
    <row r="71" spans="2:10" outlineLevel="1" x14ac:dyDescent="0.25">
      <c r="B71" s="9" t="str">
        <f t="shared" si="1"/>
        <v>VIDE</v>
      </c>
      <c r="C71" s="56"/>
      <c r="D71" s="9" t="str">
        <f t="shared" si="9"/>
        <v>VIDE</v>
      </c>
      <c r="E71" s="8" t="s">
        <v>0</v>
      </c>
      <c r="G71" s="40"/>
      <c r="J71" s="44" t="str">
        <f t="shared" si="0"/>
        <v>###</v>
      </c>
    </row>
    <row r="72" spans="2:10" outlineLevel="1" x14ac:dyDescent="0.25">
      <c r="B72" s="9" t="str">
        <f t="shared" si="1"/>
        <v>VIDE</v>
      </c>
      <c r="C72" s="56"/>
      <c r="D72" s="9" t="str">
        <f t="shared" si="9"/>
        <v>VIDE</v>
      </c>
      <c r="E72" s="8" t="s">
        <v>0</v>
      </c>
      <c r="G72" s="40"/>
      <c r="J72" s="44" t="str">
        <f t="shared" si="0"/>
        <v>###</v>
      </c>
    </row>
    <row r="73" spans="2:10" ht="15.75" outlineLevel="1" thickBot="1" x14ac:dyDescent="0.3">
      <c r="B73" s="9" t="str">
        <f t="shared" si="1"/>
        <v>VIDE</v>
      </c>
      <c r="C73" s="57"/>
      <c r="D73" s="9" t="str">
        <f t="shared" si="9"/>
        <v>VIDE</v>
      </c>
      <c r="E73" s="8" t="s">
        <v>0</v>
      </c>
      <c r="G73" s="40"/>
      <c r="J73" s="44" t="str">
        <f t="shared" si="0"/>
        <v>###</v>
      </c>
    </row>
    <row r="74" spans="2:10" outlineLevel="1" x14ac:dyDescent="0.25">
      <c r="B74" s="9" t="str">
        <f t="shared" si="1"/>
        <v>VIDE</v>
      </c>
      <c r="D74" s="9" t="str">
        <f t="shared" si="9"/>
        <v>VIDE</v>
      </c>
      <c r="E74" s="1"/>
      <c r="G74" s="40"/>
      <c r="J74" s="44" t="str">
        <f t="shared" si="0"/>
        <v>###</v>
      </c>
    </row>
    <row r="75" spans="2:10" ht="15.75" outlineLevel="1" thickBot="1" x14ac:dyDescent="0.3">
      <c r="B75" s="9" t="str">
        <f t="shared" si="1"/>
        <v>VIDE</v>
      </c>
      <c r="D75" s="9" t="str">
        <f t="shared" si="9"/>
        <v>VIDE</v>
      </c>
      <c r="E75" s="6"/>
      <c r="G75" s="40"/>
      <c r="J75" s="44" t="str">
        <f t="shared" si="0"/>
        <v>###</v>
      </c>
    </row>
    <row r="76" spans="2:10" ht="14.45" customHeight="1" outlineLevel="1" x14ac:dyDescent="0.25">
      <c r="B76" s="9" t="str">
        <f t="shared" si="1"/>
        <v>VIDE</v>
      </c>
      <c r="C76" s="55" t="s">
        <v>6</v>
      </c>
      <c r="D76" s="9" t="str">
        <f>B$76</f>
        <v>VIDE</v>
      </c>
      <c r="E76" s="6" t="s">
        <v>5</v>
      </c>
      <c r="G76" s="39"/>
      <c r="J76" s="44" t="str">
        <f t="shared" si="0"/>
        <v>###</v>
      </c>
    </row>
    <row r="77" spans="2:10" outlineLevel="1" x14ac:dyDescent="0.25">
      <c r="B77" s="9" t="str">
        <f t="shared" si="1"/>
        <v>VIDE</v>
      </c>
      <c r="C77" s="56"/>
      <c r="D77" s="9" t="str">
        <f t="shared" ref="D77:D82" si="10">B$76</f>
        <v>VIDE</v>
      </c>
      <c r="E77" s="7" t="b">
        <v>1</v>
      </c>
      <c r="G77" s="40"/>
      <c r="J77" s="44" t="str">
        <f t="shared" si="0"/>
        <v>###</v>
      </c>
    </row>
    <row r="78" spans="2:10" outlineLevel="1" x14ac:dyDescent="0.25">
      <c r="B78" s="9" t="str">
        <f t="shared" si="1"/>
        <v>VIDE</v>
      </c>
      <c r="C78" s="56"/>
      <c r="D78" s="9" t="str">
        <f t="shared" si="10"/>
        <v>VIDE</v>
      </c>
      <c r="E78" s="8" t="s">
        <v>0</v>
      </c>
      <c r="G78" s="40"/>
      <c r="J78" s="44" t="str">
        <f t="shared" si="0"/>
        <v>###</v>
      </c>
    </row>
    <row r="79" spans="2:10" outlineLevel="1" x14ac:dyDescent="0.25">
      <c r="B79" s="9" t="str">
        <f t="shared" si="1"/>
        <v>VIDE</v>
      </c>
      <c r="C79" s="56"/>
      <c r="D79" s="9" t="str">
        <f t="shared" si="10"/>
        <v>VIDE</v>
      </c>
      <c r="E79" s="8" t="s">
        <v>0</v>
      </c>
      <c r="G79" s="40"/>
      <c r="J79" s="44" t="str">
        <f t="shared" si="0"/>
        <v>###</v>
      </c>
    </row>
    <row r="80" spans="2:10" ht="15.75" outlineLevel="1" thickBot="1" x14ac:dyDescent="0.3">
      <c r="B80" s="9" t="str">
        <f t="shared" si="1"/>
        <v>VIDE</v>
      </c>
      <c r="C80" s="57"/>
      <c r="D80" s="9" t="str">
        <f t="shared" si="10"/>
        <v>VIDE</v>
      </c>
      <c r="E80" s="8" t="s">
        <v>0</v>
      </c>
      <c r="G80" s="40"/>
      <c r="J80" s="44" t="str">
        <f t="shared" si="0"/>
        <v>###</v>
      </c>
    </row>
    <row r="81" spans="2:10" outlineLevel="1" x14ac:dyDescent="0.25">
      <c r="B81" s="9" t="str">
        <f t="shared" si="1"/>
        <v>VIDE</v>
      </c>
      <c r="D81" s="9" t="str">
        <f t="shared" si="10"/>
        <v>VIDE</v>
      </c>
      <c r="E81" s="1"/>
      <c r="G81" s="40"/>
      <c r="J81" s="44" t="str">
        <f t="shared" si="0"/>
        <v>###</v>
      </c>
    </row>
    <row r="82" spans="2:10" ht="15.75" outlineLevel="1" thickBot="1" x14ac:dyDescent="0.3">
      <c r="B82" s="9" t="str">
        <f t="shared" si="1"/>
        <v>VIDE</v>
      </c>
      <c r="D82" s="9" t="str">
        <f t="shared" si="10"/>
        <v>VIDE</v>
      </c>
      <c r="E82" s="6"/>
      <c r="G82" s="40"/>
      <c r="J82" s="44" t="str">
        <f t="shared" si="0"/>
        <v>###</v>
      </c>
    </row>
    <row r="83" spans="2:10" ht="14.45" customHeight="1" outlineLevel="1" x14ac:dyDescent="0.25">
      <c r="B83" s="9" t="str">
        <f t="shared" si="1"/>
        <v>VIDE</v>
      </c>
      <c r="C83" s="55" t="s">
        <v>6</v>
      </c>
      <c r="D83" s="9" t="str">
        <f>B$83</f>
        <v>VIDE</v>
      </c>
      <c r="E83" s="6" t="s">
        <v>5</v>
      </c>
      <c r="G83" s="39"/>
      <c r="J83" s="44" t="str">
        <f t="shared" si="0"/>
        <v>###</v>
      </c>
    </row>
    <row r="84" spans="2:10" outlineLevel="1" x14ac:dyDescent="0.25">
      <c r="B84" s="9" t="str">
        <f t="shared" si="1"/>
        <v>VIDE</v>
      </c>
      <c r="C84" s="56"/>
      <c r="D84" s="9" t="str">
        <f t="shared" ref="D84:D89" si="11">B$83</f>
        <v>VIDE</v>
      </c>
      <c r="E84" s="7" t="b">
        <v>1</v>
      </c>
      <c r="G84" s="40"/>
      <c r="J84" s="44" t="str">
        <f t="shared" ref="J84:J147" si="12">IF(D84="VIDE","###",(IF(E84="QUESTION",":::: "&amp;G84&amp;" {",(IF(E84=TRUE,"= "&amp;G84,(IF(E84="FAUX.","~ "&amp;G84,(IF(AND(E84="",E85=""),"}",(IF(E84="","","")))))))))))</f>
        <v>###</v>
      </c>
    </row>
    <row r="85" spans="2:10" outlineLevel="1" x14ac:dyDescent="0.25">
      <c r="B85" s="9" t="str">
        <f t="shared" ref="B85:B148" si="13">IF(C85="Aléatoire","A",(IF(C85="Obligatoire","O",(IF(C85="Eliminatoire","E","VIDE")))))</f>
        <v>VIDE</v>
      </c>
      <c r="C85" s="56"/>
      <c r="D85" s="9" t="str">
        <f t="shared" si="11"/>
        <v>VIDE</v>
      </c>
      <c r="E85" s="8" t="s">
        <v>0</v>
      </c>
      <c r="G85" s="40"/>
      <c r="J85" s="44" t="str">
        <f t="shared" si="12"/>
        <v>###</v>
      </c>
    </row>
    <row r="86" spans="2:10" outlineLevel="1" x14ac:dyDescent="0.25">
      <c r="B86" s="9" t="str">
        <f t="shared" si="13"/>
        <v>VIDE</v>
      </c>
      <c r="C86" s="56"/>
      <c r="D86" s="9" t="str">
        <f t="shared" si="11"/>
        <v>VIDE</v>
      </c>
      <c r="E86" s="8" t="s">
        <v>0</v>
      </c>
      <c r="G86" s="40"/>
      <c r="J86" s="44" t="str">
        <f t="shared" si="12"/>
        <v>###</v>
      </c>
    </row>
    <row r="87" spans="2:10" ht="15.75" outlineLevel="1" thickBot="1" x14ac:dyDescent="0.3">
      <c r="B87" s="9" t="str">
        <f t="shared" si="13"/>
        <v>VIDE</v>
      </c>
      <c r="C87" s="57"/>
      <c r="D87" s="9" t="str">
        <f t="shared" si="11"/>
        <v>VIDE</v>
      </c>
      <c r="E87" s="8" t="s">
        <v>0</v>
      </c>
      <c r="G87" s="40"/>
      <c r="J87" s="44" t="str">
        <f t="shared" si="12"/>
        <v>###</v>
      </c>
    </row>
    <row r="88" spans="2:10" outlineLevel="1" x14ac:dyDescent="0.25">
      <c r="B88" s="9" t="str">
        <f t="shared" si="13"/>
        <v>VIDE</v>
      </c>
      <c r="D88" s="9" t="str">
        <f t="shared" si="11"/>
        <v>VIDE</v>
      </c>
      <c r="E88" s="1"/>
      <c r="G88" s="40"/>
      <c r="J88" s="44" t="str">
        <f t="shared" si="12"/>
        <v>###</v>
      </c>
    </row>
    <row r="89" spans="2:10" ht="15.75" outlineLevel="1" thickBot="1" x14ac:dyDescent="0.3">
      <c r="B89" s="9" t="str">
        <f t="shared" si="13"/>
        <v>VIDE</v>
      </c>
      <c r="D89" s="9" t="str">
        <f t="shared" si="11"/>
        <v>VIDE</v>
      </c>
      <c r="E89" s="6"/>
      <c r="G89" s="40"/>
      <c r="J89" s="44" t="str">
        <f t="shared" si="12"/>
        <v>###</v>
      </c>
    </row>
    <row r="90" spans="2:10" ht="14.45" customHeight="1" outlineLevel="1" x14ac:dyDescent="0.25">
      <c r="B90" s="9" t="str">
        <f t="shared" si="13"/>
        <v>VIDE</v>
      </c>
      <c r="C90" s="55" t="s">
        <v>6</v>
      </c>
      <c r="D90" s="9" t="str">
        <f>B$90</f>
        <v>VIDE</v>
      </c>
      <c r="E90" s="6" t="s">
        <v>5</v>
      </c>
      <c r="G90" s="39"/>
      <c r="J90" s="44" t="str">
        <f t="shared" si="12"/>
        <v>###</v>
      </c>
    </row>
    <row r="91" spans="2:10" outlineLevel="1" x14ac:dyDescent="0.25">
      <c r="B91" s="9" t="str">
        <f t="shared" si="13"/>
        <v>VIDE</v>
      </c>
      <c r="C91" s="56"/>
      <c r="D91" s="9" t="str">
        <f t="shared" ref="D91:D96" si="14">B$90</f>
        <v>VIDE</v>
      </c>
      <c r="E91" s="7" t="b">
        <v>1</v>
      </c>
      <c r="G91" s="40"/>
      <c r="J91" s="44" t="str">
        <f t="shared" si="12"/>
        <v>###</v>
      </c>
    </row>
    <row r="92" spans="2:10" outlineLevel="1" x14ac:dyDescent="0.25">
      <c r="B92" s="9" t="str">
        <f t="shared" si="13"/>
        <v>VIDE</v>
      </c>
      <c r="C92" s="56"/>
      <c r="D92" s="9" t="str">
        <f t="shared" si="14"/>
        <v>VIDE</v>
      </c>
      <c r="E92" s="8" t="s">
        <v>0</v>
      </c>
      <c r="G92" s="40"/>
      <c r="J92" s="44" t="str">
        <f t="shared" si="12"/>
        <v>###</v>
      </c>
    </row>
    <row r="93" spans="2:10" outlineLevel="1" x14ac:dyDescent="0.25">
      <c r="B93" s="9" t="str">
        <f t="shared" si="13"/>
        <v>VIDE</v>
      </c>
      <c r="C93" s="56"/>
      <c r="D93" s="9" t="str">
        <f t="shared" si="14"/>
        <v>VIDE</v>
      </c>
      <c r="E93" s="8" t="s">
        <v>0</v>
      </c>
      <c r="G93" s="40"/>
      <c r="J93" s="44" t="str">
        <f t="shared" si="12"/>
        <v>###</v>
      </c>
    </row>
    <row r="94" spans="2:10" ht="15.75" outlineLevel="1" thickBot="1" x14ac:dyDescent="0.3">
      <c r="B94" s="9" t="str">
        <f t="shared" si="13"/>
        <v>VIDE</v>
      </c>
      <c r="C94" s="57"/>
      <c r="D94" s="9" t="str">
        <f t="shared" si="14"/>
        <v>VIDE</v>
      </c>
      <c r="E94" s="8" t="s">
        <v>0</v>
      </c>
      <c r="G94" s="40"/>
      <c r="J94" s="44" t="str">
        <f t="shared" si="12"/>
        <v>###</v>
      </c>
    </row>
    <row r="95" spans="2:10" outlineLevel="1" x14ac:dyDescent="0.25">
      <c r="B95" s="9" t="str">
        <f t="shared" si="13"/>
        <v>VIDE</v>
      </c>
      <c r="D95" s="9" t="str">
        <f t="shared" si="14"/>
        <v>VIDE</v>
      </c>
      <c r="E95" s="1"/>
      <c r="G95" s="40"/>
      <c r="J95" s="44" t="str">
        <f t="shared" si="12"/>
        <v>###</v>
      </c>
    </row>
    <row r="96" spans="2:10" ht="15.75" outlineLevel="1" thickBot="1" x14ac:dyDescent="0.3">
      <c r="B96" s="9" t="str">
        <f t="shared" si="13"/>
        <v>VIDE</v>
      </c>
      <c r="D96" s="9" t="str">
        <f t="shared" si="14"/>
        <v>VIDE</v>
      </c>
      <c r="E96" s="6"/>
      <c r="G96" s="40"/>
      <c r="J96" s="44" t="str">
        <f t="shared" si="12"/>
        <v>###</v>
      </c>
    </row>
    <row r="97" spans="2:10" ht="14.45" customHeight="1" outlineLevel="1" x14ac:dyDescent="0.25">
      <c r="B97" s="9" t="str">
        <f t="shared" si="13"/>
        <v>VIDE</v>
      </c>
      <c r="C97" s="55" t="s">
        <v>6</v>
      </c>
      <c r="D97" s="9" t="str">
        <f>B$97</f>
        <v>VIDE</v>
      </c>
      <c r="E97" s="6" t="s">
        <v>5</v>
      </c>
      <c r="G97" s="39"/>
      <c r="J97" s="44" t="str">
        <f t="shared" si="12"/>
        <v>###</v>
      </c>
    </row>
    <row r="98" spans="2:10" outlineLevel="1" x14ac:dyDescent="0.25">
      <c r="B98" s="9" t="str">
        <f t="shared" si="13"/>
        <v>VIDE</v>
      </c>
      <c r="C98" s="56"/>
      <c r="D98" s="9" t="str">
        <f t="shared" ref="D98:D103" si="15">B$97</f>
        <v>VIDE</v>
      </c>
      <c r="E98" s="7" t="b">
        <v>1</v>
      </c>
      <c r="G98" s="40"/>
      <c r="J98" s="44" t="str">
        <f t="shared" si="12"/>
        <v>###</v>
      </c>
    </row>
    <row r="99" spans="2:10" outlineLevel="1" x14ac:dyDescent="0.25">
      <c r="B99" s="9" t="str">
        <f t="shared" si="13"/>
        <v>VIDE</v>
      </c>
      <c r="C99" s="56"/>
      <c r="D99" s="9" t="str">
        <f t="shared" si="15"/>
        <v>VIDE</v>
      </c>
      <c r="E99" s="8" t="s">
        <v>0</v>
      </c>
      <c r="G99" s="40"/>
      <c r="J99" s="44" t="str">
        <f t="shared" si="12"/>
        <v>###</v>
      </c>
    </row>
    <row r="100" spans="2:10" outlineLevel="1" x14ac:dyDescent="0.25">
      <c r="B100" s="9" t="str">
        <f t="shared" si="13"/>
        <v>VIDE</v>
      </c>
      <c r="C100" s="56"/>
      <c r="D100" s="9" t="str">
        <f t="shared" si="15"/>
        <v>VIDE</v>
      </c>
      <c r="E100" s="8" t="s">
        <v>0</v>
      </c>
      <c r="G100" s="40"/>
      <c r="J100" s="44" t="str">
        <f t="shared" si="12"/>
        <v>###</v>
      </c>
    </row>
    <row r="101" spans="2:10" ht="15.75" outlineLevel="1" thickBot="1" x14ac:dyDescent="0.3">
      <c r="B101" s="9" t="str">
        <f t="shared" si="13"/>
        <v>VIDE</v>
      </c>
      <c r="C101" s="57"/>
      <c r="D101" s="9" t="str">
        <f t="shared" si="15"/>
        <v>VIDE</v>
      </c>
      <c r="E101" s="8" t="s">
        <v>0</v>
      </c>
      <c r="G101" s="40"/>
      <c r="J101" s="44" t="str">
        <f t="shared" si="12"/>
        <v>###</v>
      </c>
    </row>
    <row r="102" spans="2:10" outlineLevel="1" x14ac:dyDescent="0.25">
      <c r="B102" s="9" t="str">
        <f t="shared" si="13"/>
        <v>VIDE</v>
      </c>
      <c r="D102" s="9" t="str">
        <f t="shared" si="15"/>
        <v>VIDE</v>
      </c>
      <c r="E102" s="1"/>
      <c r="G102" s="40"/>
      <c r="J102" s="44" t="str">
        <f t="shared" si="12"/>
        <v>###</v>
      </c>
    </row>
    <row r="103" spans="2:10" ht="15.75" outlineLevel="1" thickBot="1" x14ac:dyDescent="0.3">
      <c r="B103" s="9" t="str">
        <f t="shared" si="13"/>
        <v>VIDE</v>
      </c>
      <c r="D103" s="9" t="str">
        <f t="shared" si="15"/>
        <v>VIDE</v>
      </c>
      <c r="E103" s="6"/>
      <c r="G103" s="40"/>
      <c r="J103" s="44" t="str">
        <f t="shared" si="12"/>
        <v>###</v>
      </c>
    </row>
    <row r="104" spans="2:10" ht="14.45" customHeight="1" outlineLevel="1" x14ac:dyDescent="0.25">
      <c r="B104" s="9" t="str">
        <f t="shared" si="13"/>
        <v>VIDE</v>
      </c>
      <c r="C104" s="55" t="s">
        <v>6</v>
      </c>
      <c r="D104" s="9" t="str">
        <f>B$104</f>
        <v>VIDE</v>
      </c>
      <c r="E104" s="6" t="s">
        <v>5</v>
      </c>
      <c r="G104" s="39"/>
      <c r="J104" s="44" t="str">
        <f t="shared" si="12"/>
        <v>###</v>
      </c>
    </row>
    <row r="105" spans="2:10" outlineLevel="1" x14ac:dyDescent="0.25">
      <c r="B105" s="9" t="str">
        <f t="shared" si="13"/>
        <v>VIDE</v>
      </c>
      <c r="C105" s="56"/>
      <c r="D105" s="9" t="str">
        <f t="shared" ref="D105:D110" si="16">B$104</f>
        <v>VIDE</v>
      </c>
      <c r="E105" s="7" t="b">
        <v>1</v>
      </c>
      <c r="G105" s="40"/>
      <c r="J105" s="44" t="str">
        <f t="shared" si="12"/>
        <v>###</v>
      </c>
    </row>
    <row r="106" spans="2:10" outlineLevel="1" x14ac:dyDescent="0.25">
      <c r="B106" s="9" t="str">
        <f t="shared" si="13"/>
        <v>VIDE</v>
      </c>
      <c r="C106" s="56"/>
      <c r="D106" s="9" t="str">
        <f t="shared" si="16"/>
        <v>VIDE</v>
      </c>
      <c r="E106" s="8" t="s">
        <v>0</v>
      </c>
      <c r="G106" s="40"/>
      <c r="J106" s="44" t="str">
        <f t="shared" si="12"/>
        <v>###</v>
      </c>
    </row>
    <row r="107" spans="2:10" outlineLevel="1" x14ac:dyDescent="0.25">
      <c r="B107" s="9" t="str">
        <f t="shared" si="13"/>
        <v>VIDE</v>
      </c>
      <c r="C107" s="56"/>
      <c r="D107" s="9" t="str">
        <f t="shared" si="16"/>
        <v>VIDE</v>
      </c>
      <c r="E107" s="8" t="s">
        <v>0</v>
      </c>
      <c r="G107" s="40"/>
      <c r="J107" s="44" t="str">
        <f t="shared" si="12"/>
        <v>###</v>
      </c>
    </row>
    <row r="108" spans="2:10" ht="15.75" outlineLevel="1" thickBot="1" x14ac:dyDescent="0.3">
      <c r="B108" s="9" t="str">
        <f t="shared" si="13"/>
        <v>VIDE</v>
      </c>
      <c r="C108" s="57"/>
      <c r="D108" s="9" t="str">
        <f t="shared" si="16"/>
        <v>VIDE</v>
      </c>
      <c r="E108" s="8" t="s">
        <v>0</v>
      </c>
      <c r="G108" s="40"/>
      <c r="J108" s="44" t="str">
        <f t="shared" si="12"/>
        <v>###</v>
      </c>
    </row>
    <row r="109" spans="2:10" outlineLevel="1" x14ac:dyDescent="0.25">
      <c r="B109" s="9" t="str">
        <f t="shared" si="13"/>
        <v>VIDE</v>
      </c>
      <c r="D109" s="9" t="str">
        <f t="shared" si="16"/>
        <v>VIDE</v>
      </c>
      <c r="E109" s="1"/>
      <c r="G109" s="40"/>
      <c r="J109" s="44" t="str">
        <f t="shared" si="12"/>
        <v>###</v>
      </c>
    </row>
    <row r="110" spans="2:10" ht="15.75" outlineLevel="1" thickBot="1" x14ac:dyDescent="0.3">
      <c r="B110" s="9" t="str">
        <f t="shared" si="13"/>
        <v>VIDE</v>
      </c>
      <c r="D110" s="9" t="str">
        <f t="shared" si="16"/>
        <v>VIDE</v>
      </c>
      <c r="E110" s="6"/>
      <c r="G110" s="40"/>
      <c r="J110" s="44" t="str">
        <f t="shared" si="12"/>
        <v>###</v>
      </c>
    </row>
    <row r="111" spans="2:10" ht="14.45" customHeight="1" outlineLevel="1" x14ac:dyDescent="0.25">
      <c r="B111" s="9" t="str">
        <f t="shared" si="13"/>
        <v>VIDE</v>
      </c>
      <c r="C111" s="55" t="s">
        <v>6</v>
      </c>
      <c r="D111" s="9" t="str">
        <f>B$111</f>
        <v>VIDE</v>
      </c>
      <c r="E111" s="6" t="s">
        <v>5</v>
      </c>
      <c r="G111" s="39"/>
      <c r="J111" s="44" t="str">
        <f t="shared" si="12"/>
        <v>###</v>
      </c>
    </row>
    <row r="112" spans="2:10" outlineLevel="1" x14ac:dyDescent="0.25">
      <c r="B112" s="9" t="str">
        <f t="shared" si="13"/>
        <v>VIDE</v>
      </c>
      <c r="C112" s="56"/>
      <c r="D112" s="9" t="str">
        <f t="shared" ref="D112:D117" si="17">B$111</f>
        <v>VIDE</v>
      </c>
      <c r="E112" s="7" t="b">
        <v>1</v>
      </c>
      <c r="G112" s="40"/>
      <c r="J112" s="44" t="str">
        <f t="shared" si="12"/>
        <v>###</v>
      </c>
    </row>
    <row r="113" spans="2:10" outlineLevel="1" x14ac:dyDescent="0.25">
      <c r="B113" s="9" t="str">
        <f t="shared" si="13"/>
        <v>VIDE</v>
      </c>
      <c r="C113" s="56"/>
      <c r="D113" s="9" t="str">
        <f t="shared" si="17"/>
        <v>VIDE</v>
      </c>
      <c r="E113" s="8" t="s">
        <v>0</v>
      </c>
      <c r="G113" s="40"/>
      <c r="J113" s="44" t="str">
        <f t="shared" si="12"/>
        <v>###</v>
      </c>
    </row>
    <row r="114" spans="2:10" outlineLevel="1" x14ac:dyDescent="0.25">
      <c r="B114" s="9" t="str">
        <f t="shared" si="13"/>
        <v>VIDE</v>
      </c>
      <c r="C114" s="56"/>
      <c r="D114" s="9" t="str">
        <f t="shared" si="17"/>
        <v>VIDE</v>
      </c>
      <c r="E114" s="8" t="s">
        <v>0</v>
      </c>
      <c r="G114" s="40"/>
      <c r="J114" s="44" t="str">
        <f t="shared" si="12"/>
        <v>###</v>
      </c>
    </row>
    <row r="115" spans="2:10" ht="15.75" outlineLevel="1" thickBot="1" x14ac:dyDescent="0.3">
      <c r="B115" s="9" t="str">
        <f t="shared" si="13"/>
        <v>VIDE</v>
      </c>
      <c r="C115" s="57"/>
      <c r="D115" s="9" t="str">
        <f t="shared" si="17"/>
        <v>VIDE</v>
      </c>
      <c r="E115" s="8" t="s">
        <v>0</v>
      </c>
      <c r="G115" s="40"/>
      <c r="J115" s="44" t="str">
        <f t="shared" si="12"/>
        <v>###</v>
      </c>
    </row>
    <row r="116" spans="2:10" outlineLevel="1" x14ac:dyDescent="0.25">
      <c r="B116" s="9" t="str">
        <f t="shared" si="13"/>
        <v>VIDE</v>
      </c>
      <c r="D116" s="9" t="str">
        <f t="shared" si="17"/>
        <v>VIDE</v>
      </c>
      <c r="E116" s="1"/>
      <c r="G116" s="40"/>
      <c r="J116" s="44" t="str">
        <f t="shared" si="12"/>
        <v>###</v>
      </c>
    </row>
    <row r="117" spans="2:10" ht="15.75" outlineLevel="1" thickBot="1" x14ac:dyDescent="0.3">
      <c r="B117" s="9" t="str">
        <f t="shared" si="13"/>
        <v>VIDE</v>
      </c>
      <c r="D117" s="9" t="str">
        <f t="shared" si="17"/>
        <v>VIDE</v>
      </c>
      <c r="E117" s="6"/>
      <c r="G117" s="40"/>
      <c r="J117" s="44" t="str">
        <f t="shared" si="12"/>
        <v>###</v>
      </c>
    </row>
    <row r="118" spans="2:10" ht="14.45" customHeight="1" outlineLevel="1" x14ac:dyDescent="0.25">
      <c r="B118" s="9" t="str">
        <f t="shared" si="13"/>
        <v>VIDE</v>
      </c>
      <c r="C118" s="55" t="s">
        <v>6</v>
      </c>
      <c r="D118" s="9" t="str">
        <f>B$118</f>
        <v>VIDE</v>
      </c>
      <c r="E118" s="6" t="s">
        <v>5</v>
      </c>
      <c r="G118" s="39"/>
      <c r="J118" s="44" t="str">
        <f t="shared" si="12"/>
        <v>###</v>
      </c>
    </row>
    <row r="119" spans="2:10" outlineLevel="1" x14ac:dyDescent="0.25">
      <c r="B119" s="9" t="str">
        <f t="shared" si="13"/>
        <v>VIDE</v>
      </c>
      <c r="C119" s="56"/>
      <c r="D119" s="9" t="str">
        <f t="shared" ref="D119:D124" si="18">B$118</f>
        <v>VIDE</v>
      </c>
      <c r="E119" s="7" t="b">
        <v>1</v>
      </c>
      <c r="G119" s="40"/>
      <c r="J119" s="44" t="str">
        <f t="shared" si="12"/>
        <v>###</v>
      </c>
    </row>
    <row r="120" spans="2:10" outlineLevel="1" x14ac:dyDescent="0.25">
      <c r="B120" s="9" t="str">
        <f t="shared" si="13"/>
        <v>VIDE</v>
      </c>
      <c r="C120" s="56"/>
      <c r="D120" s="9" t="str">
        <f t="shared" si="18"/>
        <v>VIDE</v>
      </c>
      <c r="E120" s="8" t="s">
        <v>0</v>
      </c>
      <c r="G120" s="40"/>
      <c r="J120" s="44" t="str">
        <f t="shared" si="12"/>
        <v>###</v>
      </c>
    </row>
    <row r="121" spans="2:10" outlineLevel="1" x14ac:dyDescent="0.25">
      <c r="B121" s="9" t="str">
        <f t="shared" si="13"/>
        <v>VIDE</v>
      </c>
      <c r="C121" s="56"/>
      <c r="D121" s="9" t="str">
        <f t="shared" si="18"/>
        <v>VIDE</v>
      </c>
      <c r="E121" s="8" t="s">
        <v>0</v>
      </c>
      <c r="G121" s="40"/>
      <c r="J121" s="44" t="str">
        <f t="shared" si="12"/>
        <v>###</v>
      </c>
    </row>
    <row r="122" spans="2:10" ht="15.75" outlineLevel="1" thickBot="1" x14ac:dyDescent="0.3">
      <c r="B122" s="9" t="str">
        <f t="shared" si="13"/>
        <v>VIDE</v>
      </c>
      <c r="C122" s="57"/>
      <c r="D122" s="9" t="str">
        <f t="shared" si="18"/>
        <v>VIDE</v>
      </c>
      <c r="E122" s="8" t="s">
        <v>0</v>
      </c>
      <c r="G122" s="40"/>
      <c r="J122" s="44" t="str">
        <f t="shared" si="12"/>
        <v>###</v>
      </c>
    </row>
    <row r="123" spans="2:10" outlineLevel="1" x14ac:dyDescent="0.25">
      <c r="B123" s="9" t="str">
        <f t="shared" si="13"/>
        <v>VIDE</v>
      </c>
      <c r="D123" s="9" t="str">
        <f t="shared" si="18"/>
        <v>VIDE</v>
      </c>
      <c r="E123" s="1"/>
      <c r="G123" s="40"/>
      <c r="J123" s="44" t="str">
        <f t="shared" si="12"/>
        <v>###</v>
      </c>
    </row>
    <row r="124" spans="2:10" ht="15.75" outlineLevel="1" thickBot="1" x14ac:dyDescent="0.3">
      <c r="B124" s="9" t="str">
        <f t="shared" si="13"/>
        <v>VIDE</v>
      </c>
      <c r="D124" s="9" t="str">
        <f t="shared" si="18"/>
        <v>VIDE</v>
      </c>
      <c r="E124" s="6"/>
      <c r="G124" s="40"/>
      <c r="J124" s="44" t="str">
        <f t="shared" si="12"/>
        <v>###</v>
      </c>
    </row>
    <row r="125" spans="2:10" ht="14.45" customHeight="1" outlineLevel="1" x14ac:dyDescent="0.25">
      <c r="B125" s="9" t="str">
        <f t="shared" si="13"/>
        <v>VIDE</v>
      </c>
      <c r="C125" s="55" t="s">
        <v>6</v>
      </c>
      <c r="D125" s="9" t="str">
        <f>B$125</f>
        <v>VIDE</v>
      </c>
      <c r="E125" s="6" t="s">
        <v>5</v>
      </c>
      <c r="G125" s="39"/>
      <c r="J125" s="44" t="str">
        <f t="shared" si="12"/>
        <v>###</v>
      </c>
    </row>
    <row r="126" spans="2:10" outlineLevel="1" x14ac:dyDescent="0.25">
      <c r="B126" s="9" t="str">
        <f t="shared" si="13"/>
        <v>VIDE</v>
      </c>
      <c r="C126" s="56"/>
      <c r="D126" s="9" t="str">
        <f t="shared" ref="D126:D131" si="19">B$125</f>
        <v>VIDE</v>
      </c>
      <c r="E126" s="7" t="b">
        <v>1</v>
      </c>
      <c r="G126" s="40"/>
      <c r="J126" s="44" t="str">
        <f t="shared" si="12"/>
        <v>###</v>
      </c>
    </row>
    <row r="127" spans="2:10" outlineLevel="1" x14ac:dyDescent="0.25">
      <c r="B127" s="9" t="str">
        <f t="shared" si="13"/>
        <v>VIDE</v>
      </c>
      <c r="C127" s="56"/>
      <c r="D127" s="9" t="str">
        <f t="shared" si="19"/>
        <v>VIDE</v>
      </c>
      <c r="E127" s="8" t="s">
        <v>0</v>
      </c>
      <c r="G127" s="40"/>
      <c r="J127" s="44" t="str">
        <f t="shared" si="12"/>
        <v>###</v>
      </c>
    </row>
    <row r="128" spans="2:10" outlineLevel="1" x14ac:dyDescent="0.25">
      <c r="B128" s="9" t="str">
        <f t="shared" si="13"/>
        <v>VIDE</v>
      </c>
      <c r="C128" s="56"/>
      <c r="D128" s="9" t="str">
        <f t="shared" si="19"/>
        <v>VIDE</v>
      </c>
      <c r="E128" s="8" t="s">
        <v>0</v>
      </c>
      <c r="G128" s="40"/>
      <c r="J128" s="44" t="str">
        <f t="shared" si="12"/>
        <v>###</v>
      </c>
    </row>
    <row r="129" spans="2:10" ht="15.75" outlineLevel="1" thickBot="1" x14ac:dyDescent="0.3">
      <c r="B129" s="9" t="str">
        <f t="shared" si="13"/>
        <v>VIDE</v>
      </c>
      <c r="C129" s="57"/>
      <c r="D129" s="9" t="str">
        <f t="shared" si="19"/>
        <v>VIDE</v>
      </c>
      <c r="E129" s="8" t="s">
        <v>0</v>
      </c>
      <c r="G129" s="40"/>
      <c r="J129" s="44" t="str">
        <f t="shared" si="12"/>
        <v>###</v>
      </c>
    </row>
    <row r="130" spans="2:10" outlineLevel="1" x14ac:dyDescent="0.25">
      <c r="B130" s="9" t="str">
        <f t="shared" si="13"/>
        <v>VIDE</v>
      </c>
      <c r="D130" s="9" t="str">
        <f t="shared" si="19"/>
        <v>VIDE</v>
      </c>
      <c r="E130" s="1"/>
      <c r="G130" s="40"/>
      <c r="J130" s="44" t="str">
        <f t="shared" si="12"/>
        <v>###</v>
      </c>
    </row>
    <row r="131" spans="2:10" ht="15.75" outlineLevel="1" thickBot="1" x14ac:dyDescent="0.3">
      <c r="B131" s="9" t="str">
        <f t="shared" si="13"/>
        <v>VIDE</v>
      </c>
      <c r="D131" s="9" t="str">
        <f t="shared" si="19"/>
        <v>VIDE</v>
      </c>
      <c r="E131" s="6"/>
      <c r="G131" s="40"/>
      <c r="J131" s="44" t="str">
        <f t="shared" si="12"/>
        <v>###</v>
      </c>
    </row>
    <row r="132" spans="2:10" ht="14.45" customHeight="1" outlineLevel="1" x14ac:dyDescent="0.25">
      <c r="B132" s="9" t="str">
        <f t="shared" si="13"/>
        <v>VIDE</v>
      </c>
      <c r="C132" s="55" t="s">
        <v>6</v>
      </c>
      <c r="D132" s="9" t="str">
        <f>B$132</f>
        <v>VIDE</v>
      </c>
      <c r="E132" s="6" t="s">
        <v>5</v>
      </c>
      <c r="G132" s="39"/>
      <c r="J132" s="44" t="str">
        <f t="shared" si="12"/>
        <v>###</v>
      </c>
    </row>
    <row r="133" spans="2:10" outlineLevel="1" x14ac:dyDescent="0.25">
      <c r="B133" s="9" t="str">
        <f t="shared" si="13"/>
        <v>VIDE</v>
      </c>
      <c r="C133" s="56"/>
      <c r="D133" s="9" t="str">
        <f t="shared" ref="D133:D138" si="20">B$132</f>
        <v>VIDE</v>
      </c>
      <c r="E133" s="7" t="b">
        <v>1</v>
      </c>
      <c r="G133" s="40"/>
      <c r="J133" s="44" t="str">
        <f t="shared" si="12"/>
        <v>###</v>
      </c>
    </row>
    <row r="134" spans="2:10" outlineLevel="1" x14ac:dyDescent="0.25">
      <c r="B134" s="9" t="str">
        <f t="shared" si="13"/>
        <v>VIDE</v>
      </c>
      <c r="C134" s="56"/>
      <c r="D134" s="9" t="str">
        <f t="shared" si="20"/>
        <v>VIDE</v>
      </c>
      <c r="E134" s="8" t="s">
        <v>0</v>
      </c>
      <c r="G134" s="40"/>
      <c r="J134" s="44" t="str">
        <f t="shared" si="12"/>
        <v>###</v>
      </c>
    </row>
    <row r="135" spans="2:10" outlineLevel="1" x14ac:dyDescent="0.25">
      <c r="B135" s="9" t="str">
        <f t="shared" si="13"/>
        <v>VIDE</v>
      </c>
      <c r="C135" s="56"/>
      <c r="D135" s="9" t="str">
        <f t="shared" si="20"/>
        <v>VIDE</v>
      </c>
      <c r="E135" s="8" t="s">
        <v>0</v>
      </c>
      <c r="G135" s="40"/>
      <c r="J135" s="44" t="str">
        <f t="shared" si="12"/>
        <v>###</v>
      </c>
    </row>
    <row r="136" spans="2:10" ht="15.75" outlineLevel="1" thickBot="1" x14ac:dyDescent="0.3">
      <c r="B136" s="9" t="str">
        <f t="shared" si="13"/>
        <v>VIDE</v>
      </c>
      <c r="C136" s="57"/>
      <c r="D136" s="9" t="str">
        <f t="shared" si="20"/>
        <v>VIDE</v>
      </c>
      <c r="E136" s="8" t="s">
        <v>0</v>
      </c>
      <c r="G136" s="40"/>
      <c r="J136" s="44" t="str">
        <f t="shared" si="12"/>
        <v>###</v>
      </c>
    </row>
    <row r="137" spans="2:10" outlineLevel="1" x14ac:dyDescent="0.25">
      <c r="B137" s="9" t="str">
        <f t="shared" si="13"/>
        <v>VIDE</v>
      </c>
      <c r="D137" s="9" t="str">
        <f t="shared" si="20"/>
        <v>VIDE</v>
      </c>
      <c r="E137" s="1"/>
      <c r="G137" s="40"/>
      <c r="J137" s="44" t="str">
        <f t="shared" si="12"/>
        <v>###</v>
      </c>
    </row>
    <row r="138" spans="2:10" ht="15.75" outlineLevel="1" thickBot="1" x14ac:dyDescent="0.3">
      <c r="B138" s="9" t="str">
        <f t="shared" si="13"/>
        <v>VIDE</v>
      </c>
      <c r="D138" s="9" t="str">
        <f t="shared" si="20"/>
        <v>VIDE</v>
      </c>
      <c r="E138" s="6"/>
      <c r="G138" s="40"/>
      <c r="J138" s="44" t="str">
        <f t="shared" si="12"/>
        <v>###</v>
      </c>
    </row>
    <row r="139" spans="2:10" ht="14.45" customHeight="1" outlineLevel="1" x14ac:dyDescent="0.25">
      <c r="B139" s="9" t="str">
        <f t="shared" si="13"/>
        <v>VIDE</v>
      </c>
      <c r="C139" s="55" t="s">
        <v>6</v>
      </c>
      <c r="D139" s="9" t="str">
        <f>B$139</f>
        <v>VIDE</v>
      </c>
      <c r="E139" s="6" t="s">
        <v>5</v>
      </c>
      <c r="G139" s="39"/>
      <c r="J139" s="44" t="str">
        <f t="shared" si="12"/>
        <v>###</v>
      </c>
    </row>
    <row r="140" spans="2:10" outlineLevel="1" x14ac:dyDescent="0.25">
      <c r="B140" s="9" t="str">
        <f t="shared" si="13"/>
        <v>VIDE</v>
      </c>
      <c r="C140" s="56"/>
      <c r="D140" s="9" t="str">
        <f t="shared" ref="D140:D145" si="21">B$139</f>
        <v>VIDE</v>
      </c>
      <c r="E140" s="7" t="b">
        <v>1</v>
      </c>
      <c r="G140" s="40"/>
      <c r="J140" s="44" t="str">
        <f t="shared" si="12"/>
        <v>###</v>
      </c>
    </row>
    <row r="141" spans="2:10" outlineLevel="1" x14ac:dyDescent="0.25">
      <c r="B141" s="9" t="str">
        <f t="shared" si="13"/>
        <v>VIDE</v>
      </c>
      <c r="C141" s="56"/>
      <c r="D141" s="9" t="str">
        <f t="shared" si="21"/>
        <v>VIDE</v>
      </c>
      <c r="E141" s="8" t="s">
        <v>0</v>
      </c>
      <c r="G141" s="40"/>
      <c r="J141" s="44" t="str">
        <f t="shared" si="12"/>
        <v>###</v>
      </c>
    </row>
    <row r="142" spans="2:10" outlineLevel="1" x14ac:dyDescent="0.25">
      <c r="B142" s="9" t="str">
        <f t="shared" si="13"/>
        <v>VIDE</v>
      </c>
      <c r="C142" s="56"/>
      <c r="D142" s="9" t="str">
        <f t="shared" si="21"/>
        <v>VIDE</v>
      </c>
      <c r="E142" s="8" t="s">
        <v>0</v>
      </c>
      <c r="G142" s="40"/>
      <c r="J142" s="44" t="str">
        <f t="shared" si="12"/>
        <v>###</v>
      </c>
    </row>
    <row r="143" spans="2:10" ht="15.75" outlineLevel="1" thickBot="1" x14ac:dyDescent="0.3">
      <c r="B143" s="9" t="str">
        <f t="shared" si="13"/>
        <v>VIDE</v>
      </c>
      <c r="C143" s="57"/>
      <c r="D143" s="9" t="str">
        <f t="shared" si="21"/>
        <v>VIDE</v>
      </c>
      <c r="E143" s="8" t="s">
        <v>0</v>
      </c>
      <c r="G143" s="40"/>
      <c r="J143" s="44" t="str">
        <f t="shared" si="12"/>
        <v>###</v>
      </c>
    </row>
    <row r="144" spans="2:10" outlineLevel="1" x14ac:dyDescent="0.25">
      <c r="B144" s="9" t="str">
        <f t="shared" si="13"/>
        <v>VIDE</v>
      </c>
      <c r="D144" s="9" t="str">
        <f t="shared" si="21"/>
        <v>VIDE</v>
      </c>
      <c r="E144" s="1"/>
      <c r="G144" s="40"/>
      <c r="J144" s="44" t="str">
        <f t="shared" si="12"/>
        <v>###</v>
      </c>
    </row>
    <row r="145" spans="2:10" ht="15.75" outlineLevel="1" thickBot="1" x14ac:dyDescent="0.3">
      <c r="B145" s="9" t="str">
        <f t="shared" si="13"/>
        <v>VIDE</v>
      </c>
      <c r="D145" s="9" t="str">
        <f t="shared" si="21"/>
        <v>VIDE</v>
      </c>
      <c r="E145" s="6"/>
      <c r="G145" s="40"/>
      <c r="J145" s="44" t="str">
        <f t="shared" si="12"/>
        <v>###</v>
      </c>
    </row>
    <row r="146" spans="2:10" ht="14.45" customHeight="1" outlineLevel="1" x14ac:dyDescent="0.25">
      <c r="B146" s="9" t="str">
        <f t="shared" si="13"/>
        <v>VIDE</v>
      </c>
      <c r="C146" s="55" t="s">
        <v>6</v>
      </c>
      <c r="D146" s="9" t="str">
        <f>B$146</f>
        <v>VIDE</v>
      </c>
      <c r="E146" s="6" t="s">
        <v>5</v>
      </c>
      <c r="G146" s="39"/>
      <c r="J146" s="44" t="str">
        <f t="shared" si="12"/>
        <v>###</v>
      </c>
    </row>
    <row r="147" spans="2:10" outlineLevel="1" x14ac:dyDescent="0.25">
      <c r="B147" s="9" t="str">
        <f t="shared" si="13"/>
        <v>VIDE</v>
      </c>
      <c r="C147" s="56"/>
      <c r="D147" s="9" t="str">
        <f t="shared" ref="D147:D152" si="22">B$146</f>
        <v>VIDE</v>
      </c>
      <c r="E147" s="7" t="b">
        <v>1</v>
      </c>
      <c r="G147" s="40"/>
      <c r="J147" s="44" t="str">
        <f t="shared" si="12"/>
        <v>###</v>
      </c>
    </row>
    <row r="148" spans="2:10" outlineLevel="1" x14ac:dyDescent="0.25">
      <c r="B148" s="9" t="str">
        <f t="shared" si="13"/>
        <v>VIDE</v>
      </c>
      <c r="C148" s="56"/>
      <c r="D148" s="9" t="str">
        <f t="shared" si="22"/>
        <v>VIDE</v>
      </c>
      <c r="E148" s="8" t="s">
        <v>0</v>
      </c>
      <c r="G148" s="40"/>
      <c r="J148" s="44" t="str">
        <f t="shared" ref="J148:J211" si="23">IF(D148="VIDE","###",(IF(E148="QUESTION",":::: "&amp;G148&amp;" {",(IF(E148=TRUE,"= "&amp;G148,(IF(E148="FAUX.","~ "&amp;G148,(IF(AND(E148="",E149=""),"}",(IF(E148="","","")))))))))))</f>
        <v>###</v>
      </c>
    </row>
    <row r="149" spans="2:10" outlineLevel="1" x14ac:dyDescent="0.25">
      <c r="B149" s="9" t="str">
        <f t="shared" ref="B149:B212" si="24">IF(C149="Aléatoire","A",(IF(C149="Obligatoire","O",(IF(C149="Eliminatoire","E","VIDE")))))</f>
        <v>VIDE</v>
      </c>
      <c r="C149" s="56"/>
      <c r="D149" s="9" t="str">
        <f t="shared" si="22"/>
        <v>VIDE</v>
      </c>
      <c r="E149" s="8" t="s">
        <v>0</v>
      </c>
      <c r="G149" s="40"/>
      <c r="J149" s="44" t="str">
        <f t="shared" si="23"/>
        <v>###</v>
      </c>
    </row>
    <row r="150" spans="2:10" ht="15.75" outlineLevel="1" thickBot="1" x14ac:dyDescent="0.3">
      <c r="B150" s="9" t="str">
        <f t="shared" si="24"/>
        <v>VIDE</v>
      </c>
      <c r="C150" s="57"/>
      <c r="D150" s="9" t="str">
        <f t="shared" si="22"/>
        <v>VIDE</v>
      </c>
      <c r="E150" s="8" t="s">
        <v>0</v>
      </c>
      <c r="G150" s="40"/>
      <c r="J150" s="44" t="str">
        <f t="shared" si="23"/>
        <v>###</v>
      </c>
    </row>
    <row r="151" spans="2:10" outlineLevel="1" x14ac:dyDescent="0.25">
      <c r="B151" s="9" t="str">
        <f t="shared" si="24"/>
        <v>VIDE</v>
      </c>
      <c r="D151" s="9" t="str">
        <f t="shared" si="22"/>
        <v>VIDE</v>
      </c>
      <c r="E151" s="1"/>
      <c r="G151" s="40"/>
      <c r="J151" s="44" t="str">
        <f t="shared" si="23"/>
        <v>###</v>
      </c>
    </row>
    <row r="152" spans="2:10" ht="15.75" outlineLevel="1" thickBot="1" x14ac:dyDescent="0.3">
      <c r="B152" s="9" t="str">
        <f t="shared" si="24"/>
        <v>VIDE</v>
      </c>
      <c r="D152" s="9" t="str">
        <f t="shared" si="22"/>
        <v>VIDE</v>
      </c>
      <c r="E152" s="6"/>
      <c r="G152" s="40"/>
      <c r="J152" s="44" t="str">
        <f t="shared" si="23"/>
        <v>###</v>
      </c>
    </row>
    <row r="153" spans="2:10" ht="14.45" customHeight="1" outlineLevel="1" x14ac:dyDescent="0.25">
      <c r="B153" s="9" t="str">
        <f t="shared" si="24"/>
        <v>VIDE</v>
      </c>
      <c r="C153" s="55" t="s">
        <v>6</v>
      </c>
      <c r="D153" s="9" t="str">
        <f>B$153</f>
        <v>VIDE</v>
      </c>
      <c r="E153" s="6" t="s">
        <v>5</v>
      </c>
      <c r="G153" s="39"/>
      <c r="J153" s="44" t="str">
        <f t="shared" si="23"/>
        <v>###</v>
      </c>
    </row>
    <row r="154" spans="2:10" outlineLevel="1" x14ac:dyDescent="0.25">
      <c r="B154" s="9" t="str">
        <f t="shared" si="24"/>
        <v>VIDE</v>
      </c>
      <c r="C154" s="56"/>
      <c r="D154" s="9" t="str">
        <f t="shared" ref="D154:D159" si="25">B$153</f>
        <v>VIDE</v>
      </c>
      <c r="E154" s="7" t="b">
        <v>1</v>
      </c>
      <c r="G154" s="40"/>
      <c r="J154" s="44" t="str">
        <f t="shared" si="23"/>
        <v>###</v>
      </c>
    </row>
    <row r="155" spans="2:10" outlineLevel="1" x14ac:dyDescent="0.25">
      <c r="B155" s="9" t="str">
        <f t="shared" si="24"/>
        <v>VIDE</v>
      </c>
      <c r="C155" s="56"/>
      <c r="D155" s="9" t="str">
        <f t="shared" si="25"/>
        <v>VIDE</v>
      </c>
      <c r="E155" s="8" t="s">
        <v>0</v>
      </c>
      <c r="G155" s="40"/>
      <c r="J155" s="44" t="str">
        <f t="shared" si="23"/>
        <v>###</v>
      </c>
    </row>
    <row r="156" spans="2:10" outlineLevel="1" x14ac:dyDescent="0.25">
      <c r="B156" s="9" t="str">
        <f t="shared" si="24"/>
        <v>VIDE</v>
      </c>
      <c r="C156" s="56"/>
      <c r="D156" s="9" t="str">
        <f t="shared" si="25"/>
        <v>VIDE</v>
      </c>
      <c r="E156" s="8" t="s">
        <v>0</v>
      </c>
      <c r="G156" s="40"/>
      <c r="J156" s="44" t="str">
        <f t="shared" si="23"/>
        <v>###</v>
      </c>
    </row>
    <row r="157" spans="2:10" ht="15.75" outlineLevel="1" thickBot="1" x14ac:dyDescent="0.3">
      <c r="B157" s="9" t="str">
        <f t="shared" si="24"/>
        <v>VIDE</v>
      </c>
      <c r="C157" s="57"/>
      <c r="D157" s="9" t="str">
        <f t="shared" si="25"/>
        <v>VIDE</v>
      </c>
      <c r="E157" s="8" t="s">
        <v>0</v>
      </c>
      <c r="G157" s="40"/>
      <c r="J157" s="44" t="str">
        <f t="shared" si="23"/>
        <v>###</v>
      </c>
    </row>
    <row r="158" spans="2:10" outlineLevel="1" x14ac:dyDescent="0.25">
      <c r="B158" s="9" t="str">
        <f t="shared" si="24"/>
        <v>VIDE</v>
      </c>
      <c r="D158" s="9" t="str">
        <f t="shared" si="25"/>
        <v>VIDE</v>
      </c>
      <c r="E158" s="1"/>
      <c r="G158" s="40"/>
      <c r="J158" s="44" t="str">
        <f t="shared" si="23"/>
        <v>###</v>
      </c>
    </row>
    <row r="159" spans="2:10" ht="15.75" outlineLevel="1" thickBot="1" x14ac:dyDescent="0.3">
      <c r="B159" s="9" t="str">
        <f t="shared" si="24"/>
        <v>VIDE</v>
      </c>
      <c r="D159" s="9" t="str">
        <f t="shared" si="25"/>
        <v>VIDE</v>
      </c>
      <c r="E159" s="6"/>
      <c r="G159" s="40"/>
      <c r="J159" s="44" t="str">
        <f t="shared" si="23"/>
        <v>###</v>
      </c>
    </row>
    <row r="160" spans="2:10" ht="14.45" customHeight="1" outlineLevel="1" x14ac:dyDescent="0.25">
      <c r="B160" s="9" t="str">
        <f t="shared" si="24"/>
        <v>VIDE</v>
      </c>
      <c r="C160" s="55" t="s">
        <v>6</v>
      </c>
      <c r="D160" s="9" t="str">
        <f>B$160</f>
        <v>VIDE</v>
      </c>
      <c r="E160" s="6" t="s">
        <v>5</v>
      </c>
      <c r="G160" s="39"/>
      <c r="J160" s="44" t="str">
        <f t="shared" si="23"/>
        <v>###</v>
      </c>
    </row>
    <row r="161" spans="2:10" outlineLevel="1" x14ac:dyDescent="0.25">
      <c r="B161" s="9" t="str">
        <f t="shared" si="24"/>
        <v>VIDE</v>
      </c>
      <c r="C161" s="56"/>
      <c r="D161" s="9" t="str">
        <f t="shared" ref="D161:D166" si="26">B$160</f>
        <v>VIDE</v>
      </c>
      <c r="E161" s="7" t="b">
        <v>1</v>
      </c>
      <c r="G161" s="40"/>
      <c r="J161" s="44" t="str">
        <f t="shared" si="23"/>
        <v>###</v>
      </c>
    </row>
    <row r="162" spans="2:10" outlineLevel="1" x14ac:dyDescent="0.25">
      <c r="B162" s="9" t="str">
        <f t="shared" si="24"/>
        <v>VIDE</v>
      </c>
      <c r="C162" s="56"/>
      <c r="D162" s="9" t="str">
        <f t="shared" si="26"/>
        <v>VIDE</v>
      </c>
      <c r="E162" s="8" t="s">
        <v>0</v>
      </c>
      <c r="G162" s="40"/>
      <c r="J162" s="44" t="str">
        <f t="shared" si="23"/>
        <v>###</v>
      </c>
    </row>
    <row r="163" spans="2:10" outlineLevel="1" x14ac:dyDescent="0.25">
      <c r="B163" s="9" t="str">
        <f t="shared" si="24"/>
        <v>VIDE</v>
      </c>
      <c r="C163" s="56"/>
      <c r="D163" s="9" t="str">
        <f t="shared" si="26"/>
        <v>VIDE</v>
      </c>
      <c r="E163" s="8" t="s">
        <v>0</v>
      </c>
      <c r="G163" s="40"/>
      <c r="J163" s="44" t="str">
        <f t="shared" si="23"/>
        <v>###</v>
      </c>
    </row>
    <row r="164" spans="2:10" ht="15.75" outlineLevel="1" thickBot="1" x14ac:dyDescent="0.3">
      <c r="B164" s="9" t="str">
        <f t="shared" si="24"/>
        <v>VIDE</v>
      </c>
      <c r="C164" s="57"/>
      <c r="D164" s="9" t="str">
        <f t="shared" si="26"/>
        <v>VIDE</v>
      </c>
      <c r="E164" s="8" t="s">
        <v>0</v>
      </c>
      <c r="G164" s="40"/>
      <c r="J164" s="44" t="str">
        <f t="shared" si="23"/>
        <v>###</v>
      </c>
    </row>
    <row r="165" spans="2:10" outlineLevel="1" x14ac:dyDescent="0.25">
      <c r="B165" s="9" t="str">
        <f t="shared" si="24"/>
        <v>VIDE</v>
      </c>
      <c r="D165" s="9" t="str">
        <f t="shared" si="26"/>
        <v>VIDE</v>
      </c>
      <c r="E165" s="1"/>
      <c r="G165" s="40"/>
      <c r="J165" s="44" t="str">
        <f t="shared" si="23"/>
        <v>###</v>
      </c>
    </row>
    <row r="166" spans="2:10" ht="15.75" outlineLevel="1" thickBot="1" x14ac:dyDescent="0.3">
      <c r="B166" s="9" t="str">
        <f t="shared" si="24"/>
        <v>VIDE</v>
      </c>
      <c r="D166" s="9" t="str">
        <f t="shared" si="26"/>
        <v>VIDE</v>
      </c>
      <c r="E166" s="6"/>
      <c r="G166" s="40"/>
      <c r="J166" s="44" t="str">
        <f t="shared" si="23"/>
        <v>###</v>
      </c>
    </row>
    <row r="167" spans="2:10" ht="14.45" customHeight="1" outlineLevel="1" x14ac:dyDescent="0.25">
      <c r="B167" s="9" t="str">
        <f t="shared" si="24"/>
        <v>VIDE</v>
      </c>
      <c r="C167" s="55" t="s">
        <v>6</v>
      </c>
      <c r="D167" s="9" t="str">
        <f>B$167</f>
        <v>VIDE</v>
      </c>
      <c r="E167" s="6" t="s">
        <v>5</v>
      </c>
      <c r="G167" s="39"/>
      <c r="J167" s="44" t="str">
        <f t="shared" si="23"/>
        <v>###</v>
      </c>
    </row>
    <row r="168" spans="2:10" outlineLevel="1" x14ac:dyDescent="0.25">
      <c r="B168" s="9" t="str">
        <f t="shared" si="24"/>
        <v>VIDE</v>
      </c>
      <c r="C168" s="56"/>
      <c r="D168" s="9" t="str">
        <f t="shared" ref="D168:D173" si="27">B$167</f>
        <v>VIDE</v>
      </c>
      <c r="E168" s="7" t="b">
        <v>1</v>
      </c>
      <c r="G168" s="40"/>
      <c r="J168" s="44" t="str">
        <f t="shared" si="23"/>
        <v>###</v>
      </c>
    </row>
    <row r="169" spans="2:10" outlineLevel="1" x14ac:dyDescent="0.25">
      <c r="B169" s="9" t="str">
        <f t="shared" si="24"/>
        <v>VIDE</v>
      </c>
      <c r="C169" s="56"/>
      <c r="D169" s="9" t="str">
        <f t="shared" si="27"/>
        <v>VIDE</v>
      </c>
      <c r="E169" s="8" t="s">
        <v>0</v>
      </c>
      <c r="G169" s="40"/>
      <c r="J169" s="44" t="str">
        <f t="shared" si="23"/>
        <v>###</v>
      </c>
    </row>
    <row r="170" spans="2:10" outlineLevel="1" x14ac:dyDescent="0.25">
      <c r="B170" s="9" t="str">
        <f t="shared" si="24"/>
        <v>VIDE</v>
      </c>
      <c r="C170" s="56"/>
      <c r="D170" s="9" t="str">
        <f t="shared" si="27"/>
        <v>VIDE</v>
      </c>
      <c r="E170" s="8" t="s">
        <v>0</v>
      </c>
      <c r="G170" s="40"/>
      <c r="J170" s="44" t="str">
        <f t="shared" si="23"/>
        <v>###</v>
      </c>
    </row>
    <row r="171" spans="2:10" ht="15.75" outlineLevel="1" thickBot="1" x14ac:dyDescent="0.3">
      <c r="B171" s="9" t="str">
        <f t="shared" si="24"/>
        <v>VIDE</v>
      </c>
      <c r="C171" s="57"/>
      <c r="D171" s="9" t="str">
        <f t="shared" si="27"/>
        <v>VIDE</v>
      </c>
      <c r="E171" s="8" t="s">
        <v>0</v>
      </c>
      <c r="G171" s="40"/>
      <c r="J171" s="44" t="str">
        <f t="shared" si="23"/>
        <v>###</v>
      </c>
    </row>
    <row r="172" spans="2:10" outlineLevel="1" x14ac:dyDescent="0.25">
      <c r="B172" s="9" t="str">
        <f t="shared" si="24"/>
        <v>VIDE</v>
      </c>
      <c r="D172" s="9" t="str">
        <f t="shared" si="27"/>
        <v>VIDE</v>
      </c>
      <c r="E172" s="1"/>
      <c r="G172" s="40"/>
      <c r="J172" s="44" t="str">
        <f t="shared" si="23"/>
        <v>###</v>
      </c>
    </row>
    <row r="173" spans="2:10" ht="15.75" outlineLevel="1" thickBot="1" x14ac:dyDescent="0.3">
      <c r="B173" s="9" t="str">
        <f t="shared" si="24"/>
        <v>VIDE</v>
      </c>
      <c r="D173" s="9" t="str">
        <f t="shared" si="27"/>
        <v>VIDE</v>
      </c>
      <c r="E173" s="6"/>
      <c r="G173" s="40"/>
      <c r="J173" s="44" t="str">
        <f t="shared" si="23"/>
        <v>###</v>
      </c>
    </row>
    <row r="174" spans="2:10" ht="14.45" customHeight="1" outlineLevel="1" x14ac:dyDescent="0.25">
      <c r="B174" s="9" t="str">
        <f t="shared" si="24"/>
        <v>VIDE</v>
      </c>
      <c r="C174" s="55" t="s">
        <v>6</v>
      </c>
      <c r="D174" s="9" t="str">
        <f>B$174</f>
        <v>VIDE</v>
      </c>
      <c r="E174" s="6" t="s">
        <v>5</v>
      </c>
      <c r="G174" s="39"/>
      <c r="J174" s="44" t="str">
        <f t="shared" si="23"/>
        <v>###</v>
      </c>
    </row>
    <row r="175" spans="2:10" outlineLevel="1" x14ac:dyDescent="0.25">
      <c r="B175" s="9" t="str">
        <f t="shared" si="24"/>
        <v>VIDE</v>
      </c>
      <c r="C175" s="56"/>
      <c r="D175" s="9" t="str">
        <f t="shared" ref="D175:D180" si="28">B$174</f>
        <v>VIDE</v>
      </c>
      <c r="E175" s="7" t="b">
        <v>1</v>
      </c>
      <c r="G175" s="40"/>
      <c r="J175" s="44" t="str">
        <f t="shared" si="23"/>
        <v>###</v>
      </c>
    </row>
    <row r="176" spans="2:10" outlineLevel="1" x14ac:dyDescent="0.25">
      <c r="B176" s="9" t="str">
        <f t="shared" si="24"/>
        <v>VIDE</v>
      </c>
      <c r="C176" s="56"/>
      <c r="D176" s="9" t="str">
        <f t="shared" si="28"/>
        <v>VIDE</v>
      </c>
      <c r="E176" s="8" t="s">
        <v>0</v>
      </c>
      <c r="G176" s="40"/>
      <c r="J176" s="44" t="str">
        <f t="shared" si="23"/>
        <v>###</v>
      </c>
    </row>
    <row r="177" spans="2:10" outlineLevel="1" x14ac:dyDescent="0.25">
      <c r="B177" s="9" t="str">
        <f t="shared" si="24"/>
        <v>VIDE</v>
      </c>
      <c r="C177" s="56"/>
      <c r="D177" s="9" t="str">
        <f t="shared" si="28"/>
        <v>VIDE</v>
      </c>
      <c r="E177" s="8" t="s">
        <v>0</v>
      </c>
      <c r="G177" s="40"/>
      <c r="J177" s="44" t="str">
        <f t="shared" si="23"/>
        <v>###</v>
      </c>
    </row>
    <row r="178" spans="2:10" ht="15.75" outlineLevel="1" thickBot="1" x14ac:dyDescent="0.3">
      <c r="B178" s="9" t="str">
        <f t="shared" si="24"/>
        <v>VIDE</v>
      </c>
      <c r="C178" s="57"/>
      <c r="D178" s="9" t="str">
        <f t="shared" si="28"/>
        <v>VIDE</v>
      </c>
      <c r="E178" s="8" t="s">
        <v>0</v>
      </c>
      <c r="G178" s="40"/>
      <c r="J178" s="44" t="str">
        <f t="shared" si="23"/>
        <v>###</v>
      </c>
    </row>
    <row r="179" spans="2:10" outlineLevel="1" x14ac:dyDescent="0.25">
      <c r="B179" s="9" t="str">
        <f t="shared" si="24"/>
        <v>VIDE</v>
      </c>
      <c r="D179" s="9" t="str">
        <f t="shared" si="28"/>
        <v>VIDE</v>
      </c>
      <c r="E179" s="1"/>
      <c r="G179" s="40"/>
      <c r="J179" s="44" t="str">
        <f t="shared" si="23"/>
        <v>###</v>
      </c>
    </row>
    <row r="180" spans="2:10" ht="15.75" outlineLevel="1" thickBot="1" x14ac:dyDescent="0.3">
      <c r="B180" s="9" t="str">
        <f t="shared" si="24"/>
        <v>VIDE</v>
      </c>
      <c r="D180" s="9" t="str">
        <f t="shared" si="28"/>
        <v>VIDE</v>
      </c>
      <c r="E180" s="6"/>
      <c r="J180" s="44" t="str">
        <f t="shared" si="23"/>
        <v>###</v>
      </c>
    </row>
    <row r="181" spans="2:10" ht="14.45" customHeight="1" outlineLevel="1" x14ac:dyDescent="0.25">
      <c r="B181" s="9" t="str">
        <f t="shared" si="24"/>
        <v>VIDE</v>
      </c>
      <c r="C181" s="55" t="s">
        <v>6</v>
      </c>
      <c r="D181" s="9" t="str">
        <f>B$181</f>
        <v>VIDE</v>
      </c>
      <c r="E181" s="6" t="s">
        <v>5</v>
      </c>
      <c r="G181" s="39"/>
      <c r="J181" s="44" t="str">
        <f t="shared" si="23"/>
        <v>###</v>
      </c>
    </row>
    <row r="182" spans="2:10" outlineLevel="1" x14ac:dyDescent="0.25">
      <c r="B182" s="9" t="str">
        <f t="shared" si="24"/>
        <v>VIDE</v>
      </c>
      <c r="C182" s="56"/>
      <c r="D182" s="9" t="str">
        <f t="shared" ref="D182:D187" si="29">B$181</f>
        <v>VIDE</v>
      </c>
      <c r="E182" s="7" t="b">
        <v>1</v>
      </c>
      <c r="G182" s="40"/>
      <c r="J182" s="44" t="str">
        <f t="shared" si="23"/>
        <v>###</v>
      </c>
    </row>
    <row r="183" spans="2:10" outlineLevel="1" x14ac:dyDescent="0.25">
      <c r="B183" s="9" t="str">
        <f t="shared" si="24"/>
        <v>VIDE</v>
      </c>
      <c r="C183" s="56"/>
      <c r="D183" s="9" t="str">
        <f t="shared" si="29"/>
        <v>VIDE</v>
      </c>
      <c r="E183" s="8" t="s">
        <v>0</v>
      </c>
      <c r="G183" s="40"/>
      <c r="J183" s="44" t="str">
        <f t="shared" si="23"/>
        <v>###</v>
      </c>
    </row>
    <row r="184" spans="2:10" outlineLevel="1" x14ac:dyDescent="0.25">
      <c r="B184" s="9" t="str">
        <f t="shared" si="24"/>
        <v>VIDE</v>
      </c>
      <c r="C184" s="56"/>
      <c r="D184" s="9" t="str">
        <f t="shared" si="29"/>
        <v>VIDE</v>
      </c>
      <c r="E184" s="8" t="s">
        <v>0</v>
      </c>
      <c r="G184" s="40"/>
      <c r="J184" s="44" t="str">
        <f t="shared" si="23"/>
        <v>###</v>
      </c>
    </row>
    <row r="185" spans="2:10" ht="15.75" outlineLevel="1" thickBot="1" x14ac:dyDescent="0.3">
      <c r="B185" s="9" t="str">
        <f t="shared" si="24"/>
        <v>VIDE</v>
      </c>
      <c r="C185" s="57"/>
      <c r="D185" s="9" t="str">
        <f t="shared" si="29"/>
        <v>VIDE</v>
      </c>
      <c r="E185" s="8" t="s">
        <v>0</v>
      </c>
      <c r="G185" s="40"/>
      <c r="J185" s="44" t="str">
        <f t="shared" si="23"/>
        <v>###</v>
      </c>
    </row>
    <row r="186" spans="2:10" outlineLevel="1" x14ac:dyDescent="0.25">
      <c r="B186" s="9" t="str">
        <f t="shared" si="24"/>
        <v>VIDE</v>
      </c>
      <c r="D186" s="9" t="str">
        <f t="shared" si="29"/>
        <v>VIDE</v>
      </c>
      <c r="E186" s="1"/>
      <c r="G186" s="40"/>
      <c r="J186" s="44" t="str">
        <f t="shared" si="23"/>
        <v>###</v>
      </c>
    </row>
    <row r="187" spans="2:10" ht="15.75" outlineLevel="1" thickBot="1" x14ac:dyDescent="0.3">
      <c r="B187" s="9" t="str">
        <f t="shared" si="24"/>
        <v>VIDE</v>
      </c>
      <c r="D187" s="9" t="str">
        <f t="shared" si="29"/>
        <v>VIDE</v>
      </c>
      <c r="E187" s="6"/>
      <c r="G187" s="40"/>
      <c r="J187" s="44" t="str">
        <f t="shared" si="23"/>
        <v>###</v>
      </c>
    </row>
    <row r="188" spans="2:10" ht="14.45" customHeight="1" outlineLevel="1" x14ac:dyDescent="0.25">
      <c r="B188" s="9" t="str">
        <f t="shared" si="24"/>
        <v>VIDE</v>
      </c>
      <c r="C188" s="55" t="s">
        <v>6</v>
      </c>
      <c r="D188" s="9" t="str">
        <f>B$188</f>
        <v>VIDE</v>
      </c>
      <c r="E188" s="6" t="s">
        <v>5</v>
      </c>
      <c r="G188" s="39"/>
      <c r="J188" s="44" t="str">
        <f t="shared" si="23"/>
        <v>###</v>
      </c>
    </row>
    <row r="189" spans="2:10" outlineLevel="1" x14ac:dyDescent="0.25">
      <c r="B189" s="9" t="str">
        <f t="shared" si="24"/>
        <v>VIDE</v>
      </c>
      <c r="C189" s="56"/>
      <c r="D189" s="9" t="str">
        <f t="shared" ref="D189:D194" si="30">B$188</f>
        <v>VIDE</v>
      </c>
      <c r="E189" s="7" t="b">
        <v>1</v>
      </c>
      <c r="G189" s="40"/>
      <c r="J189" s="44" t="str">
        <f t="shared" si="23"/>
        <v>###</v>
      </c>
    </row>
    <row r="190" spans="2:10" outlineLevel="1" x14ac:dyDescent="0.25">
      <c r="B190" s="9" t="str">
        <f t="shared" si="24"/>
        <v>VIDE</v>
      </c>
      <c r="C190" s="56"/>
      <c r="D190" s="9" t="str">
        <f t="shared" si="30"/>
        <v>VIDE</v>
      </c>
      <c r="E190" s="8" t="s">
        <v>0</v>
      </c>
      <c r="G190" s="40"/>
      <c r="J190" s="44" t="str">
        <f t="shared" si="23"/>
        <v>###</v>
      </c>
    </row>
    <row r="191" spans="2:10" outlineLevel="1" x14ac:dyDescent="0.25">
      <c r="B191" s="9" t="str">
        <f t="shared" si="24"/>
        <v>VIDE</v>
      </c>
      <c r="C191" s="56"/>
      <c r="D191" s="9" t="str">
        <f t="shared" si="30"/>
        <v>VIDE</v>
      </c>
      <c r="E191" s="8" t="s">
        <v>0</v>
      </c>
      <c r="G191" s="40"/>
      <c r="J191" s="44" t="str">
        <f t="shared" si="23"/>
        <v>###</v>
      </c>
    </row>
    <row r="192" spans="2:10" ht="15.75" outlineLevel="1" thickBot="1" x14ac:dyDescent="0.3">
      <c r="B192" s="9" t="str">
        <f t="shared" si="24"/>
        <v>VIDE</v>
      </c>
      <c r="C192" s="57"/>
      <c r="D192" s="9" t="str">
        <f t="shared" si="30"/>
        <v>VIDE</v>
      </c>
      <c r="E192" s="8" t="s">
        <v>0</v>
      </c>
      <c r="G192" s="40"/>
      <c r="J192" s="44" t="str">
        <f t="shared" si="23"/>
        <v>###</v>
      </c>
    </row>
    <row r="193" spans="2:10" outlineLevel="1" x14ac:dyDescent="0.25">
      <c r="B193" s="9" t="str">
        <f t="shared" si="24"/>
        <v>VIDE</v>
      </c>
      <c r="D193" s="9" t="str">
        <f t="shared" si="30"/>
        <v>VIDE</v>
      </c>
      <c r="E193" s="1"/>
      <c r="G193" s="40"/>
      <c r="J193" s="44" t="str">
        <f t="shared" si="23"/>
        <v>###</v>
      </c>
    </row>
    <row r="194" spans="2:10" ht="15.75" outlineLevel="1" thickBot="1" x14ac:dyDescent="0.3">
      <c r="B194" s="9" t="str">
        <f t="shared" si="24"/>
        <v>VIDE</v>
      </c>
      <c r="D194" s="9" t="str">
        <f t="shared" si="30"/>
        <v>VIDE</v>
      </c>
      <c r="E194" s="6"/>
      <c r="G194" s="40"/>
      <c r="J194" s="44" t="str">
        <f t="shared" si="23"/>
        <v>###</v>
      </c>
    </row>
    <row r="195" spans="2:10" ht="14.45" customHeight="1" outlineLevel="1" x14ac:dyDescent="0.25">
      <c r="B195" s="9" t="str">
        <f t="shared" si="24"/>
        <v>VIDE</v>
      </c>
      <c r="C195" s="55" t="s">
        <v>6</v>
      </c>
      <c r="D195" s="9" t="str">
        <f>B$195</f>
        <v>VIDE</v>
      </c>
      <c r="E195" s="6" t="s">
        <v>5</v>
      </c>
      <c r="G195" s="39"/>
      <c r="J195" s="44" t="str">
        <f t="shared" si="23"/>
        <v>###</v>
      </c>
    </row>
    <row r="196" spans="2:10" outlineLevel="1" x14ac:dyDescent="0.25">
      <c r="B196" s="9" t="str">
        <f t="shared" si="24"/>
        <v>VIDE</v>
      </c>
      <c r="C196" s="56"/>
      <c r="D196" s="9" t="str">
        <f t="shared" ref="D196:D201" si="31">B$195</f>
        <v>VIDE</v>
      </c>
      <c r="E196" s="7" t="b">
        <v>1</v>
      </c>
      <c r="G196" s="40"/>
      <c r="J196" s="44" t="str">
        <f t="shared" si="23"/>
        <v>###</v>
      </c>
    </row>
    <row r="197" spans="2:10" outlineLevel="1" x14ac:dyDescent="0.25">
      <c r="B197" s="9" t="str">
        <f t="shared" si="24"/>
        <v>VIDE</v>
      </c>
      <c r="C197" s="56"/>
      <c r="D197" s="9" t="str">
        <f t="shared" si="31"/>
        <v>VIDE</v>
      </c>
      <c r="E197" s="8" t="s">
        <v>0</v>
      </c>
      <c r="G197" s="40"/>
      <c r="J197" s="44" t="str">
        <f t="shared" si="23"/>
        <v>###</v>
      </c>
    </row>
    <row r="198" spans="2:10" outlineLevel="1" x14ac:dyDescent="0.25">
      <c r="B198" s="9" t="str">
        <f t="shared" si="24"/>
        <v>VIDE</v>
      </c>
      <c r="C198" s="56"/>
      <c r="D198" s="9" t="str">
        <f t="shared" si="31"/>
        <v>VIDE</v>
      </c>
      <c r="E198" s="8" t="s">
        <v>0</v>
      </c>
      <c r="G198" s="40"/>
      <c r="J198" s="44" t="str">
        <f t="shared" si="23"/>
        <v>###</v>
      </c>
    </row>
    <row r="199" spans="2:10" ht="15.75" outlineLevel="1" thickBot="1" x14ac:dyDescent="0.3">
      <c r="B199" s="9" t="str">
        <f t="shared" si="24"/>
        <v>VIDE</v>
      </c>
      <c r="C199" s="57"/>
      <c r="D199" s="9" t="str">
        <f t="shared" si="31"/>
        <v>VIDE</v>
      </c>
      <c r="E199" s="8" t="s">
        <v>0</v>
      </c>
      <c r="G199" s="40"/>
      <c r="J199" s="44" t="str">
        <f t="shared" si="23"/>
        <v>###</v>
      </c>
    </row>
    <row r="200" spans="2:10" outlineLevel="1" x14ac:dyDescent="0.25">
      <c r="B200" s="9" t="str">
        <f t="shared" si="24"/>
        <v>VIDE</v>
      </c>
      <c r="D200" s="9" t="str">
        <f t="shared" si="31"/>
        <v>VIDE</v>
      </c>
      <c r="E200" s="1"/>
      <c r="G200" s="40"/>
      <c r="J200" s="44" t="str">
        <f t="shared" si="23"/>
        <v>###</v>
      </c>
    </row>
    <row r="201" spans="2:10" ht="15.75" outlineLevel="1" thickBot="1" x14ac:dyDescent="0.3">
      <c r="B201" s="9" t="str">
        <f t="shared" si="24"/>
        <v>VIDE</v>
      </c>
      <c r="D201" s="9" t="str">
        <f t="shared" si="31"/>
        <v>VIDE</v>
      </c>
      <c r="E201" s="6"/>
      <c r="G201" s="40"/>
      <c r="J201" s="44" t="str">
        <f t="shared" si="23"/>
        <v>###</v>
      </c>
    </row>
    <row r="202" spans="2:10" ht="14.45" customHeight="1" outlineLevel="1" x14ac:dyDescent="0.25">
      <c r="B202" s="9" t="str">
        <f t="shared" si="24"/>
        <v>VIDE</v>
      </c>
      <c r="C202" s="55" t="s">
        <v>6</v>
      </c>
      <c r="D202" s="9" t="str">
        <f>B$202</f>
        <v>VIDE</v>
      </c>
      <c r="E202" s="6" t="s">
        <v>5</v>
      </c>
      <c r="G202" s="39"/>
      <c r="J202" s="44" t="str">
        <f t="shared" si="23"/>
        <v>###</v>
      </c>
    </row>
    <row r="203" spans="2:10" outlineLevel="1" x14ac:dyDescent="0.25">
      <c r="B203" s="9" t="str">
        <f t="shared" si="24"/>
        <v>VIDE</v>
      </c>
      <c r="C203" s="56"/>
      <c r="D203" s="9" t="str">
        <f t="shared" ref="D203:D208" si="32">B$202</f>
        <v>VIDE</v>
      </c>
      <c r="E203" s="7" t="b">
        <v>1</v>
      </c>
      <c r="G203" s="40"/>
      <c r="J203" s="44" t="str">
        <f t="shared" si="23"/>
        <v>###</v>
      </c>
    </row>
    <row r="204" spans="2:10" outlineLevel="1" x14ac:dyDescent="0.25">
      <c r="B204" s="9" t="str">
        <f t="shared" si="24"/>
        <v>VIDE</v>
      </c>
      <c r="C204" s="56"/>
      <c r="D204" s="9" t="str">
        <f t="shared" si="32"/>
        <v>VIDE</v>
      </c>
      <c r="E204" s="8" t="s">
        <v>0</v>
      </c>
      <c r="G204" s="40"/>
      <c r="J204" s="44" t="str">
        <f t="shared" si="23"/>
        <v>###</v>
      </c>
    </row>
    <row r="205" spans="2:10" outlineLevel="1" x14ac:dyDescent="0.25">
      <c r="B205" s="9" t="str">
        <f t="shared" si="24"/>
        <v>VIDE</v>
      </c>
      <c r="C205" s="56"/>
      <c r="D205" s="9" t="str">
        <f t="shared" si="32"/>
        <v>VIDE</v>
      </c>
      <c r="E205" s="8" t="s">
        <v>0</v>
      </c>
      <c r="G205" s="40"/>
      <c r="J205" s="44" t="str">
        <f t="shared" si="23"/>
        <v>###</v>
      </c>
    </row>
    <row r="206" spans="2:10" ht="15.75" outlineLevel="1" thickBot="1" x14ac:dyDescent="0.3">
      <c r="B206" s="9" t="str">
        <f t="shared" si="24"/>
        <v>VIDE</v>
      </c>
      <c r="C206" s="57"/>
      <c r="D206" s="9" t="str">
        <f t="shared" si="32"/>
        <v>VIDE</v>
      </c>
      <c r="E206" s="8" t="s">
        <v>0</v>
      </c>
      <c r="G206" s="40"/>
      <c r="J206" s="44" t="str">
        <f t="shared" si="23"/>
        <v>###</v>
      </c>
    </row>
    <row r="207" spans="2:10" outlineLevel="1" x14ac:dyDescent="0.25">
      <c r="B207" s="9" t="str">
        <f t="shared" si="24"/>
        <v>VIDE</v>
      </c>
      <c r="D207" s="9" t="str">
        <f t="shared" si="32"/>
        <v>VIDE</v>
      </c>
      <c r="E207" s="1"/>
      <c r="G207" s="40"/>
      <c r="J207" s="44" t="str">
        <f t="shared" si="23"/>
        <v>###</v>
      </c>
    </row>
    <row r="208" spans="2:10" ht="15.75" outlineLevel="1" thickBot="1" x14ac:dyDescent="0.3">
      <c r="B208" s="9" t="str">
        <f t="shared" si="24"/>
        <v>VIDE</v>
      </c>
      <c r="D208" s="9" t="str">
        <f t="shared" si="32"/>
        <v>VIDE</v>
      </c>
      <c r="E208" s="6"/>
      <c r="G208" s="40"/>
      <c r="J208" s="44" t="str">
        <f t="shared" si="23"/>
        <v>###</v>
      </c>
    </row>
    <row r="209" spans="2:10" ht="14.45" customHeight="1" outlineLevel="1" x14ac:dyDescent="0.25">
      <c r="B209" s="9" t="str">
        <f t="shared" si="24"/>
        <v>VIDE</v>
      </c>
      <c r="C209" s="55" t="s">
        <v>6</v>
      </c>
      <c r="D209" s="9" t="str">
        <f>B$209</f>
        <v>VIDE</v>
      </c>
      <c r="E209" s="6" t="s">
        <v>5</v>
      </c>
      <c r="G209" s="39"/>
      <c r="J209" s="44" t="str">
        <f t="shared" si="23"/>
        <v>###</v>
      </c>
    </row>
    <row r="210" spans="2:10" outlineLevel="1" x14ac:dyDescent="0.25">
      <c r="B210" s="9" t="str">
        <f t="shared" si="24"/>
        <v>VIDE</v>
      </c>
      <c r="C210" s="56"/>
      <c r="D210" s="9" t="str">
        <f t="shared" ref="D210:D215" si="33">B$209</f>
        <v>VIDE</v>
      </c>
      <c r="E210" s="7" t="b">
        <v>1</v>
      </c>
      <c r="G210" s="40"/>
      <c r="J210" s="44" t="str">
        <f t="shared" si="23"/>
        <v>###</v>
      </c>
    </row>
    <row r="211" spans="2:10" outlineLevel="1" x14ac:dyDescent="0.25">
      <c r="B211" s="9" t="str">
        <f t="shared" si="24"/>
        <v>VIDE</v>
      </c>
      <c r="C211" s="56"/>
      <c r="D211" s="9" t="str">
        <f t="shared" si="33"/>
        <v>VIDE</v>
      </c>
      <c r="E211" s="8" t="s">
        <v>0</v>
      </c>
      <c r="G211" s="40"/>
      <c r="J211" s="44" t="str">
        <f t="shared" si="23"/>
        <v>###</v>
      </c>
    </row>
    <row r="212" spans="2:10" outlineLevel="1" x14ac:dyDescent="0.25">
      <c r="B212" s="9" t="str">
        <f t="shared" si="24"/>
        <v>VIDE</v>
      </c>
      <c r="C212" s="56"/>
      <c r="D212" s="9" t="str">
        <f t="shared" si="33"/>
        <v>VIDE</v>
      </c>
      <c r="E212" s="8" t="s">
        <v>0</v>
      </c>
      <c r="G212" s="40"/>
      <c r="J212" s="44" t="str">
        <f t="shared" ref="J212:J275" si="34">IF(D212="VIDE","###",(IF(E212="QUESTION",":::: "&amp;G212&amp;" {",(IF(E212=TRUE,"= "&amp;G212,(IF(E212="FAUX.","~ "&amp;G212,(IF(AND(E212="",E213=""),"}",(IF(E212="","","")))))))))))</f>
        <v>###</v>
      </c>
    </row>
    <row r="213" spans="2:10" ht="15.75" outlineLevel="1" thickBot="1" x14ac:dyDescent="0.3">
      <c r="B213" s="9" t="str">
        <f t="shared" ref="B213:B276" si="35">IF(C213="Aléatoire","A",(IF(C213="Obligatoire","O",(IF(C213="Eliminatoire","E","VIDE")))))</f>
        <v>VIDE</v>
      </c>
      <c r="C213" s="57"/>
      <c r="D213" s="9" t="str">
        <f t="shared" si="33"/>
        <v>VIDE</v>
      </c>
      <c r="E213" s="8" t="s">
        <v>0</v>
      </c>
      <c r="G213" s="40"/>
      <c r="J213" s="44" t="str">
        <f t="shared" si="34"/>
        <v>###</v>
      </c>
    </row>
    <row r="214" spans="2:10" outlineLevel="1" x14ac:dyDescent="0.25">
      <c r="B214" s="9" t="str">
        <f t="shared" si="35"/>
        <v>VIDE</v>
      </c>
      <c r="D214" s="9" t="str">
        <f t="shared" si="33"/>
        <v>VIDE</v>
      </c>
      <c r="E214" s="1"/>
      <c r="G214" s="40"/>
      <c r="J214" s="44" t="str">
        <f t="shared" si="34"/>
        <v>###</v>
      </c>
    </row>
    <row r="215" spans="2:10" ht="15.75" outlineLevel="1" thickBot="1" x14ac:dyDescent="0.3">
      <c r="B215" s="9" t="str">
        <f t="shared" si="35"/>
        <v>VIDE</v>
      </c>
      <c r="D215" s="9" t="str">
        <f t="shared" si="33"/>
        <v>VIDE</v>
      </c>
      <c r="E215" s="6"/>
      <c r="G215" s="40"/>
      <c r="J215" s="44" t="str">
        <f t="shared" si="34"/>
        <v>###</v>
      </c>
    </row>
    <row r="216" spans="2:10" ht="14.45" customHeight="1" outlineLevel="1" x14ac:dyDescent="0.25">
      <c r="B216" s="9" t="str">
        <f t="shared" si="35"/>
        <v>VIDE</v>
      </c>
      <c r="C216" s="55" t="s">
        <v>6</v>
      </c>
      <c r="D216" s="9" t="str">
        <f>B$216</f>
        <v>VIDE</v>
      </c>
      <c r="E216" s="6" t="s">
        <v>5</v>
      </c>
      <c r="G216" s="39"/>
      <c r="J216" s="44" t="str">
        <f t="shared" si="34"/>
        <v>###</v>
      </c>
    </row>
    <row r="217" spans="2:10" outlineLevel="1" x14ac:dyDescent="0.25">
      <c r="B217" s="9" t="str">
        <f t="shared" si="35"/>
        <v>VIDE</v>
      </c>
      <c r="C217" s="56"/>
      <c r="D217" s="9" t="str">
        <f t="shared" ref="D217:D222" si="36">B$216</f>
        <v>VIDE</v>
      </c>
      <c r="E217" s="7" t="b">
        <v>1</v>
      </c>
      <c r="G217" s="40"/>
      <c r="J217" s="44" t="str">
        <f t="shared" si="34"/>
        <v>###</v>
      </c>
    </row>
    <row r="218" spans="2:10" outlineLevel="1" x14ac:dyDescent="0.25">
      <c r="B218" s="9" t="str">
        <f t="shared" si="35"/>
        <v>VIDE</v>
      </c>
      <c r="C218" s="56"/>
      <c r="D218" s="9" t="str">
        <f t="shared" si="36"/>
        <v>VIDE</v>
      </c>
      <c r="E218" s="8" t="s">
        <v>0</v>
      </c>
      <c r="G218" s="40"/>
      <c r="J218" s="44" t="str">
        <f t="shared" si="34"/>
        <v>###</v>
      </c>
    </row>
    <row r="219" spans="2:10" outlineLevel="1" x14ac:dyDescent="0.25">
      <c r="B219" s="9" t="str">
        <f t="shared" si="35"/>
        <v>VIDE</v>
      </c>
      <c r="C219" s="56"/>
      <c r="D219" s="9" t="str">
        <f t="shared" si="36"/>
        <v>VIDE</v>
      </c>
      <c r="E219" s="8" t="s">
        <v>0</v>
      </c>
      <c r="G219" s="40"/>
      <c r="J219" s="44" t="str">
        <f t="shared" si="34"/>
        <v>###</v>
      </c>
    </row>
    <row r="220" spans="2:10" ht="15.75" outlineLevel="1" thickBot="1" x14ac:dyDescent="0.3">
      <c r="B220" s="9" t="str">
        <f t="shared" si="35"/>
        <v>VIDE</v>
      </c>
      <c r="C220" s="57"/>
      <c r="D220" s="9" t="str">
        <f t="shared" si="36"/>
        <v>VIDE</v>
      </c>
      <c r="E220" s="8" t="s">
        <v>0</v>
      </c>
      <c r="G220" s="40"/>
      <c r="J220" s="44" t="str">
        <f t="shared" si="34"/>
        <v>###</v>
      </c>
    </row>
    <row r="221" spans="2:10" outlineLevel="1" x14ac:dyDescent="0.25">
      <c r="B221" s="9" t="str">
        <f t="shared" si="35"/>
        <v>VIDE</v>
      </c>
      <c r="D221" s="9" t="str">
        <f t="shared" si="36"/>
        <v>VIDE</v>
      </c>
      <c r="E221" s="1"/>
      <c r="G221" s="40"/>
      <c r="J221" s="44" t="str">
        <f t="shared" si="34"/>
        <v>###</v>
      </c>
    </row>
    <row r="222" spans="2:10" ht="15.75" outlineLevel="1" thickBot="1" x14ac:dyDescent="0.3">
      <c r="B222" s="9" t="str">
        <f t="shared" si="35"/>
        <v>VIDE</v>
      </c>
      <c r="D222" s="9" t="str">
        <f t="shared" si="36"/>
        <v>VIDE</v>
      </c>
      <c r="E222" s="6"/>
      <c r="G222" s="40"/>
      <c r="J222" s="44" t="str">
        <f t="shared" si="34"/>
        <v>###</v>
      </c>
    </row>
    <row r="223" spans="2:10" ht="14.45" customHeight="1" outlineLevel="1" x14ac:dyDescent="0.25">
      <c r="B223" s="9" t="str">
        <f t="shared" si="35"/>
        <v>VIDE</v>
      </c>
      <c r="C223" s="55" t="s">
        <v>6</v>
      </c>
      <c r="D223" s="9" t="str">
        <f>B$223</f>
        <v>VIDE</v>
      </c>
      <c r="E223" s="6" t="s">
        <v>5</v>
      </c>
      <c r="G223" s="39"/>
      <c r="J223" s="44" t="str">
        <f t="shared" si="34"/>
        <v>###</v>
      </c>
    </row>
    <row r="224" spans="2:10" outlineLevel="1" x14ac:dyDescent="0.25">
      <c r="B224" s="9" t="str">
        <f t="shared" si="35"/>
        <v>VIDE</v>
      </c>
      <c r="C224" s="56"/>
      <c r="D224" s="9" t="str">
        <f t="shared" ref="D224:D229" si="37">B$223</f>
        <v>VIDE</v>
      </c>
      <c r="E224" s="7" t="b">
        <v>1</v>
      </c>
      <c r="G224" s="40"/>
      <c r="J224" s="44" t="str">
        <f t="shared" si="34"/>
        <v>###</v>
      </c>
    </row>
    <row r="225" spans="2:10" outlineLevel="1" x14ac:dyDescent="0.25">
      <c r="B225" s="9" t="str">
        <f t="shared" si="35"/>
        <v>VIDE</v>
      </c>
      <c r="C225" s="56"/>
      <c r="D225" s="9" t="str">
        <f t="shared" si="37"/>
        <v>VIDE</v>
      </c>
      <c r="E225" s="8" t="s">
        <v>0</v>
      </c>
      <c r="G225" s="40"/>
      <c r="J225" s="44" t="str">
        <f t="shared" si="34"/>
        <v>###</v>
      </c>
    </row>
    <row r="226" spans="2:10" outlineLevel="1" x14ac:dyDescent="0.25">
      <c r="B226" s="9" t="str">
        <f t="shared" si="35"/>
        <v>VIDE</v>
      </c>
      <c r="C226" s="56"/>
      <c r="D226" s="9" t="str">
        <f t="shared" si="37"/>
        <v>VIDE</v>
      </c>
      <c r="E226" s="8" t="s">
        <v>0</v>
      </c>
      <c r="G226" s="40"/>
      <c r="J226" s="44" t="str">
        <f t="shared" si="34"/>
        <v>###</v>
      </c>
    </row>
    <row r="227" spans="2:10" ht="15.75" outlineLevel="1" thickBot="1" x14ac:dyDescent="0.3">
      <c r="B227" s="9" t="str">
        <f t="shared" si="35"/>
        <v>VIDE</v>
      </c>
      <c r="C227" s="57"/>
      <c r="D227" s="9" t="str">
        <f t="shared" si="37"/>
        <v>VIDE</v>
      </c>
      <c r="E227" s="8" t="s">
        <v>0</v>
      </c>
      <c r="G227" s="40"/>
      <c r="J227" s="44" t="str">
        <f t="shared" si="34"/>
        <v>###</v>
      </c>
    </row>
    <row r="228" spans="2:10" outlineLevel="1" x14ac:dyDescent="0.25">
      <c r="B228" s="9" t="str">
        <f t="shared" si="35"/>
        <v>VIDE</v>
      </c>
      <c r="D228" s="9" t="str">
        <f t="shared" si="37"/>
        <v>VIDE</v>
      </c>
      <c r="E228" s="1"/>
      <c r="G228" s="40"/>
      <c r="J228" s="44" t="str">
        <f t="shared" si="34"/>
        <v>###</v>
      </c>
    </row>
    <row r="229" spans="2:10" ht="15.75" outlineLevel="1" thickBot="1" x14ac:dyDescent="0.3">
      <c r="B229" s="9" t="str">
        <f t="shared" si="35"/>
        <v>VIDE</v>
      </c>
      <c r="D229" s="9" t="str">
        <f t="shared" si="37"/>
        <v>VIDE</v>
      </c>
      <c r="E229" s="6"/>
      <c r="G229" s="40"/>
      <c r="J229" s="44" t="str">
        <f t="shared" si="34"/>
        <v>###</v>
      </c>
    </row>
    <row r="230" spans="2:10" ht="14.45" customHeight="1" outlineLevel="1" x14ac:dyDescent="0.25">
      <c r="B230" s="9" t="str">
        <f t="shared" si="35"/>
        <v>VIDE</v>
      </c>
      <c r="C230" s="55" t="s">
        <v>6</v>
      </c>
      <c r="D230" s="9" t="str">
        <f>B$230</f>
        <v>VIDE</v>
      </c>
      <c r="E230" s="6" t="s">
        <v>5</v>
      </c>
      <c r="G230" s="39"/>
      <c r="J230" s="44" t="str">
        <f t="shared" si="34"/>
        <v>###</v>
      </c>
    </row>
    <row r="231" spans="2:10" outlineLevel="1" x14ac:dyDescent="0.25">
      <c r="B231" s="9" t="str">
        <f t="shared" si="35"/>
        <v>VIDE</v>
      </c>
      <c r="C231" s="56"/>
      <c r="D231" s="9" t="str">
        <f t="shared" ref="D231:D236" si="38">B$230</f>
        <v>VIDE</v>
      </c>
      <c r="E231" s="7" t="b">
        <v>1</v>
      </c>
      <c r="G231" s="40"/>
      <c r="J231" s="44" t="str">
        <f t="shared" si="34"/>
        <v>###</v>
      </c>
    </row>
    <row r="232" spans="2:10" outlineLevel="1" x14ac:dyDescent="0.25">
      <c r="B232" s="9" t="str">
        <f t="shared" si="35"/>
        <v>VIDE</v>
      </c>
      <c r="C232" s="56"/>
      <c r="D232" s="9" t="str">
        <f t="shared" si="38"/>
        <v>VIDE</v>
      </c>
      <c r="E232" s="8" t="s">
        <v>0</v>
      </c>
      <c r="G232" s="40"/>
      <c r="J232" s="44" t="str">
        <f t="shared" si="34"/>
        <v>###</v>
      </c>
    </row>
    <row r="233" spans="2:10" outlineLevel="1" x14ac:dyDescent="0.25">
      <c r="B233" s="9" t="str">
        <f t="shared" si="35"/>
        <v>VIDE</v>
      </c>
      <c r="C233" s="56"/>
      <c r="D233" s="9" t="str">
        <f t="shared" si="38"/>
        <v>VIDE</v>
      </c>
      <c r="E233" s="8" t="s">
        <v>0</v>
      </c>
      <c r="G233" s="40"/>
      <c r="J233" s="44" t="str">
        <f t="shared" si="34"/>
        <v>###</v>
      </c>
    </row>
    <row r="234" spans="2:10" ht="15.75" outlineLevel="1" thickBot="1" x14ac:dyDescent="0.3">
      <c r="B234" s="9" t="str">
        <f t="shared" si="35"/>
        <v>VIDE</v>
      </c>
      <c r="C234" s="57"/>
      <c r="D234" s="9" t="str">
        <f t="shared" si="38"/>
        <v>VIDE</v>
      </c>
      <c r="E234" s="8" t="s">
        <v>0</v>
      </c>
      <c r="G234" s="40"/>
      <c r="J234" s="44" t="str">
        <f t="shared" si="34"/>
        <v>###</v>
      </c>
    </row>
    <row r="235" spans="2:10" outlineLevel="1" x14ac:dyDescent="0.25">
      <c r="B235" s="9" t="str">
        <f t="shared" si="35"/>
        <v>VIDE</v>
      </c>
      <c r="D235" s="9" t="str">
        <f t="shared" si="38"/>
        <v>VIDE</v>
      </c>
      <c r="E235" s="1"/>
      <c r="G235" s="40"/>
      <c r="J235" s="44" t="str">
        <f t="shared" si="34"/>
        <v>###</v>
      </c>
    </row>
    <row r="236" spans="2:10" ht="15.75" outlineLevel="1" thickBot="1" x14ac:dyDescent="0.3">
      <c r="B236" s="9" t="str">
        <f t="shared" si="35"/>
        <v>VIDE</v>
      </c>
      <c r="D236" s="9" t="str">
        <f t="shared" si="38"/>
        <v>VIDE</v>
      </c>
      <c r="E236" s="6"/>
      <c r="G236" s="40"/>
      <c r="J236" s="44" t="str">
        <f t="shared" si="34"/>
        <v>###</v>
      </c>
    </row>
    <row r="237" spans="2:10" ht="14.45" customHeight="1" outlineLevel="1" x14ac:dyDescent="0.25">
      <c r="B237" s="9" t="str">
        <f t="shared" si="35"/>
        <v>VIDE</v>
      </c>
      <c r="C237" s="55" t="s">
        <v>6</v>
      </c>
      <c r="D237" s="9" t="str">
        <f>B$237</f>
        <v>VIDE</v>
      </c>
      <c r="E237" s="6" t="s">
        <v>5</v>
      </c>
      <c r="G237" s="39"/>
      <c r="J237" s="44" t="str">
        <f t="shared" si="34"/>
        <v>###</v>
      </c>
    </row>
    <row r="238" spans="2:10" outlineLevel="1" x14ac:dyDescent="0.25">
      <c r="B238" s="9" t="str">
        <f t="shared" si="35"/>
        <v>VIDE</v>
      </c>
      <c r="C238" s="56"/>
      <c r="D238" s="9" t="str">
        <f t="shared" ref="D238:D243" si="39">B$237</f>
        <v>VIDE</v>
      </c>
      <c r="E238" s="7" t="b">
        <v>1</v>
      </c>
      <c r="G238" s="40"/>
      <c r="J238" s="44" t="str">
        <f t="shared" si="34"/>
        <v>###</v>
      </c>
    </row>
    <row r="239" spans="2:10" outlineLevel="1" x14ac:dyDescent="0.25">
      <c r="B239" s="9" t="str">
        <f t="shared" si="35"/>
        <v>VIDE</v>
      </c>
      <c r="C239" s="56"/>
      <c r="D239" s="9" t="str">
        <f t="shared" si="39"/>
        <v>VIDE</v>
      </c>
      <c r="E239" s="8" t="s">
        <v>0</v>
      </c>
      <c r="G239" s="40"/>
      <c r="J239" s="44" t="str">
        <f t="shared" si="34"/>
        <v>###</v>
      </c>
    </row>
    <row r="240" spans="2:10" outlineLevel="1" x14ac:dyDescent="0.25">
      <c r="B240" s="9" t="str">
        <f t="shared" si="35"/>
        <v>VIDE</v>
      </c>
      <c r="C240" s="56"/>
      <c r="D240" s="9" t="str">
        <f t="shared" si="39"/>
        <v>VIDE</v>
      </c>
      <c r="E240" s="8" t="s">
        <v>0</v>
      </c>
      <c r="G240" s="40"/>
      <c r="J240" s="44" t="str">
        <f t="shared" si="34"/>
        <v>###</v>
      </c>
    </row>
    <row r="241" spans="2:10" ht="15.75" outlineLevel="1" thickBot="1" x14ac:dyDescent="0.3">
      <c r="B241" s="9" t="str">
        <f t="shared" si="35"/>
        <v>VIDE</v>
      </c>
      <c r="C241" s="57"/>
      <c r="D241" s="9" t="str">
        <f t="shared" si="39"/>
        <v>VIDE</v>
      </c>
      <c r="E241" s="8" t="s">
        <v>0</v>
      </c>
      <c r="G241" s="40"/>
      <c r="J241" s="44" t="str">
        <f t="shared" si="34"/>
        <v>###</v>
      </c>
    </row>
    <row r="242" spans="2:10" outlineLevel="1" x14ac:dyDescent="0.25">
      <c r="B242" s="9" t="str">
        <f t="shared" si="35"/>
        <v>VIDE</v>
      </c>
      <c r="D242" s="9" t="str">
        <f t="shared" si="39"/>
        <v>VIDE</v>
      </c>
      <c r="E242" s="1"/>
      <c r="G242" s="40"/>
      <c r="J242" s="44" t="str">
        <f t="shared" si="34"/>
        <v>###</v>
      </c>
    </row>
    <row r="243" spans="2:10" ht="15.75" outlineLevel="1" thickBot="1" x14ac:dyDescent="0.3">
      <c r="B243" s="9" t="str">
        <f t="shared" si="35"/>
        <v>VIDE</v>
      </c>
      <c r="D243" s="9" t="str">
        <f t="shared" si="39"/>
        <v>VIDE</v>
      </c>
      <c r="E243" s="6"/>
      <c r="G243" s="40"/>
      <c r="J243" s="44" t="str">
        <f t="shared" si="34"/>
        <v>###</v>
      </c>
    </row>
    <row r="244" spans="2:10" ht="14.45" customHeight="1" outlineLevel="1" x14ac:dyDescent="0.25">
      <c r="B244" s="9" t="str">
        <f t="shared" si="35"/>
        <v>VIDE</v>
      </c>
      <c r="C244" s="55" t="s">
        <v>6</v>
      </c>
      <c r="D244" s="9" t="str">
        <f>B$244</f>
        <v>VIDE</v>
      </c>
      <c r="E244" s="6" t="s">
        <v>5</v>
      </c>
      <c r="G244" s="39"/>
      <c r="J244" s="44" t="str">
        <f t="shared" si="34"/>
        <v>###</v>
      </c>
    </row>
    <row r="245" spans="2:10" outlineLevel="1" x14ac:dyDescent="0.25">
      <c r="B245" s="9" t="str">
        <f t="shared" si="35"/>
        <v>VIDE</v>
      </c>
      <c r="C245" s="56"/>
      <c r="D245" s="9" t="str">
        <f t="shared" ref="D245:D250" si="40">B$244</f>
        <v>VIDE</v>
      </c>
      <c r="E245" s="7" t="b">
        <v>1</v>
      </c>
      <c r="G245" s="40"/>
      <c r="J245" s="44" t="str">
        <f t="shared" si="34"/>
        <v>###</v>
      </c>
    </row>
    <row r="246" spans="2:10" outlineLevel="1" x14ac:dyDescent="0.25">
      <c r="B246" s="9" t="str">
        <f t="shared" si="35"/>
        <v>VIDE</v>
      </c>
      <c r="C246" s="56"/>
      <c r="D246" s="9" t="str">
        <f t="shared" si="40"/>
        <v>VIDE</v>
      </c>
      <c r="E246" s="8" t="s">
        <v>0</v>
      </c>
      <c r="G246" s="40"/>
      <c r="J246" s="44" t="str">
        <f t="shared" si="34"/>
        <v>###</v>
      </c>
    </row>
    <row r="247" spans="2:10" outlineLevel="1" x14ac:dyDescent="0.25">
      <c r="B247" s="9" t="str">
        <f t="shared" si="35"/>
        <v>VIDE</v>
      </c>
      <c r="C247" s="56"/>
      <c r="D247" s="9" t="str">
        <f t="shared" si="40"/>
        <v>VIDE</v>
      </c>
      <c r="E247" s="8" t="s">
        <v>0</v>
      </c>
      <c r="G247" s="40"/>
      <c r="J247" s="44" t="str">
        <f t="shared" si="34"/>
        <v>###</v>
      </c>
    </row>
    <row r="248" spans="2:10" ht="15.75" outlineLevel="1" thickBot="1" x14ac:dyDescent="0.3">
      <c r="B248" s="9" t="str">
        <f t="shared" si="35"/>
        <v>VIDE</v>
      </c>
      <c r="C248" s="57"/>
      <c r="D248" s="9" t="str">
        <f t="shared" si="40"/>
        <v>VIDE</v>
      </c>
      <c r="E248" s="8" t="s">
        <v>0</v>
      </c>
      <c r="G248" s="40"/>
      <c r="J248" s="44" t="str">
        <f t="shared" si="34"/>
        <v>###</v>
      </c>
    </row>
    <row r="249" spans="2:10" outlineLevel="1" x14ac:dyDescent="0.25">
      <c r="B249" s="9" t="str">
        <f t="shared" si="35"/>
        <v>VIDE</v>
      </c>
      <c r="D249" s="9" t="str">
        <f t="shared" si="40"/>
        <v>VIDE</v>
      </c>
      <c r="E249" s="1"/>
      <c r="G249" s="40"/>
      <c r="J249" s="44" t="str">
        <f t="shared" si="34"/>
        <v>###</v>
      </c>
    </row>
    <row r="250" spans="2:10" ht="15.75" outlineLevel="1" thickBot="1" x14ac:dyDescent="0.3">
      <c r="B250" s="9" t="str">
        <f t="shared" si="35"/>
        <v>VIDE</v>
      </c>
      <c r="D250" s="9" t="str">
        <f t="shared" si="40"/>
        <v>VIDE</v>
      </c>
      <c r="E250" s="6"/>
      <c r="G250" s="40"/>
      <c r="J250" s="44" t="str">
        <f t="shared" si="34"/>
        <v>###</v>
      </c>
    </row>
    <row r="251" spans="2:10" ht="14.45" customHeight="1" outlineLevel="1" x14ac:dyDescent="0.25">
      <c r="B251" s="9" t="str">
        <f t="shared" si="35"/>
        <v>VIDE</v>
      </c>
      <c r="C251" s="55" t="s">
        <v>6</v>
      </c>
      <c r="D251" s="9" t="str">
        <f>B$251</f>
        <v>VIDE</v>
      </c>
      <c r="E251" s="6" t="s">
        <v>5</v>
      </c>
      <c r="G251" s="39"/>
      <c r="J251" s="44" t="str">
        <f t="shared" si="34"/>
        <v>###</v>
      </c>
    </row>
    <row r="252" spans="2:10" outlineLevel="1" x14ac:dyDescent="0.25">
      <c r="B252" s="9" t="str">
        <f t="shared" si="35"/>
        <v>VIDE</v>
      </c>
      <c r="C252" s="56"/>
      <c r="D252" s="9" t="str">
        <f t="shared" ref="D252:D257" si="41">B$251</f>
        <v>VIDE</v>
      </c>
      <c r="E252" s="7" t="b">
        <v>1</v>
      </c>
      <c r="G252" s="40"/>
      <c r="J252" s="44" t="str">
        <f t="shared" si="34"/>
        <v>###</v>
      </c>
    </row>
    <row r="253" spans="2:10" outlineLevel="1" x14ac:dyDescent="0.25">
      <c r="B253" s="9" t="str">
        <f t="shared" si="35"/>
        <v>VIDE</v>
      </c>
      <c r="C253" s="56"/>
      <c r="D253" s="9" t="str">
        <f t="shared" si="41"/>
        <v>VIDE</v>
      </c>
      <c r="E253" s="8" t="s">
        <v>0</v>
      </c>
      <c r="G253" s="40"/>
      <c r="J253" s="44" t="str">
        <f t="shared" si="34"/>
        <v>###</v>
      </c>
    </row>
    <row r="254" spans="2:10" outlineLevel="1" x14ac:dyDescent="0.25">
      <c r="B254" s="9" t="str">
        <f t="shared" si="35"/>
        <v>VIDE</v>
      </c>
      <c r="C254" s="56"/>
      <c r="D254" s="9" t="str">
        <f t="shared" si="41"/>
        <v>VIDE</v>
      </c>
      <c r="E254" s="8" t="s">
        <v>0</v>
      </c>
      <c r="G254" s="40"/>
      <c r="J254" s="44" t="str">
        <f t="shared" si="34"/>
        <v>###</v>
      </c>
    </row>
    <row r="255" spans="2:10" ht="15.75" outlineLevel="1" thickBot="1" x14ac:dyDescent="0.3">
      <c r="B255" s="9" t="str">
        <f t="shared" si="35"/>
        <v>VIDE</v>
      </c>
      <c r="C255" s="57"/>
      <c r="D255" s="9" t="str">
        <f t="shared" si="41"/>
        <v>VIDE</v>
      </c>
      <c r="E255" s="8" t="s">
        <v>0</v>
      </c>
      <c r="G255" s="40"/>
      <c r="J255" s="44" t="str">
        <f t="shared" si="34"/>
        <v>###</v>
      </c>
    </row>
    <row r="256" spans="2:10" outlineLevel="1" x14ac:dyDescent="0.25">
      <c r="B256" s="9" t="str">
        <f t="shared" si="35"/>
        <v>VIDE</v>
      </c>
      <c r="D256" s="9" t="str">
        <f t="shared" si="41"/>
        <v>VIDE</v>
      </c>
      <c r="E256" s="1"/>
      <c r="G256" s="40"/>
      <c r="J256" s="44" t="str">
        <f t="shared" si="34"/>
        <v>###</v>
      </c>
    </row>
    <row r="257" spans="2:10" ht="15.75" outlineLevel="1" thickBot="1" x14ac:dyDescent="0.3">
      <c r="B257" s="9" t="str">
        <f t="shared" si="35"/>
        <v>VIDE</v>
      </c>
      <c r="D257" s="9" t="str">
        <f t="shared" si="41"/>
        <v>VIDE</v>
      </c>
      <c r="E257" s="6"/>
      <c r="G257" s="40"/>
      <c r="J257" s="44" t="str">
        <f t="shared" si="34"/>
        <v>###</v>
      </c>
    </row>
    <row r="258" spans="2:10" ht="14.45" customHeight="1" outlineLevel="1" x14ac:dyDescent="0.25">
      <c r="B258" s="9" t="str">
        <f t="shared" si="35"/>
        <v>VIDE</v>
      </c>
      <c r="C258" s="55" t="s">
        <v>6</v>
      </c>
      <c r="D258" s="9" t="str">
        <f>B$258</f>
        <v>VIDE</v>
      </c>
      <c r="E258" s="6" t="s">
        <v>5</v>
      </c>
      <c r="G258" s="39"/>
      <c r="J258" s="44" t="str">
        <f t="shared" si="34"/>
        <v>###</v>
      </c>
    </row>
    <row r="259" spans="2:10" outlineLevel="1" x14ac:dyDescent="0.25">
      <c r="B259" s="9" t="str">
        <f t="shared" si="35"/>
        <v>VIDE</v>
      </c>
      <c r="C259" s="56"/>
      <c r="D259" s="9" t="str">
        <f t="shared" ref="D259:D264" si="42">B$258</f>
        <v>VIDE</v>
      </c>
      <c r="E259" s="7" t="b">
        <v>1</v>
      </c>
      <c r="G259" s="40"/>
      <c r="J259" s="44" t="str">
        <f t="shared" si="34"/>
        <v>###</v>
      </c>
    </row>
    <row r="260" spans="2:10" outlineLevel="1" x14ac:dyDescent="0.25">
      <c r="B260" s="9" t="str">
        <f t="shared" si="35"/>
        <v>VIDE</v>
      </c>
      <c r="C260" s="56"/>
      <c r="D260" s="9" t="str">
        <f t="shared" si="42"/>
        <v>VIDE</v>
      </c>
      <c r="E260" s="8" t="s">
        <v>0</v>
      </c>
      <c r="G260" s="40"/>
      <c r="J260" s="44" t="str">
        <f t="shared" si="34"/>
        <v>###</v>
      </c>
    </row>
    <row r="261" spans="2:10" outlineLevel="1" x14ac:dyDescent="0.25">
      <c r="B261" s="9" t="str">
        <f t="shared" si="35"/>
        <v>VIDE</v>
      </c>
      <c r="C261" s="56"/>
      <c r="D261" s="9" t="str">
        <f t="shared" si="42"/>
        <v>VIDE</v>
      </c>
      <c r="E261" s="8" t="s">
        <v>0</v>
      </c>
      <c r="G261" s="40"/>
      <c r="J261" s="44" t="str">
        <f t="shared" si="34"/>
        <v>###</v>
      </c>
    </row>
    <row r="262" spans="2:10" ht="15.75" outlineLevel="1" thickBot="1" x14ac:dyDescent="0.3">
      <c r="B262" s="9" t="str">
        <f t="shared" si="35"/>
        <v>VIDE</v>
      </c>
      <c r="C262" s="57"/>
      <c r="D262" s="9" t="str">
        <f t="shared" si="42"/>
        <v>VIDE</v>
      </c>
      <c r="E262" s="8" t="s">
        <v>0</v>
      </c>
      <c r="G262" s="40"/>
      <c r="J262" s="44" t="str">
        <f t="shared" si="34"/>
        <v>###</v>
      </c>
    </row>
    <row r="263" spans="2:10" outlineLevel="1" x14ac:dyDescent="0.25">
      <c r="B263" s="9" t="str">
        <f t="shared" si="35"/>
        <v>VIDE</v>
      </c>
      <c r="D263" s="9" t="str">
        <f t="shared" si="42"/>
        <v>VIDE</v>
      </c>
      <c r="E263" s="1"/>
      <c r="G263" s="40"/>
      <c r="J263" s="44" t="str">
        <f t="shared" si="34"/>
        <v>###</v>
      </c>
    </row>
    <row r="264" spans="2:10" ht="15.75" outlineLevel="1" thickBot="1" x14ac:dyDescent="0.3">
      <c r="B264" s="9" t="str">
        <f t="shared" si="35"/>
        <v>VIDE</v>
      </c>
      <c r="D264" s="9" t="str">
        <f t="shared" si="42"/>
        <v>VIDE</v>
      </c>
      <c r="E264" s="6"/>
      <c r="G264" s="40"/>
      <c r="J264" s="44" t="str">
        <f t="shared" si="34"/>
        <v>###</v>
      </c>
    </row>
    <row r="265" spans="2:10" ht="14.45" customHeight="1" outlineLevel="1" x14ac:dyDescent="0.25">
      <c r="B265" s="9" t="str">
        <f t="shared" si="35"/>
        <v>VIDE</v>
      </c>
      <c r="C265" s="55" t="s">
        <v>6</v>
      </c>
      <c r="D265" s="9" t="str">
        <f>B$265</f>
        <v>VIDE</v>
      </c>
      <c r="E265" s="6" t="s">
        <v>5</v>
      </c>
      <c r="G265" s="39"/>
      <c r="J265" s="44" t="str">
        <f t="shared" si="34"/>
        <v>###</v>
      </c>
    </row>
    <row r="266" spans="2:10" outlineLevel="1" x14ac:dyDescent="0.25">
      <c r="B266" s="9" t="str">
        <f t="shared" si="35"/>
        <v>VIDE</v>
      </c>
      <c r="C266" s="56"/>
      <c r="D266" s="9" t="str">
        <f t="shared" ref="D266:D271" si="43">B$265</f>
        <v>VIDE</v>
      </c>
      <c r="E266" s="7" t="b">
        <v>1</v>
      </c>
      <c r="G266" s="40"/>
      <c r="J266" s="44" t="str">
        <f t="shared" si="34"/>
        <v>###</v>
      </c>
    </row>
    <row r="267" spans="2:10" outlineLevel="1" x14ac:dyDescent="0.25">
      <c r="B267" s="9" t="str">
        <f t="shared" si="35"/>
        <v>VIDE</v>
      </c>
      <c r="C267" s="56"/>
      <c r="D267" s="9" t="str">
        <f t="shared" si="43"/>
        <v>VIDE</v>
      </c>
      <c r="E267" s="8" t="s">
        <v>0</v>
      </c>
      <c r="G267" s="40"/>
      <c r="J267" s="44" t="str">
        <f t="shared" si="34"/>
        <v>###</v>
      </c>
    </row>
    <row r="268" spans="2:10" outlineLevel="1" x14ac:dyDescent="0.25">
      <c r="B268" s="9" t="str">
        <f t="shared" si="35"/>
        <v>VIDE</v>
      </c>
      <c r="C268" s="56"/>
      <c r="D268" s="9" t="str">
        <f t="shared" si="43"/>
        <v>VIDE</v>
      </c>
      <c r="E268" s="8" t="s">
        <v>0</v>
      </c>
      <c r="G268" s="40"/>
      <c r="J268" s="44" t="str">
        <f t="shared" si="34"/>
        <v>###</v>
      </c>
    </row>
    <row r="269" spans="2:10" ht="15.75" outlineLevel="1" thickBot="1" x14ac:dyDescent="0.3">
      <c r="B269" s="9" t="str">
        <f t="shared" si="35"/>
        <v>VIDE</v>
      </c>
      <c r="C269" s="57"/>
      <c r="D269" s="9" t="str">
        <f t="shared" si="43"/>
        <v>VIDE</v>
      </c>
      <c r="E269" s="8" t="s">
        <v>0</v>
      </c>
      <c r="G269" s="40"/>
      <c r="J269" s="44" t="str">
        <f t="shared" si="34"/>
        <v>###</v>
      </c>
    </row>
    <row r="270" spans="2:10" outlineLevel="1" x14ac:dyDescent="0.25">
      <c r="B270" s="9" t="str">
        <f t="shared" si="35"/>
        <v>VIDE</v>
      </c>
      <c r="D270" s="9" t="str">
        <f t="shared" si="43"/>
        <v>VIDE</v>
      </c>
      <c r="E270" s="1"/>
      <c r="G270" s="40"/>
      <c r="J270" s="44" t="str">
        <f t="shared" si="34"/>
        <v>###</v>
      </c>
    </row>
    <row r="271" spans="2:10" ht="15.75" outlineLevel="1" thickBot="1" x14ac:dyDescent="0.3">
      <c r="B271" s="9" t="str">
        <f t="shared" si="35"/>
        <v>VIDE</v>
      </c>
      <c r="D271" s="9" t="str">
        <f t="shared" si="43"/>
        <v>VIDE</v>
      </c>
      <c r="E271" s="6"/>
      <c r="G271" s="40"/>
      <c r="J271" s="44" t="str">
        <f t="shared" si="34"/>
        <v>###</v>
      </c>
    </row>
    <row r="272" spans="2:10" ht="14.45" customHeight="1" outlineLevel="1" x14ac:dyDescent="0.25">
      <c r="B272" s="9" t="str">
        <f t="shared" si="35"/>
        <v>VIDE</v>
      </c>
      <c r="C272" s="55" t="s">
        <v>6</v>
      </c>
      <c r="D272" s="9" t="str">
        <f>B$272</f>
        <v>VIDE</v>
      </c>
      <c r="E272" s="6" t="s">
        <v>5</v>
      </c>
      <c r="G272" s="39"/>
      <c r="J272" s="44" t="str">
        <f t="shared" si="34"/>
        <v>###</v>
      </c>
    </row>
    <row r="273" spans="2:10" outlineLevel="1" x14ac:dyDescent="0.25">
      <c r="B273" s="9" t="str">
        <f t="shared" si="35"/>
        <v>VIDE</v>
      </c>
      <c r="C273" s="56"/>
      <c r="D273" s="9" t="str">
        <f t="shared" ref="D273:D278" si="44">B$272</f>
        <v>VIDE</v>
      </c>
      <c r="E273" s="7" t="b">
        <v>1</v>
      </c>
      <c r="G273" s="40"/>
      <c r="J273" s="44" t="str">
        <f t="shared" si="34"/>
        <v>###</v>
      </c>
    </row>
    <row r="274" spans="2:10" outlineLevel="1" x14ac:dyDescent="0.25">
      <c r="B274" s="9" t="str">
        <f t="shared" si="35"/>
        <v>VIDE</v>
      </c>
      <c r="C274" s="56"/>
      <c r="D274" s="9" t="str">
        <f t="shared" si="44"/>
        <v>VIDE</v>
      </c>
      <c r="E274" s="8" t="s">
        <v>0</v>
      </c>
      <c r="G274" s="40"/>
      <c r="J274" s="44" t="str">
        <f t="shared" si="34"/>
        <v>###</v>
      </c>
    </row>
    <row r="275" spans="2:10" outlineLevel="1" x14ac:dyDescent="0.25">
      <c r="B275" s="9" t="str">
        <f t="shared" si="35"/>
        <v>VIDE</v>
      </c>
      <c r="C275" s="56"/>
      <c r="D275" s="9" t="str">
        <f t="shared" si="44"/>
        <v>VIDE</v>
      </c>
      <c r="E275" s="8" t="s">
        <v>0</v>
      </c>
      <c r="G275" s="40"/>
      <c r="J275" s="44" t="str">
        <f t="shared" si="34"/>
        <v>###</v>
      </c>
    </row>
    <row r="276" spans="2:10" ht="15.75" outlineLevel="1" thickBot="1" x14ac:dyDescent="0.3">
      <c r="B276" s="9" t="str">
        <f t="shared" si="35"/>
        <v>VIDE</v>
      </c>
      <c r="C276" s="57"/>
      <c r="D276" s="9" t="str">
        <f t="shared" si="44"/>
        <v>VIDE</v>
      </c>
      <c r="E276" s="8" t="s">
        <v>0</v>
      </c>
      <c r="G276" s="40"/>
      <c r="J276" s="44" t="str">
        <f t="shared" ref="J276:J341" si="45">IF(D276="VIDE","###",(IF(E276="QUESTION",":::: "&amp;G276&amp;" {",(IF(E276=TRUE,"= "&amp;G276,(IF(E276="FAUX.","~ "&amp;G276,(IF(AND(E276="",E277=""),"}",(IF(E276="","","")))))))))))</f>
        <v>###</v>
      </c>
    </row>
    <row r="277" spans="2:10" outlineLevel="1" x14ac:dyDescent="0.25">
      <c r="B277" s="9" t="str">
        <f t="shared" ref="B277:B278" si="46">IF(C277="Aléatoire","A",(IF(C277="Obligatoire","O",(IF(C277="Eliminatoire","E","VIDE")))))</f>
        <v>VIDE</v>
      </c>
      <c r="D277" s="9" t="str">
        <f t="shared" si="44"/>
        <v>VIDE</v>
      </c>
      <c r="E277" s="1"/>
      <c r="G277" s="40"/>
      <c r="J277" s="44" t="str">
        <f t="shared" si="45"/>
        <v>###</v>
      </c>
    </row>
    <row r="278" spans="2:10" outlineLevel="1" x14ac:dyDescent="0.25">
      <c r="B278" s="9" t="str">
        <f t="shared" si="46"/>
        <v>VIDE</v>
      </c>
      <c r="D278" s="9" t="str">
        <f t="shared" si="44"/>
        <v>VIDE</v>
      </c>
      <c r="E278" s="6"/>
      <c r="J278" s="44" t="str">
        <f>IF(D278="VIDE","###",(IF(E278="QUESTION",":::: "&amp;G278&amp;" {",(IF(E278=TRUE,"= "&amp;G278,(IF(E278="FAUX.","~ "&amp;G278,(IF(AND(E278="",E280=""),"}",(IF(E278="","","")))))))))))</f>
        <v>###</v>
      </c>
    </row>
    <row r="279" spans="2:10" ht="25.9" customHeight="1" x14ac:dyDescent="0.25">
      <c r="C279" s="60"/>
      <c r="D279" s="60"/>
      <c r="E279" s="60"/>
      <c r="F279" s="60"/>
      <c r="G279" s="43" t="str">
        <f>(COUNTIF(C$20:C$279,"Aléatoire"))+(COUNTIF(C$20:C$279,"Obligatoire"))+(COUNTIF(C$20:C$279,"Eliminatoire")) &amp; " questions sélectionées dans cette série"</f>
        <v>2 questions sélectionées dans cette série</v>
      </c>
    </row>
    <row r="280" spans="2:10" ht="4.9000000000000004" customHeight="1" x14ac:dyDescent="0.25">
      <c r="J280" s="44" t="str">
        <f t="shared" si="45"/>
        <v>}</v>
      </c>
    </row>
    <row r="281" spans="2:10" ht="4.9000000000000004" customHeight="1" x14ac:dyDescent="0.25">
      <c r="B281" s="15"/>
      <c r="C281" s="17"/>
      <c r="D281" s="15"/>
      <c r="E281" s="14"/>
      <c r="F281" s="14"/>
      <c r="G281" s="14"/>
      <c r="H281" s="14"/>
      <c r="J281" s="44" t="str">
        <f>IF(D281="VIDE","###",(IF(E281="QUESTION",":::: "&amp;G281&amp;" {",(IF(E281=TRUE,"= "&amp;G281,(IF(E281="FAUX.","~ "&amp;G281,(IF(AND(E281="",E283=""),"}",(IF(E281="","","")))))))))))</f>
        <v>}</v>
      </c>
    </row>
    <row r="282" spans="2:10" ht="4.9000000000000004" customHeight="1" x14ac:dyDescent="0.25"/>
    <row r="283" spans="2:10" ht="4.9000000000000004" customHeight="1" x14ac:dyDescent="0.25">
      <c r="B283" s="9" t="str">
        <f t="shared" ref="B283:B342" si="47">IF(C283="Eliminatoire","E",IF(C283="Aléatoire","A",IF(C283="Obligatoire","O","VIDE")))</f>
        <v>VIDE</v>
      </c>
      <c r="J283" s="44" t="str">
        <f t="shared" si="45"/>
        <v>}</v>
      </c>
    </row>
    <row r="284" spans="2:10" x14ac:dyDescent="0.25">
      <c r="B284" s="9" t="str">
        <f t="shared" si="47"/>
        <v>VIDE</v>
      </c>
      <c r="D284" s="9" t="str">
        <f>B$27</f>
        <v>O</v>
      </c>
      <c r="J284" s="44" t="str">
        <f t="shared" si="45"/>
        <v>}</v>
      </c>
    </row>
    <row r="285" spans="2:10" x14ac:dyDescent="0.25">
      <c r="B285" s="9" t="str">
        <f t="shared" si="47"/>
        <v>VIDE</v>
      </c>
      <c r="D285" s="9" t="str">
        <f>B$27</f>
        <v>O</v>
      </c>
      <c r="J285" s="44" t="str">
        <f t="shared" si="45"/>
        <v>}</v>
      </c>
    </row>
    <row r="286" spans="2:10" x14ac:dyDescent="0.25">
      <c r="B286" s="9" t="str">
        <f t="shared" si="47"/>
        <v>VIDE</v>
      </c>
      <c r="D286" s="9" t="str">
        <f t="shared" ref="D286:D349" si="48">B$27</f>
        <v>O</v>
      </c>
      <c r="J286" s="44" t="str">
        <f t="shared" si="45"/>
        <v>}</v>
      </c>
    </row>
    <row r="287" spans="2:10" x14ac:dyDescent="0.25">
      <c r="B287" s="9" t="str">
        <f t="shared" si="47"/>
        <v>VIDE</v>
      </c>
      <c r="D287" s="9" t="str">
        <f t="shared" si="48"/>
        <v>O</v>
      </c>
      <c r="J287" s="44" t="str">
        <f t="shared" si="45"/>
        <v>}</v>
      </c>
    </row>
    <row r="288" spans="2:10" x14ac:dyDescent="0.25">
      <c r="B288" s="9" t="str">
        <f t="shared" si="47"/>
        <v>VIDE</v>
      </c>
      <c r="D288" s="9" t="str">
        <f t="shared" si="48"/>
        <v>O</v>
      </c>
      <c r="J288" s="44" t="str">
        <f t="shared" si="45"/>
        <v>}</v>
      </c>
    </row>
    <row r="289" spans="2:10" x14ac:dyDescent="0.25">
      <c r="B289" s="9" t="str">
        <f t="shared" si="47"/>
        <v>VIDE</v>
      </c>
      <c r="D289" s="9" t="str">
        <f t="shared" si="48"/>
        <v>O</v>
      </c>
      <c r="J289" s="44" t="str">
        <f t="shared" si="45"/>
        <v>}</v>
      </c>
    </row>
    <row r="290" spans="2:10" x14ac:dyDescent="0.25">
      <c r="B290" s="9" t="str">
        <f t="shared" si="47"/>
        <v>VIDE</v>
      </c>
      <c r="D290" s="9" t="str">
        <f t="shared" si="48"/>
        <v>O</v>
      </c>
      <c r="J290" s="44" t="str">
        <f t="shared" si="45"/>
        <v>}</v>
      </c>
    </row>
    <row r="291" spans="2:10" x14ac:dyDescent="0.25">
      <c r="B291" s="9" t="str">
        <f t="shared" si="47"/>
        <v>VIDE</v>
      </c>
      <c r="D291" s="9" t="str">
        <f t="shared" si="48"/>
        <v>O</v>
      </c>
      <c r="J291" s="44" t="str">
        <f t="shared" si="45"/>
        <v>}</v>
      </c>
    </row>
    <row r="292" spans="2:10" x14ac:dyDescent="0.25">
      <c r="B292" s="9" t="str">
        <f t="shared" si="47"/>
        <v>VIDE</v>
      </c>
      <c r="D292" s="9" t="str">
        <f t="shared" si="48"/>
        <v>O</v>
      </c>
      <c r="J292" s="44" t="str">
        <f t="shared" si="45"/>
        <v>}</v>
      </c>
    </row>
    <row r="293" spans="2:10" x14ac:dyDescent="0.25">
      <c r="B293" s="9" t="str">
        <f t="shared" si="47"/>
        <v>VIDE</v>
      </c>
      <c r="D293" s="9" t="str">
        <f t="shared" si="48"/>
        <v>O</v>
      </c>
      <c r="J293" s="44" t="str">
        <f t="shared" si="45"/>
        <v>}</v>
      </c>
    </row>
    <row r="294" spans="2:10" x14ac:dyDescent="0.25">
      <c r="B294" s="9" t="str">
        <f t="shared" si="47"/>
        <v>VIDE</v>
      </c>
      <c r="D294" s="9" t="str">
        <f t="shared" si="48"/>
        <v>O</v>
      </c>
      <c r="J294" s="44" t="str">
        <f t="shared" si="45"/>
        <v>}</v>
      </c>
    </row>
    <row r="295" spans="2:10" x14ac:dyDescent="0.25">
      <c r="B295" s="9" t="str">
        <f t="shared" si="47"/>
        <v>VIDE</v>
      </c>
      <c r="D295" s="9" t="str">
        <f t="shared" si="48"/>
        <v>O</v>
      </c>
      <c r="J295" s="44" t="str">
        <f t="shared" si="45"/>
        <v>}</v>
      </c>
    </row>
    <row r="296" spans="2:10" x14ac:dyDescent="0.25">
      <c r="B296" s="9" t="str">
        <f t="shared" si="47"/>
        <v>VIDE</v>
      </c>
      <c r="D296" s="9" t="str">
        <f t="shared" si="48"/>
        <v>O</v>
      </c>
      <c r="J296" s="44" t="str">
        <f t="shared" si="45"/>
        <v>}</v>
      </c>
    </row>
    <row r="297" spans="2:10" x14ac:dyDescent="0.25">
      <c r="B297" s="9" t="str">
        <f t="shared" si="47"/>
        <v>VIDE</v>
      </c>
      <c r="D297" s="9" t="str">
        <f t="shared" si="48"/>
        <v>O</v>
      </c>
      <c r="J297" s="44" t="str">
        <f t="shared" si="45"/>
        <v>}</v>
      </c>
    </row>
    <row r="298" spans="2:10" x14ac:dyDescent="0.25">
      <c r="B298" s="9" t="str">
        <f t="shared" si="47"/>
        <v>VIDE</v>
      </c>
      <c r="D298" s="9" t="str">
        <f t="shared" si="48"/>
        <v>O</v>
      </c>
      <c r="J298" s="44" t="str">
        <f t="shared" si="45"/>
        <v>}</v>
      </c>
    </row>
    <row r="299" spans="2:10" x14ac:dyDescent="0.25">
      <c r="B299" s="9" t="str">
        <f t="shared" si="47"/>
        <v>VIDE</v>
      </c>
      <c r="D299" s="9" t="str">
        <f t="shared" si="48"/>
        <v>O</v>
      </c>
      <c r="J299" s="44" t="str">
        <f t="shared" si="45"/>
        <v>}</v>
      </c>
    </row>
    <row r="300" spans="2:10" x14ac:dyDescent="0.25">
      <c r="B300" s="9" t="str">
        <f t="shared" si="47"/>
        <v>VIDE</v>
      </c>
      <c r="D300" s="9" t="str">
        <f t="shared" si="48"/>
        <v>O</v>
      </c>
      <c r="J300" s="44" t="str">
        <f t="shared" si="45"/>
        <v>}</v>
      </c>
    </row>
    <row r="301" spans="2:10" x14ac:dyDescent="0.25">
      <c r="B301" s="9" t="str">
        <f t="shared" si="47"/>
        <v>VIDE</v>
      </c>
      <c r="D301" s="9" t="str">
        <f t="shared" si="48"/>
        <v>O</v>
      </c>
      <c r="J301" s="44" t="str">
        <f t="shared" si="45"/>
        <v>}</v>
      </c>
    </row>
    <row r="302" spans="2:10" x14ac:dyDescent="0.25">
      <c r="B302" s="9" t="str">
        <f t="shared" si="47"/>
        <v>VIDE</v>
      </c>
      <c r="D302" s="9" t="str">
        <f t="shared" si="48"/>
        <v>O</v>
      </c>
      <c r="J302" s="44" t="str">
        <f t="shared" si="45"/>
        <v>}</v>
      </c>
    </row>
    <row r="303" spans="2:10" x14ac:dyDescent="0.25">
      <c r="B303" s="9" t="str">
        <f t="shared" si="47"/>
        <v>VIDE</v>
      </c>
      <c r="D303" s="9" t="str">
        <f t="shared" si="48"/>
        <v>O</v>
      </c>
      <c r="J303" s="44" t="str">
        <f t="shared" si="45"/>
        <v>}</v>
      </c>
    </row>
    <row r="304" spans="2:10" x14ac:dyDescent="0.25">
      <c r="B304" s="9" t="str">
        <f t="shared" si="47"/>
        <v>VIDE</v>
      </c>
      <c r="D304" s="9" t="str">
        <f t="shared" si="48"/>
        <v>O</v>
      </c>
      <c r="J304" s="44" t="str">
        <f t="shared" si="45"/>
        <v>}</v>
      </c>
    </row>
    <row r="305" spans="2:10" x14ac:dyDescent="0.25">
      <c r="B305" s="9" t="str">
        <f t="shared" si="47"/>
        <v>VIDE</v>
      </c>
      <c r="D305" s="9" t="str">
        <f t="shared" si="48"/>
        <v>O</v>
      </c>
      <c r="J305" s="44" t="str">
        <f t="shared" si="45"/>
        <v>}</v>
      </c>
    </row>
    <row r="306" spans="2:10" x14ac:dyDescent="0.25">
      <c r="B306" s="9" t="str">
        <f t="shared" si="47"/>
        <v>VIDE</v>
      </c>
      <c r="D306" s="9" t="str">
        <f t="shared" si="48"/>
        <v>O</v>
      </c>
      <c r="J306" s="44" t="str">
        <f t="shared" si="45"/>
        <v>}</v>
      </c>
    </row>
    <row r="307" spans="2:10" x14ac:dyDescent="0.25">
      <c r="B307" s="9" t="str">
        <f t="shared" si="47"/>
        <v>VIDE</v>
      </c>
      <c r="D307" s="9" t="str">
        <f t="shared" si="48"/>
        <v>O</v>
      </c>
      <c r="J307" s="44" t="str">
        <f t="shared" si="45"/>
        <v>}</v>
      </c>
    </row>
    <row r="308" spans="2:10" x14ac:dyDescent="0.25">
      <c r="B308" s="9" t="str">
        <f t="shared" si="47"/>
        <v>VIDE</v>
      </c>
      <c r="D308" s="9" t="str">
        <f t="shared" si="48"/>
        <v>O</v>
      </c>
      <c r="J308" s="44" t="str">
        <f t="shared" si="45"/>
        <v>}</v>
      </c>
    </row>
    <row r="309" spans="2:10" x14ac:dyDescent="0.25">
      <c r="B309" s="9" t="str">
        <f t="shared" si="47"/>
        <v>VIDE</v>
      </c>
      <c r="D309" s="9" t="str">
        <f t="shared" si="48"/>
        <v>O</v>
      </c>
      <c r="J309" s="44" t="str">
        <f t="shared" si="45"/>
        <v>}</v>
      </c>
    </row>
    <row r="310" spans="2:10" x14ac:dyDescent="0.25">
      <c r="B310" s="9" t="str">
        <f t="shared" si="47"/>
        <v>VIDE</v>
      </c>
      <c r="D310" s="9" t="str">
        <f t="shared" si="48"/>
        <v>O</v>
      </c>
      <c r="J310" s="44" t="str">
        <f t="shared" si="45"/>
        <v>}</v>
      </c>
    </row>
    <row r="311" spans="2:10" x14ac:dyDescent="0.25">
      <c r="B311" s="9" t="str">
        <f t="shared" si="47"/>
        <v>VIDE</v>
      </c>
      <c r="D311" s="9" t="str">
        <f t="shared" si="48"/>
        <v>O</v>
      </c>
      <c r="J311" s="44" t="str">
        <f t="shared" si="45"/>
        <v>}</v>
      </c>
    </row>
    <row r="312" spans="2:10" x14ac:dyDescent="0.25">
      <c r="B312" s="9" t="str">
        <f t="shared" si="47"/>
        <v>VIDE</v>
      </c>
      <c r="D312" s="9" t="str">
        <f t="shared" si="48"/>
        <v>O</v>
      </c>
      <c r="J312" s="44" t="str">
        <f t="shared" si="45"/>
        <v>}</v>
      </c>
    </row>
    <row r="313" spans="2:10" x14ac:dyDescent="0.25">
      <c r="B313" s="9" t="str">
        <f t="shared" si="47"/>
        <v>VIDE</v>
      </c>
      <c r="D313" s="9" t="str">
        <f t="shared" si="48"/>
        <v>O</v>
      </c>
      <c r="J313" s="44" t="str">
        <f t="shared" si="45"/>
        <v>}</v>
      </c>
    </row>
    <row r="314" spans="2:10" x14ac:dyDescent="0.25">
      <c r="B314" s="9" t="str">
        <f t="shared" si="47"/>
        <v>VIDE</v>
      </c>
      <c r="D314" s="9" t="str">
        <f t="shared" si="48"/>
        <v>O</v>
      </c>
      <c r="J314" s="44" t="str">
        <f t="shared" si="45"/>
        <v>}</v>
      </c>
    </row>
    <row r="315" spans="2:10" x14ac:dyDescent="0.25">
      <c r="B315" s="9" t="str">
        <f t="shared" si="47"/>
        <v>VIDE</v>
      </c>
      <c r="D315" s="9" t="str">
        <f t="shared" si="48"/>
        <v>O</v>
      </c>
      <c r="J315" s="44" t="str">
        <f t="shared" si="45"/>
        <v>}</v>
      </c>
    </row>
    <row r="316" spans="2:10" x14ac:dyDescent="0.25">
      <c r="B316" s="9" t="str">
        <f t="shared" si="47"/>
        <v>VIDE</v>
      </c>
      <c r="D316" s="9" t="str">
        <f t="shared" si="48"/>
        <v>O</v>
      </c>
      <c r="J316" s="44" t="str">
        <f t="shared" si="45"/>
        <v>}</v>
      </c>
    </row>
    <row r="317" spans="2:10" x14ac:dyDescent="0.25">
      <c r="B317" s="9" t="str">
        <f t="shared" si="47"/>
        <v>VIDE</v>
      </c>
      <c r="D317" s="9" t="str">
        <f t="shared" si="48"/>
        <v>O</v>
      </c>
      <c r="J317" s="44" t="str">
        <f t="shared" si="45"/>
        <v>}</v>
      </c>
    </row>
    <row r="318" spans="2:10" x14ac:dyDescent="0.25">
      <c r="B318" s="9" t="str">
        <f t="shared" si="47"/>
        <v>VIDE</v>
      </c>
      <c r="D318" s="9" t="str">
        <f t="shared" si="48"/>
        <v>O</v>
      </c>
      <c r="J318" s="44" t="str">
        <f t="shared" si="45"/>
        <v>}</v>
      </c>
    </row>
    <row r="319" spans="2:10" x14ac:dyDescent="0.25">
      <c r="B319" s="9" t="str">
        <f t="shared" si="47"/>
        <v>VIDE</v>
      </c>
      <c r="D319" s="9" t="str">
        <f t="shared" si="48"/>
        <v>O</v>
      </c>
      <c r="J319" s="44" t="str">
        <f t="shared" si="45"/>
        <v>}</v>
      </c>
    </row>
    <row r="320" spans="2:10" x14ac:dyDescent="0.25">
      <c r="B320" s="9" t="str">
        <f t="shared" si="47"/>
        <v>VIDE</v>
      </c>
      <c r="D320" s="9" t="str">
        <f t="shared" si="48"/>
        <v>O</v>
      </c>
      <c r="J320" s="44" t="str">
        <f t="shared" si="45"/>
        <v>}</v>
      </c>
    </row>
    <row r="321" spans="2:10" x14ac:dyDescent="0.25">
      <c r="B321" s="9" t="str">
        <f t="shared" si="47"/>
        <v>VIDE</v>
      </c>
      <c r="D321" s="9" t="str">
        <f t="shared" si="48"/>
        <v>O</v>
      </c>
      <c r="J321" s="44" t="str">
        <f t="shared" si="45"/>
        <v>}</v>
      </c>
    </row>
    <row r="322" spans="2:10" x14ac:dyDescent="0.25">
      <c r="B322" s="9" t="str">
        <f t="shared" si="47"/>
        <v>VIDE</v>
      </c>
      <c r="D322" s="9" t="str">
        <f t="shared" si="48"/>
        <v>O</v>
      </c>
      <c r="J322" s="44" t="str">
        <f t="shared" si="45"/>
        <v>}</v>
      </c>
    </row>
    <row r="323" spans="2:10" x14ac:dyDescent="0.25">
      <c r="B323" s="9" t="str">
        <f t="shared" si="47"/>
        <v>VIDE</v>
      </c>
      <c r="D323" s="9" t="str">
        <f t="shared" si="48"/>
        <v>O</v>
      </c>
      <c r="J323" s="44" t="str">
        <f t="shared" si="45"/>
        <v>}</v>
      </c>
    </row>
    <row r="324" spans="2:10" x14ac:dyDescent="0.25">
      <c r="B324" s="9" t="str">
        <f t="shared" si="47"/>
        <v>VIDE</v>
      </c>
      <c r="D324" s="9" t="str">
        <f t="shared" si="48"/>
        <v>O</v>
      </c>
      <c r="J324" s="44" t="str">
        <f t="shared" si="45"/>
        <v>}</v>
      </c>
    </row>
    <row r="325" spans="2:10" x14ac:dyDescent="0.25">
      <c r="B325" s="9" t="str">
        <f t="shared" si="47"/>
        <v>VIDE</v>
      </c>
      <c r="D325" s="9" t="str">
        <f t="shared" si="48"/>
        <v>O</v>
      </c>
      <c r="J325" s="44" t="str">
        <f t="shared" si="45"/>
        <v>}</v>
      </c>
    </row>
    <row r="326" spans="2:10" x14ac:dyDescent="0.25">
      <c r="B326" s="9" t="str">
        <f t="shared" si="47"/>
        <v>VIDE</v>
      </c>
      <c r="D326" s="9" t="str">
        <f t="shared" si="48"/>
        <v>O</v>
      </c>
      <c r="J326" s="44" t="str">
        <f t="shared" si="45"/>
        <v>}</v>
      </c>
    </row>
    <row r="327" spans="2:10" x14ac:dyDescent="0.25">
      <c r="B327" s="9" t="str">
        <f t="shared" si="47"/>
        <v>VIDE</v>
      </c>
      <c r="D327" s="9" t="str">
        <f t="shared" si="48"/>
        <v>O</v>
      </c>
      <c r="J327" s="44" t="str">
        <f t="shared" si="45"/>
        <v>}</v>
      </c>
    </row>
    <row r="328" spans="2:10" x14ac:dyDescent="0.25">
      <c r="B328" s="9" t="str">
        <f t="shared" si="47"/>
        <v>VIDE</v>
      </c>
      <c r="D328" s="9" t="str">
        <f t="shared" si="48"/>
        <v>O</v>
      </c>
      <c r="J328" s="44" t="str">
        <f t="shared" si="45"/>
        <v>}</v>
      </c>
    </row>
    <row r="329" spans="2:10" x14ac:dyDescent="0.25">
      <c r="B329" s="9" t="str">
        <f t="shared" si="47"/>
        <v>VIDE</v>
      </c>
      <c r="D329" s="9" t="str">
        <f t="shared" si="48"/>
        <v>O</v>
      </c>
      <c r="J329" s="44" t="str">
        <f t="shared" si="45"/>
        <v>}</v>
      </c>
    </row>
    <row r="330" spans="2:10" x14ac:dyDescent="0.25">
      <c r="B330" s="9" t="str">
        <f t="shared" si="47"/>
        <v>VIDE</v>
      </c>
      <c r="D330" s="9" t="str">
        <f t="shared" si="48"/>
        <v>O</v>
      </c>
      <c r="J330" s="44" t="str">
        <f t="shared" si="45"/>
        <v>}</v>
      </c>
    </row>
    <row r="331" spans="2:10" x14ac:dyDescent="0.25">
      <c r="B331" s="9" t="str">
        <f t="shared" si="47"/>
        <v>VIDE</v>
      </c>
      <c r="D331" s="9" t="str">
        <f t="shared" si="48"/>
        <v>O</v>
      </c>
      <c r="J331" s="44" t="str">
        <f t="shared" si="45"/>
        <v>}</v>
      </c>
    </row>
    <row r="332" spans="2:10" x14ac:dyDescent="0.25">
      <c r="B332" s="9" t="str">
        <f t="shared" si="47"/>
        <v>VIDE</v>
      </c>
      <c r="D332" s="9" t="str">
        <f t="shared" si="48"/>
        <v>O</v>
      </c>
      <c r="J332" s="44" t="str">
        <f t="shared" si="45"/>
        <v>}</v>
      </c>
    </row>
    <row r="333" spans="2:10" x14ac:dyDescent="0.25">
      <c r="B333" s="9" t="str">
        <f t="shared" si="47"/>
        <v>VIDE</v>
      </c>
      <c r="D333" s="9" t="str">
        <f t="shared" si="48"/>
        <v>O</v>
      </c>
      <c r="J333" s="44" t="str">
        <f t="shared" si="45"/>
        <v>}</v>
      </c>
    </row>
    <row r="334" spans="2:10" x14ac:dyDescent="0.25">
      <c r="B334" s="9" t="str">
        <f t="shared" si="47"/>
        <v>VIDE</v>
      </c>
      <c r="D334" s="9" t="str">
        <f t="shared" si="48"/>
        <v>O</v>
      </c>
      <c r="J334" s="44" t="str">
        <f t="shared" si="45"/>
        <v>}</v>
      </c>
    </row>
    <row r="335" spans="2:10" x14ac:dyDescent="0.25">
      <c r="B335" s="9" t="str">
        <f t="shared" si="47"/>
        <v>VIDE</v>
      </c>
      <c r="D335" s="9" t="str">
        <f t="shared" si="48"/>
        <v>O</v>
      </c>
      <c r="J335" s="44" t="str">
        <f t="shared" si="45"/>
        <v>}</v>
      </c>
    </row>
    <row r="336" spans="2:10" x14ac:dyDescent="0.25">
      <c r="B336" s="9" t="str">
        <f t="shared" si="47"/>
        <v>VIDE</v>
      </c>
      <c r="D336" s="9" t="str">
        <f t="shared" si="48"/>
        <v>O</v>
      </c>
      <c r="J336" s="44" t="str">
        <f t="shared" si="45"/>
        <v>}</v>
      </c>
    </row>
    <row r="337" spans="2:10" x14ac:dyDescent="0.25">
      <c r="B337" s="9" t="str">
        <f t="shared" si="47"/>
        <v>VIDE</v>
      </c>
      <c r="D337" s="9" t="str">
        <f t="shared" si="48"/>
        <v>O</v>
      </c>
      <c r="J337" s="44" t="str">
        <f t="shared" si="45"/>
        <v>}</v>
      </c>
    </row>
    <row r="338" spans="2:10" x14ac:dyDescent="0.25">
      <c r="B338" s="9" t="str">
        <f t="shared" si="47"/>
        <v>VIDE</v>
      </c>
      <c r="D338" s="9" t="str">
        <f t="shared" si="48"/>
        <v>O</v>
      </c>
      <c r="J338" s="44" t="str">
        <f t="shared" si="45"/>
        <v>}</v>
      </c>
    </row>
    <row r="339" spans="2:10" x14ac:dyDescent="0.25">
      <c r="B339" s="9" t="str">
        <f t="shared" si="47"/>
        <v>VIDE</v>
      </c>
      <c r="D339" s="9" t="str">
        <f t="shared" si="48"/>
        <v>O</v>
      </c>
      <c r="J339" s="44" t="str">
        <f t="shared" si="45"/>
        <v>}</v>
      </c>
    </row>
    <row r="340" spans="2:10" x14ac:dyDescent="0.25">
      <c r="B340" s="9" t="str">
        <f t="shared" si="47"/>
        <v>VIDE</v>
      </c>
      <c r="D340" s="9" t="str">
        <f t="shared" si="48"/>
        <v>O</v>
      </c>
      <c r="J340" s="44" t="str">
        <f t="shared" si="45"/>
        <v>}</v>
      </c>
    </row>
    <row r="341" spans="2:10" x14ac:dyDescent="0.25">
      <c r="B341" s="9" t="str">
        <f t="shared" si="47"/>
        <v>VIDE</v>
      </c>
      <c r="D341" s="9" t="str">
        <f t="shared" si="48"/>
        <v>O</v>
      </c>
      <c r="J341" s="44" t="str">
        <f t="shared" si="45"/>
        <v>}</v>
      </c>
    </row>
    <row r="342" spans="2:10" x14ac:dyDescent="0.25">
      <c r="B342" s="9" t="str">
        <f t="shared" si="47"/>
        <v>VIDE</v>
      </c>
      <c r="D342" s="9" t="str">
        <f t="shared" si="48"/>
        <v>O</v>
      </c>
      <c r="J342" s="44" t="str">
        <f t="shared" ref="J342:J405" si="49">IF(D342="VIDE","###",(IF(E342="QUESTION",":::: "&amp;G342&amp;" {",(IF(E342=TRUE,"= "&amp;G342,(IF(E342="FAUX.","~ "&amp;G342,(IF(AND(E342="",E343=""),"}",(IF(E342="","","")))))))))))</f>
        <v>}</v>
      </c>
    </row>
    <row r="343" spans="2:10" x14ac:dyDescent="0.25">
      <c r="B343" s="9" t="str">
        <f t="shared" ref="B343:B406" si="50">IF(C343="Eliminatoire","E",IF(C343="Aléatoire","A",IF(C343="Obligatoire","O","VIDE")))</f>
        <v>VIDE</v>
      </c>
      <c r="D343" s="9" t="str">
        <f t="shared" si="48"/>
        <v>O</v>
      </c>
      <c r="J343" s="44" t="str">
        <f t="shared" si="49"/>
        <v>}</v>
      </c>
    </row>
    <row r="344" spans="2:10" x14ac:dyDescent="0.25">
      <c r="B344" s="9" t="str">
        <f t="shared" si="50"/>
        <v>VIDE</v>
      </c>
      <c r="D344" s="9" t="str">
        <f t="shared" si="48"/>
        <v>O</v>
      </c>
      <c r="J344" s="44" t="str">
        <f t="shared" si="49"/>
        <v>}</v>
      </c>
    </row>
    <row r="345" spans="2:10" x14ac:dyDescent="0.25">
      <c r="B345" s="9" t="str">
        <f t="shared" si="50"/>
        <v>VIDE</v>
      </c>
      <c r="D345" s="9" t="str">
        <f t="shared" si="48"/>
        <v>O</v>
      </c>
      <c r="J345" s="44" t="str">
        <f t="shared" si="49"/>
        <v>}</v>
      </c>
    </row>
    <row r="346" spans="2:10" x14ac:dyDescent="0.25">
      <c r="B346" s="9" t="str">
        <f t="shared" si="50"/>
        <v>VIDE</v>
      </c>
      <c r="D346" s="9" t="str">
        <f t="shared" si="48"/>
        <v>O</v>
      </c>
      <c r="J346" s="44" t="str">
        <f t="shared" si="49"/>
        <v>}</v>
      </c>
    </row>
    <row r="347" spans="2:10" x14ac:dyDescent="0.25">
      <c r="B347" s="9" t="str">
        <f t="shared" si="50"/>
        <v>VIDE</v>
      </c>
      <c r="D347" s="9" t="str">
        <f t="shared" si="48"/>
        <v>O</v>
      </c>
      <c r="J347" s="44" t="str">
        <f t="shared" si="49"/>
        <v>}</v>
      </c>
    </row>
    <row r="348" spans="2:10" x14ac:dyDescent="0.25">
      <c r="B348" s="9" t="str">
        <f t="shared" si="50"/>
        <v>VIDE</v>
      </c>
      <c r="D348" s="9" t="str">
        <f t="shared" si="48"/>
        <v>O</v>
      </c>
      <c r="J348" s="44" t="str">
        <f t="shared" si="49"/>
        <v>}</v>
      </c>
    </row>
    <row r="349" spans="2:10" x14ac:dyDescent="0.25">
      <c r="B349" s="9" t="str">
        <f t="shared" si="50"/>
        <v>VIDE</v>
      </c>
      <c r="D349" s="9" t="str">
        <f t="shared" si="48"/>
        <v>O</v>
      </c>
      <c r="J349" s="44" t="str">
        <f t="shared" si="49"/>
        <v>}</v>
      </c>
    </row>
    <row r="350" spans="2:10" x14ac:dyDescent="0.25">
      <c r="B350" s="9" t="str">
        <f t="shared" si="50"/>
        <v>VIDE</v>
      </c>
      <c r="D350" s="9" t="str">
        <f t="shared" ref="D350:D413" si="51">B$27</f>
        <v>O</v>
      </c>
      <c r="J350" s="44" t="str">
        <f t="shared" si="49"/>
        <v>}</v>
      </c>
    </row>
    <row r="351" spans="2:10" x14ac:dyDescent="0.25">
      <c r="B351" s="9" t="str">
        <f t="shared" si="50"/>
        <v>VIDE</v>
      </c>
      <c r="D351" s="9" t="str">
        <f t="shared" si="51"/>
        <v>O</v>
      </c>
      <c r="J351" s="44" t="str">
        <f t="shared" si="49"/>
        <v>}</v>
      </c>
    </row>
    <row r="352" spans="2:10" x14ac:dyDescent="0.25">
      <c r="B352" s="9" t="str">
        <f t="shared" si="50"/>
        <v>VIDE</v>
      </c>
      <c r="D352" s="9" t="str">
        <f t="shared" si="51"/>
        <v>O</v>
      </c>
      <c r="J352" s="44" t="str">
        <f t="shared" si="49"/>
        <v>}</v>
      </c>
    </row>
    <row r="353" spans="2:10" x14ac:dyDescent="0.25">
      <c r="B353" s="9" t="str">
        <f t="shared" si="50"/>
        <v>VIDE</v>
      </c>
      <c r="D353" s="9" t="str">
        <f t="shared" si="51"/>
        <v>O</v>
      </c>
      <c r="J353" s="44" t="str">
        <f t="shared" si="49"/>
        <v>}</v>
      </c>
    </row>
    <row r="354" spans="2:10" x14ac:dyDescent="0.25">
      <c r="B354" s="9" t="str">
        <f t="shared" si="50"/>
        <v>VIDE</v>
      </c>
      <c r="D354" s="9" t="str">
        <f t="shared" si="51"/>
        <v>O</v>
      </c>
      <c r="J354" s="44" t="str">
        <f t="shared" si="49"/>
        <v>}</v>
      </c>
    </row>
    <row r="355" spans="2:10" x14ac:dyDescent="0.25">
      <c r="B355" s="9" t="str">
        <f t="shared" si="50"/>
        <v>VIDE</v>
      </c>
      <c r="D355" s="9" t="str">
        <f t="shared" si="51"/>
        <v>O</v>
      </c>
      <c r="J355" s="44" t="str">
        <f t="shared" si="49"/>
        <v>}</v>
      </c>
    </row>
    <row r="356" spans="2:10" x14ac:dyDescent="0.25">
      <c r="B356" s="9" t="str">
        <f t="shared" si="50"/>
        <v>VIDE</v>
      </c>
      <c r="D356" s="9" t="str">
        <f t="shared" si="51"/>
        <v>O</v>
      </c>
      <c r="J356" s="44" t="str">
        <f t="shared" si="49"/>
        <v>}</v>
      </c>
    </row>
    <row r="357" spans="2:10" x14ac:dyDescent="0.25">
      <c r="B357" s="9" t="str">
        <f t="shared" si="50"/>
        <v>VIDE</v>
      </c>
      <c r="D357" s="9" t="str">
        <f t="shared" si="51"/>
        <v>O</v>
      </c>
      <c r="J357" s="44" t="str">
        <f t="shared" si="49"/>
        <v>}</v>
      </c>
    </row>
    <row r="358" spans="2:10" x14ac:dyDescent="0.25">
      <c r="B358" s="9" t="str">
        <f t="shared" si="50"/>
        <v>VIDE</v>
      </c>
      <c r="D358" s="9" t="str">
        <f t="shared" si="51"/>
        <v>O</v>
      </c>
      <c r="J358" s="44" t="str">
        <f t="shared" si="49"/>
        <v>}</v>
      </c>
    </row>
    <row r="359" spans="2:10" x14ac:dyDescent="0.25">
      <c r="B359" s="9" t="str">
        <f t="shared" si="50"/>
        <v>VIDE</v>
      </c>
      <c r="D359" s="9" t="str">
        <f t="shared" si="51"/>
        <v>O</v>
      </c>
      <c r="J359" s="44" t="str">
        <f t="shared" si="49"/>
        <v>}</v>
      </c>
    </row>
    <row r="360" spans="2:10" x14ac:dyDescent="0.25">
      <c r="B360" s="9" t="str">
        <f t="shared" si="50"/>
        <v>VIDE</v>
      </c>
      <c r="D360" s="9" t="str">
        <f t="shared" si="51"/>
        <v>O</v>
      </c>
      <c r="J360" s="44" t="str">
        <f t="shared" si="49"/>
        <v>}</v>
      </c>
    </row>
    <row r="361" spans="2:10" x14ac:dyDescent="0.25">
      <c r="B361" s="9" t="str">
        <f t="shared" si="50"/>
        <v>VIDE</v>
      </c>
      <c r="D361" s="9" t="str">
        <f t="shared" si="51"/>
        <v>O</v>
      </c>
      <c r="J361" s="44" t="str">
        <f t="shared" si="49"/>
        <v>}</v>
      </c>
    </row>
    <row r="362" spans="2:10" x14ac:dyDescent="0.25">
      <c r="B362" s="9" t="str">
        <f t="shared" si="50"/>
        <v>VIDE</v>
      </c>
      <c r="D362" s="9" t="str">
        <f t="shared" si="51"/>
        <v>O</v>
      </c>
      <c r="J362" s="44" t="str">
        <f t="shared" si="49"/>
        <v>}</v>
      </c>
    </row>
    <row r="363" spans="2:10" x14ac:dyDescent="0.25">
      <c r="B363" s="9" t="str">
        <f t="shared" si="50"/>
        <v>VIDE</v>
      </c>
      <c r="D363" s="9" t="str">
        <f t="shared" si="51"/>
        <v>O</v>
      </c>
      <c r="J363" s="44" t="str">
        <f t="shared" si="49"/>
        <v>}</v>
      </c>
    </row>
    <row r="364" spans="2:10" x14ac:dyDescent="0.25">
      <c r="B364" s="9" t="str">
        <f t="shared" si="50"/>
        <v>VIDE</v>
      </c>
      <c r="D364" s="9" t="str">
        <f t="shared" si="51"/>
        <v>O</v>
      </c>
      <c r="J364" s="44" t="str">
        <f t="shared" si="49"/>
        <v>}</v>
      </c>
    </row>
    <row r="365" spans="2:10" x14ac:dyDescent="0.25">
      <c r="B365" s="9" t="str">
        <f t="shared" si="50"/>
        <v>VIDE</v>
      </c>
      <c r="D365" s="9" t="str">
        <f t="shared" si="51"/>
        <v>O</v>
      </c>
      <c r="J365" s="44" t="str">
        <f t="shared" si="49"/>
        <v>}</v>
      </c>
    </row>
    <row r="366" spans="2:10" x14ac:dyDescent="0.25">
      <c r="B366" s="9" t="str">
        <f t="shared" si="50"/>
        <v>VIDE</v>
      </c>
      <c r="D366" s="9" t="str">
        <f t="shared" si="51"/>
        <v>O</v>
      </c>
      <c r="J366" s="44" t="str">
        <f t="shared" si="49"/>
        <v>}</v>
      </c>
    </row>
    <row r="367" spans="2:10" x14ac:dyDescent="0.25">
      <c r="B367" s="9" t="str">
        <f t="shared" si="50"/>
        <v>VIDE</v>
      </c>
      <c r="D367" s="9" t="str">
        <f t="shared" si="51"/>
        <v>O</v>
      </c>
      <c r="J367" s="44" t="str">
        <f t="shared" si="49"/>
        <v>}</v>
      </c>
    </row>
    <row r="368" spans="2:10" x14ac:dyDescent="0.25">
      <c r="B368" s="9" t="str">
        <f t="shared" si="50"/>
        <v>VIDE</v>
      </c>
      <c r="D368" s="9" t="str">
        <f t="shared" si="51"/>
        <v>O</v>
      </c>
      <c r="J368" s="44" t="str">
        <f t="shared" si="49"/>
        <v>}</v>
      </c>
    </row>
    <row r="369" spans="2:10" x14ac:dyDescent="0.25">
      <c r="B369" s="9" t="str">
        <f t="shared" si="50"/>
        <v>VIDE</v>
      </c>
      <c r="D369" s="9" t="str">
        <f t="shared" si="51"/>
        <v>O</v>
      </c>
      <c r="J369" s="44" t="str">
        <f t="shared" si="49"/>
        <v>}</v>
      </c>
    </row>
    <row r="370" spans="2:10" x14ac:dyDescent="0.25">
      <c r="B370" s="9" t="str">
        <f t="shared" si="50"/>
        <v>VIDE</v>
      </c>
      <c r="D370" s="9" t="str">
        <f t="shared" si="51"/>
        <v>O</v>
      </c>
      <c r="J370" s="44" t="str">
        <f t="shared" si="49"/>
        <v>}</v>
      </c>
    </row>
    <row r="371" spans="2:10" x14ac:dyDescent="0.25">
      <c r="B371" s="9" t="str">
        <f t="shared" si="50"/>
        <v>VIDE</v>
      </c>
      <c r="D371" s="9" t="str">
        <f t="shared" si="51"/>
        <v>O</v>
      </c>
      <c r="J371" s="44" t="str">
        <f t="shared" si="49"/>
        <v>}</v>
      </c>
    </row>
    <row r="372" spans="2:10" x14ac:dyDescent="0.25">
      <c r="B372" s="9" t="str">
        <f t="shared" si="50"/>
        <v>VIDE</v>
      </c>
      <c r="D372" s="9" t="str">
        <f t="shared" si="51"/>
        <v>O</v>
      </c>
      <c r="J372" s="44" t="str">
        <f t="shared" si="49"/>
        <v>}</v>
      </c>
    </row>
    <row r="373" spans="2:10" x14ac:dyDescent="0.25">
      <c r="B373" s="9" t="str">
        <f t="shared" si="50"/>
        <v>VIDE</v>
      </c>
      <c r="D373" s="9" t="str">
        <f t="shared" si="51"/>
        <v>O</v>
      </c>
      <c r="J373" s="44" t="str">
        <f t="shared" si="49"/>
        <v>}</v>
      </c>
    </row>
    <row r="374" spans="2:10" x14ac:dyDescent="0.25">
      <c r="B374" s="9" t="str">
        <f t="shared" si="50"/>
        <v>VIDE</v>
      </c>
      <c r="D374" s="9" t="str">
        <f t="shared" si="51"/>
        <v>O</v>
      </c>
      <c r="J374" s="44" t="str">
        <f t="shared" si="49"/>
        <v>}</v>
      </c>
    </row>
    <row r="375" spans="2:10" x14ac:dyDescent="0.25">
      <c r="B375" s="9" t="str">
        <f t="shared" si="50"/>
        <v>VIDE</v>
      </c>
      <c r="D375" s="9" t="str">
        <f t="shared" si="51"/>
        <v>O</v>
      </c>
      <c r="J375" s="44" t="str">
        <f t="shared" si="49"/>
        <v>}</v>
      </c>
    </row>
    <row r="376" spans="2:10" x14ac:dyDescent="0.25">
      <c r="B376" s="9" t="str">
        <f t="shared" si="50"/>
        <v>VIDE</v>
      </c>
      <c r="D376" s="9" t="str">
        <f t="shared" si="51"/>
        <v>O</v>
      </c>
      <c r="J376" s="44" t="str">
        <f t="shared" si="49"/>
        <v>}</v>
      </c>
    </row>
    <row r="377" spans="2:10" x14ac:dyDescent="0.25">
      <c r="B377" s="9" t="str">
        <f t="shared" si="50"/>
        <v>VIDE</v>
      </c>
      <c r="D377" s="9" t="str">
        <f t="shared" si="51"/>
        <v>O</v>
      </c>
      <c r="J377" s="44" t="str">
        <f t="shared" si="49"/>
        <v>}</v>
      </c>
    </row>
    <row r="378" spans="2:10" x14ac:dyDescent="0.25">
      <c r="B378" s="9" t="str">
        <f t="shared" si="50"/>
        <v>VIDE</v>
      </c>
      <c r="D378" s="9" t="str">
        <f t="shared" si="51"/>
        <v>O</v>
      </c>
      <c r="J378" s="44" t="str">
        <f t="shared" si="49"/>
        <v>}</v>
      </c>
    </row>
    <row r="379" spans="2:10" x14ac:dyDescent="0.25">
      <c r="B379" s="9" t="str">
        <f t="shared" si="50"/>
        <v>VIDE</v>
      </c>
      <c r="D379" s="9" t="str">
        <f t="shared" si="51"/>
        <v>O</v>
      </c>
      <c r="J379" s="44" t="str">
        <f t="shared" si="49"/>
        <v>}</v>
      </c>
    </row>
    <row r="380" spans="2:10" x14ac:dyDescent="0.25">
      <c r="B380" s="9" t="str">
        <f t="shared" si="50"/>
        <v>VIDE</v>
      </c>
      <c r="D380" s="9" t="str">
        <f t="shared" si="51"/>
        <v>O</v>
      </c>
      <c r="J380" s="44" t="str">
        <f t="shared" si="49"/>
        <v>}</v>
      </c>
    </row>
    <row r="381" spans="2:10" x14ac:dyDescent="0.25">
      <c r="B381" s="9" t="str">
        <f t="shared" si="50"/>
        <v>VIDE</v>
      </c>
      <c r="D381" s="9" t="str">
        <f t="shared" si="51"/>
        <v>O</v>
      </c>
      <c r="J381" s="44" t="str">
        <f t="shared" si="49"/>
        <v>}</v>
      </c>
    </row>
    <row r="382" spans="2:10" x14ac:dyDescent="0.25">
      <c r="B382" s="9" t="str">
        <f t="shared" si="50"/>
        <v>VIDE</v>
      </c>
      <c r="D382" s="9" t="str">
        <f t="shared" si="51"/>
        <v>O</v>
      </c>
      <c r="J382" s="44" t="str">
        <f t="shared" si="49"/>
        <v>}</v>
      </c>
    </row>
    <row r="383" spans="2:10" x14ac:dyDescent="0.25">
      <c r="B383" s="9" t="str">
        <f t="shared" si="50"/>
        <v>VIDE</v>
      </c>
      <c r="D383" s="9" t="str">
        <f t="shared" si="51"/>
        <v>O</v>
      </c>
      <c r="J383" s="44" t="str">
        <f t="shared" si="49"/>
        <v>}</v>
      </c>
    </row>
    <row r="384" spans="2:10" x14ac:dyDescent="0.25">
      <c r="B384" s="9" t="str">
        <f t="shared" si="50"/>
        <v>VIDE</v>
      </c>
      <c r="D384" s="9" t="str">
        <f t="shared" si="51"/>
        <v>O</v>
      </c>
      <c r="J384" s="44" t="str">
        <f t="shared" si="49"/>
        <v>}</v>
      </c>
    </row>
    <row r="385" spans="2:10" x14ac:dyDescent="0.25">
      <c r="B385" s="9" t="str">
        <f t="shared" si="50"/>
        <v>VIDE</v>
      </c>
      <c r="D385" s="9" t="str">
        <f t="shared" si="51"/>
        <v>O</v>
      </c>
      <c r="J385" s="44" t="str">
        <f t="shared" si="49"/>
        <v>}</v>
      </c>
    </row>
    <row r="386" spans="2:10" x14ac:dyDescent="0.25">
      <c r="B386" s="9" t="str">
        <f t="shared" si="50"/>
        <v>VIDE</v>
      </c>
      <c r="D386" s="9" t="str">
        <f t="shared" si="51"/>
        <v>O</v>
      </c>
      <c r="J386" s="44" t="str">
        <f t="shared" si="49"/>
        <v>}</v>
      </c>
    </row>
    <row r="387" spans="2:10" x14ac:dyDescent="0.25">
      <c r="B387" s="9" t="str">
        <f t="shared" si="50"/>
        <v>VIDE</v>
      </c>
      <c r="D387" s="9" t="str">
        <f t="shared" si="51"/>
        <v>O</v>
      </c>
      <c r="J387" s="44" t="str">
        <f t="shared" si="49"/>
        <v>}</v>
      </c>
    </row>
    <row r="388" spans="2:10" x14ac:dyDescent="0.25">
      <c r="B388" s="9" t="str">
        <f t="shared" si="50"/>
        <v>VIDE</v>
      </c>
      <c r="D388" s="9" t="str">
        <f t="shared" si="51"/>
        <v>O</v>
      </c>
      <c r="J388" s="44" t="str">
        <f t="shared" si="49"/>
        <v>}</v>
      </c>
    </row>
    <row r="389" spans="2:10" x14ac:dyDescent="0.25">
      <c r="B389" s="9" t="str">
        <f t="shared" si="50"/>
        <v>VIDE</v>
      </c>
      <c r="D389" s="9" t="str">
        <f t="shared" si="51"/>
        <v>O</v>
      </c>
      <c r="J389" s="44" t="str">
        <f t="shared" si="49"/>
        <v>}</v>
      </c>
    </row>
    <row r="390" spans="2:10" x14ac:dyDescent="0.25">
      <c r="B390" s="9" t="str">
        <f t="shared" si="50"/>
        <v>VIDE</v>
      </c>
      <c r="D390" s="9" t="str">
        <f t="shared" si="51"/>
        <v>O</v>
      </c>
      <c r="J390" s="44" t="str">
        <f t="shared" si="49"/>
        <v>}</v>
      </c>
    </row>
    <row r="391" spans="2:10" x14ac:dyDescent="0.25">
      <c r="B391" s="9" t="str">
        <f t="shared" si="50"/>
        <v>VIDE</v>
      </c>
      <c r="D391" s="9" t="str">
        <f t="shared" si="51"/>
        <v>O</v>
      </c>
      <c r="J391" s="44" t="str">
        <f t="shared" si="49"/>
        <v>}</v>
      </c>
    </row>
    <row r="392" spans="2:10" x14ac:dyDescent="0.25">
      <c r="B392" s="9" t="str">
        <f t="shared" si="50"/>
        <v>VIDE</v>
      </c>
      <c r="D392" s="9" t="str">
        <f t="shared" si="51"/>
        <v>O</v>
      </c>
      <c r="J392" s="44" t="str">
        <f t="shared" si="49"/>
        <v>}</v>
      </c>
    </row>
    <row r="393" spans="2:10" x14ac:dyDescent="0.25">
      <c r="B393" s="9" t="str">
        <f t="shared" si="50"/>
        <v>VIDE</v>
      </c>
      <c r="D393" s="9" t="str">
        <f t="shared" si="51"/>
        <v>O</v>
      </c>
      <c r="J393" s="44" t="str">
        <f t="shared" si="49"/>
        <v>}</v>
      </c>
    </row>
    <row r="394" spans="2:10" x14ac:dyDescent="0.25">
      <c r="B394" s="9" t="str">
        <f t="shared" si="50"/>
        <v>VIDE</v>
      </c>
      <c r="D394" s="9" t="str">
        <f t="shared" si="51"/>
        <v>O</v>
      </c>
      <c r="J394" s="44" t="str">
        <f t="shared" si="49"/>
        <v>}</v>
      </c>
    </row>
    <row r="395" spans="2:10" x14ac:dyDescent="0.25">
      <c r="B395" s="9" t="str">
        <f t="shared" si="50"/>
        <v>VIDE</v>
      </c>
      <c r="D395" s="9" t="str">
        <f t="shared" si="51"/>
        <v>O</v>
      </c>
      <c r="J395" s="44" t="str">
        <f t="shared" si="49"/>
        <v>}</v>
      </c>
    </row>
    <row r="396" spans="2:10" x14ac:dyDescent="0.25">
      <c r="B396" s="9" t="str">
        <f t="shared" si="50"/>
        <v>VIDE</v>
      </c>
      <c r="D396" s="9" t="str">
        <f t="shared" si="51"/>
        <v>O</v>
      </c>
      <c r="J396" s="44" t="str">
        <f t="shared" si="49"/>
        <v>}</v>
      </c>
    </row>
    <row r="397" spans="2:10" x14ac:dyDescent="0.25">
      <c r="B397" s="9" t="str">
        <f t="shared" si="50"/>
        <v>VIDE</v>
      </c>
      <c r="D397" s="9" t="str">
        <f t="shared" si="51"/>
        <v>O</v>
      </c>
      <c r="J397" s="44" t="str">
        <f t="shared" si="49"/>
        <v>}</v>
      </c>
    </row>
    <row r="398" spans="2:10" x14ac:dyDescent="0.25">
      <c r="B398" s="9" t="str">
        <f t="shared" si="50"/>
        <v>VIDE</v>
      </c>
      <c r="D398" s="9" t="str">
        <f t="shared" si="51"/>
        <v>O</v>
      </c>
      <c r="J398" s="44" t="str">
        <f t="shared" si="49"/>
        <v>}</v>
      </c>
    </row>
    <row r="399" spans="2:10" x14ac:dyDescent="0.25">
      <c r="B399" s="9" t="str">
        <f t="shared" si="50"/>
        <v>VIDE</v>
      </c>
      <c r="D399" s="9" t="str">
        <f t="shared" si="51"/>
        <v>O</v>
      </c>
      <c r="J399" s="44" t="str">
        <f t="shared" si="49"/>
        <v>}</v>
      </c>
    </row>
    <row r="400" spans="2:10" x14ac:dyDescent="0.25">
      <c r="B400" s="9" t="str">
        <f t="shared" si="50"/>
        <v>VIDE</v>
      </c>
      <c r="D400" s="9" t="str">
        <f t="shared" si="51"/>
        <v>O</v>
      </c>
      <c r="J400" s="44" t="str">
        <f t="shared" si="49"/>
        <v>}</v>
      </c>
    </row>
    <row r="401" spans="2:10" x14ac:dyDescent="0.25">
      <c r="B401" s="9" t="str">
        <f t="shared" si="50"/>
        <v>VIDE</v>
      </c>
      <c r="D401" s="9" t="str">
        <f t="shared" si="51"/>
        <v>O</v>
      </c>
      <c r="J401" s="44" t="str">
        <f t="shared" si="49"/>
        <v>}</v>
      </c>
    </row>
    <row r="402" spans="2:10" x14ac:dyDescent="0.25">
      <c r="B402" s="9" t="str">
        <f t="shared" si="50"/>
        <v>VIDE</v>
      </c>
      <c r="D402" s="9" t="str">
        <f t="shared" si="51"/>
        <v>O</v>
      </c>
      <c r="J402" s="44" t="str">
        <f t="shared" si="49"/>
        <v>}</v>
      </c>
    </row>
    <row r="403" spans="2:10" x14ac:dyDescent="0.25">
      <c r="B403" s="9" t="str">
        <f t="shared" si="50"/>
        <v>VIDE</v>
      </c>
      <c r="D403" s="9" t="str">
        <f t="shared" si="51"/>
        <v>O</v>
      </c>
      <c r="J403" s="44" t="str">
        <f t="shared" si="49"/>
        <v>}</v>
      </c>
    </row>
    <row r="404" spans="2:10" x14ac:dyDescent="0.25">
      <c r="B404" s="9" t="str">
        <f t="shared" si="50"/>
        <v>VIDE</v>
      </c>
      <c r="D404" s="9" t="str">
        <f t="shared" si="51"/>
        <v>O</v>
      </c>
      <c r="J404" s="44" t="str">
        <f t="shared" si="49"/>
        <v>}</v>
      </c>
    </row>
    <row r="405" spans="2:10" x14ac:dyDescent="0.25">
      <c r="B405" s="9" t="str">
        <f t="shared" si="50"/>
        <v>VIDE</v>
      </c>
      <c r="D405" s="9" t="str">
        <f t="shared" si="51"/>
        <v>O</v>
      </c>
      <c r="J405" s="44" t="str">
        <f t="shared" si="49"/>
        <v>}</v>
      </c>
    </row>
    <row r="406" spans="2:10" x14ac:dyDescent="0.25">
      <c r="B406" s="9" t="str">
        <f t="shared" si="50"/>
        <v>VIDE</v>
      </c>
      <c r="D406" s="9" t="str">
        <f t="shared" si="51"/>
        <v>O</v>
      </c>
      <c r="J406" s="44" t="str">
        <f t="shared" ref="J406:J469" si="52">IF(D406="VIDE","###",(IF(E406="QUESTION",":::: "&amp;G406&amp;" {",(IF(E406=TRUE,"= "&amp;G406,(IF(E406="FAUX.","~ "&amp;G406,(IF(AND(E406="",E407=""),"}",(IF(E406="","","")))))))))))</f>
        <v>}</v>
      </c>
    </row>
    <row r="407" spans="2:10" x14ac:dyDescent="0.25">
      <c r="B407" s="9" t="str">
        <f t="shared" ref="B407:B470" si="53">IF(C407="Eliminatoire","E",IF(C407="Aléatoire","A",IF(C407="Obligatoire","O","VIDE")))</f>
        <v>VIDE</v>
      </c>
      <c r="D407" s="9" t="str">
        <f t="shared" si="51"/>
        <v>O</v>
      </c>
      <c r="J407" s="44" t="str">
        <f t="shared" si="52"/>
        <v>}</v>
      </c>
    </row>
    <row r="408" spans="2:10" x14ac:dyDescent="0.25">
      <c r="B408" s="9" t="str">
        <f t="shared" si="53"/>
        <v>VIDE</v>
      </c>
      <c r="D408" s="9" t="str">
        <f t="shared" si="51"/>
        <v>O</v>
      </c>
      <c r="J408" s="44" t="str">
        <f t="shared" si="52"/>
        <v>}</v>
      </c>
    </row>
    <row r="409" spans="2:10" x14ac:dyDescent="0.25">
      <c r="B409" s="9" t="str">
        <f t="shared" si="53"/>
        <v>VIDE</v>
      </c>
      <c r="D409" s="9" t="str">
        <f t="shared" si="51"/>
        <v>O</v>
      </c>
      <c r="J409" s="44" t="str">
        <f t="shared" si="52"/>
        <v>}</v>
      </c>
    </row>
    <row r="410" spans="2:10" x14ac:dyDescent="0.25">
      <c r="B410" s="9" t="str">
        <f t="shared" si="53"/>
        <v>VIDE</v>
      </c>
      <c r="D410" s="9" t="str">
        <f t="shared" si="51"/>
        <v>O</v>
      </c>
      <c r="J410" s="44" t="str">
        <f t="shared" si="52"/>
        <v>}</v>
      </c>
    </row>
    <row r="411" spans="2:10" x14ac:dyDescent="0.25">
      <c r="B411" s="9" t="str">
        <f t="shared" si="53"/>
        <v>VIDE</v>
      </c>
      <c r="D411" s="9" t="str">
        <f t="shared" si="51"/>
        <v>O</v>
      </c>
      <c r="J411" s="44" t="str">
        <f t="shared" si="52"/>
        <v>}</v>
      </c>
    </row>
    <row r="412" spans="2:10" x14ac:dyDescent="0.25">
      <c r="B412" s="9" t="str">
        <f t="shared" si="53"/>
        <v>VIDE</v>
      </c>
      <c r="D412" s="9" t="str">
        <f t="shared" si="51"/>
        <v>O</v>
      </c>
      <c r="J412" s="44" t="str">
        <f t="shared" si="52"/>
        <v>}</v>
      </c>
    </row>
    <row r="413" spans="2:10" x14ac:dyDescent="0.25">
      <c r="B413" s="9" t="str">
        <f t="shared" si="53"/>
        <v>VIDE</v>
      </c>
      <c r="D413" s="9" t="str">
        <f t="shared" si="51"/>
        <v>O</v>
      </c>
      <c r="J413" s="44" t="str">
        <f t="shared" si="52"/>
        <v>}</v>
      </c>
    </row>
    <row r="414" spans="2:10" x14ac:dyDescent="0.25">
      <c r="B414" s="9" t="str">
        <f t="shared" si="53"/>
        <v>VIDE</v>
      </c>
      <c r="D414" s="9" t="str">
        <f t="shared" ref="D414:D477" si="54">B$27</f>
        <v>O</v>
      </c>
      <c r="J414" s="44" t="str">
        <f t="shared" si="52"/>
        <v>}</v>
      </c>
    </row>
    <row r="415" spans="2:10" x14ac:dyDescent="0.25">
      <c r="B415" s="9" t="str">
        <f t="shared" si="53"/>
        <v>VIDE</v>
      </c>
      <c r="D415" s="9" t="str">
        <f t="shared" si="54"/>
        <v>O</v>
      </c>
      <c r="J415" s="44" t="str">
        <f t="shared" si="52"/>
        <v>}</v>
      </c>
    </row>
    <row r="416" spans="2:10" x14ac:dyDescent="0.25">
      <c r="B416" s="9" t="str">
        <f t="shared" si="53"/>
        <v>VIDE</v>
      </c>
      <c r="D416" s="9" t="str">
        <f t="shared" si="54"/>
        <v>O</v>
      </c>
      <c r="J416" s="44" t="str">
        <f t="shared" si="52"/>
        <v>}</v>
      </c>
    </row>
    <row r="417" spans="2:10" x14ac:dyDescent="0.25">
      <c r="B417" s="9" t="str">
        <f t="shared" si="53"/>
        <v>VIDE</v>
      </c>
      <c r="D417" s="9" t="str">
        <f t="shared" si="54"/>
        <v>O</v>
      </c>
      <c r="J417" s="44" t="str">
        <f t="shared" si="52"/>
        <v>}</v>
      </c>
    </row>
    <row r="418" spans="2:10" x14ac:dyDescent="0.25">
      <c r="B418" s="9" t="str">
        <f t="shared" si="53"/>
        <v>VIDE</v>
      </c>
      <c r="D418" s="9" t="str">
        <f t="shared" si="54"/>
        <v>O</v>
      </c>
      <c r="J418" s="44" t="str">
        <f t="shared" si="52"/>
        <v>}</v>
      </c>
    </row>
    <row r="419" spans="2:10" x14ac:dyDescent="0.25">
      <c r="B419" s="9" t="str">
        <f t="shared" si="53"/>
        <v>VIDE</v>
      </c>
      <c r="D419" s="9" t="str">
        <f t="shared" si="54"/>
        <v>O</v>
      </c>
      <c r="J419" s="44" t="str">
        <f t="shared" si="52"/>
        <v>}</v>
      </c>
    </row>
    <row r="420" spans="2:10" x14ac:dyDescent="0.25">
      <c r="B420" s="9" t="str">
        <f t="shared" si="53"/>
        <v>VIDE</v>
      </c>
      <c r="D420" s="9" t="str">
        <f t="shared" si="54"/>
        <v>O</v>
      </c>
      <c r="J420" s="44" t="str">
        <f t="shared" si="52"/>
        <v>}</v>
      </c>
    </row>
    <row r="421" spans="2:10" x14ac:dyDescent="0.25">
      <c r="B421" s="9" t="str">
        <f t="shared" si="53"/>
        <v>VIDE</v>
      </c>
      <c r="D421" s="9" t="str">
        <f t="shared" si="54"/>
        <v>O</v>
      </c>
      <c r="J421" s="44" t="str">
        <f t="shared" si="52"/>
        <v>}</v>
      </c>
    </row>
    <row r="422" spans="2:10" x14ac:dyDescent="0.25">
      <c r="B422" s="9" t="str">
        <f t="shared" si="53"/>
        <v>VIDE</v>
      </c>
      <c r="D422" s="9" t="str">
        <f t="shared" si="54"/>
        <v>O</v>
      </c>
      <c r="J422" s="44" t="str">
        <f t="shared" si="52"/>
        <v>}</v>
      </c>
    </row>
    <row r="423" spans="2:10" x14ac:dyDescent="0.25">
      <c r="B423" s="9" t="str">
        <f t="shared" si="53"/>
        <v>VIDE</v>
      </c>
      <c r="D423" s="9" t="str">
        <f t="shared" si="54"/>
        <v>O</v>
      </c>
      <c r="J423" s="44" t="str">
        <f t="shared" si="52"/>
        <v>}</v>
      </c>
    </row>
    <row r="424" spans="2:10" x14ac:dyDescent="0.25">
      <c r="B424" s="9" t="str">
        <f t="shared" si="53"/>
        <v>VIDE</v>
      </c>
      <c r="D424" s="9" t="str">
        <f t="shared" si="54"/>
        <v>O</v>
      </c>
      <c r="J424" s="44" t="str">
        <f t="shared" si="52"/>
        <v>}</v>
      </c>
    </row>
    <row r="425" spans="2:10" x14ac:dyDescent="0.25">
      <c r="B425" s="9" t="str">
        <f t="shared" si="53"/>
        <v>VIDE</v>
      </c>
      <c r="D425" s="9" t="str">
        <f t="shared" si="54"/>
        <v>O</v>
      </c>
      <c r="J425" s="44" t="str">
        <f t="shared" si="52"/>
        <v>}</v>
      </c>
    </row>
    <row r="426" spans="2:10" x14ac:dyDescent="0.25">
      <c r="B426" s="9" t="str">
        <f t="shared" si="53"/>
        <v>VIDE</v>
      </c>
      <c r="D426" s="9" t="str">
        <f t="shared" si="54"/>
        <v>O</v>
      </c>
      <c r="J426" s="44" t="str">
        <f t="shared" si="52"/>
        <v>}</v>
      </c>
    </row>
    <row r="427" spans="2:10" x14ac:dyDescent="0.25">
      <c r="B427" s="9" t="str">
        <f t="shared" si="53"/>
        <v>VIDE</v>
      </c>
      <c r="D427" s="9" t="str">
        <f t="shared" si="54"/>
        <v>O</v>
      </c>
      <c r="J427" s="44" t="str">
        <f t="shared" si="52"/>
        <v>}</v>
      </c>
    </row>
    <row r="428" spans="2:10" x14ac:dyDescent="0.25">
      <c r="B428" s="9" t="str">
        <f t="shared" si="53"/>
        <v>VIDE</v>
      </c>
      <c r="D428" s="9" t="str">
        <f t="shared" si="54"/>
        <v>O</v>
      </c>
      <c r="J428" s="44" t="str">
        <f t="shared" si="52"/>
        <v>}</v>
      </c>
    </row>
    <row r="429" spans="2:10" x14ac:dyDescent="0.25">
      <c r="B429" s="9" t="str">
        <f t="shared" si="53"/>
        <v>VIDE</v>
      </c>
      <c r="D429" s="9" t="str">
        <f t="shared" si="54"/>
        <v>O</v>
      </c>
      <c r="J429" s="44" t="str">
        <f t="shared" si="52"/>
        <v>}</v>
      </c>
    </row>
    <row r="430" spans="2:10" x14ac:dyDescent="0.25">
      <c r="B430" s="9" t="str">
        <f t="shared" si="53"/>
        <v>VIDE</v>
      </c>
      <c r="D430" s="9" t="str">
        <f t="shared" si="54"/>
        <v>O</v>
      </c>
      <c r="J430" s="44" t="str">
        <f t="shared" si="52"/>
        <v>}</v>
      </c>
    </row>
    <row r="431" spans="2:10" x14ac:dyDescent="0.25">
      <c r="B431" s="9" t="str">
        <f t="shared" si="53"/>
        <v>VIDE</v>
      </c>
      <c r="D431" s="9" t="str">
        <f t="shared" si="54"/>
        <v>O</v>
      </c>
      <c r="J431" s="44" t="str">
        <f t="shared" si="52"/>
        <v>}</v>
      </c>
    </row>
    <row r="432" spans="2:10" x14ac:dyDescent="0.25">
      <c r="B432" s="9" t="str">
        <f t="shared" si="53"/>
        <v>VIDE</v>
      </c>
      <c r="D432" s="9" t="str">
        <f t="shared" si="54"/>
        <v>O</v>
      </c>
      <c r="J432" s="44" t="str">
        <f t="shared" si="52"/>
        <v>}</v>
      </c>
    </row>
    <row r="433" spans="2:10" x14ac:dyDescent="0.25">
      <c r="B433" s="9" t="str">
        <f t="shared" si="53"/>
        <v>VIDE</v>
      </c>
      <c r="D433" s="9" t="str">
        <f t="shared" si="54"/>
        <v>O</v>
      </c>
      <c r="J433" s="44" t="str">
        <f t="shared" si="52"/>
        <v>}</v>
      </c>
    </row>
    <row r="434" spans="2:10" x14ac:dyDescent="0.25">
      <c r="B434" s="9" t="str">
        <f t="shared" si="53"/>
        <v>VIDE</v>
      </c>
      <c r="D434" s="9" t="str">
        <f t="shared" si="54"/>
        <v>O</v>
      </c>
      <c r="J434" s="44" t="str">
        <f t="shared" si="52"/>
        <v>}</v>
      </c>
    </row>
    <row r="435" spans="2:10" x14ac:dyDescent="0.25">
      <c r="B435" s="9" t="str">
        <f t="shared" si="53"/>
        <v>VIDE</v>
      </c>
      <c r="D435" s="9" t="str">
        <f t="shared" si="54"/>
        <v>O</v>
      </c>
      <c r="J435" s="44" t="str">
        <f t="shared" si="52"/>
        <v>}</v>
      </c>
    </row>
    <row r="436" spans="2:10" x14ac:dyDescent="0.25">
      <c r="B436" s="9" t="str">
        <f t="shared" si="53"/>
        <v>VIDE</v>
      </c>
      <c r="D436" s="9" t="str">
        <f t="shared" si="54"/>
        <v>O</v>
      </c>
      <c r="J436" s="44" t="str">
        <f t="shared" si="52"/>
        <v>}</v>
      </c>
    </row>
    <row r="437" spans="2:10" x14ac:dyDescent="0.25">
      <c r="B437" s="9" t="str">
        <f t="shared" si="53"/>
        <v>VIDE</v>
      </c>
      <c r="D437" s="9" t="str">
        <f t="shared" si="54"/>
        <v>O</v>
      </c>
      <c r="J437" s="44" t="str">
        <f t="shared" si="52"/>
        <v>}</v>
      </c>
    </row>
    <row r="438" spans="2:10" x14ac:dyDescent="0.25">
      <c r="B438" s="9" t="str">
        <f t="shared" si="53"/>
        <v>VIDE</v>
      </c>
      <c r="D438" s="9" t="str">
        <f t="shared" si="54"/>
        <v>O</v>
      </c>
      <c r="J438" s="44" t="str">
        <f t="shared" si="52"/>
        <v>}</v>
      </c>
    </row>
    <row r="439" spans="2:10" x14ac:dyDescent="0.25">
      <c r="B439" s="9" t="str">
        <f t="shared" si="53"/>
        <v>VIDE</v>
      </c>
      <c r="D439" s="9" t="str">
        <f t="shared" si="54"/>
        <v>O</v>
      </c>
      <c r="J439" s="44" t="str">
        <f t="shared" si="52"/>
        <v>}</v>
      </c>
    </row>
    <row r="440" spans="2:10" x14ac:dyDescent="0.25">
      <c r="B440" s="9" t="str">
        <f t="shared" si="53"/>
        <v>VIDE</v>
      </c>
      <c r="D440" s="9" t="str">
        <f t="shared" si="54"/>
        <v>O</v>
      </c>
      <c r="J440" s="44" t="str">
        <f t="shared" si="52"/>
        <v>}</v>
      </c>
    </row>
    <row r="441" spans="2:10" x14ac:dyDescent="0.25">
      <c r="B441" s="9" t="str">
        <f t="shared" si="53"/>
        <v>VIDE</v>
      </c>
      <c r="D441" s="9" t="str">
        <f t="shared" si="54"/>
        <v>O</v>
      </c>
      <c r="J441" s="44" t="str">
        <f t="shared" si="52"/>
        <v>}</v>
      </c>
    </row>
    <row r="442" spans="2:10" x14ac:dyDescent="0.25">
      <c r="B442" s="9" t="str">
        <f t="shared" si="53"/>
        <v>VIDE</v>
      </c>
      <c r="D442" s="9" t="str">
        <f t="shared" si="54"/>
        <v>O</v>
      </c>
      <c r="J442" s="44" t="str">
        <f t="shared" si="52"/>
        <v>}</v>
      </c>
    </row>
    <row r="443" spans="2:10" x14ac:dyDescent="0.25">
      <c r="B443" s="9" t="str">
        <f t="shared" si="53"/>
        <v>VIDE</v>
      </c>
      <c r="D443" s="9" t="str">
        <f t="shared" si="54"/>
        <v>O</v>
      </c>
      <c r="J443" s="44" t="str">
        <f t="shared" si="52"/>
        <v>}</v>
      </c>
    </row>
    <row r="444" spans="2:10" x14ac:dyDescent="0.25">
      <c r="B444" s="9" t="str">
        <f t="shared" si="53"/>
        <v>VIDE</v>
      </c>
      <c r="D444" s="9" t="str">
        <f t="shared" si="54"/>
        <v>O</v>
      </c>
      <c r="J444" s="44" t="str">
        <f t="shared" si="52"/>
        <v>}</v>
      </c>
    </row>
    <row r="445" spans="2:10" x14ac:dyDescent="0.25">
      <c r="B445" s="9" t="str">
        <f t="shared" si="53"/>
        <v>VIDE</v>
      </c>
      <c r="D445" s="9" t="str">
        <f t="shared" si="54"/>
        <v>O</v>
      </c>
      <c r="J445" s="44" t="str">
        <f t="shared" si="52"/>
        <v>}</v>
      </c>
    </row>
    <row r="446" spans="2:10" x14ac:dyDescent="0.25">
      <c r="B446" s="9" t="str">
        <f t="shared" si="53"/>
        <v>VIDE</v>
      </c>
      <c r="D446" s="9" t="str">
        <f t="shared" si="54"/>
        <v>O</v>
      </c>
      <c r="J446" s="44" t="str">
        <f t="shared" si="52"/>
        <v>}</v>
      </c>
    </row>
    <row r="447" spans="2:10" x14ac:dyDescent="0.25">
      <c r="B447" s="9" t="str">
        <f t="shared" si="53"/>
        <v>VIDE</v>
      </c>
      <c r="D447" s="9" t="str">
        <f t="shared" si="54"/>
        <v>O</v>
      </c>
      <c r="J447" s="44" t="str">
        <f t="shared" si="52"/>
        <v>}</v>
      </c>
    </row>
    <row r="448" spans="2:10" x14ac:dyDescent="0.25">
      <c r="B448" s="9" t="str">
        <f t="shared" si="53"/>
        <v>VIDE</v>
      </c>
      <c r="D448" s="9" t="str">
        <f t="shared" si="54"/>
        <v>O</v>
      </c>
      <c r="J448" s="44" t="str">
        <f t="shared" si="52"/>
        <v>}</v>
      </c>
    </row>
    <row r="449" spans="2:10" x14ac:dyDescent="0.25">
      <c r="B449" s="9" t="str">
        <f t="shared" si="53"/>
        <v>VIDE</v>
      </c>
      <c r="D449" s="9" t="str">
        <f t="shared" si="54"/>
        <v>O</v>
      </c>
      <c r="J449" s="44" t="str">
        <f t="shared" si="52"/>
        <v>}</v>
      </c>
    </row>
    <row r="450" spans="2:10" x14ac:dyDescent="0.25">
      <c r="B450" s="9" t="str">
        <f t="shared" si="53"/>
        <v>VIDE</v>
      </c>
      <c r="D450" s="9" t="str">
        <f t="shared" si="54"/>
        <v>O</v>
      </c>
      <c r="J450" s="44" t="str">
        <f t="shared" si="52"/>
        <v>}</v>
      </c>
    </row>
    <row r="451" spans="2:10" x14ac:dyDescent="0.25">
      <c r="B451" s="9" t="str">
        <f t="shared" si="53"/>
        <v>VIDE</v>
      </c>
      <c r="D451" s="9" t="str">
        <f t="shared" si="54"/>
        <v>O</v>
      </c>
      <c r="J451" s="44" t="str">
        <f t="shared" si="52"/>
        <v>}</v>
      </c>
    </row>
    <row r="452" spans="2:10" x14ac:dyDescent="0.25">
      <c r="B452" s="9" t="str">
        <f t="shared" si="53"/>
        <v>VIDE</v>
      </c>
      <c r="D452" s="9" t="str">
        <f t="shared" si="54"/>
        <v>O</v>
      </c>
      <c r="J452" s="44" t="str">
        <f t="shared" si="52"/>
        <v>}</v>
      </c>
    </row>
    <row r="453" spans="2:10" x14ac:dyDescent="0.25">
      <c r="B453" s="9" t="str">
        <f t="shared" si="53"/>
        <v>VIDE</v>
      </c>
      <c r="D453" s="9" t="str">
        <f t="shared" si="54"/>
        <v>O</v>
      </c>
      <c r="J453" s="44" t="str">
        <f t="shared" si="52"/>
        <v>}</v>
      </c>
    </row>
    <row r="454" spans="2:10" x14ac:dyDescent="0.25">
      <c r="B454" s="9" t="str">
        <f t="shared" si="53"/>
        <v>VIDE</v>
      </c>
      <c r="D454" s="9" t="str">
        <f t="shared" si="54"/>
        <v>O</v>
      </c>
      <c r="J454" s="44" t="str">
        <f t="shared" si="52"/>
        <v>}</v>
      </c>
    </row>
    <row r="455" spans="2:10" x14ac:dyDescent="0.25">
      <c r="B455" s="9" t="str">
        <f t="shared" si="53"/>
        <v>VIDE</v>
      </c>
      <c r="D455" s="9" t="str">
        <f t="shared" si="54"/>
        <v>O</v>
      </c>
      <c r="J455" s="44" t="str">
        <f t="shared" si="52"/>
        <v>}</v>
      </c>
    </row>
    <row r="456" spans="2:10" x14ac:dyDescent="0.25">
      <c r="B456" s="9" t="str">
        <f t="shared" si="53"/>
        <v>VIDE</v>
      </c>
      <c r="D456" s="9" t="str">
        <f t="shared" si="54"/>
        <v>O</v>
      </c>
      <c r="J456" s="44" t="str">
        <f t="shared" si="52"/>
        <v>}</v>
      </c>
    </row>
    <row r="457" spans="2:10" x14ac:dyDescent="0.25">
      <c r="B457" s="9" t="str">
        <f t="shared" si="53"/>
        <v>VIDE</v>
      </c>
      <c r="D457" s="9" t="str">
        <f t="shared" si="54"/>
        <v>O</v>
      </c>
      <c r="J457" s="44" t="str">
        <f t="shared" si="52"/>
        <v>}</v>
      </c>
    </row>
    <row r="458" spans="2:10" x14ac:dyDescent="0.25">
      <c r="B458" s="9" t="str">
        <f t="shared" si="53"/>
        <v>VIDE</v>
      </c>
      <c r="D458" s="9" t="str">
        <f t="shared" si="54"/>
        <v>O</v>
      </c>
      <c r="J458" s="44" t="str">
        <f t="shared" si="52"/>
        <v>}</v>
      </c>
    </row>
    <row r="459" spans="2:10" x14ac:dyDescent="0.25">
      <c r="B459" s="9" t="str">
        <f t="shared" si="53"/>
        <v>VIDE</v>
      </c>
      <c r="D459" s="9" t="str">
        <f t="shared" si="54"/>
        <v>O</v>
      </c>
      <c r="J459" s="44" t="str">
        <f t="shared" si="52"/>
        <v>}</v>
      </c>
    </row>
    <row r="460" spans="2:10" x14ac:dyDescent="0.25">
      <c r="B460" s="9" t="str">
        <f t="shared" si="53"/>
        <v>VIDE</v>
      </c>
      <c r="D460" s="9" t="str">
        <f t="shared" si="54"/>
        <v>O</v>
      </c>
      <c r="J460" s="44" t="str">
        <f t="shared" si="52"/>
        <v>}</v>
      </c>
    </row>
    <row r="461" spans="2:10" x14ac:dyDescent="0.25">
      <c r="B461" s="9" t="str">
        <f t="shared" si="53"/>
        <v>VIDE</v>
      </c>
      <c r="D461" s="9" t="str">
        <f t="shared" si="54"/>
        <v>O</v>
      </c>
      <c r="J461" s="44" t="str">
        <f t="shared" si="52"/>
        <v>}</v>
      </c>
    </row>
    <row r="462" spans="2:10" x14ac:dyDescent="0.25">
      <c r="B462" s="9" t="str">
        <f t="shared" si="53"/>
        <v>VIDE</v>
      </c>
      <c r="D462" s="9" t="str">
        <f t="shared" si="54"/>
        <v>O</v>
      </c>
      <c r="J462" s="44" t="str">
        <f t="shared" si="52"/>
        <v>}</v>
      </c>
    </row>
    <row r="463" spans="2:10" x14ac:dyDescent="0.25">
      <c r="B463" s="9" t="str">
        <f t="shared" si="53"/>
        <v>VIDE</v>
      </c>
      <c r="D463" s="9" t="str">
        <f t="shared" si="54"/>
        <v>O</v>
      </c>
      <c r="J463" s="44" t="str">
        <f t="shared" si="52"/>
        <v>}</v>
      </c>
    </row>
    <row r="464" spans="2:10" x14ac:dyDescent="0.25">
      <c r="B464" s="9" t="str">
        <f t="shared" si="53"/>
        <v>VIDE</v>
      </c>
      <c r="D464" s="9" t="str">
        <f t="shared" si="54"/>
        <v>O</v>
      </c>
      <c r="J464" s="44" t="str">
        <f t="shared" si="52"/>
        <v>}</v>
      </c>
    </row>
    <row r="465" spans="2:10" x14ac:dyDescent="0.25">
      <c r="B465" s="9" t="str">
        <f t="shared" si="53"/>
        <v>VIDE</v>
      </c>
      <c r="D465" s="9" t="str">
        <f t="shared" si="54"/>
        <v>O</v>
      </c>
      <c r="J465" s="44" t="str">
        <f t="shared" si="52"/>
        <v>}</v>
      </c>
    </row>
    <row r="466" spans="2:10" x14ac:dyDescent="0.25">
      <c r="B466" s="9" t="str">
        <f t="shared" si="53"/>
        <v>VIDE</v>
      </c>
      <c r="D466" s="9" t="str">
        <f t="shared" si="54"/>
        <v>O</v>
      </c>
      <c r="J466" s="44" t="str">
        <f t="shared" si="52"/>
        <v>}</v>
      </c>
    </row>
    <row r="467" spans="2:10" x14ac:dyDescent="0.25">
      <c r="B467" s="9" t="str">
        <f t="shared" si="53"/>
        <v>VIDE</v>
      </c>
      <c r="D467" s="9" t="str">
        <f t="shared" si="54"/>
        <v>O</v>
      </c>
      <c r="J467" s="44" t="str">
        <f t="shared" si="52"/>
        <v>}</v>
      </c>
    </row>
    <row r="468" spans="2:10" x14ac:dyDescent="0.25">
      <c r="B468" s="9" t="str">
        <f t="shared" si="53"/>
        <v>VIDE</v>
      </c>
      <c r="D468" s="9" t="str">
        <f t="shared" si="54"/>
        <v>O</v>
      </c>
      <c r="J468" s="44" t="str">
        <f t="shared" si="52"/>
        <v>}</v>
      </c>
    </row>
    <row r="469" spans="2:10" x14ac:dyDescent="0.25">
      <c r="B469" s="9" t="str">
        <f t="shared" si="53"/>
        <v>VIDE</v>
      </c>
      <c r="D469" s="9" t="str">
        <f t="shared" si="54"/>
        <v>O</v>
      </c>
      <c r="J469" s="44" t="str">
        <f t="shared" si="52"/>
        <v>}</v>
      </c>
    </row>
    <row r="470" spans="2:10" x14ac:dyDescent="0.25">
      <c r="B470" s="9" t="str">
        <f t="shared" si="53"/>
        <v>VIDE</v>
      </c>
      <c r="D470" s="9" t="str">
        <f t="shared" si="54"/>
        <v>O</v>
      </c>
      <c r="J470" s="44" t="str">
        <f t="shared" ref="J470:J533" si="55">IF(D470="VIDE","###",(IF(E470="QUESTION",":::: "&amp;G470&amp;" {",(IF(E470=TRUE,"= "&amp;G470,(IF(E470="FAUX.","~ "&amp;G470,(IF(AND(E470="",E471=""),"}",(IF(E470="","","")))))))))))</f>
        <v>}</v>
      </c>
    </row>
    <row r="471" spans="2:10" x14ac:dyDescent="0.25">
      <c r="B471" s="9" t="str">
        <f t="shared" ref="B471:B534" si="56">IF(C471="Eliminatoire","E",IF(C471="Aléatoire","A",IF(C471="Obligatoire","O","VIDE")))</f>
        <v>VIDE</v>
      </c>
      <c r="D471" s="9" t="str">
        <f t="shared" si="54"/>
        <v>O</v>
      </c>
      <c r="J471" s="44" t="str">
        <f t="shared" si="55"/>
        <v>}</v>
      </c>
    </row>
    <row r="472" spans="2:10" x14ac:dyDescent="0.25">
      <c r="B472" s="9" t="str">
        <f t="shared" si="56"/>
        <v>VIDE</v>
      </c>
      <c r="D472" s="9" t="str">
        <f t="shared" si="54"/>
        <v>O</v>
      </c>
      <c r="J472" s="44" t="str">
        <f t="shared" si="55"/>
        <v>}</v>
      </c>
    </row>
    <row r="473" spans="2:10" x14ac:dyDescent="0.25">
      <c r="B473" s="9" t="str">
        <f t="shared" si="56"/>
        <v>VIDE</v>
      </c>
      <c r="D473" s="9" t="str">
        <f t="shared" si="54"/>
        <v>O</v>
      </c>
      <c r="J473" s="44" t="str">
        <f t="shared" si="55"/>
        <v>}</v>
      </c>
    </row>
    <row r="474" spans="2:10" x14ac:dyDescent="0.25">
      <c r="B474" s="9" t="str">
        <f t="shared" si="56"/>
        <v>VIDE</v>
      </c>
      <c r="D474" s="9" t="str">
        <f t="shared" si="54"/>
        <v>O</v>
      </c>
      <c r="J474" s="44" t="str">
        <f t="shared" si="55"/>
        <v>}</v>
      </c>
    </row>
    <row r="475" spans="2:10" x14ac:dyDescent="0.25">
      <c r="B475" s="9" t="str">
        <f t="shared" si="56"/>
        <v>VIDE</v>
      </c>
      <c r="D475" s="9" t="str">
        <f t="shared" si="54"/>
        <v>O</v>
      </c>
      <c r="J475" s="44" t="str">
        <f t="shared" si="55"/>
        <v>}</v>
      </c>
    </row>
    <row r="476" spans="2:10" x14ac:dyDescent="0.25">
      <c r="B476" s="9" t="str">
        <f t="shared" si="56"/>
        <v>VIDE</v>
      </c>
      <c r="D476" s="9" t="str">
        <f t="shared" si="54"/>
        <v>O</v>
      </c>
      <c r="J476" s="44" t="str">
        <f t="shared" si="55"/>
        <v>}</v>
      </c>
    </row>
    <row r="477" spans="2:10" x14ac:dyDescent="0.25">
      <c r="B477" s="9" t="str">
        <f t="shared" si="56"/>
        <v>VIDE</v>
      </c>
      <c r="D477" s="9" t="str">
        <f t="shared" si="54"/>
        <v>O</v>
      </c>
      <c r="J477" s="44" t="str">
        <f t="shared" si="55"/>
        <v>}</v>
      </c>
    </row>
    <row r="478" spans="2:10" x14ac:dyDescent="0.25">
      <c r="B478" s="9" t="str">
        <f t="shared" si="56"/>
        <v>VIDE</v>
      </c>
      <c r="D478" s="9" t="str">
        <f t="shared" ref="D478:D541" si="57">B$27</f>
        <v>O</v>
      </c>
      <c r="J478" s="44" t="str">
        <f t="shared" si="55"/>
        <v>}</v>
      </c>
    </row>
    <row r="479" spans="2:10" x14ac:dyDescent="0.25">
      <c r="B479" s="9" t="str">
        <f t="shared" si="56"/>
        <v>VIDE</v>
      </c>
      <c r="D479" s="9" t="str">
        <f t="shared" si="57"/>
        <v>O</v>
      </c>
      <c r="J479" s="44" t="str">
        <f t="shared" si="55"/>
        <v>}</v>
      </c>
    </row>
    <row r="480" spans="2:10" x14ac:dyDescent="0.25">
      <c r="B480" s="9" t="str">
        <f t="shared" si="56"/>
        <v>VIDE</v>
      </c>
      <c r="D480" s="9" t="str">
        <f t="shared" si="57"/>
        <v>O</v>
      </c>
      <c r="J480" s="44" t="str">
        <f t="shared" si="55"/>
        <v>}</v>
      </c>
    </row>
    <row r="481" spans="2:10" x14ac:dyDescent="0.25">
      <c r="B481" s="9" t="str">
        <f t="shared" si="56"/>
        <v>VIDE</v>
      </c>
      <c r="D481" s="9" t="str">
        <f t="shared" si="57"/>
        <v>O</v>
      </c>
      <c r="J481" s="44" t="str">
        <f t="shared" si="55"/>
        <v>}</v>
      </c>
    </row>
    <row r="482" spans="2:10" x14ac:dyDescent="0.25">
      <c r="B482" s="9" t="str">
        <f t="shared" si="56"/>
        <v>VIDE</v>
      </c>
      <c r="D482" s="9" t="str">
        <f t="shared" si="57"/>
        <v>O</v>
      </c>
      <c r="J482" s="44" t="str">
        <f t="shared" si="55"/>
        <v>}</v>
      </c>
    </row>
    <row r="483" spans="2:10" x14ac:dyDescent="0.25">
      <c r="B483" s="9" t="str">
        <f t="shared" si="56"/>
        <v>VIDE</v>
      </c>
      <c r="D483" s="9" t="str">
        <f t="shared" si="57"/>
        <v>O</v>
      </c>
      <c r="J483" s="44" t="str">
        <f t="shared" si="55"/>
        <v>}</v>
      </c>
    </row>
    <row r="484" spans="2:10" x14ac:dyDescent="0.25">
      <c r="B484" s="9" t="str">
        <f t="shared" si="56"/>
        <v>VIDE</v>
      </c>
      <c r="D484" s="9" t="str">
        <f t="shared" si="57"/>
        <v>O</v>
      </c>
      <c r="J484" s="44" t="str">
        <f t="shared" si="55"/>
        <v>}</v>
      </c>
    </row>
    <row r="485" spans="2:10" x14ac:dyDescent="0.25">
      <c r="B485" s="9" t="str">
        <f t="shared" si="56"/>
        <v>VIDE</v>
      </c>
      <c r="D485" s="9" t="str">
        <f t="shared" si="57"/>
        <v>O</v>
      </c>
      <c r="J485" s="44" t="str">
        <f t="shared" si="55"/>
        <v>}</v>
      </c>
    </row>
    <row r="486" spans="2:10" x14ac:dyDescent="0.25">
      <c r="B486" s="9" t="str">
        <f t="shared" si="56"/>
        <v>VIDE</v>
      </c>
      <c r="D486" s="9" t="str">
        <f t="shared" si="57"/>
        <v>O</v>
      </c>
      <c r="J486" s="44" t="str">
        <f t="shared" si="55"/>
        <v>}</v>
      </c>
    </row>
    <row r="487" spans="2:10" x14ac:dyDescent="0.25">
      <c r="B487" s="9" t="str">
        <f t="shared" si="56"/>
        <v>VIDE</v>
      </c>
      <c r="D487" s="9" t="str">
        <f t="shared" si="57"/>
        <v>O</v>
      </c>
      <c r="J487" s="44" t="str">
        <f t="shared" si="55"/>
        <v>}</v>
      </c>
    </row>
    <row r="488" spans="2:10" x14ac:dyDescent="0.25">
      <c r="B488" s="9" t="str">
        <f t="shared" si="56"/>
        <v>VIDE</v>
      </c>
      <c r="D488" s="9" t="str">
        <f t="shared" si="57"/>
        <v>O</v>
      </c>
      <c r="J488" s="44" t="str">
        <f t="shared" si="55"/>
        <v>}</v>
      </c>
    </row>
    <row r="489" spans="2:10" x14ac:dyDescent="0.25">
      <c r="B489" s="9" t="str">
        <f t="shared" si="56"/>
        <v>VIDE</v>
      </c>
      <c r="D489" s="9" t="str">
        <f t="shared" si="57"/>
        <v>O</v>
      </c>
      <c r="J489" s="44" t="str">
        <f t="shared" si="55"/>
        <v>}</v>
      </c>
    </row>
    <row r="490" spans="2:10" x14ac:dyDescent="0.25">
      <c r="B490" s="9" t="str">
        <f t="shared" si="56"/>
        <v>VIDE</v>
      </c>
      <c r="D490" s="9" t="str">
        <f t="shared" si="57"/>
        <v>O</v>
      </c>
      <c r="J490" s="44" t="str">
        <f t="shared" si="55"/>
        <v>}</v>
      </c>
    </row>
    <row r="491" spans="2:10" x14ac:dyDescent="0.25">
      <c r="B491" s="9" t="str">
        <f t="shared" si="56"/>
        <v>VIDE</v>
      </c>
      <c r="D491" s="9" t="str">
        <f t="shared" si="57"/>
        <v>O</v>
      </c>
      <c r="J491" s="44" t="str">
        <f t="shared" si="55"/>
        <v>}</v>
      </c>
    </row>
    <row r="492" spans="2:10" x14ac:dyDescent="0.25">
      <c r="B492" s="9" t="str">
        <f t="shared" si="56"/>
        <v>VIDE</v>
      </c>
      <c r="D492" s="9" t="str">
        <f t="shared" si="57"/>
        <v>O</v>
      </c>
      <c r="J492" s="44" t="str">
        <f t="shared" si="55"/>
        <v>}</v>
      </c>
    </row>
    <row r="493" spans="2:10" x14ac:dyDescent="0.25">
      <c r="B493" s="9" t="str">
        <f t="shared" si="56"/>
        <v>VIDE</v>
      </c>
      <c r="D493" s="9" t="str">
        <f t="shared" si="57"/>
        <v>O</v>
      </c>
      <c r="J493" s="44" t="str">
        <f t="shared" si="55"/>
        <v>}</v>
      </c>
    </row>
    <row r="494" spans="2:10" x14ac:dyDescent="0.25">
      <c r="B494" s="9" t="str">
        <f t="shared" si="56"/>
        <v>VIDE</v>
      </c>
      <c r="D494" s="9" t="str">
        <f t="shared" si="57"/>
        <v>O</v>
      </c>
      <c r="J494" s="44" t="str">
        <f t="shared" si="55"/>
        <v>}</v>
      </c>
    </row>
    <row r="495" spans="2:10" x14ac:dyDescent="0.25">
      <c r="B495" s="9" t="str">
        <f t="shared" si="56"/>
        <v>VIDE</v>
      </c>
      <c r="D495" s="9" t="str">
        <f t="shared" si="57"/>
        <v>O</v>
      </c>
      <c r="J495" s="44" t="str">
        <f t="shared" si="55"/>
        <v>}</v>
      </c>
    </row>
    <row r="496" spans="2:10" x14ac:dyDescent="0.25">
      <c r="B496" s="9" t="str">
        <f t="shared" si="56"/>
        <v>VIDE</v>
      </c>
      <c r="D496" s="9" t="str">
        <f t="shared" si="57"/>
        <v>O</v>
      </c>
      <c r="J496" s="44" t="str">
        <f t="shared" si="55"/>
        <v>}</v>
      </c>
    </row>
    <row r="497" spans="2:10" x14ac:dyDescent="0.25">
      <c r="B497" s="9" t="str">
        <f t="shared" si="56"/>
        <v>VIDE</v>
      </c>
      <c r="D497" s="9" t="str">
        <f t="shared" si="57"/>
        <v>O</v>
      </c>
      <c r="J497" s="44" t="str">
        <f t="shared" si="55"/>
        <v>}</v>
      </c>
    </row>
    <row r="498" spans="2:10" x14ac:dyDescent="0.25">
      <c r="B498" s="9" t="str">
        <f t="shared" si="56"/>
        <v>VIDE</v>
      </c>
      <c r="D498" s="9" t="str">
        <f t="shared" si="57"/>
        <v>O</v>
      </c>
      <c r="J498" s="44" t="str">
        <f t="shared" si="55"/>
        <v>}</v>
      </c>
    </row>
    <row r="499" spans="2:10" x14ac:dyDescent="0.25">
      <c r="B499" s="9" t="str">
        <f t="shared" si="56"/>
        <v>VIDE</v>
      </c>
      <c r="D499" s="9" t="str">
        <f t="shared" si="57"/>
        <v>O</v>
      </c>
      <c r="J499" s="44" t="str">
        <f t="shared" si="55"/>
        <v>}</v>
      </c>
    </row>
    <row r="500" spans="2:10" x14ac:dyDescent="0.25">
      <c r="B500" s="9" t="str">
        <f t="shared" si="56"/>
        <v>VIDE</v>
      </c>
      <c r="D500" s="9" t="str">
        <f t="shared" si="57"/>
        <v>O</v>
      </c>
      <c r="J500" s="44" t="str">
        <f t="shared" si="55"/>
        <v>}</v>
      </c>
    </row>
    <row r="501" spans="2:10" x14ac:dyDescent="0.25">
      <c r="B501" s="9" t="str">
        <f t="shared" si="56"/>
        <v>VIDE</v>
      </c>
      <c r="D501" s="9" t="str">
        <f t="shared" si="57"/>
        <v>O</v>
      </c>
      <c r="J501" s="44" t="str">
        <f t="shared" si="55"/>
        <v>}</v>
      </c>
    </row>
    <row r="502" spans="2:10" x14ac:dyDescent="0.25">
      <c r="B502" s="9" t="str">
        <f t="shared" si="56"/>
        <v>VIDE</v>
      </c>
      <c r="D502" s="9" t="str">
        <f t="shared" si="57"/>
        <v>O</v>
      </c>
      <c r="J502" s="44" t="str">
        <f t="shared" si="55"/>
        <v>}</v>
      </c>
    </row>
    <row r="503" spans="2:10" x14ac:dyDescent="0.25">
      <c r="B503" s="9" t="str">
        <f t="shared" si="56"/>
        <v>VIDE</v>
      </c>
      <c r="D503" s="9" t="str">
        <f t="shared" si="57"/>
        <v>O</v>
      </c>
      <c r="J503" s="44" t="str">
        <f t="shared" si="55"/>
        <v>}</v>
      </c>
    </row>
    <row r="504" spans="2:10" x14ac:dyDescent="0.25">
      <c r="B504" s="9" t="str">
        <f t="shared" si="56"/>
        <v>VIDE</v>
      </c>
      <c r="D504" s="9" t="str">
        <f t="shared" si="57"/>
        <v>O</v>
      </c>
      <c r="J504" s="44" t="str">
        <f t="shared" si="55"/>
        <v>}</v>
      </c>
    </row>
    <row r="505" spans="2:10" x14ac:dyDescent="0.25">
      <c r="B505" s="9" t="str">
        <f t="shared" si="56"/>
        <v>VIDE</v>
      </c>
      <c r="D505" s="9" t="str">
        <f t="shared" si="57"/>
        <v>O</v>
      </c>
      <c r="J505" s="44" t="str">
        <f t="shared" si="55"/>
        <v>}</v>
      </c>
    </row>
    <row r="506" spans="2:10" x14ac:dyDescent="0.25">
      <c r="B506" s="9" t="str">
        <f t="shared" si="56"/>
        <v>VIDE</v>
      </c>
      <c r="D506" s="9" t="str">
        <f t="shared" si="57"/>
        <v>O</v>
      </c>
      <c r="J506" s="44" t="str">
        <f t="shared" si="55"/>
        <v>}</v>
      </c>
    </row>
    <row r="507" spans="2:10" x14ac:dyDescent="0.25">
      <c r="B507" s="9" t="str">
        <f t="shared" si="56"/>
        <v>VIDE</v>
      </c>
      <c r="D507" s="9" t="str">
        <f t="shared" si="57"/>
        <v>O</v>
      </c>
      <c r="J507" s="44" t="str">
        <f t="shared" si="55"/>
        <v>}</v>
      </c>
    </row>
    <row r="508" spans="2:10" x14ac:dyDescent="0.25">
      <c r="B508" s="9" t="str">
        <f t="shared" si="56"/>
        <v>VIDE</v>
      </c>
      <c r="D508" s="9" t="str">
        <f t="shared" si="57"/>
        <v>O</v>
      </c>
      <c r="J508" s="44" t="str">
        <f t="shared" si="55"/>
        <v>}</v>
      </c>
    </row>
    <row r="509" spans="2:10" x14ac:dyDescent="0.25">
      <c r="B509" s="9" t="str">
        <f t="shared" si="56"/>
        <v>VIDE</v>
      </c>
      <c r="D509" s="9" t="str">
        <f t="shared" si="57"/>
        <v>O</v>
      </c>
      <c r="J509" s="44" t="str">
        <f t="shared" si="55"/>
        <v>}</v>
      </c>
    </row>
    <row r="510" spans="2:10" x14ac:dyDescent="0.25">
      <c r="B510" s="9" t="str">
        <f t="shared" si="56"/>
        <v>VIDE</v>
      </c>
      <c r="D510" s="9" t="str">
        <f t="shared" si="57"/>
        <v>O</v>
      </c>
      <c r="J510" s="44" t="str">
        <f t="shared" si="55"/>
        <v>}</v>
      </c>
    </row>
    <row r="511" spans="2:10" x14ac:dyDescent="0.25">
      <c r="B511" s="9" t="str">
        <f t="shared" si="56"/>
        <v>VIDE</v>
      </c>
      <c r="D511" s="9" t="str">
        <f t="shared" si="57"/>
        <v>O</v>
      </c>
      <c r="J511" s="44" t="str">
        <f t="shared" si="55"/>
        <v>}</v>
      </c>
    </row>
    <row r="512" spans="2:10" x14ac:dyDescent="0.25">
      <c r="B512" s="9" t="str">
        <f t="shared" si="56"/>
        <v>VIDE</v>
      </c>
      <c r="D512" s="9" t="str">
        <f t="shared" si="57"/>
        <v>O</v>
      </c>
      <c r="J512" s="44" t="str">
        <f t="shared" si="55"/>
        <v>}</v>
      </c>
    </row>
    <row r="513" spans="2:10" x14ac:dyDescent="0.25">
      <c r="B513" s="9" t="str">
        <f t="shared" si="56"/>
        <v>VIDE</v>
      </c>
      <c r="D513" s="9" t="str">
        <f t="shared" si="57"/>
        <v>O</v>
      </c>
      <c r="J513" s="44" t="str">
        <f t="shared" si="55"/>
        <v>}</v>
      </c>
    </row>
    <row r="514" spans="2:10" x14ac:dyDescent="0.25">
      <c r="B514" s="9" t="str">
        <f t="shared" si="56"/>
        <v>VIDE</v>
      </c>
      <c r="D514" s="9" t="str">
        <f t="shared" si="57"/>
        <v>O</v>
      </c>
      <c r="J514" s="44" t="str">
        <f t="shared" si="55"/>
        <v>}</v>
      </c>
    </row>
    <row r="515" spans="2:10" x14ac:dyDescent="0.25">
      <c r="B515" s="9" t="str">
        <f t="shared" si="56"/>
        <v>VIDE</v>
      </c>
      <c r="D515" s="9" t="str">
        <f t="shared" si="57"/>
        <v>O</v>
      </c>
      <c r="J515" s="44" t="str">
        <f t="shared" si="55"/>
        <v>}</v>
      </c>
    </row>
    <row r="516" spans="2:10" x14ac:dyDescent="0.25">
      <c r="B516" s="9" t="str">
        <f t="shared" si="56"/>
        <v>VIDE</v>
      </c>
      <c r="D516" s="9" t="str">
        <f t="shared" si="57"/>
        <v>O</v>
      </c>
      <c r="J516" s="44" t="str">
        <f t="shared" si="55"/>
        <v>}</v>
      </c>
    </row>
    <row r="517" spans="2:10" x14ac:dyDescent="0.25">
      <c r="B517" s="9" t="str">
        <f t="shared" si="56"/>
        <v>VIDE</v>
      </c>
      <c r="D517" s="9" t="str">
        <f t="shared" si="57"/>
        <v>O</v>
      </c>
      <c r="J517" s="44" t="str">
        <f t="shared" si="55"/>
        <v>}</v>
      </c>
    </row>
    <row r="518" spans="2:10" x14ac:dyDescent="0.25">
      <c r="B518" s="9" t="str">
        <f t="shared" si="56"/>
        <v>VIDE</v>
      </c>
      <c r="D518" s="9" t="str">
        <f t="shared" si="57"/>
        <v>O</v>
      </c>
      <c r="J518" s="44" t="str">
        <f t="shared" si="55"/>
        <v>}</v>
      </c>
    </row>
    <row r="519" spans="2:10" x14ac:dyDescent="0.25">
      <c r="B519" s="9" t="str">
        <f t="shared" si="56"/>
        <v>VIDE</v>
      </c>
      <c r="D519" s="9" t="str">
        <f t="shared" si="57"/>
        <v>O</v>
      </c>
      <c r="J519" s="44" t="str">
        <f t="shared" si="55"/>
        <v>}</v>
      </c>
    </row>
    <row r="520" spans="2:10" x14ac:dyDescent="0.25">
      <c r="B520" s="9" t="str">
        <f t="shared" si="56"/>
        <v>VIDE</v>
      </c>
      <c r="D520" s="9" t="str">
        <f t="shared" si="57"/>
        <v>O</v>
      </c>
      <c r="J520" s="44" t="str">
        <f t="shared" si="55"/>
        <v>}</v>
      </c>
    </row>
    <row r="521" spans="2:10" x14ac:dyDescent="0.25">
      <c r="B521" s="9" t="str">
        <f t="shared" si="56"/>
        <v>VIDE</v>
      </c>
      <c r="D521" s="9" t="str">
        <f t="shared" si="57"/>
        <v>O</v>
      </c>
      <c r="J521" s="44" t="str">
        <f t="shared" si="55"/>
        <v>}</v>
      </c>
    </row>
    <row r="522" spans="2:10" x14ac:dyDescent="0.25">
      <c r="B522" s="9" t="str">
        <f t="shared" si="56"/>
        <v>VIDE</v>
      </c>
      <c r="D522" s="9" t="str">
        <f t="shared" si="57"/>
        <v>O</v>
      </c>
      <c r="J522" s="44" t="str">
        <f t="shared" si="55"/>
        <v>}</v>
      </c>
    </row>
    <row r="523" spans="2:10" x14ac:dyDescent="0.25">
      <c r="B523" s="9" t="str">
        <f t="shared" si="56"/>
        <v>VIDE</v>
      </c>
      <c r="D523" s="9" t="str">
        <f t="shared" si="57"/>
        <v>O</v>
      </c>
      <c r="J523" s="44" t="str">
        <f t="shared" si="55"/>
        <v>}</v>
      </c>
    </row>
    <row r="524" spans="2:10" x14ac:dyDescent="0.25">
      <c r="B524" s="9" t="str">
        <f t="shared" si="56"/>
        <v>VIDE</v>
      </c>
      <c r="D524" s="9" t="str">
        <f t="shared" si="57"/>
        <v>O</v>
      </c>
      <c r="J524" s="44" t="str">
        <f t="shared" si="55"/>
        <v>}</v>
      </c>
    </row>
    <row r="525" spans="2:10" x14ac:dyDescent="0.25">
      <c r="B525" s="9" t="str">
        <f t="shared" si="56"/>
        <v>VIDE</v>
      </c>
      <c r="D525" s="9" t="str">
        <f t="shared" si="57"/>
        <v>O</v>
      </c>
      <c r="J525" s="44" t="str">
        <f t="shared" si="55"/>
        <v>}</v>
      </c>
    </row>
    <row r="526" spans="2:10" x14ac:dyDescent="0.25">
      <c r="B526" s="9" t="str">
        <f t="shared" si="56"/>
        <v>VIDE</v>
      </c>
      <c r="D526" s="9" t="str">
        <f t="shared" si="57"/>
        <v>O</v>
      </c>
      <c r="J526" s="44" t="str">
        <f t="shared" si="55"/>
        <v>}</v>
      </c>
    </row>
    <row r="527" spans="2:10" x14ac:dyDescent="0.25">
      <c r="B527" s="9" t="str">
        <f t="shared" si="56"/>
        <v>VIDE</v>
      </c>
      <c r="D527" s="9" t="str">
        <f t="shared" si="57"/>
        <v>O</v>
      </c>
      <c r="J527" s="44" t="str">
        <f t="shared" si="55"/>
        <v>}</v>
      </c>
    </row>
    <row r="528" spans="2:10" x14ac:dyDescent="0.25">
      <c r="B528" s="9" t="str">
        <f t="shared" si="56"/>
        <v>VIDE</v>
      </c>
      <c r="D528" s="9" t="str">
        <f t="shared" si="57"/>
        <v>O</v>
      </c>
      <c r="J528" s="44" t="str">
        <f t="shared" si="55"/>
        <v>}</v>
      </c>
    </row>
    <row r="529" spans="2:10" x14ac:dyDescent="0.25">
      <c r="B529" s="9" t="str">
        <f t="shared" si="56"/>
        <v>VIDE</v>
      </c>
      <c r="D529" s="9" t="str">
        <f t="shared" si="57"/>
        <v>O</v>
      </c>
      <c r="J529" s="44" t="str">
        <f t="shared" si="55"/>
        <v>}</v>
      </c>
    </row>
    <row r="530" spans="2:10" x14ac:dyDescent="0.25">
      <c r="B530" s="9" t="str">
        <f t="shared" si="56"/>
        <v>VIDE</v>
      </c>
      <c r="D530" s="9" t="str">
        <f t="shared" si="57"/>
        <v>O</v>
      </c>
      <c r="J530" s="44" t="str">
        <f t="shared" si="55"/>
        <v>}</v>
      </c>
    </row>
    <row r="531" spans="2:10" x14ac:dyDescent="0.25">
      <c r="B531" s="9" t="str">
        <f t="shared" si="56"/>
        <v>VIDE</v>
      </c>
      <c r="D531" s="9" t="str">
        <f t="shared" si="57"/>
        <v>O</v>
      </c>
      <c r="J531" s="44" t="str">
        <f t="shared" si="55"/>
        <v>}</v>
      </c>
    </row>
    <row r="532" spans="2:10" x14ac:dyDescent="0.25">
      <c r="B532" s="9" t="str">
        <f t="shared" si="56"/>
        <v>VIDE</v>
      </c>
      <c r="D532" s="9" t="str">
        <f t="shared" si="57"/>
        <v>O</v>
      </c>
      <c r="J532" s="44" t="str">
        <f t="shared" si="55"/>
        <v>}</v>
      </c>
    </row>
    <row r="533" spans="2:10" x14ac:dyDescent="0.25">
      <c r="B533" s="9" t="str">
        <f t="shared" si="56"/>
        <v>VIDE</v>
      </c>
      <c r="D533" s="9" t="str">
        <f t="shared" si="57"/>
        <v>O</v>
      </c>
      <c r="J533" s="44" t="str">
        <f t="shared" si="55"/>
        <v>}</v>
      </c>
    </row>
    <row r="534" spans="2:10" x14ac:dyDescent="0.25">
      <c r="B534" s="9" t="str">
        <f t="shared" si="56"/>
        <v>VIDE</v>
      </c>
      <c r="D534" s="9" t="str">
        <f t="shared" si="57"/>
        <v>O</v>
      </c>
      <c r="J534" s="44" t="str">
        <f t="shared" ref="J534:J597" si="58">IF(D534="VIDE","###",(IF(E534="QUESTION",":::: "&amp;G534&amp;" {",(IF(E534=TRUE,"= "&amp;G534,(IF(E534="FAUX.","~ "&amp;G534,(IF(AND(E534="",E535=""),"}",(IF(E534="","","")))))))))))</f>
        <v>}</v>
      </c>
    </row>
    <row r="535" spans="2:10" x14ac:dyDescent="0.25">
      <c r="B535" s="9" t="str">
        <f t="shared" ref="B535:B598" si="59">IF(C535="Eliminatoire","E",IF(C535="Aléatoire","A",IF(C535="Obligatoire","O","VIDE")))</f>
        <v>VIDE</v>
      </c>
      <c r="D535" s="9" t="str">
        <f t="shared" si="57"/>
        <v>O</v>
      </c>
      <c r="J535" s="44" t="str">
        <f t="shared" si="58"/>
        <v>}</v>
      </c>
    </row>
    <row r="536" spans="2:10" x14ac:dyDescent="0.25">
      <c r="B536" s="9" t="str">
        <f t="shared" si="59"/>
        <v>VIDE</v>
      </c>
      <c r="D536" s="9" t="str">
        <f t="shared" si="57"/>
        <v>O</v>
      </c>
      <c r="J536" s="44" t="str">
        <f t="shared" si="58"/>
        <v>}</v>
      </c>
    </row>
    <row r="537" spans="2:10" x14ac:dyDescent="0.25">
      <c r="B537" s="9" t="str">
        <f t="shared" si="59"/>
        <v>VIDE</v>
      </c>
      <c r="D537" s="9" t="str">
        <f t="shared" si="57"/>
        <v>O</v>
      </c>
      <c r="J537" s="44" t="str">
        <f t="shared" si="58"/>
        <v>}</v>
      </c>
    </row>
    <row r="538" spans="2:10" x14ac:dyDescent="0.25">
      <c r="B538" s="9" t="str">
        <f t="shared" si="59"/>
        <v>VIDE</v>
      </c>
      <c r="D538" s="9" t="str">
        <f t="shared" si="57"/>
        <v>O</v>
      </c>
      <c r="J538" s="44" t="str">
        <f t="shared" si="58"/>
        <v>}</v>
      </c>
    </row>
    <row r="539" spans="2:10" x14ac:dyDescent="0.25">
      <c r="B539" s="9" t="str">
        <f t="shared" si="59"/>
        <v>VIDE</v>
      </c>
      <c r="D539" s="9" t="str">
        <f t="shared" si="57"/>
        <v>O</v>
      </c>
      <c r="J539" s="44" t="str">
        <f t="shared" si="58"/>
        <v>}</v>
      </c>
    </row>
    <row r="540" spans="2:10" x14ac:dyDescent="0.25">
      <c r="B540" s="9" t="str">
        <f t="shared" si="59"/>
        <v>VIDE</v>
      </c>
      <c r="D540" s="9" t="str">
        <f t="shared" si="57"/>
        <v>O</v>
      </c>
      <c r="J540" s="44" t="str">
        <f t="shared" si="58"/>
        <v>}</v>
      </c>
    </row>
    <row r="541" spans="2:10" x14ac:dyDescent="0.25">
      <c r="B541" s="9" t="str">
        <f t="shared" si="59"/>
        <v>VIDE</v>
      </c>
      <c r="D541" s="9" t="str">
        <f t="shared" si="57"/>
        <v>O</v>
      </c>
      <c r="J541" s="44" t="str">
        <f t="shared" si="58"/>
        <v>}</v>
      </c>
    </row>
    <row r="542" spans="2:10" x14ac:dyDescent="0.25">
      <c r="B542" s="9" t="str">
        <f t="shared" si="59"/>
        <v>VIDE</v>
      </c>
      <c r="D542" s="9" t="str">
        <f t="shared" ref="D542:D605" si="60">B$27</f>
        <v>O</v>
      </c>
      <c r="J542" s="44" t="str">
        <f t="shared" si="58"/>
        <v>}</v>
      </c>
    </row>
    <row r="543" spans="2:10" x14ac:dyDescent="0.25">
      <c r="B543" s="9" t="str">
        <f t="shared" si="59"/>
        <v>VIDE</v>
      </c>
      <c r="D543" s="9" t="str">
        <f t="shared" si="60"/>
        <v>O</v>
      </c>
      <c r="J543" s="44" t="str">
        <f t="shared" si="58"/>
        <v>}</v>
      </c>
    </row>
    <row r="544" spans="2:10" x14ac:dyDescent="0.25">
      <c r="B544" s="9" t="str">
        <f t="shared" si="59"/>
        <v>VIDE</v>
      </c>
      <c r="D544" s="9" t="str">
        <f t="shared" si="60"/>
        <v>O</v>
      </c>
      <c r="J544" s="44" t="str">
        <f t="shared" si="58"/>
        <v>}</v>
      </c>
    </row>
    <row r="545" spans="2:10" x14ac:dyDescent="0.25">
      <c r="B545" s="9" t="str">
        <f t="shared" si="59"/>
        <v>VIDE</v>
      </c>
      <c r="D545" s="9" t="str">
        <f t="shared" si="60"/>
        <v>O</v>
      </c>
      <c r="J545" s="44" t="str">
        <f t="shared" si="58"/>
        <v>}</v>
      </c>
    </row>
    <row r="546" spans="2:10" x14ac:dyDescent="0.25">
      <c r="B546" s="9" t="str">
        <f t="shared" si="59"/>
        <v>VIDE</v>
      </c>
      <c r="D546" s="9" t="str">
        <f t="shared" si="60"/>
        <v>O</v>
      </c>
      <c r="J546" s="44" t="str">
        <f t="shared" si="58"/>
        <v>}</v>
      </c>
    </row>
    <row r="547" spans="2:10" x14ac:dyDescent="0.25">
      <c r="B547" s="9" t="str">
        <f t="shared" si="59"/>
        <v>VIDE</v>
      </c>
      <c r="D547" s="9" t="str">
        <f t="shared" si="60"/>
        <v>O</v>
      </c>
      <c r="J547" s="44" t="str">
        <f t="shared" si="58"/>
        <v>}</v>
      </c>
    </row>
    <row r="548" spans="2:10" x14ac:dyDescent="0.25">
      <c r="B548" s="9" t="str">
        <f t="shared" si="59"/>
        <v>VIDE</v>
      </c>
      <c r="D548" s="9" t="str">
        <f t="shared" si="60"/>
        <v>O</v>
      </c>
      <c r="J548" s="44" t="str">
        <f t="shared" si="58"/>
        <v>}</v>
      </c>
    </row>
    <row r="549" spans="2:10" x14ac:dyDescent="0.25">
      <c r="B549" s="9" t="str">
        <f t="shared" si="59"/>
        <v>VIDE</v>
      </c>
      <c r="D549" s="9" t="str">
        <f t="shared" si="60"/>
        <v>O</v>
      </c>
      <c r="J549" s="44" t="str">
        <f t="shared" si="58"/>
        <v>}</v>
      </c>
    </row>
    <row r="550" spans="2:10" x14ac:dyDescent="0.25">
      <c r="B550" s="9" t="str">
        <f t="shared" si="59"/>
        <v>VIDE</v>
      </c>
      <c r="D550" s="9" t="str">
        <f t="shared" si="60"/>
        <v>O</v>
      </c>
      <c r="J550" s="44" t="str">
        <f t="shared" si="58"/>
        <v>}</v>
      </c>
    </row>
    <row r="551" spans="2:10" x14ac:dyDescent="0.25">
      <c r="B551" s="9" t="str">
        <f t="shared" si="59"/>
        <v>VIDE</v>
      </c>
      <c r="D551" s="9" t="str">
        <f t="shared" si="60"/>
        <v>O</v>
      </c>
      <c r="J551" s="44" t="str">
        <f t="shared" si="58"/>
        <v>}</v>
      </c>
    </row>
    <row r="552" spans="2:10" x14ac:dyDescent="0.25">
      <c r="B552" s="9" t="str">
        <f t="shared" si="59"/>
        <v>VIDE</v>
      </c>
      <c r="D552" s="9" t="str">
        <f t="shared" si="60"/>
        <v>O</v>
      </c>
      <c r="J552" s="44" t="str">
        <f t="shared" si="58"/>
        <v>}</v>
      </c>
    </row>
    <row r="553" spans="2:10" x14ac:dyDescent="0.25">
      <c r="B553" s="9" t="str">
        <f t="shared" si="59"/>
        <v>VIDE</v>
      </c>
      <c r="D553" s="9" t="str">
        <f t="shared" si="60"/>
        <v>O</v>
      </c>
      <c r="J553" s="44" t="str">
        <f t="shared" si="58"/>
        <v>}</v>
      </c>
    </row>
    <row r="554" spans="2:10" x14ac:dyDescent="0.25">
      <c r="B554" s="9" t="str">
        <f t="shared" si="59"/>
        <v>VIDE</v>
      </c>
      <c r="D554" s="9" t="str">
        <f t="shared" si="60"/>
        <v>O</v>
      </c>
      <c r="J554" s="44" t="str">
        <f t="shared" si="58"/>
        <v>}</v>
      </c>
    </row>
    <row r="555" spans="2:10" x14ac:dyDescent="0.25">
      <c r="B555" s="9" t="str">
        <f t="shared" si="59"/>
        <v>VIDE</v>
      </c>
      <c r="D555" s="9" t="str">
        <f t="shared" si="60"/>
        <v>O</v>
      </c>
      <c r="J555" s="44" t="str">
        <f t="shared" si="58"/>
        <v>}</v>
      </c>
    </row>
    <row r="556" spans="2:10" x14ac:dyDescent="0.25">
      <c r="B556" s="9" t="str">
        <f t="shared" si="59"/>
        <v>VIDE</v>
      </c>
      <c r="D556" s="9" t="str">
        <f t="shared" si="60"/>
        <v>O</v>
      </c>
      <c r="J556" s="44" t="str">
        <f t="shared" si="58"/>
        <v>}</v>
      </c>
    </row>
    <row r="557" spans="2:10" x14ac:dyDescent="0.25">
      <c r="B557" s="9" t="str">
        <f t="shared" si="59"/>
        <v>VIDE</v>
      </c>
      <c r="D557" s="9" t="str">
        <f t="shared" si="60"/>
        <v>O</v>
      </c>
      <c r="J557" s="44" t="str">
        <f t="shared" si="58"/>
        <v>}</v>
      </c>
    </row>
    <row r="558" spans="2:10" x14ac:dyDescent="0.25">
      <c r="B558" s="9" t="str">
        <f t="shared" si="59"/>
        <v>VIDE</v>
      </c>
      <c r="D558" s="9" t="str">
        <f t="shared" si="60"/>
        <v>O</v>
      </c>
      <c r="J558" s="44" t="str">
        <f t="shared" si="58"/>
        <v>}</v>
      </c>
    </row>
    <row r="559" spans="2:10" x14ac:dyDescent="0.25">
      <c r="B559" s="9" t="str">
        <f t="shared" si="59"/>
        <v>VIDE</v>
      </c>
      <c r="D559" s="9" t="str">
        <f t="shared" si="60"/>
        <v>O</v>
      </c>
      <c r="J559" s="44" t="str">
        <f t="shared" si="58"/>
        <v>}</v>
      </c>
    </row>
    <row r="560" spans="2:10" x14ac:dyDescent="0.25">
      <c r="B560" s="9" t="str">
        <f t="shared" si="59"/>
        <v>VIDE</v>
      </c>
      <c r="D560" s="9" t="str">
        <f t="shared" si="60"/>
        <v>O</v>
      </c>
      <c r="J560" s="44" t="str">
        <f t="shared" si="58"/>
        <v>}</v>
      </c>
    </row>
    <row r="561" spans="2:10" x14ac:dyDescent="0.25">
      <c r="B561" s="9" t="str">
        <f t="shared" si="59"/>
        <v>VIDE</v>
      </c>
      <c r="D561" s="9" t="str">
        <f t="shared" si="60"/>
        <v>O</v>
      </c>
      <c r="J561" s="44" t="str">
        <f t="shared" si="58"/>
        <v>}</v>
      </c>
    </row>
    <row r="562" spans="2:10" x14ac:dyDescent="0.25">
      <c r="B562" s="9" t="str">
        <f t="shared" si="59"/>
        <v>VIDE</v>
      </c>
      <c r="D562" s="9" t="str">
        <f t="shared" si="60"/>
        <v>O</v>
      </c>
      <c r="J562" s="44" t="str">
        <f t="shared" si="58"/>
        <v>}</v>
      </c>
    </row>
    <row r="563" spans="2:10" x14ac:dyDescent="0.25">
      <c r="B563" s="9" t="str">
        <f t="shared" si="59"/>
        <v>VIDE</v>
      </c>
      <c r="D563" s="9" t="str">
        <f t="shared" si="60"/>
        <v>O</v>
      </c>
      <c r="J563" s="44" t="str">
        <f t="shared" si="58"/>
        <v>}</v>
      </c>
    </row>
    <row r="564" spans="2:10" x14ac:dyDescent="0.25">
      <c r="B564" s="9" t="str">
        <f t="shared" si="59"/>
        <v>VIDE</v>
      </c>
      <c r="D564" s="9" t="str">
        <f t="shared" si="60"/>
        <v>O</v>
      </c>
      <c r="J564" s="44" t="str">
        <f t="shared" si="58"/>
        <v>}</v>
      </c>
    </row>
    <row r="565" spans="2:10" x14ac:dyDescent="0.25">
      <c r="B565" s="9" t="str">
        <f t="shared" si="59"/>
        <v>VIDE</v>
      </c>
      <c r="D565" s="9" t="str">
        <f t="shared" si="60"/>
        <v>O</v>
      </c>
      <c r="J565" s="44" t="str">
        <f t="shared" si="58"/>
        <v>}</v>
      </c>
    </row>
    <row r="566" spans="2:10" x14ac:dyDescent="0.25">
      <c r="B566" s="9" t="str">
        <f t="shared" si="59"/>
        <v>VIDE</v>
      </c>
      <c r="D566" s="9" t="str">
        <f t="shared" si="60"/>
        <v>O</v>
      </c>
      <c r="J566" s="44" t="str">
        <f t="shared" si="58"/>
        <v>}</v>
      </c>
    </row>
    <row r="567" spans="2:10" x14ac:dyDescent="0.25">
      <c r="B567" s="9" t="str">
        <f t="shared" si="59"/>
        <v>VIDE</v>
      </c>
      <c r="D567" s="9" t="str">
        <f t="shared" si="60"/>
        <v>O</v>
      </c>
      <c r="J567" s="44" t="str">
        <f t="shared" si="58"/>
        <v>}</v>
      </c>
    </row>
    <row r="568" spans="2:10" x14ac:dyDescent="0.25">
      <c r="B568" s="9" t="str">
        <f t="shared" si="59"/>
        <v>VIDE</v>
      </c>
      <c r="D568" s="9" t="str">
        <f t="shared" si="60"/>
        <v>O</v>
      </c>
      <c r="J568" s="44" t="str">
        <f t="shared" si="58"/>
        <v>}</v>
      </c>
    </row>
    <row r="569" spans="2:10" x14ac:dyDescent="0.25">
      <c r="B569" s="9" t="str">
        <f t="shared" si="59"/>
        <v>VIDE</v>
      </c>
      <c r="D569" s="9" t="str">
        <f t="shared" si="60"/>
        <v>O</v>
      </c>
      <c r="J569" s="44" t="str">
        <f t="shared" si="58"/>
        <v>}</v>
      </c>
    </row>
    <row r="570" spans="2:10" x14ac:dyDescent="0.25">
      <c r="B570" s="9" t="str">
        <f t="shared" si="59"/>
        <v>VIDE</v>
      </c>
      <c r="D570" s="9" t="str">
        <f t="shared" si="60"/>
        <v>O</v>
      </c>
      <c r="J570" s="44" t="str">
        <f t="shared" si="58"/>
        <v>}</v>
      </c>
    </row>
    <row r="571" spans="2:10" x14ac:dyDescent="0.25">
      <c r="B571" s="9" t="str">
        <f t="shared" si="59"/>
        <v>VIDE</v>
      </c>
      <c r="D571" s="9" t="str">
        <f t="shared" si="60"/>
        <v>O</v>
      </c>
      <c r="J571" s="44" t="str">
        <f t="shared" si="58"/>
        <v>}</v>
      </c>
    </row>
    <row r="572" spans="2:10" x14ac:dyDescent="0.25">
      <c r="B572" s="9" t="str">
        <f t="shared" si="59"/>
        <v>VIDE</v>
      </c>
      <c r="D572" s="9" t="str">
        <f t="shared" si="60"/>
        <v>O</v>
      </c>
      <c r="J572" s="44" t="str">
        <f t="shared" si="58"/>
        <v>}</v>
      </c>
    </row>
    <row r="573" spans="2:10" x14ac:dyDescent="0.25">
      <c r="B573" s="9" t="str">
        <f t="shared" si="59"/>
        <v>VIDE</v>
      </c>
      <c r="D573" s="9" t="str">
        <f t="shared" si="60"/>
        <v>O</v>
      </c>
      <c r="J573" s="44" t="str">
        <f t="shared" si="58"/>
        <v>}</v>
      </c>
    </row>
    <row r="574" spans="2:10" x14ac:dyDescent="0.25">
      <c r="B574" s="9" t="str">
        <f t="shared" si="59"/>
        <v>VIDE</v>
      </c>
      <c r="D574" s="9" t="str">
        <f t="shared" si="60"/>
        <v>O</v>
      </c>
      <c r="J574" s="44" t="str">
        <f t="shared" si="58"/>
        <v>}</v>
      </c>
    </row>
    <row r="575" spans="2:10" x14ac:dyDescent="0.25">
      <c r="B575" s="9" t="str">
        <f t="shared" si="59"/>
        <v>VIDE</v>
      </c>
      <c r="D575" s="9" t="str">
        <f t="shared" si="60"/>
        <v>O</v>
      </c>
      <c r="J575" s="44" t="str">
        <f t="shared" si="58"/>
        <v>}</v>
      </c>
    </row>
    <row r="576" spans="2:10" x14ac:dyDescent="0.25">
      <c r="B576" s="9" t="str">
        <f t="shared" si="59"/>
        <v>VIDE</v>
      </c>
      <c r="D576" s="9" t="str">
        <f t="shared" si="60"/>
        <v>O</v>
      </c>
      <c r="J576" s="44" t="str">
        <f t="shared" si="58"/>
        <v>}</v>
      </c>
    </row>
    <row r="577" spans="2:10" x14ac:dyDescent="0.25">
      <c r="B577" s="9" t="str">
        <f t="shared" si="59"/>
        <v>VIDE</v>
      </c>
      <c r="D577" s="9" t="str">
        <f t="shared" si="60"/>
        <v>O</v>
      </c>
      <c r="J577" s="44" t="str">
        <f t="shared" si="58"/>
        <v>}</v>
      </c>
    </row>
    <row r="578" spans="2:10" x14ac:dyDescent="0.25">
      <c r="B578" s="9" t="str">
        <f t="shared" si="59"/>
        <v>VIDE</v>
      </c>
      <c r="D578" s="9" t="str">
        <f t="shared" si="60"/>
        <v>O</v>
      </c>
      <c r="J578" s="44" t="str">
        <f t="shared" si="58"/>
        <v>}</v>
      </c>
    </row>
    <row r="579" spans="2:10" x14ac:dyDescent="0.25">
      <c r="B579" s="9" t="str">
        <f t="shared" si="59"/>
        <v>VIDE</v>
      </c>
      <c r="D579" s="9" t="str">
        <f t="shared" si="60"/>
        <v>O</v>
      </c>
      <c r="J579" s="44" t="str">
        <f t="shared" si="58"/>
        <v>}</v>
      </c>
    </row>
    <row r="580" spans="2:10" x14ac:dyDescent="0.25">
      <c r="B580" s="9" t="str">
        <f t="shared" si="59"/>
        <v>VIDE</v>
      </c>
      <c r="D580" s="9" t="str">
        <f t="shared" si="60"/>
        <v>O</v>
      </c>
      <c r="J580" s="44" t="str">
        <f t="shared" si="58"/>
        <v>}</v>
      </c>
    </row>
    <row r="581" spans="2:10" x14ac:dyDescent="0.25">
      <c r="B581" s="9" t="str">
        <f t="shared" si="59"/>
        <v>VIDE</v>
      </c>
      <c r="D581" s="9" t="str">
        <f t="shared" si="60"/>
        <v>O</v>
      </c>
      <c r="J581" s="44" t="str">
        <f t="shared" si="58"/>
        <v>}</v>
      </c>
    </row>
    <row r="582" spans="2:10" x14ac:dyDescent="0.25">
      <c r="B582" s="9" t="str">
        <f t="shared" si="59"/>
        <v>VIDE</v>
      </c>
      <c r="D582" s="9" t="str">
        <f t="shared" si="60"/>
        <v>O</v>
      </c>
      <c r="J582" s="44" t="str">
        <f t="shared" si="58"/>
        <v>}</v>
      </c>
    </row>
    <row r="583" spans="2:10" x14ac:dyDescent="0.25">
      <c r="B583" s="9" t="str">
        <f t="shared" si="59"/>
        <v>VIDE</v>
      </c>
      <c r="D583" s="9" t="str">
        <f t="shared" si="60"/>
        <v>O</v>
      </c>
      <c r="J583" s="44" t="str">
        <f t="shared" si="58"/>
        <v>}</v>
      </c>
    </row>
    <row r="584" spans="2:10" x14ac:dyDescent="0.25">
      <c r="B584" s="9" t="str">
        <f t="shared" si="59"/>
        <v>VIDE</v>
      </c>
      <c r="D584" s="9" t="str">
        <f t="shared" si="60"/>
        <v>O</v>
      </c>
      <c r="J584" s="44" t="str">
        <f t="shared" si="58"/>
        <v>}</v>
      </c>
    </row>
    <row r="585" spans="2:10" x14ac:dyDescent="0.25">
      <c r="B585" s="9" t="str">
        <f t="shared" si="59"/>
        <v>VIDE</v>
      </c>
      <c r="D585" s="9" t="str">
        <f t="shared" si="60"/>
        <v>O</v>
      </c>
      <c r="J585" s="44" t="str">
        <f t="shared" si="58"/>
        <v>}</v>
      </c>
    </row>
    <row r="586" spans="2:10" x14ac:dyDescent="0.25">
      <c r="B586" s="9" t="str">
        <f t="shared" si="59"/>
        <v>VIDE</v>
      </c>
      <c r="D586" s="9" t="str">
        <f t="shared" si="60"/>
        <v>O</v>
      </c>
      <c r="J586" s="44" t="str">
        <f t="shared" si="58"/>
        <v>}</v>
      </c>
    </row>
    <row r="587" spans="2:10" x14ac:dyDescent="0.25">
      <c r="B587" s="9" t="str">
        <f t="shared" si="59"/>
        <v>VIDE</v>
      </c>
      <c r="D587" s="9" t="str">
        <f t="shared" si="60"/>
        <v>O</v>
      </c>
      <c r="J587" s="44" t="str">
        <f t="shared" si="58"/>
        <v>}</v>
      </c>
    </row>
    <row r="588" spans="2:10" x14ac:dyDescent="0.25">
      <c r="B588" s="9" t="str">
        <f t="shared" si="59"/>
        <v>VIDE</v>
      </c>
      <c r="D588" s="9" t="str">
        <f t="shared" si="60"/>
        <v>O</v>
      </c>
      <c r="J588" s="44" t="str">
        <f t="shared" si="58"/>
        <v>}</v>
      </c>
    </row>
    <row r="589" spans="2:10" x14ac:dyDescent="0.25">
      <c r="B589" s="9" t="str">
        <f t="shared" si="59"/>
        <v>VIDE</v>
      </c>
      <c r="D589" s="9" t="str">
        <f t="shared" si="60"/>
        <v>O</v>
      </c>
      <c r="J589" s="44" t="str">
        <f t="shared" si="58"/>
        <v>}</v>
      </c>
    </row>
    <row r="590" spans="2:10" x14ac:dyDescent="0.25">
      <c r="B590" s="9" t="str">
        <f t="shared" si="59"/>
        <v>VIDE</v>
      </c>
      <c r="D590" s="9" t="str">
        <f t="shared" si="60"/>
        <v>O</v>
      </c>
      <c r="J590" s="44" t="str">
        <f t="shared" si="58"/>
        <v>}</v>
      </c>
    </row>
    <row r="591" spans="2:10" x14ac:dyDescent="0.25">
      <c r="B591" s="9" t="str">
        <f t="shared" si="59"/>
        <v>VIDE</v>
      </c>
      <c r="D591" s="9" t="str">
        <f t="shared" si="60"/>
        <v>O</v>
      </c>
      <c r="J591" s="44" t="str">
        <f t="shared" si="58"/>
        <v>}</v>
      </c>
    </row>
    <row r="592" spans="2:10" x14ac:dyDescent="0.25">
      <c r="B592" s="9" t="str">
        <f t="shared" si="59"/>
        <v>VIDE</v>
      </c>
      <c r="D592" s="9" t="str">
        <f t="shared" si="60"/>
        <v>O</v>
      </c>
      <c r="J592" s="44" t="str">
        <f t="shared" si="58"/>
        <v>}</v>
      </c>
    </row>
    <row r="593" spans="2:10" x14ac:dyDescent="0.25">
      <c r="B593" s="9" t="str">
        <f t="shared" si="59"/>
        <v>VIDE</v>
      </c>
      <c r="D593" s="9" t="str">
        <f t="shared" si="60"/>
        <v>O</v>
      </c>
      <c r="J593" s="44" t="str">
        <f t="shared" si="58"/>
        <v>}</v>
      </c>
    </row>
    <row r="594" spans="2:10" x14ac:dyDescent="0.25">
      <c r="B594" s="9" t="str">
        <f t="shared" si="59"/>
        <v>VIDE</v>
      </c>
      <c r="D594" s="9" t="str">
        <f t="shared" si="60"/>
        <v>O</v>
      </c>
      <c r="J594" s="44" t="str">
        <f t="shared" si="58"/>
        <v>}</v>
      </c>
    </row>
    <row r="595" spans="2:10" x14ac:dyDescent="0.25">
      <c r="B595" s="9" t="str">
        <f t="shared" si="59"/>
        <v>VIDE</v>
      </c>
      <c r="D595" s="9" t="str">
        <f t="shared" si="60"/>
        <v>O</v>
      </c>
      <c r="J595" s="44" t="str">
        <f t="shared" si="58"/>
        <v>}</v>
      </c>
    </row>
    <row r="596" spans="2:10" x14ac:dyDescent="0.25">
      <c r="B596" s="9" t="str">
        <f t="shared" si="59"/>
        <v>VIDE</v>
      </c>
      <c r="D596" s="9" t="str">
        <f t="shared" si="60"/>
        <v>O</v>
      </c>
      <c r="J596" s="44" t="str">
        <f t="shared" si="58"/>
        <v>}</v>
      </c>
    </row>
    <row r="597" spans="2:10" x14ac:dyDescent="0.25">
      <c r="B597" s="9" t="str">
        <f t="shared" si="59"/>
        <v>VIDE</v>
      </c>
      <c r="D597" s="9" t="str">
        <f t="shared" si="60"/>
        <v>O</v>
      </c>
      <c r="J597" s="44" t="str">
        <f t="shared" si="58"/>
        <v>}</v>
      </c>
    </row>
    <row r="598" spans="2:10" x14ac:dyDescent="0.25">
      <c r="B598" s="9" t="str">
        <f t="shared" si="59"/>
        <v>VIDE</v>
      </c>
      <c r="D598" s="9" t="str">
        <f t="shared" si="60"/>
        <v>O</v>
      </c>
      <c r="J598" s="44" t="str">
        <f t="shared" ref="J598:J661" si="61">IF(D598="VIDE","###",(IF(E598="QUESTION",":::: "&amp;G598&amp;" {",(IF(E598=TRUE,"= "&amp;G598,(IF(E598="FAUX.","~ "&amp;G598,(IF(AND(E598="",E599=""),"}",(IF(E598="","","")))))))))))</f>
        <v>}</v>
      </c>
    </row>
    <row r="599" spans="2:10" x14ac:dyDescent="0.25">
      <c r="B599" s="9" t="str">
        <f t="shared" ref="B599:B662" si="62">IF(C599="Eliminatoire","E",IF(C599="Aléatoire","A",IF(C599="Obligatoire","O","VIDE")))</f>
        <v>VIDE</v>
      </c>
      <c r="D599" s="9" t="str">
        <f t="shared" si="60"/>
        <v>O</v>
      </c>
      <c r="J599" s="44" t="str">
        <f t="shared" si="61"/>
        <v>}</v>
      </c>
    </row>
    <row r="600" spans="2:10" x14ac:dyDescent="0.25">
      <c r="B600" s="9" t="str">
        <f t="shared" si="62"/>
        <v>VIDE</v>
      </c>
      <c r="D600" s="9" t="str">
        <f t="shared" si="60"/>
        <v>O</v>
      </c>
      <c r="J600" s="44" t="str">
        <f t="shared" si="61"/>
        <v>}</v>
      </c>
    </row>
    <row r="601" spans="2:10" x14ac:dyDescent="0.25">
      <c r="B601" s="9" t="str">
        <f t="shared" si="62"/>
        <v>VIDE</v>
      </c>
      <c r="D601" s="9" t="str">
        <f t="shared" si="60"/>
        <v>O</v>
      </c>
      <c r="J601" s="44" t="str">
        <f t="shared" si="61"/>
        <v>}</v>
      </c>
    </row>
    <row r="602" spans="2:10" x14ac:dyDescent="0.25">
      <c r="B602" s="9" t="str">
        <f t="shared" si="62"/>
        <v>VIDE</v>
      </c>
      <c r="D602" s="9" t="str">
        <f t="shared" si="60"/>
        <v>O</v>
      </c>
      <c r="J602" s="44" t="str">
        <f t="shared" si="61"/>
        <v>}</v>
      </c>
    </row>
    <row r="603" spans="2:10" x14ac:dyDescent="0.25">
      <c r="B603" s="9" t="str">
        <f t="shared" si="62"/>
        <v>VIDE</v>
      </c>
      <c r="D603" s="9" t="str">
        <f t="shared" si="60"/>
        <v>O</v>
      </c>
      <c r="J603" s="44" t="str">
        <f t="shared" si="61"/>
        <v>}</v>
      </c>
    </row>
    <row r="604" spans="2:10" x14ac:dyDescent="0.25">
      <c r="B604" s="9" t="str">
        <f t="shared" si="62"/>
        <v>VIDE</v>
      </c>
      <c r="D604" s="9" t="str">
        <f t="shared" si="60"/>
        <v>O</v>
      </c>
      <c r="J604" s="44" t="str">
        <f t="shared" si="61"/>
        <v>}</v>
      </c>
    </row>
    <row r="605" spans="2:10" x14ac:dyDescent="0.25">
      <c r="B605" s="9" t="str">
        <f t="shared" si="62"/>
        <v>VIDE</v>
      </c>
      <c r="D605" s="9" t="str">
        <f t="shared" si="60"/>
        <v>O</v>
      </c>
      <c r="J605" s="44" t="str">
        <f t="shared" si="61"/>
        <v>}</v>
      </c>
    </row>
    <row r="606" spans="2:10" x14ac:dyDescent="0.25">
      <c r="B606" s="9" t="str">
        <f t="shared" si="62"/>
        <v>VIDE</v>
      </c>
      <c r="D606" s="9" t="str">
        <f t="shared" ref="D606:D669" si="63">B$27</f>
        <v>O</v>
      </c>
      <c r="J606" s="44" t="str">
        <f t="shared" si="61"/>
        <v>}</v>
      </c>
    </row>
    <row r="607" spans="2:10" x14ac:dyDescent="0.25">
      <c r="B607" s="9" t="str">
        <f t="shared" si="62"/>
        <v>VIDE</v>
      </c>
      <c r="D607" s="9" t="str">
        <f t="shared" si="63"/>
        <v>O</v>
      </c>
      <c r="J607" s="44" t="str">
        <f t="shared" si="61"/>
        <v>}</v>
      </c>
    </row>
    <row r="608" spans="2:10" x14ac:dyDescent="0.25">
      <c r="B608" s="9" t="str">
        <f t="shared" si="62"/>
        <v>VIDE</v>
      </c>
      <c r="D608" s="9" t="str">
        <f t="shared" si="63"/>
        <v>O</v>
      </c>
      <c r="J608" s="44" t="str">
        <f t="shared" si="61"/>
        <v>}</v>
      </c>
    </row>
    <row r="609" spans="2:10" x14ac:dyDescent="0.25">
      <c r="B609" s="9" t="str">
        <f t="shared" si="62"/>
        <v>VIDE</v>
      </c>
      <c r="D609" s="9" t="str">
        <f t="shared" si="63"/>
        <v>O</v>
      </c>
      <c r="J609" s="44" t="str">
        <f t="shared" si="61"/>
        <v>}</v>
      </c>
    </row>
    <row r="610" spans="2:10" x14ac:dyDescent="0.25">
      <c r="B610" s="9" t="str">
        <f t="shared" si="62"/>
        <v>VIDE</v>
      </c>
      <c r="D610" s="9" t="str">
        <f t="shared" si="63"/>
        <v>O</v>
      </c>
      <c r="J610" s="44" t="str">
        <f t="shared" si="61"/>
        <v>}</v>
      </c>
    </row>
    <row r="611" spans="2:10" x14ac:dyDescent="0.25">
      <c r="B611" s="9" t="str">
        <f t="shared" si="62"/>
        <v>VIDE</v>
      </c>
      <c r="D611" s="9" t="str">
        <f t="shared" si="63"/>
        <v>O</v>
      </c>
      <c r="J611" s="44" t="str">
        <f t="shared" si="61"/>
        <v>}</v>
      </c>
    </row>
    <row r="612" spans="2:10" x14ac:dyDescent="0.25">
      <c r="B612" s="9" t="str">
        <f t="shared" si="62"/>
        <v>VIDE</v>
      </c>
      <c r="D612" s="9" t="str">
        <f t="shared" si="63"/>
        <v>O</v>
      </c>
      <c r="J612" s="44" t="str">
        <f t="shared" si="61"/>
        <v>}</v>
      </c>
    </row>
    <row r="613" spans="2:10" x14ac:dyDescent="0.25">
      <c r="B613" s="9" t="str">
        <f t="shared" si="62"/>
        <v>VIDE</v>
      </c>
      <c r="D613" s="9" t="str">
        <f t="shared" si="63"/>
        <v>O</v>
      </c>
      <c r="J613" s="44" t="str">
        <f t="shared" si="61"/>
        <v>}</v>
      </c>
    </row>
    <row r="614" spans="2:10" x14ac:dyDescent="0.25">
      <c r="B614" s="9" t="str">
        <f t="shared" si="62"/>
        <v>VIDE</v>
      </c>
      <c r="D614" s="9" t="str">
        <f t="shared" si="63"/>
        <v>O</v>
      </c>
      <c r="J614" s="44" t="str">
        <f t="shared" si="61"/>
        <v>}</v>
      </c>
    </row>
    <row r="615" spans="2:10" x14ac:dyDescent="0.25">
      <c r="B615" s="9" t="str">
        <f t="shared" si="62"/>
        <v>VIDE</v>
      </c>
      <c r="D615" s="9" t="str">
        <f t="shared" si="63"/>
        <v>O</v>
      </c>
      <c r="J615" s="44" t="str">
        <f t="shared" si="61"/>
        <v>}</v>
      </c>
    </row>
    <row r="616" spans="2:10" x14ac:dyDescent="0.25">
      <c r="B616" s="9" t="str">
        <f t="shared" si="62"/>
        <v>VIDE</v>
      </c>
      <c r="D616" s="9" t="str">
        <f t="shared" si="63"/>
        <v>O</v>
      </c>
      <c r="J616" s="44" t="str">
        <f t="shared" si="61"/>
        <v>}</v>
      </c>
    </row>
    <row r="617" spans="2:10" x14ac:dyDescent="0.25">
      <c r="B617" s="9" t="str">
        <f t="shared" si="62"/>
        <v>VIDE</v>
      </c>
      <c r="D617" s="9" t="str">
        <f t="shared" si="63"/>
        <v>O</v>
      </c>
      <c r="J617" s="44" t="str">
        <f t="shared" si="61"/>
        <v>}</v>
      </c>
    </row>
    <row r="618" spans="2:10" x14ac:dyDescent="0.25">
      <c r="B618" s="9" t="str">
        <f t="shared" si="62"/>
        <v>VIDE</v>
      </c>
      <c r="D618" s="9" t="str">
        <f t="shared" si="63"/>
        <v>O</v>
      </c>
      <c r="J618" s="44" t="str">
        <f t="shared" si="61"/>
        <v>}</v>
      </c>
    </row>
    <row r="619" spans="2:10" x14ac:dyDescent="0.25">
      <c r="B619" s="9" t="str">
        <f t="shared" si="62"/>
        <v>VIDE</v>
      </c>
      <c r="D619" s="9" t="str">
        <f t="shared" si="63"/>
        <v>O</v>
      </c>
      <c r="J619" s="44" t="str">
        <f t="shared" si="61"/>
        <v>}</v>
      </c>
    </row>
    <row r="620" spans="2:10" x14ac:dyDescent="0.25">
      <c r="B620" s="9" t="str">
        <f t="shared" si="62"/>
        <v>VIDE</v>
      </c>
      <c r="D620" s="9" t="str">
        <f t="shared" si="63"/>
        <v>O</v>
      </c>
      <c r="J620" s="44" t="str">
        <f t="shared" si="61"/>
        <v>}</v>
      </c>
    </row>
    <row r="621" spans="2:10" x14ac:dyDescent="0.25">
      <c r="B621" s="9" t="str">
        <f t="shared" si="62"/>
        <v>VIDE</v>
      </c>
      <c r="D621" s="9" t="str">
        <f t="shared" si="63"/>
        <v>O</v>
      </c>
      <c r="J621" s="44" t="str">
        <f t="shared" si="61"/>
        <v>}</v>
      </c>
    </row>
    <row r="622" spans="2:10" x14ac:dyDescent="0.25">
      <c r="B622" s="9" t="str">
        <f t="shared" si="62"/>
        <v>VIDE</v>
      </c>
      <c r="D622" s="9" t="str">
        <f t="shared" si="63"/>
        <v>O</v>
      </c>
      <c r="J622" s="44" t="str">
        <f t="shared" si="61"/>
        <v>}</v>
      </c>
    </row>
    <row r="623" spans="2:10" x14ac:dyDescent="0.25">
      <c r="B623" s="9" t="str">
        <f t="shared" si="62"/>
        <v>VIDE</v>
      </c>
      <c r="D623" s="9" t="str">
        <f t="shared" si="63"/>
        <v>O</v>
      </c>
      <c r="J623" s="44" t="str">
        <f t="shared" si="61"/>
        <v>}</v>
      </c>
    </row>
    <row r="624" spans="2:10" x14ac:dyDescent="0.25">
      <c r="B624" s="9" t="str">
        <f t="shared" si="62"/>
        <v>VIDE</v>
      </c>
      <c r="D624" s="9" t="str">
        <f t="shared" si="63"/>
        <v>O</v>
      </c>
      <c r="J624" s="44" t="str">
        <f t="shared" si="61"/>
        <v>}</v>
      </c>
    </row>
    <row r="625" spans="2:10" x14ac:dyDescent="0.25">
      <c r="B625" s="9" t="str">
        <f t="shared" si="62"/>
        <v>VIDE</v>
      </c>
      <c r="D625" s="9" t="str">
        <f t="shared" si="63"/>
        <v>O</v>
      </c>
      <c r="J625" s="44" t="str">
        <f t="shared" si="61"/>
        <v>}</v>
      </c>
    </row>
    <row r="626" spans="2:10" x14ac:dyDescent="0.25">
      <c r="B626" s="9" t="str">
        <f t="shared" si="62"/>
        <v>VIDE</v>
      </c>
      <c r="D626" s="9" t="str">
        <f t="shared" si="63"/>
        <v>O</v>
      </c>
      <c r="J626" s="44" t="str">
        <f t="shared" si="61"/>
        <v>}</v>
      </c>
    </row>
    <row r="627" spans="2:10" x14ac:dyDescent="0.25">
      <c r="B627" s="9" t="str">
        <f t="shared" si="62"/>
        <v>VIDE</v>
      </c>
      <c r="D627" s="9" t="str">
        <f t="shared" si="63"/>
        <v>O</v>
      </c>
      <c r="J627" s="44" t="str">
        <f t="shared" si="61"/>
        <v>}</v>
      </c>
    </row>
    <row r="628" spans="2:10" x14ac:dyDescent="0.25">
      <c r="B628" s="9" t="str">
        <f t="shared" si="62"/>
        <v>VIDE</v>
      </c>
      <c r="D628" s="9" t="str">
        <f t="shared" si="63"/>
        <v>O</v>
      </c>
      <c r="J628" s="44" t="str">
        <f t="shared" si="61"/>
        <v>}</v>
      </c>
    </row>
    <row r="629" spans="2:10" x14ac:dyDescent="0.25">
      <c r="B629" s="9" t="str">
        <f t="shared" si="62"/>
        <v>VIDE</v>
      </c>
      <c r="D629" s="9" t="str">
        <f t="shared" si="63"/>
        <v>O</v>
      </c>
      <c r="J629" s="44" t="str">
        <f t="shared" si="61"/>
        <v>}</v>
      </c>
    </row>
    <row r="630" spans="2:10" x14ac:dyDescent="0.25">
      <c r="B630" s="9" t="str">
        <f t="shared" si="62"/>
        <v>VIDE</v>
      </c>
      <c r="D630" s="9" t="str">
        <f t="shared" si="63"/>
        <v>O</v>
      </c>
      <c r="J630" s="44" t="str">
        <f t="shared" si="61"/>
        <v>}</v>
      </c>
    </row>
    <row r="631" spans="2:10" x14ac:dyDescent="0.25">
      <c r="B631" s="9" t="str">
        <f t="shared" si="62"/>
        <v>VIDE</v>
      </c>
      <c r="D631" s="9" t="str">
        <f t="shared" si="63"/>
        <v>O</v>
      </c>
      <c r="J631" s="44" t="str">
        <f t="shared" si="61"/>
        <v>}</v>
      </c>
    </row>
    <row r="632" spans="2:10" x14ac:dyDescent="0.25">
      <c r="B632" s="9" t="str">
        <f t="shared" si="62"/>
        <v>VIDE</v>
      </c>
      <c r="D632" s="9" t="str">
        <f t="shared" si="63"/>
        <v>O</v>
      </c>
      <c r="J632" s="44" t="str">
        <f t="shared" si="61"/>
        <v>}</v>
      </c>
    </row>
    <row r="633" spans="2:10" x14ac:dyDescent="0.25">
      <c r="B633" s="9" t="str">
        <f t="shared" si="62"/>
        <v>VIDE</v>
      </c>
      <c r="D633" s="9" t="str">
        <f t="shared" si="63"/>
        <v>O</v>
      </c>
      <c r="J633" s="44" t="str">
        <f t="shared" si="61"/>
        <v>}</v>
      </c>
    </row>
    <row r="634" spans="2:10" x14ac:dyDescent="0.25">
      <c r="B634" s="9" t="str">
        <f t="shared" si="62"/>
        <v>VIDE</v>
      </c>
      <c r="D634" s="9" t="str">
        <f t="shared" si="63"/>
        <v>O</v>
      </c>
      <c r="J634" s="44" t="str">
        <f t="shared" si="61"/>
        <v>}</v>
      </c>
    </row>
    <row r="635" spans="2:10" x14ac:dyDescent="0.25">
      <c r="B635" s="9" t="str">
        <f t="shared" si="62"/>
        <v>VIDE</v>
      </c>
      <c r="D635" s="9" t="str">
        <f t="shared" si="63"/>
        <v>O</v>
      </c>
      <c r="J635" s="44" t="str">
        <f t="shared" si="61"/>
        <v>}</v>
      </c>
    </row>
    <row r="636" spans="2:10" x14ac:dyDescent="0.25">
      <c r="B636" s="9" t="str">
        <f t="shared" si="62"/>
        <v>VIDE</v>
      </c>
      <c r="D636" s="9" t="str">
        <f t="shared" si="63"/>
        <v>O</v>
      </c>
      <c r="J636" s="44" t="str">
        <f t="shared" si="61"/>
        <v>}</v>
      </c>
    </row>
    <row r="637" spans="2:10" x14ac:dyDescent="0.25">
      <c r="B637" s="9" t="str">
        <f t="shared" si="62"/>
        <v>VIDE</v>
      </c>
      <c r="D637" s="9" t="str">
        <f t="shared" si="63"/>
        <v>O</v>
      </c>
      <c r="J637" s="44" t="str">
        <f t="shared" si="61"/>
        <v>}</v>
      </c>
    </row>
    <row r="638" spans="2:10" x14ac:dyDescent="0.25">
      <c r="B638" s="9" t="str">
        <f t="shared" si="62"/>
        <v>VIDE</v>
      </c>
      <c r="D638" s="9" t="str">
        <f t="shared" si="63"/>
        <v>O</v>
      </c>
      <c r="J638" s="44" t="str">
        <f t="shared" si="61"/>
        <v>}</v>
      </c>
    </row>
    <row r="639" spans="2:10" x14ac:dyDescent="0.25">
      <c r="B639" s="9" t="str">
        <f t="shared" si="62"/>
        <v>VIDE</v>
      </c>
      <c r="D639" s="9" t="str">
        <f t="shared" si="63"/>
        <v>O</v>
      </c>
      <c r="J639" s="44" t="str">
        <f t="shared" si="61"/>
        <v>}</v>
      </c>
    </row>
    <row r="640" spans="2:10" x14ac:dyDescent="0.25">
      <c r="B640" s="9" t="str">
        <f t="shared" si="62"/>
        <v>VIDE</v>
      </c>
      <c r="D640" s="9" t="str">
        <f t="shared" si="63"/>
        <v>O</v>
      </c>
      <c r="J640" s="44" t="str">
        <f t="shared" si="61"/>
        <v>}</v>
      </c>
    </row>
    <row r="641" spans="2:10" x14ac:dyDescent="0.25">
      <c r="B641" s="9" t="str">
        <f t="shared" si="62"/>
        <v>VIDE</v>
      </c>
      <c r="D641" s="9" t="str">
        <f t="shared" si="63"/>
        <v>O</v>
      </c>
      <c r="J641" s="44" t="str">
        <f t="shared" si="61"/>
        <v>}</v>
      </c>
    </row>
    <row r="642" spans="2:10" x14ac:dyDescent="0.25">
      <c r="B642" s="9" t="str">
        <f t="shared" si="62"/>
        <v>VIDE</v>
      </c>
      <c r="D642" s="9" t="str">
        <f t="shared" si="63"/>
        <v>O</v>
      </c>
      <c r="J642" s="44" t="str">
        <f t="shared" si="61"/>
        <v>}</v>
      </c>
    </row>
    <row r="643" spans="2:10" x14ac:dyDescent="0.25">
      <c r="B643" s="9" t="str">
        <f t="shared" si="62"/>
        <v>VIDE</v>
      </c>
      <c r="D643" s="9" t="str">
        <f t="shared" si="63"/>
        <v>O</v>
      </c>
      <c r="J643" s="44" t="str">
        <f t="shared" si="61"/>
        <v>}</v>
      </c>
    </row>
    <row r="644" spans="2:10" x14ac:dyDescent="0.25">
      <c r="B644" s="9" t="str">
        <f t="shared" si="62"/>
        <v>VIDE</v>
      </c>
      <c r="D644" s="9" t="str">
        <f t="shared" si="63"/>
        <v>O</v>
      </c>
      <c r="J644" s="44" t="str">
        <f t="shared" si="61"/>
        <v>}</v>
      </c>
    </row>
    <row r="645" spans="2:10" x14ac:dyDescent="0.25">
      <c r="B645" s="9" t="str">
        <f t="shared" si="62"/>
        <v>VIDE</v>
      </c>
      <c r="D645" s="9" t="str">
        <f t="shared" si="63"/>
        <v>O</v>
      </c>
      <c r="J645" s="44" t="str">
        <f t="shared" si="61"/>
        <v>}</v>
      </c>
    </row>
    <row r="646" spans="2:10" x14ac:dyDescent="0.25">
      <c r="B646" s="9" t="str">
        <f t="shared" si="62"/>
        <v>VIDE</v>
      </c>
      <c r="D646" s="9" t="str">
        <f t="shared" si="63"/>
        <v>O</v>
      </c>
      <c r="J646" s="44" t="str">
        <f t="shared" si="61"/>
        <v>}</v>
      </c>
    </row>
    <row r="647" spans="2:10" x14ac:dyDescent="0.25">
      <c r="B647" s="9" t="str">
        <f t="shared" si="62"/>
        <v>VIDE</v>
      </c>
      <c r="D647" s="9" t="str">
        <f t="shared" si="63"/>
        <v>O</v>
      </c>
      <c r="J647" s="44" t="str">
        <f t="shared" si="61"/>
        <v>}</v>
      </c>
    </row>
    <row r="648" spans="2:10" x14ac:dyDescent="0.25">
      <c r="B648" s="9" t="str">
        <f t="shared" si="62"/>
        <v>VIDE</v>
      </c>
      <c r="D648" s="9" t="str">
        <f t="shared" si="63"/>
        <v>O</v>
      </c>
      <c r="J648" s="44" t="str">
        <f t="shared" si="61"/>
        <v>}</v>
      </c>
    </row>
    <row r="649" spans="2:10" x14ac:dyDescent="0.25">
      <c r="B649" s="9" t="str">
        <f t="shared" si="62"/>
        <v>VIDE</v>
      </c>
      <c r="D649" s="9" t="str">
        <f t="shared" si="63"/>
        <v>O</v>
      </c>
      <c r="J649" s="44" t="str">
        <f t="shared" si="61"/>
        <v>}</v>
      </c>
    </row>
    <row r="650" spans="2:10" x14ac:dyDescent="0.25">
      <c r="B650" s="9" t="str">
        <f t="shared" si="62"/>
        <v>VIDE</v>
      </c>
      <c r="D650" s="9" t="str">
        <f t="shared" si="63"/>
        <v>O</v>
      </c>
      <c r="J650" s="44" t="str">
        <f t="shared" si="61"/>
        <v>}</v>
      </c>
    </row>
    <row r="651" spans="2:10" x14ac:dyDescent="0.25">
      <c r="B651" s="9" t="str">
        <f t="shared" si="62"/>
        <v>VIDE</v>
      </c>
      <c r="D651" s="9" t="str">
        <f t="shared" si="63"/>
        <v>O</v>
      </c>
      <c r="J651" s="44" t="str">
        <f t="shared" si="61"/>
        <v>}</v>
      </c>
    </row>
    <row r="652" spans="2:10" x14ac:dyDescent="0.25">
      <c r="B652" s="9" t="str">
        <f t="shared" si="62"/>
        <v>VIDE</v>
      </c>
      <c r="D652" s="9" t="str">
        <f t="shared" si="63"/>
        <v>O</v>
      </c>
      <c r="J652" s="44" t="str">
        <f t="shared" si="61"/>
        <v>}</v>
      </c>
    </row>
    <row r="653" spans="2:10" x14ac:dyDescent="0.25">
      <c r="B653" s="9" t="str">
        <f t="shared" si="62"/>
        <v>VIDE</v>
      </c>
      <c r="D653" s="9" t="str">
        <f t="shared" si="63"/>
        <v>O</v>
      </c>
      <c r="J653" s="44" t="str">
        <f t="shared" si="61"/>
        <v>}</v>
      </c>
    </row>
    <row r="654" spans="2:10" x14ac:dyDescent="0.25">
      <c r="B654" s="9" t="str">
        <f t="shared" si="62"/>
        <v>VIDE</v>
      </c>
      <c r="D654" s="9" t="str">
        <f t="shared" si="63"/>
        <v>O</v>
      </c>
      <c r="J654" s="44" t="str">
        <f t="shared" si="61"/>
        <v>}</v>
      </c>
    </row>
    <row r="655" spans="2:10" x14ac:dyDescent="0.25">
      <c r="B655" s="9" t="str">
        <f t="shared" si="62"/>
        <v>VIDE</v>
      </c>
      <c r="D655" s="9" t="str">
        <f t="shared" si="63"/>
        <v>O</v>
      </c>
      <c r="J655" s="44" t="str">
        <f t="shared" si="61"/>
        <v>}</v>
      </c>
    </row>
    <row r="656" spans="2:10" x14ac:dyDescent="0.25">
      <c r="B656" s="9" t="str">
        <f t="shared" si="62"/>
        <v>VIDE</v>
      </c>
      <c r="D656" s="9" t="str">
        <f t="shared" si="63"/>
        <v>O</v>
      </c>
      <c r="J656" s="44" t="str">
        <f t="shared" si="61"/>
        <v>}</v>
      </c>
    </row>
    <row r="657" spans="2:10" x14ac:dyDescent="0.25">
      <c r="B657" s="9" t="str">
        <f t="shared" si="62"/>
        <v>VIDE</v>
      </c>
      <c r="D657" s="9" t="str">
        <f t="shared" si="63"/>
        <v>O</v>
      </c>
      <c r="J657" s="44" t="str">
        <f t="shared" si="61"/>
        <v>}</v>
      </c>
    </row>
    <row r="658" spans="2:10" x14ac:dyDescent="0.25">
      <c r="B658" s="9" t="str">
        <f t="shared" si="62"/>
        <v>VIDE</v>
      </c>
      <c r="D658" s="9" t="str">
        <f t="shared" si="63"/>
        <v>O</v>
      </c>
      <c r="J658" s="44" t="str">
        <f t="shared" si="61"/>
        <v>}</v>
      </c>
    </row>
    <row r="659" spans="2:10" x14ac:dyDescent="0.25">
      <c r="B659" s="9" t="str">
        <f t="shared" si="62"/>
        <v>VIDE</v>
      </c>
      <c r="D659" s="9" t="str">
        <f t="shared" si="63"/>
        <v>O</v>
      </c>
      <c r="J659" s="44" t="str">
        <f t="shared" si="61"/>
        <v>}</v>
      </c>
    </row>
    <row r="660" spans="2:10" x14ac:dyDescent="0.25">
      <c r="B660" s="9" t="str">
        <f t="shared" si="62"/>
        <v>VIDE</v>
      </c>
      <c r="D660" s="9" t="str">
        <f t="shared" si="63"/>
        <v>O</v>
      </c>
      <c r="J660" s="44" t="str">
        <f t="shared" si="61"/>
        <v>}</v>
      </c>
    </row>
    <row r="661" spans="2:10" x14ac:dyDescent="0.25">
      <c r="B661" s="9" t="str">
        <f t="shared" si="62"/>
        <v>VIDE</v>
      </c>
      <c r="D661" s="9" t="str">
        <f t="shared" si="63"/>
        <v>O</v>
      </c>
      <c r="J661" s="44" t="str">
        <f t="shared" si="61"/>
        <v>}</v>
      </c>
    </row>
    <row r="662" spans="2:10" x14ac:dyDescent="0.25">
      <c r="B662" s="9" t="str">
        <f t="shared" si="62"/>
        <v>VIDE</v>
      </c>
      <c r="D662" s="9" t="str">
        <f t="shared" si="63"/>
        <v>O</v>
      </c>
      <c r="J662" s="44" t="str">
        <f t="shared" ref="J662:J725" si="64">IF(D662="VIDE","###",(IF(E662="QUESTION",":::: "&amp;G662&amp;" {",(IF(E662=TRUE,"= "&amp;G662,(IF(E662="FAUX.","~ "&amp;G662,(IF(AND(E662="",E663=""),"}",(IF(E662="","","")))))))))))</f>
        <v>}</v>
      </c>
    </row>
    <row r="663" spans="2:10" x14ac:dyDescent="0.25">
      <c r="B663" s="9" t="str">
        <f t="shared" ref="B663:B726" si="65">IF(C663="Eliminatoire","E",IF(C663="Aléatoire","A",IF(C663="Obligatoire","O","VIDE")))</f>
        <v>VIDE</v>
      </c>
      <c r="D663" s="9" t="str">
        <f t="shared" si="63"/>
        <v>O</v>
      </c>
      <c r="J663" s="44" t="str">
        <f t="shared" si="64"/>
        <v>}</v>
      </c>
    </row>
    <row r="664" spans="2:10" x14ac:dyDescent="0.25">
      <c r="B664" s="9" t="str">
        <f t="shared" si="65"/>
        <v>VIDE</v>
      </c>
      <c r="D664" s="9" t="str">
        <f t="shared" si="63"/>
        <v>O</v>
      </c>
      <c r="J664" s="44" t="str">
        <f t="shared" si="64"/>
        <v>}</v>
      </c>
    </row>
    <row r="665" spans="2:10" x14ac:dyDescent="0.25">
      <c r="B665" s="9" t="str">
        <f t="shared" si="65"/>
        <v>VIDE</v>
      </c>
      <c r="D665" s="9" t="str">
        <f t="shared" si="63"/>
        <v>O</v>
      </c>
      <c r="J665" s="44" t="str">
        <f t="shared" si="64"/>
        <v>}</v>
      </c>
    </row>
    <row r="666" spans="2:10" x14ac:dyDescent="0.25">
      <c r="B666" s="9" t="str">
        <f t="shared" si="65"/>
        <v>VIDE</v>
      </c>
      <c r="D666" s="9" t="str">
        <f t="shared" si="63"/>
        <v>O</v>
      </c>
      <c r="J666" s="44" t="str">
        <f t="shared" si="64"/>
        <v>}</v>
      </c>
    </row>
    <row r="667" spans="2:10" x14ac:dyDescent="0.25">
      <c r="B667" s="9" t="str">
        <f t="shared" si="65"/>
        <v>VIDE</v>
      </c>
      <c r="D667" s="9" t="str">
        <f t="shared" si="63"/>
        <v>O</v>
      </c>
      <c r="J667" s="44" t="str">
        <f t="shared" si="64"/>
        <v>}</v>
      </c>
    </row>
    <row r="668" spans="2:10" x14ac:dyDescent="0.25">
      <c r="B668" s="9" t="str">
        <f t="shared" si="65"/>
        <v>VIDE</v>
      </c>
      <c r="D668" s="9" t="str">
        <f t="shared" si="63"/>
        <v>O</v>
      </c>
      <c r="J668" s="44" t="str">
        <f t="shared" si="64"/>
        <v>}</v>
      </c>
    </row>
    <row r="669" spans="2:10" x14ac:dyDescent="0.25">
      <c r="B669" s="9" t="str">
        <f t="shared" si="65"/>
        <v>VIDE</v>
      </c>
      <c r="D669" s="9" t="str">
        <f t="shared" si="63"/>
        <v>O</v>
      </c>
      <c r="J669" s="44" t="str">
        <f t="shared" si="64"/>
        <v>}</v>
      </c>
    </row>
    <row r="670" spans="2:10" x14ac:dyDescent="0.25">
      <c r="B670" s="9" t="str">
        <f t="shared" si="65"/>
        <v>VIDE</v>
      </c>
      <c r="D670" s="9" t="str">
        <f t="shared" ref="D670:D733" si="66">B$27</f>
        <v>O</v>
      </c>
      <c r="J670" s="44" t="str">
        <f t="shared" si="64"/>
        <v>}</v>
      </c>
    </row>
    <row r="671" spans="2:10" x14ac:dyDescent="0.25">
      <c r="B671" s="9" t="str">
        <f t="shared" si="65"/>
        <v>VIDE</v>
      </c>
      <c r="D671" s="9" t="str">
        <f t="shared" si="66"/>
        <v>O</v>
      </c>
      <c r="J671" s="44" t="str">
        <f t="shared" si="64"/>
        <v>}</v>
      </c>
    </row>
    <row r="672" spans="2:10" x14ac:dyDescent="0.25">
      <c r="B672" s="9" t="str">
        <f t="shared" si="65"/>
        <v>VIDE</v>
      </c>
      <c r="D672" s="9" t="str">
        <f t="shared" si="66"/>
        <v>O</v>
      </c>
      <c r="J672" s="44" t="str">
        <f t="shared" si="64"/>
        <v>}</v>
      </c>
    </row>
    <row r="673" spans="2:10" x14ac:dyDescent="0.25">
      <c r="B673" s="9" t="str">
        <f t="shared" si="65"/>
        <v>VIDE</v>
      </c>
      <c r="D673" s="9" t="str">
        <f t="shared" si="66"/>
        <v>O</v>
      </c>
      <c r="J673" s="44" t="str">
        <f t="shared" si="64"/>
        <v>}</v>
      </c>
    </row>
    <row r="674" spans="2:10" x14ac:dyDescent="0.25">
      <c r="B674" s="9" t="str">
        <f t="shared" si="65"/>
        <v>VIDE</v>
      </c>
      <c r="D674" s="9" t="str">
        <f t="shared" si="66"/>
        <v>O</v>
      </c>
      <c r="J674" s="44" t="str">
        <f t="shared" si="64"/>
        <v>}</v>
      </c>
    </row>
    <row r="675" spans="2:10" x14ac:dyDescent="0.25">
      <c r="B675" s="9" t="str">
        <f t="shared" si="65"/>
        <v>VIDE</v>
      </c>
      <c r="D675" s="9" t="str">
        <f t="shared" si="66"/>
        <v>O</v>
      </c>
      <c r="J675" s="44" t="str">
        <f t="shared" si="64"/>
        <v>}</v>
      </c>
    </row>
    <row r="676" spans="2:10" x14ac:dyDescent="0.25">
      <c r="B676" s="9" t="str">
        <f t="shared" si="65"/>
        <v>VIDE</v>
      </c>
      <c r="D676" s="9" t="str">
        <f t="shared" si="66"/>
        <v>O</v>
      </c>
      <c r="J676" s="44" t="str">
        <f t="shared" si="64"/>
        <v>}</v>
      </c>
    </row>
    <row r="677" spans="2:10" x14ac:dyDescent="0.25">
      <c r="B677" s="9" t="str">
        <f t="shared" si="65"/>
        <v>VIDE</v>
      </c>
      <c r="D677" s="9" t="str">
        <f t="shared" si="66"/>
        <v>O</v>
      </c>
      <c r="J677" s="44" t="str">
        <f t="shared" si="64"/>
        <v>}</v>
      </c>
    </row>
    <row r="678" spans="2:10" x14ac:dyDescent="0.25">
      <c r="B678" s="9" t="str">
        <f t="shared" si="65"/>
        <v>VIDE</v>
      </c>
      <c r="D678" s="9" t="str">
        <f t="shared" si="66"/>
        <v>O</v>
      </c>
      <c r="J678" s="44" t="str">
        <f t="shared" si="64"/>
        <v>}</v>
      </c>
    </row>
    <row r="679" spans="2:10" x14ac:dyDescent="0.25">
      <c r="B679" s="9" t="str">
        <f t="shared" si="65"/>
        <v>VIDE</v>
      </c>
      <c r="D679" s="9" t="str">
        <f t="shared" si="66"/>
        <v>O</v>
      </c>
      <c r="J679" s="44" t="str">
        <f t="shared" si="64"/>
        <v>}</v>
      </c>
    </row>
    <row r="680" spans="2:10" x14ac:dyDescent="0.25">
      <c r="B680" s="9" t="str">
        <f t="shared" si="65"/>
        <v>VIDE</v>
      </c>
      <c r="D680" s="9" t="str">
        <f t="shared" si="66"/>
        <v>O</v>
      </c>
      <c r="J680" s="44" t="str">
        <f t="shared" si="64"/>
        <v>}</v>
      </c>
    </row>
    <row r="681" spans="2:10" x14ac:dyDescent="0.25">
      <c r="B681" s="9" t="str">
        <f t="shared" si="65"/>
        <v>VIDE</v>
      </c>
      <c r="D681" s="9" t="str">
        <f t="shared" si="66"/>
        <v>O</v>
      </c>
      <c r="J681" s="44" t="str">
        <f t="shared" si="64"/>
        <v>}</v>
      </c>
    </row>
    <row r="682" spans="2:10" x14ac:dyDescent="0.25">
      <c r="B682" s="9" t="str">
        <f t="shared" si="65"/>
        <v>VIDE</v>
      </c>
      <c r="D682" s="9" t="str">
        <f t="shared" si="66"/>
        <v>O</v>
      </c>
      <c r="J682" s="44" t="str">
        <f t="shared" si="64"/>
        <v>}</v>
      </c>
    </row>
    <row r="683" spans="2:10" x14ac:dyDescent="0.25">
      <c r="B683" s="9" t="str">
        <f t="shared" si="65"/>
        <v>VIDE</v>
      </c>
      <c r="D683" s="9" t="str">
        <f t="shared" si="66"/>
        <v>O</v>
      </c>
      <c r="J683" s="44" t="str">
        <f t="shared" si="64"/>
        <v>}</v>
      </c>
    </row>
    <row r="684" spans="2:10" x14ac:dyDescent="0.25">
      <c r="B684" s="9" t="str">
        <f t="shared" si="65"/>
        <v>VIDE</v>
      </c>
      <c r="D684" s="9" t="str">
        <f t="shared" si="66"/>
        <v>O</v>
      </c>
      <c r="J684" s="44" t="str">
        <f t="shared" si="64"/>
        <v>}</v>
      </c>
    </row>
    <row r="685" spans="2:10" x14ac:dyDescent="0.25">
      <c r="B685" s="9" t="str">
        <f t="shared" si="65"/>
        <v>VIDE</v>
      </c>
      <c r="D685" s="9" t="str">
        <f t="shared" si="66"/>
        <v>O</v>
      </c>
      <c r="J685" s="44" t="str">
        <f t="shared" si="64"/>
        <v>}</v>
      </c>
    </row>
    <row r="686" spans="2:10" x14ac:dyDescent="0.25">
      <c r="B686" s="9" t="str">
        <f t="shared" si="65"/>
        <v>VIDE</v>
      </c>
      <c r="D686" s="9" t="str">
        <f t="shared" si="66"/>
        <v>O</v>
      </c>
      <c r="J686" s="44" t="str">
        <f t="shared" si="64"/>
        <v>}</v>
      </c>
    </row>
    <row r="687" spans="2:10" x14ac:dyDescent="0.25">
      <c r="B687" s="9" t="str">
        <f t="shared" si="65"/>
        <v>VIDE</v>
      </c>
      <c r="D687" s="9" t="str">
        <f t="shared" si="66"/>
        <v>O</v>
      </c>
      <c r="J687" s="44" t="str">
        <f t="shared" si="64"/>
        <v>}</v>
      </c>
    </row>
    <row r="688" spans="2:10" x14ac:dyDescent="0.25">
      <c r="B688" s="9" t="str">
        <f t="shared" si="65"/>
        <v>VIDE</v>
      </c>
      <c r="D688" s="9" t="str">
        <f t="shared" si="66"/>
        <v>O</v>
      </c>
      <c r="J688" s="44" t="str">
        <f t="shared" si="64"/>
        <v>}</v>
      </c>
    </row>
    <row r="689" spans="2:10" x14ac:dyDescent="0.25">
      <c r="B689" s="9" t="str">
        <f t="shared" si="65"/>
        <v>VIDE</v>
      </c>
      <c r="D689" s="9" t="str">
        <f t="shared" si="66"/>
        <v>O</v>
      </c>
      <c r="J689" s="44" t="str">
        <f t="shared" si="64"/>
        <v>}</v>
      </c>
    </row>
    <row r="690" spans="2:10" x14ac:dyDescent="0.25">
      <c r="B690" s="9" t="str">
        <f t="shared" si="65"/>
        <v>VIDE</v>
      </c>
      <c r="D690" s="9" t="str">
        <f t="shared" si="66"/>
        <v>O</v>
      </c>
      <c r="J690" s="44" t="str">
        <f t="shared" si="64"/>
        <v>}</v>
      </c>
    </row>
    <row r="691" spans="2:10" x14ac:dyDescent="0.25">
      <c r="B691" s="9" t="str">
        <f t="shared" si="65"/>
        <v>VIDE</v>
      </c>
      <c r="D691" s="9" t="str">
        <f t="shared" si="66"/>
        <v>O</v>
      </c>
      <c r="J691" s="44" t="str">
        <f t="shared" si="64"/>
        <v>}</v>
      </c>
    </row>
    <row r="692" spans="2:10" x14ac:dyDescent="0.25">
      <c r="B692" s="9" t="str">
        <f t="shared" si="65"/>
        <v>VIDE</v>
      </c>
      <c r="D692" s="9" t="str">
        <f t="shared" si="66"/>
        <v>O</v>
      </c>
      <c r="J692" s="44" t="str">
        <f t="shared" si="64"/>
        <v>}</v>
      </c>
    </row>
    <row r="693" spans="2:10" x14ac:dyDescent="0.25">
      <c r="B693" s="9" t="str">
        <f t="shared" si="65"/>
        <v>VIDE</v>
      </c>
      <c r="D693" s="9" t="str">
        <f t="shared" si="66"/>
        <v>O</v>
      </c>
      <c r="J693" s="44" t="str">
        <f t="shared" si="64"/>
        <v>}</v>
      </c>
    </row>
    <row r="694" spans="2:10" x14ac:dyDescent="0.25">
      <c r="B694" s="9" t="str">
        <f t="shared" si="65"/>
        <v>VIDE</v>
      </c>
      <c r="D694" s="9" t="str">
        <f t="shared" si="66"/>
        <v>O</v>
      </c>
      <c r="J694" s="44" t="str">
        <f t="shared" si="64"/>
        <v>}</v>
      </c>
    </row>
    <row r="695" spans="2:10" x14ac:dyDescent="0.25">
      <c r="B695" s="9" t="str">
        <f t="shared" si="65"/>
        <v>VIDE</v>
      </c>
      <c r="D695" s="9" t="str">
        <f t="shared" si="66"/>
        <v>O</v>
      </c>
      <c r="J695" s="44" t="str">
        <f t="shared" si="64"/>
        <v>}</v>
      </c>
    </row>
    <row r="696" spans="2:10" x14ac:dyDescent="0.25">
      <c r="B696" s="9" t="str">
        <f t="shared" si="65"/>
        <v>VIDE</v>
      </c>
      <c r="D696" s="9" t="str">
        <f t="shared" si="66"/>
        <v>O</v>
      </c>
      <c r="J696" s="44" t="str">
        <f t="shared" si="64"/>
        <v>}</v>
      </c>
    </row>
    <row r="697" spans="2:10" x14ac:dyDescent="0.25">
      <c r="B697" s="9" t="str">
        <f t="shared" si="65"/>
        <v>VIDE</v>
      </c>
      <c r="D697" s="9" t="str">
        <f t="shared" si="66"/>
        <v>O</v>
      </c>
      <c r="J697" s="44" t="str">
        <f t="shared" si="64"/>
        <v>}</v>
      </c>
    </row>
    <row r="698" spans="2:10" x14ac:dyDescent="0.25">
      <c r="B698" s="9" t="str">
        <f t="shared" si="65"/>
        <v>VIDE</v>
      </c>
      <c r="D698" s="9" t="str">
        <f t="shared" si="66"/>
        <v>O</v>
      </c>
      <c r="J698" s="44" t="str">
        <f t="shared" si="64"/>
        <v>}</v>
      </c>
    </row>
    <row r="699" spans="2:10" x14ac:dyDescent="0.25">
      <c r="B699" s="9" t="str">
        <f t="shared" si="65"/>
        <v>VIDE</v>
      </c>
      <c r="D699" s="9" t="str">
        <f t="shared" si="66"/>
        <v>O</v>
      </c>
      <c r="J699" s="44" t="str">
        <f t="shared" si="64"/>
        <v>}</v>
      </c>
    </row>
    <row r="700" spans="2:10" x14ac:dyDescent="0.25">
      <c r="B700" s="9" t="str">
        <f t="shared" si="65"/>
        <v>VIDE</v>
      </c>
      <c r="D700" s="9" t="str">
        <f t="shared" si="66"/>
        <v>O</v>
      </c>
      <c r="J700" s="44" t="str">
        <f t="shared" si="64"/>
        <v>}</v>
      </c>
    </row>
    <row r="701" spans="2:10" x14ac:dyDescent="0.25">
      <c r="B701" s="9" t="str">
        <f t="shared" si="65"/>
        <v>VIDE</v>
      </c>
      <c r="D701" s="9" t="str">
        <f t="shared" si="66"/>
        <v>O</v>
      </c>
      <c r="J701" s="44" t="str">
        <f t="shared" si="64"/>
        <v>}</v>
      </c>
    </row>
    <row r="702" spans="2:10" x14ac:dyDescent="0.25">
      <c r="B702" s="9" t="str">
        <f t="shared" si="65"/>
        <v>VIDE</v>
      </c>
      <c r="D702" s="9" t="str">
        <f t="shared" si="66"/>
        <v>O</v>
      </c>
      <c r="J702" s="44" t="str">
        <f t="shared" si="64"/>
        <v>}</v>
      </c>
    </row>
    <row r="703" spans="2:10" x14ac:dyDescent="0.25">
      <c r="B703" s="9" t="str">
        <f t="shared" si="65"/>
        <v>VIDE</v>
      </c>
      <c r="D703" s="9" t="str">
        <f t="shared" si="66"/>
        <v>O</v>
      </c>
      <c r="J703" s="44" t="str">
        <f t="shared" si="64"/>
        <v>}</v>
      </c>
    </row>
    <row r="704" spans="2:10" x14ac:dyDescent="0.25">
      <c r="B704" s="9" t="str">
        <f t="shared" si="65"/>
        <v>VIDE</v>
      </c>
      <c r="D704" s="9" t="str">
        <f t="shared" si="66"/>
        <v>O</v>
      </c>
      <c r="J704" s="44" t="str">
        <f t="shared" si="64"/>
        <v>}</v>
      </c>
    </row>
    <row r="705" spans="2:10" x14ac:dyDescent="0.25">
      <c r="B705" s="9" t="str">
        <f t="shared" si="65"/>
        <v>VIDE</v>
      </c>
      <c r="D705" s="9" t="str">
        <f t="shared" si="66"/>
        <v>O</v>
      </c>
      <c r="J705" s="44" t="str">
        <f t="shared" si="64"/>
        <v>}</v>
      </c>
    </row>
    <row r="706" spans="2:10" x14ac:dyDescent="0.25">
      <c r="B706" s="9" t="str">
        <f t="shared" si="65"/>
        <v>VIDE</v>
      </c>
      <c r="D706" s="9" t="str">
        <f t="shared" si="66"/>
        <v>O</v>
      </c>
      <c r="J706" s="44" t="str">
        <f t="shared" si="64"/>
        <v>}</v>
      </c>
    </row>
    <row r="707" spans="2:10" x14ac:dyDescent="0.25">
      <c r="B707" s="9" t="str">
        <f t="shared" si="65"/>
        <v>VIDE</v>
      </c>
      <c r="D707" s="9" t="str">
        <f t="shared" si="66"/>
        <v>O</v>
      </c>
      <c r="J707" s="44" t="str">
        <f t="shared" si="64"/>
        <v>}</v>
      </c>
    </row>
    <row r="708" spans="2:10" x14ac:dyDescent="0.25">
      <c r="B708" s="9" t="str">
        <f t="shared" si="65"/>
        <v>VIDE</v>
      </c>
      <c r="D708" s="9" t="str">
        <f t="shared" si="66"/>
        <v>O</v>
      </c>
      <c r="J708" s="44" t="str">
        <f t="shared" si="64"/>
        <v>}</v>
      </c>
    </row>
    <row r="709" spans="2:10" x14ac:dyDescent="0.25">
      <c r="B709" s="9" t="str">
        <f t="shared" si="65"/>
        <v>VIDE</v>
      </c>
      <c r="D709" s="9" t="str">
        <f t="shared" si="66"/>
        <v>O</v>
      </c>
      <c r="J709" s="44" t="str">
        <f t="shared" si="64"/>
        <v>}</v>
      </c>
    </row>
    <row r="710" spans="2:10" x14ac:dyDescent="0.25">
      <c r="B710" s="9" t="str">
        <f t="shared" si="65"/>
        <v>VIDE</v>
      </c>
      <c r="D710" s="9" t="str">
        <f t="shared" si="66"/>
        <v>O</v>
      </c>
      <c r="J710" s="44" t="str">
        <f t="shared" si="64"/>
        <v>}</v>
      </c>
    </row>
    <row r="711" spans="2:10" x14ac:dyDescent="0.25">
      <c r="B711" s="9" t="str">
        <f t="shared" si="65"/>
        <v>VIDE</v>
      </c>
      <c r="D711" s="9" t="str">
        <f t="shared" si="66"/>
        <v>O</v>
      </c>
      <c r="J711" s="44" t="str">
        <f t="shared" si="64"/>
        <v>}</v>
      </c>
    </row>
    <row r="712" spans="2:10" x14ac:dyDescent="0.25">
      <c r="B712" s="9" t="str">
        <f t="shared" si="65"/>
        <v>VIDE</v>
      </c>
      <c r="D712" s="9" t="str">
        <f t="shared" si="66"/>
        <v>O</v>
      </c>
      <c r="J712" s="44" t="str">
        <f t="shared" si="64"/>
        <v>}</v>
      </c>
    </row>
    <row r="713" spans="2:10" x14ac:dyDescent="0.25">
      <c r="B713" s="9" t="str">
        <f t="shared" si="65"/>
        <v>VIDE</v>
      </c>
      <c r="D713" s="9" t="str">
        <f t="shared" si="66"/>
        <v>O</v>
      </c>
      <c r="J713" s="44" t="str">
        <f t="shared" si="64"/>
        <v>}</v>
      </c>
    </row>
    <row r="714" spans="2:10" x14ac:dyDescent="0.25">
      <c r="B714" s="9" t="str">
        <f t="shared" si="65"/>
        <v>VIDE</v>
      </c>
      <c r="D714" s="9" t="str">
        <f t="shared" si="66"/>
        <v>O</v>
      </c>
      <c r="J714" s="44" t="str">
        <f t="shared" si="64"/>
        <v>}</v>
      </c>
    </row>
    <row r="715" spans="2:10" x14ac:dyDescent="0.25">
      <c r="B715" s="9" t="str">
        <f t="shared" si="65"/>
        <v>VIDE</v>
      </c>
      <c r="D715" s="9" t="str">
        <f t="shared" si="66"/>
        <v>O</v>
      </c>
      <c r="J715" s="44" t="str">
        <f t="shared" si="64"/>
        <v>}</v>
      </c>
    </row>
    <row r="716" spans="2:10" x14ac:dyDescent="0.25">
      <c r="B716" s="9" t="str">
        <f t="shared" si="65"/>
        <v>VIDE</v>
      </c>
      <c r="D716" s="9" t="str">
        <f t="shared" si="66"/>
        <v>O</v>
      </c>
      <c r="J716" s="44" t="str">
        <f t="shared" si="64"/>
        <v>}</v>
      </c>
    </row>
    <row r="717" spans="2:10" x14ac:dyDescent="0.25">
      <c r="B717" s="9" t="str">
        <f t="shared" si="65"/>
        <v>VIDE</v>
      </c>
      <c r="D717" s="9" t="str">
        <f t="shared" si="66"/>
        <v>O</v>
      </c>
      <c r="J717" s="44" t="str">
        <f t="shared" si="64"/>
        <v>}</v>
      </c>
    </row>
    <row r="718" spans="2:10" x14ac:dyDescent="0.25">
      <c r="B718" s="9" t="str">
        <f t="shared" si="65"/>
        <v>VIDE</v>
      </c>
      <c r="D718" s="9" t="str">
        <f t="shared" si="66"/>
        <v>O</v>
      </c>
      <c r="J718" s="44" t="str">
        <f t="shared" si="64"/>
        <v>}</v>
      </c>
    </row>
    <row r="719" spans="2:10" x14ac:dyDescent="0.25">
      <c r="B719" s="9" t="str">
        <f t="shared" si="65"/>
        <v>VIDE</v>
      </c>
      <c r="D719" s="9" t="str">
        <f t="shared" si="66"/>
        <v>O</v>
      </c>
      <c r="J719" s="44" t="str">
        <f t="shared" si="64"/>
        <v>}</v>
      </c>
    </row>
    <row r="720" spans="2:10" x14ac:dyDescent="0.25">
      <c r="B720" s="9" t="str">
        <f t="shared" si="65"/>
        <v>VIDE</v>
      </c>
      <c r="D720" s="9" t="str">
        <f t="shared" si="66"/>
        <v>O</v>
      </c>
      <c r="J720" s="44" t="str">
        <f t="shared" si="64"/>
        <v>}</v>
      </c>
    </row>
    <row r="721" spans="2:10" x14ac:dyDescent="0.25">
      <c r="B721" s="9" t="str">
        <f t="shared" si="65"/>
        <v>VIDE</v>
      </c>
      <c r="D721" s="9" t="str">
        <f t="shared" si="66"/>
        <v>O</v>
      </c>
      <c r="J721" s="44" t="str">
        <f t="shared" si="64"/>
        <v>}</v>
      </c>
    </row>
    <row r="722" spans="2:10" x14ac:dyDescent="0.25">
      <c r="B722" s="9" t="str">
        <f t="shared" si="65"/>
        <v>VIDE</v>
      </c>
      <c r="D722" s="9" t="str">
        <f t="shared" si="66"/>
        <v>O</v>
      </c>
      <c r="J722" s="44" t="str">
        <f t="shared" si="64"/>
        <v>}</v>
      </c>
    </row>
    <row r="723" spans="2:10" x14ac:dyDescent="0.25">
      <c r="B723" s="9" t="str">
        <f t="shared" si="65"/>
        <v>VIDE</v>
      </c>
      <c r="D723" s="9" t="str">
        <f t="shared" si="66"/>
        <v>O</v>
      </c>
      <c r="J723" s="44" t="str">
        <f t="shared" si="64"/>
        <v>}</v>
      </c>
    </row>
    <row r="724" spans="2:10" x14ac:dyDescent="0.25">
      <c r="B724" s="9" t="str">
        <f t="shared" si="65"/>
        <v>VIDE</v>
      </c>
      <c r="D724" s="9" t="str">
        <f t="shared" si="66"/>
        <v>O</v>
      </c>
      <c r="J724" s="44" t="str">
        <f t="shared" si="64"/>
        <v>}</v>
      </c>
    </row>
    <row r="725" spans="2:10" x14ac:dyDescent="0.25">
      <c r="B725" s="9" t="str">
        <f t="shared" si="65"/>
        <v>VIDE</v>
      </c>
      <c r="D725" s="9" t="str">
        <f t="shared" si="66"/>
        <v>O</v>
      </c>
      <c r="J725" s="44" t="str">
        <f t="shared" si="64"/>
        <v>}</v>
      </c>
    </row>
    <row r="726" spans="2:10" x14ac:dyDescent="0.25">
      <c r="B726" s="9" t="str">
        <f t="shared" si="65"/>
        <v>VIDE</v>
      </c>
      <c r="D726" s="9" t="str">
        <f t="shared" si="66"/>
        <v>O</v>
      </c>
      <c r="J726" s="44" t="str">
        <f t="shared" ref="J726:J789" si="67">IF(D726="VIDE","###",(IF(E726="QUESTION",":::: "&amp;G726&amp;" {",(IF(E726=TRUE,"= "&amp;G726,(IF(E726="FAUX.","~ "&amp;G726,(IF(AND(E726="",E727=""),"}",(IF(E726="","","")))))))))))</f>
        <v>}</v>
      </c>
    </row>
    <row r="727" spans="2:10" x14ac:dyDescent="0.25">
      <c r="B727" s="9" t="str">
        <f t="shared" ref="B727:B790" si="68">IF(C727="Eliminatoire","E",IF(C727="Aléatoire","A",IF(C727="Obligatoire","O","VIDE")))</f>
        <v>VIDE</v>
      </c>
      <c r="D727" s="9" t="str">
        <f t="shared" si="66"/>
        <v>O</v>
      </c>
      <c r="J727" s="44" t="str">
        <f t="shared" si="67"/>
        <v>}</v>
      </c>
    </row>
    <row r="728" spans="2:10" x14ac:dyDescent="0.25">
      <c r="B728" s="9" t="str">
        <f t="shared" si="68"/>
        <v>VIDE</v>
      </c>
      <c r="D728" s="9" t="str">
        <f t="shared" si="66"/>
        <v>O</v>
      </c>
      <c r="J728" s="44" t="str">
        <f t="shared" si="67"/>
        <v>}</v>
      </c>
    </row>
    <row r="729" spans="2:10" x14ac:dyDescent="0.25">
      <c r="B729" s="9" t="str">
        <f t="shared" si="68"/>
        <v>VIDE</v>
      </c>
      <c r="D729" s="9" t="str">
        <f t="shared" si="66"/>
        <v>O</v>
      </c>
      <c r="J729" s="44" t="str">
        <f t="shared" si="67"/>
        <v>}</v>
      </c>
    </row>
    <row r="730" spans="2:10" x14ac:dyDescent="0.25">
      <c r="B730" s="9" t="str">
        <f t="shared" si="68"/>
        <v>VIDE</v>
      </c>
      <c r="D730" s="9" t="str">
        <f t="shared" si="66"/>
        <v>O</v>
      </c>
      <c r="J730" s="44" t="str">
        <f t="shared" si="67"/>
        <v>}</v>
      </c>
    </row>
    <row r="731" spans="2:10" x14ac:dyDescent="0.25">
      <c r="B731" s="9" t="str">
        <f t="shared" si="68"/>
        <v>VIDE</v>
      </c>
      <c r="D731" s="9" t="str">
        <f t="shared" si="66"/>
        <v>O</v>
      </c>
      <c r="J731" s="44" t="str">
        <f t="shared" si="67"/>
        <v>}</v>
      </c>
    </row>
    <row r="732" spans="2:10" x14ac:dyDescent="0.25">
      <c r="B732" s="9" t="str">
        <f t="shared" si="68"/>
        <v>VIDE</v>
      </c>
      <c r="D732" s="9" t="str">
        <f t="shared" si="66"/>
        <v>O</v>
      </c>
      <c r="J732" s="44" t="str">
        <f t="shared" si="67"/>
        <v>}</v>
      </c>
    </row>
    <row r="733" spans="2:10" x14ac:dyDescent="0.25">
      <c r="B733" s="9" t="str">
        <f t="shared" si="68"/>
        <v>VIDE</v>
      </c>
      <c r="D733" s="9" t="str">
        <f t="shared" si="66"/>
        <v>O</v>
      </c>
      <c r="J733" s="44" t="str">
        <f t="shared" si="67"/>
        <v>}</v>
      </c>
    </row>
    <row r="734" spans="2:10" x14ac:dyDescent="0.25">
      <c r="B734" s="9" t="str">
        <f t="shared" si="68"/>
        <v>VIDE</v>
      </c>
      <c r="D734" s="9" t="str">
        <f t="shared" ref="D734:D797" si="69">B$27</f>
        <v>O</v>
      </c>
      <c r="J734" s="44" t="str">
        <f t="shared" si="67"/>
        <v>}</v>
      </c>
    </row>
    <row r="735" spans="2:10" x14ac:dyDescent="0.25">
      <c r="B735" s="9" t="str">
        <f t="shared" si="68"/>
        <v>VIDE</v>
      </c>
      <c r="D735" s="9" t="str">
        <f t="shared" si="69"/>
        <v>O</v>
      </c>
      <c r="J735" s="44" t="str">
        <f t="shared" si="67"/>
        <v>}</v>
      </c>
    </row>
    <row r="736" spans="2:10" x14ac:dyDescent="0.25">
      <c r="B736" s="9" t="str">
        <f t="shared" si="68"/>
        <v>VIDE</v>
      </c>
      <c r="D736" s="9" t="str">
        <f t="shared" si="69"/>
        <v>O</v>
      </c>
      <c r="J736" s="44" t="str">
        <f t="shared" si="67"/>
        <v>}</v>
      </c>
    </row>
    <row r="737" spans="2:10" x14ac:dyDescent="0.25">
      <c r="B737" s="9" t="str">
        <f t="shared" si="68"/>
        <v>VIDE</v>
      </c>
      <c r="D737" s="9" t="str">
        <f t="shared" si="69"/>
        <v>O</v>
      </c>
      <c r="J737" s="44" t="str">
        <f t="shared" si="67"/>
        <v>}</v>
      </c>
    </row>
    <row r="738" spans="2:10" x14ac:dyDescent="0.25">
      <c r="B738" s="9" t="str">
        <f t="shared" si="68"/>
        <v>VIDE</v>
      </c>
      <c r="D738" s="9" t="str">
        <f t="shared" si="69"/>
        <v>O</v>
      </c>
      <c r="J738" s="44" t="str">
        <f t="shared" si="67"/>
        <v>}</v>
      </c>
    </row>
    <row r="739" spans="2:10" x14ac:dyDescent="0.25">
      <c r="B739" s="9" t="str">
        <f t="shared" si="68"/>
        <v>VIDE</v>
      </c>
      <c r="D739" s="9" t="str">
        <f t="shared" si="69"/>
        <v>O</v>
      </c>
      <c r="J739" s="44" t="str">
        <f t="shared" si="67"/>
        <v>}</v>
      </c>
    </row>
    <row r="740" spans="2:10" x14ac:dyDescent="0.25">
      <c r="B740" s="9" t="str">
        <f t="shared" si="68"/>
        <v>VIDE</v>
      </c>
      <c r="D740" s="9" t="str">
        <f t="shared" si="69"/>
        <v>O</v>
      </c>
      <c r="J740" s="44" t="str">
        <f t="shared" si="67"/>
        <v>}</v>
      </c>
    </row>
    <row r="741" spans="2:10" x14ac:dyDescent="0.25">
      <c r="B741" s="9" t="str">
        <f t="shared" si="68"/>
        <v>VIDE</v>
      </c>
      <c r="D741" s="9" t="str">
        <f t="shared" si="69"/>
        <v>O</v>
      </c>
      <c r="J741" s="44" t="str">
        <f t="shared" si="67"/>
        <v>}</v>
      </c>
    </row>
    <row r="742" spans="2:10" x14ac:dyDescent="0.25">
      <c r="B742" s="9" t="str">
        <f t="shared" si="68"/>
        <v>VIDE</v>
      </c>
      <c r="D742" s="9" t="str">
        <f t="shared" si="69"/>
        <v>O</v>
      </c>
      <c r="J742" s="44" t="str">
        <f t="shared" si="67"/>
        <v>}</v>
      </c>
    </row>
    <row r="743" spans="2:10" x14ac:dyDescent="0.25">
      <c r="B743" s="9" t="str">
        <f t="shared" si="68"/>
        <v>VIDE</v>
      </c>
      <c r="D743" s="9" t="str">
        <f t="shared" si="69"/>
        <v>O</v>
      </c>
      <c r="J743" s="44" t="str">
        <f t="shared" si="67"/>
        <v>}</v>
      </c>
    </row>
    <row r="744" spans="2:10" x14ac:dyDescent="0.25">
      <c r="B744" s="9" t="str">
        <f t="shared" si="68"/>
        <v>VIDE</v>
      </c>
      <c r="D744" s="9" t="str">
        <f t="shared" si="69"/>
        <v>O</v>
      </c>
      <c r="J744" s="44" t="str">
        <f t="shared" si="67"/>
        <v>}</v>
      </c>
    </row>
    <row r="745" spans="2:10" x14ac:dyDescent="0.25">
      <c r="B745" s="9" t="str">
        <f t="shared" si="68"/>
        <v>VIDE</v>
      </c>
      <c r="D745" s="9" t="str">
        <f t="shared" si="69"/>
        <v>O</v>
      </c>
      <c r="J745" s="44" t="str">
        <f t="shared" si="67"/>
        <v>}</v>
      </c>
    </row>
    <row r="746" spans="2:10" x14ac:dyDescent="0.25">
      <c r="B746" s="9" t="str">
        <f t="shared" si="68"/>
        <v>VIDE</v>
      </c>
      <c r="D746" s="9" t="str">
        <f t="shared" si="69"/>
        <v>O</v>
      </c>
      <c r="J746" s="44" t="str">
        <f t="shared" si="67"/>
        <v>}</v>
      </c>
    </row>
    <row r="747" spans="2:10" x14ac:dyDescent="0.25">
      <c r="B747" s="9" t="str">
        <f t="shared" si="68"/>
        <v>VIDE</v>
      </c>
      <c r="D747" s="9" t="str">
        <f t="shared" si="69"/>
        <v>O</v>
      </c>
      <c r="J747" s="44" t="str">
        <f t="shared" si="67"/>
        <v>}</v>
      </c>
    </row>
    <row r="748" spans="2:10" x14ac:dyDescent="0.25">
      <c r="B748" s="9" t="str">
        <f t="shared" si="68"/>
        <v>VIDE</v>
      </c>
      <c r="D748" s="9" t="str">
        <f t="shared" si="69"/>
        <v>O</v>
      </c>
      <c r="J748" s="44" t="str">
        <f t="shared" si="67"/>
        <v>}</v>
      </c>
    </row>
    <row r="749" spans="2:10" x14ac:dyDescent="0.25">
      <c r="B749" s="9" t="str">
        <f t="shared" si="68"/>
        <v>VIDE</v>
      </c>
      <c r="D749" s="9" t="str">
        <f t="shared" si="69"/>
        <v>O</v>
      </c>
      <c r="J749" s="44" t="str">
        <f t="shared" si="67"/>
        <v>}</v>
      </c>
    </row>
    <row r="750" spans="2:10" x14ac:dyDescent="0.25">
      <c r="B750" s="9" t="str">
        <f t="shared" si="68"/>
        <v>VIDE</v>
      </c>
      <c r="D750" s="9" t="str">
        <f t="shared" si="69"/>
        <v>O</v>
      </c>
      <c r="J750" s="44" t="str">
        <f t="shared" si="67"/>
        <v>}</v>
      </c>
    </row>
    <row r="751" spans="2:10" x14ac:dyDescent="0.25">
      <c r="B751" s="9" t="str">
        <f t="shared" si="68"/>
        <v>VIDE</v>
      </c>
      <c r="D751" s="9" t="str">
        <f t="shared" si="69"/>
        <v>O</v>
      </c>
      <c r="J751" s="44" t="str">
        <f t="shared" si="67"/>
        <v>}</v>
      </c>
    </row>
    <row r="752" spans="2:10" x14ac:dyDescent="0.25">
      <c r="B752" s="9" t="str">
        <f t="shared" si="68"/>
        <v>VIDE</v>
      </c>
      <c r="D752" s="9" t="str">
        <f t="shared" si="69"/>
        <v>O</v>
      </c>
      <c r="J752" s="44" t="str">
        <f t="shared" si="67"/>
        <v>}</v>
      </c>
    </row>
    <row r="753" spans="2:10" x14ac:dyDescent="0.25">
      <c r="B753" s="9" t="str">
        <f t="shared" si="68"/>
        <v>VIDE</v>
      </c>
      <c r="D753" s="9" t="str">
        <f t="shared" si="69"/>
        <v>O</v>
      </c>
      <c r="J753" s="44" t="str">
        <f t="shared" si="67"/>
        <v>}</v>
      </c>
    </row>
    <row r="754" spans="2:10" x14ac:dyDescent="0.25">
      <c r="B754" s="9" t="str">
        <f t="shared" si="68"/>
        <v>VIDE</v>
      </c>
      <c r="D754" s="9" t="str">
        <f t="shared" si="69"/>
        <v>O</v>
      </c>
      <c r="J754" s="44" t="str">
        <f t="shared" si="67"/>
        <v>}</v>
      </c>
    </row>
    <row r="755" spans="2:10" x14ac:dyDescent="0.25">
      <c r="B755" s="9" t="str">
        <f t="shared" si="68"/>
        <v>VIDE</v>
      </c>
      <c r="D755" s="9" t="str">
        <f t="shared" si="69"/>
        <v>O</v>
      </c>
      <c r="J755" s="44" t="str">
        <f t="shared" si="67"/>
        <v>}</v>
      </c>
    </row>
    <row r="756" spans="2:10" x14ac:dyDescent="0.25">
      <c r="B756" s="9" t="str">
        <f t="shared" si="68"/>
        <v>VIDE</v>
      </c>
      <c r="D756" s="9" t="str">
        <f t="shared" si="69"/>
        <v>O</v>
      </c>
      <c r="J756" s="44" t="str">
        <f t="shared" si="67"/>
        <v>}</v>
      </c>
    </row>
    <row r="757" spans="2:10" x14ac:dyDescent="0.25">
      <c r="B757" s="9" t="str">
        <f t="shared" si="68"/>
        <v>VIDE</v>
      </c>
      <c r="D757" s="9" t="str">
        <f t="shared" si="69"/>
        <v>O</v>
      </c>
      <c r="J757" s="44" t="str">
        <f t="shared" si="67"/>
        <v>}</v>
      </c>
    </row>
    <row r="758" spans="2:10" x14ac:dyDescent="0.25">
      <c r="B758" s="9" t="str">
        <f t="shared" si="68"/>
        <v>VIDE</v>
      </c>
      <c r="D758" s="9" t="str">
        <f t="shared" si="69"/>
        <v>O</v>
      </c>
      <c r="J758" s="44" t="str">
        <f t="shared" si="67"/>
        <v>}</v>
      </c>
    </row>
    <row r="759" spans="2:10" x14ac:dyDescent="0.25">
      <c r="B759" s="9" t="str">
        <f t="shared" si="68"/>
        <v>VIDE</v>
      </c>
      <c r="D759" s="9" t="str">
        <f t="shared" si="69"/>
        <v>O</v>
      </c>
      <c r="J759" s="44" t="str">
        <f t="shared" si="67"/>
        <v>}</v>
      </c>
    </row>
    <row r="760" spans="2:10" x14ac:dyDescent="0.25">
      <c r="B760" s="9" t="str">
        <f t="shared" si="68"/>
        <v>VIDE</v>
      </c>
      <c r="D760" s="9" t="str">
        <f t="shared" si="69"/>
        <v>O</v>
      </c>
      <c r="J760" s="44" t="str">
        <f t="shared" si="67"/>
        <v>}</v>
      </c>
    </row>
    <row r="761" spans="2:10" x14ac:dyDescent="0.25">
      <c r="B761" s="9" t="str">
        <f t="shared" si="68"/>
        <v>VIDE</v>
      </c>
      <c r="D761" s="9" t="str">
        <f t="shared" si="69"/>
        <v>O</v>
      </c>
      <c r="J761" s="44" t="str">
        <f t="shared" si="67"/>
        <v>}</v>
      </c>
    </row>
    <row r="762" spans="2:10" x14ac:dyDescent="0.25">
      <c r="B762" s="9" t="str">
        <f t="shared" si="68"/>
        <v>VIDE</v>
      </c>
      <c r="D762" s="9" t="str">
        <f t="shared" si="69"/>
        <v>O</v>
      </c>
      <c r="J762" s="44" t="str">
        <f t="shared" si="67"/>
        <v>}</v>
      </c>
    </row>
    <row r="763" spans="2:10" x14ac:dyDescent="0.25">
      <c r="B763" s="9" t="str">
        <f t="shared" si="68"/>
        <v>VIDE</v>
      </c>
      <c r="D763" s="9" t="str">
        <f t="shared" si="69"/>
        <v>O</v>
      </c>
      <c r="J763" s="44" t="str">
        <f t="shared" si="67"/>
        <v>}</v>
      </c>
    </row>
    <row r="764" spans="2:10" x14ac:dyDescent="0.25">
      <c r="B764" s="9" t="str">
        <f t="shared" si="68"/>
        <v>VIDE</v>
      </c>
      <c r="D764" s="9" t="str">
        <f t="shared" si="69"/>
        <v>O</v>
      </c>
      <c r="J764" s="44" t="str">
        <f t="shared" si="67"/>
        <v>}</v>
      </c>
    </row>
    <row r="765" spans="2:10" x14ac:dyDescent="0.25">
      <c r="B765" s="9" t="str">
        <f t="shared" si="68"/>
        <v>VIDE</v>
      </c>
      <c r="D765" s="9" t="str">
        <f t="shared" si="69"/>
        <v>O</v>
      </c>
      <c r="J765" s="44" t="str">
        <f t="shared" si="67"/>
        <v>}</v>
      </c>
    </row>
    <row r="766" spans="2:10" x14ac:dyDescent="0.25">
      <c r="B766" s="9" t="str">
        <f t="shared" si="68"/>
        <v>VIDE</v>
      </c>
      <c r="D766" s="9" t="str">
        <f t="shared" si="69"/>
        <v>O</v>
      </c>
      <c r="J766" s="44" t="str">
        <f t="shared" si="67"/>
        <v>}</v>
      </c>
    </row>
    <row r="767" spans="2:10" x14ac:dyDescent="0.25">
      <c r="B767" s="9" t="str">
        <f t="shared" si="68"/>
        <v>VIDE</v>
      </c>
      <c r="D767" s="9" t="str">
        <f t="shared" si="69"/>
        <v>O</v>
      </c>
      <c r="J767" s="44" t="str">
        <f t="shared" si="67"/>
        <v>}</v>
      </c>
    </row>
    <row r="768" spans="2:10" x14ac:dyDescent="0.25">
      <c r="B768" s="9" t="str">
        <f t="shared" si="68"/>
        <v>VIDE</v>
      </c>
      <c r="D768" s="9" t="str">
        <f t="shared" si="69"/>
        <v>O</v>
      </c>
      <c r="J768" s="44" t="str">
        <f t="shared" si="67"/>
        <v>}</v>
      </c>
    </row>
    <row r="769" spans="2:10" x14ac:dyDescent="0.25">
      <c r="B769" s="9" t="str">
        <f t="shared" si="68"/>
        <v>VIDE</v>
      </c>
      <c r="D769" s="9" t="str">
        <f t="shared" si="69"/>
        <v>O</v>
      </c>
      <c r="J769" s="44" t="str">
        <f t="shared" si="67"/>
        <v>}</v>
      </c>
    </row>
    <row r="770" spans="2:10" x14ac:dyDescent="0.25">
      <c r="B770" s="9" t="str">
        <f t="shared" si="68"/>
        <v>VIDE</v>
      </c>
      <c r="D770" s="9" t="str">
        <f t="shared" si="69"/>
        <v>O</v>
      </c>
      <c r="J770" s="44" t="str">
        <f t="shared" si="67"/>
        <v>}</v>
      </c>
    </row>
    <row r="771" spans="2:10" x14ac:dyDescent="0.25">
      <c r="B771" s="9" t="str">
        <f t="shared" si="68"/>
        <v>VIDE</v>
      </c>
      <c r="D771" s="9" t="str">
        <f t="shared" si="69"/>
        <v>O</v>
      </c>
      <c r="J771" s="44" t="str">
        <f t="shared" si="67"/>
        <v>}</v>
      </c>
    </row>
    <row r="772" spans="2:10" x14ac:dyDescent="0.25">
      <c r="B772" s="9" t="str">
        <f t="shared" si="68"/>
        <v>VIDE</v>
      </c>
      <c r="D772" s="9" t="str">
        <f t="shared" si="69"/>
        <v>O</v>
      </c>
      <c r="J772" s="44" t="str">
        <f t="shared" si="67"/>
        <v>}</v>
      </c>
    </row>
    <row r="773" spans="2:10" x14ac:dyDescent="0.25">
      <c r="B773" s="9" t="str">
        <f t="shared" si="68"/>
        <v>VIDE</v>
      </c>
      <c r="D773" s="9" t="str">
        <f t="shared" si="69"/>
        <v>O</v>
      </c>
      <c r="J773" s="44" t="str">
        <f t="shared" si="67"/>
        <v>}</v>
      </c>
    </row>
    <row r="774" spans="2:10" x14ac:dyDescent="0.25">
      <c r="B774" s="9" t="str">
        <f t="shared" si="68"/>
        <v>VIDE</v>
      </c>
      <c r="D774" s="9" t="str">
        <f t="shared" si="69"/>
        <v>O</v>
      </c>
      <c r="J774" s="44" t="str">
        <f t="shared" si="67"/>
        <v>}</v>
      </c>
    </row>
    <row r="775" spans="2:10" x14ac:dyDescent="0.25">
      <c r="B775" s="9" t="str">
        <f t="shared" si="68"/>
        <v>VIDE</v>
      </c>
      <c r="D775" s="9" t="str">
        <f t="shared" si="69"/>
        <v>O</v>
      </c>
      <c r="J775" s="44" t="str">
        <f t="shared" si="67"/>
        <v>}</v>
      </c>
    </row>
    <row r="776" spans="2:10" x14ac:dyDescent="0.25">
      <c r="B776" s="9" t="str">
        <f t="shared" si="68"/>
        <v>VIDE</v>
      </c>
      <c r="D776" s="9" t="str">
        <f t="shared" si="69"/>
        <v>O</v>
      </c>
      <c r="J776" s="44" t="str">
        <f t="shared" si="67"/>
        <v>}</v>
      </c>
    </row>
    <row r="777" spans="2:10" x14ac:dyDescent="0.25">
      <c r="B777" s="9" t="str">
        <f t="shared" si="68"/>
        <v>VIDE</v>
      </c>
      <c r="D777" s="9" t="str">
        <f t="shared" si="69"/>
        <v>O</v>
      </c>
      <c r="J777" s="44" t="str">
        <f t="shared" si="67"/>
        <v>}</v>
      </c>
    </row>
    <row r="778" spans="2:10" x14ac:dyDescent="0.25">
      <c r="B778" s="9" t="str">
        <f t="shared" si="68"/>
        <v>VIDE</v>
      </c>
      <c r="D778" s="9" t="str">
        <f t="shared" si="69"/>
        <v>O</v>
      </c>
      <c r="J778" s="44" t="str">
        <f t="shared" si="67"/>
        <v>}</v>
      </c>
    </row>
    <row r="779" spans="2:10" x14ac:dyDescent="0.25">
      <c r="B779" s="9" t="str">
        <f t="shared" si="68"/>
        <v>VIDE</v>
      </c>
      <c r="D779" s="9" t="str">
        <f t="shared" si="69"/>
        <v>O</v>
      </c>
      <c r="J779" s="44" t="str">
        <f t="shared" si="67"/>
        <v>}</v>
      </c>
    </row>
    <row r="780" spans="2:10" x14ac:dyDescent="0.25">
      <c r="B780" s="9" t="str">
        <f t="shared" si="68"/>
        <v>VIDE</v>
      </c>
      <c r="D780" s="9" t="str">
        <f t="shared" si="69"/>
        <v>O</v>
      </c>
      <c r="J780" s="44" t="str">
        <f t="shared" si="67"/>
        <v>}</v>
      </c>
    </row>
    <row r="781" spans="2:10" x14ac:dyDescent="0.25">
      <c r="B781" s="9" t="str">
        <f t="shared" si="68"/>
        <v>VIDE</v>
      </c>
      <c r="D781" s="9" t="str">
        <f t="shared" si="69"/>
        <v>O</v>
      </c>
      <c r="J781" s="44" t="str">
        <f t="shared" si="67"/>
        <v>}</v>
      </c>
    </row>
    <row r="782" spans="2:10" x14ac:dyDescent="0.25">
      <c r="B782" s="9" t="str">
        <f t="shared" si="68"/>
        <v>VIDE</v>
      </c>
      <c r="D782" s="9" t="str">
        <f t="shared" si="69"/>
        <v>O</v>
      </c>
      <c r="J782" s="44" t="str">
        <f t="shared" si="67"/>
        <v>}</v>
      </c>
    </row>
    <row r="783" spans="2:10" x14ac:dyDescent="0.25">
      <c r="B783" s="9" t="str">
        <f t="shared" si="68"/>
        <v>VIDE</v>
      </c>
      <c r="D783" s="9" t="str">
        <f t="shared" si="69"/>
        <v>O</v>
      </c>
      <c r="J783" s="44" t="str">
        <f t="shared" si="67"/>
        <v>}</v>
      </c>
    </row>
    <row r="784" spans="2:10" x14ac:dyDescent="0.25">
      <c r="B784" s="9" t="str">
        <f t="shared" si="68"/>
        <v>VIDE</v>
      </c>
      <c r="D784" s="9" t="str">
        <f t="shared" si="69"/>
        <v>O</v>
      </c>
      <c r="J784" s="44" t="str">
        <f t="shared" si="67"/>
        <v>}</v>
      </c>
    </row>
    <row r="785" spans="2:10" x14ac:dyDescent="0.25">
      <c r="B785" s="9" t="str">
        <f t="shared" si="68"/>
        <v>VIDE</v>
      </c>
      <c r="D785" s="9" t="str">
        <f t="shared" si="69"/>
        <v>O</v>
      </c>
      <c r="J785" s="44" t="str">
        <f t="shared" si="67"/>
        <v>}</v>
      </c>
    </row>
    <row r="786" spans="2:10" x14ac:dyDescent="0.25">
      <c r="B786" s="9" t="str">
        <f t="shared" si="68"/>
        <v>VIDE</v>
      </c>
      <c r="D786" s="9" t="str">
        <f t="shared" si="69"/>
        <v>O</v>
      </c>
      <c r="J786" s="44" t="str">
        <f t="shared" si="67"/>
        <v>}</v>
      </c>
    </row>
    <row r="787" spans="2:10" x14ac:dyDescent="0.25">
      <c r="B787" s="9" t="str">
        <f t="shared" si="68"/>
        <v>VIDE</v>
      </c>
      <c r="D787" s="9" t="str">
        <f t="shared" si="69"/>
        <v>O</v>
      </c>
      <c r="J787" s="44" t="str">
        <f t="shared" si="67"/>
        <v>}</v>
      </c>
    </row>
    <row r="788" spans="2:10" x14ac:dyDescent="0.25">
      <c r="B788" s="9" t="str">
        <f t="shared" si="68"/>
        <v>VIDE</v>
      </c>
      <c r="D788" s="9" t="str">
        <f t="shared" si="69"/>
        <v>O</v>
      </c>
      <c r="J788" s="44" t="str">
        <f t="shared" si="67"/>
        <v>}</v>
      </c>
    </row>
    <row r="789" spans="2:10" x14ac:dyDescent="0.25">
      <c r="B789" s="9" t="str">
        <f t="shared" si="68"/>
        <v>VIDE</v>
      </c>
      <c r="D789" s="9" t="str">
        <f t="shared" si="69"/>
        <v>O</v>
      </c>
      <c r="J789" s="44" t="str">
        <f t="shared" si="67"/>
        <v>}</v>
      </c>
    </row>
    <row r="790" spans="2:10" x14ac:dyDescent="0.25">
      <c r="B790" s="9" t="str">
        <f t="shared" si="68"/>
        <v>VIDE</v>
      </c>
      <c r="D790" s="9" t="str">
        <f t="shared" si="69"/>
        <v>O</v>
      </c>
      <c r="J790" s="44" t="str">
        <f t="shared" ref="J790:J853" si="70">IF(D790="VIDE","###",(IF(E790="QUESTION",":::: "&amp;G790&amp;" {",(IF(E790=TRUE,"= "&amp;G790,(IF(E790="FAUX.","~ "&amp;G790,(IF(AND(E790="",E791=""),"}",(IF(E790="","","")))))))))))</f>
        <v>}</v>
      </c>
    </row>
    <row r="791" spans="2:10" x14ac:dyDescent="0.25">
      <c r="B791" s="9" t="str">
        <f t="shared" ref="B791:B854" si="71">IF(C791="Eliminatoire","E",IF(C791="Aléatoire","A",IF(C791="Obligatoire","O","VIDE")))</f>
        <v>VIDE</v>
      </c>
      <c r="D791" s="9" t="str">
        <f t="shared" si="69"/>
        <v>O</v>
      </c>
      <c r="J791" s="44" t="str">
        <f t="shared" si="70"/>
        <v>}</v>
      </c>
    </row>
    <row r="792" spans="2:10" x14ac:dyDescent="0.25">
      <c r="B792" s="9" t="str">
        <f t="shared" si="71"/>
        <v>VIDE</v>
      </c>
      <c r="D792" s="9" t="str">
        <f t="shared" si="69"/>
        <v>O</v>
      </c>
      <c r="J792" s="44" t="str">
        <f t="shared" si="70"/>
        <v>}</v>
      </c>
    </row>
    <row r="793" spans="2:10" x14ac:dyDescent="0.25">
      <c r="B793" s="9" t="str">
        <f t="shared" si="71"/>
        <v>VIDE</v>
      </c>
      <c r="D793" s="9" t="str">
        <f t="shared" si="69"/>
        <v>O</v>
      </c>
      <c r="J793" s="44" t="str">
        <f t="shared" si="70"/>
        <v>}</v>
      </c>
    </row>
    <row r="794" spans="2:10" x14ac:dyDescent="0.25">
      <c r="B794" s="9" t="str">
        <f t="shared" si="71"/>
        <v>VIDE</v>
      </c>
      <c r="D794" s="9" t="str">
        <f t="shared" si="69"/>
        <v>O</v>
      </c>
      <c r="J794" s="44" t="str">
        <f t="shared" si="70"/>
        <v>}</v>
      </c>
    </row>
    <row r="795" spans="2:10" x14ac:dyDescent="0.25">
      <c r="B795" s="9" t="str">
        <f t="shared" si="71"/>
        <v>VIDE</v>
      </c>
      <c r="D795" s="9" t="str">
        <f t="shared" si="69"/>
        <v>O</v>
      </c>
      <c r="J795" s="44" t="str">
        <f t="shared" si="70"/>
        <v>}</v>
      </c>
    </row>
    <row r="796" spans="2:10" x14ac:dyDescent="0.25">
      <c r="B796" s="9" t="str">
        <f t="shared" si="71"/>
        <v>VIDE</v>
      </c>
      <c r="D796" s="9" t="str">
        <f t="shared" si="69"/>
        <v>O</v>
      </c>
      <c r="J796" s="44" t="str">
        <f t="shared" si="70"/>
        <v>}</v>
      </c>
    </row>
    <row r="797" spans="2:10" x14ac:dyDescent="0.25">
      <c r="B797" s="9" t="str">
        <f t="shared" si="71"/>
        <v>VIDE</v>
      </c>
      <c r="D797" s="9" t="str">
        <f t="shared" si="69"/>
        <v>O</v>
      </c>
      <c r="J797" s="44" t="str">
        <f t="shared" si="70"/>
        <v>}</v>
      </c>
    </row>
    <row r="798" spans="2:10" x14ac:dyDescent="0.25">
      <c r="B798" s="9" t="str">
        <f t="shared" si="71"/>
        <v>VIDE</v>
      </c>
      <c r="D798" s="9" t="str">
        <f t="shared" ref="D798:D861" si="72">B$27</f>
        <v>O</v>
      </c>
      <c r="J798" s="44" t="str">
        <f t="shared" si="70"/>
        <v>}</v>
      </c>
    </row>
    <row r="799" spans="2:10" x14ac:dyDescent="0.25">
      <c r="B799" s="9" t="str">
        <f t="shared" si="71"/>
        <v>VIDE</v>
      </c>
      <c r="D799" s="9" t="str">
        <f t="shared" si="72"/>
        <v>O</v>
      </c>
      <c r="J799" s="44" t="str">
        <f t="shared" si="70"/>
        <v>}</v>
      </c>
    </row>
    <row r="800" spans="2:10" x14ac:dyDescent="0.25">
      <c r="B800" s="9" t="str">
        <f t="shared" si="71"/>
        <v>VIDE</v>
      </c>
      <c r="D800" s="9" t="str">
        <f t="shared" si="72"/>
        <v>O</v>
      </c>
      <c r="J800" s="44" t="str">
        <f t="shared" si="70"/>
        <v>}</v>
      </c>
    </row>
    <row r="801" spans="2:10" x14ac:dyDescent="0.25">
      <c r="B801" s="9" t="str">
        <f t="shared" si="71"/>
        <v>VIDE</v>
      </c>
      <c r="D801" s="9" t="str">
        <f t="shared" si="72"/>
        <v>O</v>
      </c>
      <c r="J801" s="44" t="str">
        <f t="shared" si="70"/>
        <v>}</v>
      </c>
    </row>
    <row r="802" spans="2:10" x14ac:dyDescent="0.25">
      <c r="B802" s="9" t="str">
        <f t="shared" si="71"/>
        <v>VIDE</v>
      </c>
      <c r="D802" s="9" t="str">
        <f t="shared" si="72"/>
        <v>O</v>
      </c>
      <c r="J802" s="44" t="str">
        <f t="shared" si="70"/>
        <v>}</v>
      </c>
    </row>
    <row r="803" spans="2:10" x14ac:dyDescent="0.25">
      <c r="B803" s="9" t="str">
        <f t="shared" si="71"/>
        <v>VIDE</v>
      </c>
      <c r="D803" s="9" t="str">
        <f t="shared" si="72"/>
        <v>O</v>
      </c>
      <c r="J803" s="44" t="str">
        <f t="shared" si="70"/>
        <v>}</v>
      </c>
    </row>
    <row r="804" spans="2:10" x14ac:dyDescent="0.25">
      <c r="B804" s="9" t="str">
        <f t="shared" si="71"/>
        <v>VIDE</v>
      </c>
      <c r="D804" s="9" t="str">
        <f t="shared" si="72"/>
        <v>O</v>
      </c>
      <c r="J804" s="44" t="str">
        <f t="shared" si="70"/>
        <v>}</v>
      </c>
    </row>
    <row r="805" spans="2:10" x14ac:dyDescent="0.25">
      <c r="B805" s="9" t="str">
        <f t="shared" si="71"/>
        <v>VIDE</v>
      </c>
      <c r="D805" s="9" t="str">
        <f t="shared" si="72"/>
        <v>O</v>
      </c>
      <c r="J805" s="44" t="str">
        <f t="shared" si="70"/>
        <v>}</v>
      </c>
    </row>
    <row r="806" spans="2:10" x14ac:dyDescent="0.25">
      <c r="B806" s="9" t="str">
        <f t="shared" si="71"/>
        <v>VIDE</v>
      </c>
      <c r="D806" s="9" t="str">
        <f t="shared" si="72"/>
        <v>O</v>
      </c>
      <c r="J806" s="44" t="str">
        <f t="shared" si="70"/>
        <v>}</v>
      </c>
    </row>
    <row r="807" spans="2:10" x14ac:dyDescent="0.25">
      <c r="B807" s="9" t="str">
        <f t="shared" si="71"/>
        <v>VIDE</v>
      </c>
      <c r="D807" s="9" t="str">
        <f t="shared" si="72"/>
        <v>O</v>
      </c>
      <c r="J807" s="44" t="str">
        <f t="shared" si="70"/>
        <v>}</v>
      </c>
    </row>
    <row r="808" spans="2:10" x14ac:dyDescent="0.25">
      <c r="B808" s="9" t="str">
        <f t="shared" si="71"/>
        <v>VIDE</v>
      </c>
      <c r="D808" s="9" t="str">
        <f t="shared" si="72"/>
        <v>O</v>
      </c>
      <c r="J808" s="44" t="str">
        <f t="shared" si="70"/>
        <v>}</v>
      </c>
    </row>
    <row r="809" spans="2:10" x14ac:dyDescent="0.25">
      <c r="B809" s="9" t="str">
        <f t="shared" si="71"/>
        <v>VIDE</v>
      </c>
      <c r="D809" s="9" t="str">
        <f t="shared" si="72"/>
        <v>O</v>
      </c>
      <c r="J809" s="44" t="str">
        <f t="shared" si="70"/>
        <v>}</v>
      </c>
    </row>
    <row r="810" spans="2:10" x14ac:dyDescent="0.25">
      <c r="B810" s="9" t="str">
        <f t="shared" si="71"/>
        <v>VIDE</v>
      </c>
      <c r="D810" s="9" t="str">
        <f t="shared" si="72"/>
        <v>O</v>
      </c>
      <c r="J810" s="44" t="str">
        <f t="shared" si="70"/>
        <v>}</v>
      </c>
    </row>
    <row r="811" spans="2:10" x14ac:dyDescent="0.25">
      <c r="B811" s="9" t="str">
        <f t="shared" si="71"/>
        <v>VIDE</v>
      </c>
      <c r="D811" s="9" t="str">
        <f t="shared" si="72"/>
        <v>O</v>
      </c>
      <c r="J811" s="44" t="str">
        <f t="shared" si="70"/>
        <v>}</v>
      </c>
    </row>
    <row r="812" spans="2:10" x14ac:dyDescent="0.25">
      <c r="B812" s="9" t="str">
        <f t="shared" si="71"/>
        <v>VIDE</v>
      </c>
      <c r="D812" s="9" t="str">
        <f t="shared" si="72"/>
        <v>O</v>
      </c>
      <c r="J812" s="44" t="str">
        <f t="shared" si="70"/>
        <v>}</v>
      </c>
    </row>
    <row r="813" spans="2:10" x14ac:dyDescent="0.25">
      <c r="B813" s="9" t="str">
        <f t="shared" si="71"/>
        <v>VIDE</v>
      </c>
      <c r="D813" s="9" t="str">
        <f t="shared" si="72"/>
        <v>O</v>
      </c>
      <c r="J813" s="44" t="str">
        <f t="shared" si="70"/>
        <v>}</v>
      </c>
    </row>
    <row r="814" spans="2:10" x14ac:dyDescent="0.25">
      <c r="B814" s="9" t="str">
        <f t="shared" si="71"/>
        <v>VIDE</v>
      </c>
      <c r="D814" s="9" t="str">
        <f t="shared" si="72"/>
        <v>O</v>
      </c>
      <c r="J814" s="44" t="str">
        <f t="shared" si="70"/>
        <v>}</v>
      </c>
    </row>
    <row r="815" spans="2:10" x14ac:dyDescent="0.25">
      <c r="B815" s="9" t="str">
        <f t="shared" si="71"/>
        <v>VIDE</v>
      </c>
      <c r="D815" s="9" t="str">
        <f t="shared" si="72"/>
        <v>O</v>
      </c>
      <c r="J815" s="44" t="str">
        <f t="shared" si="70"/>
        <v>}</v>
      </c>
    </row>
    <row r="816" spans="2:10" x14ac:dyDescent="0.25">
      <c r="B816" s="9" t="str">
        <f t="shared" si="71"/>
        <v>VIDE</v>
      </c>
      <c r="D816" s="9" t="str">
        <f t="shared" si="72"/>
        <v>O</v>
      </c>
      <c r="J816" s="44" t="str">
        <f t="shared" si="70"/>
        <v>}</v>
      </c>
    </row>
    <row r="817" spans="2:10" x14ac:dyDescent="0.25">
      <c r="B817" s="9" t="str">
        <f t="shared" si="71"/>
        <v>VIDE</v>
      </c>
      <c r="D817" s="9" t="str">
        <f t="shared" si="72"/>
        <v>O</v>
      </c>
      <c r="J817" s="44" t="str">
        <f t="shared" si="70"/>
        <v>}</v>
      </c>
    </row>
    <row r="818" spans="2:10" x14ac:dyDescent="0.25">
      <c r="B818" s="9" t="str">
        <f t="shared" si="71"/>
        <v>VIDE</v>
      </c>
      <c r="D818" s="9" t="str">
        <f t="shared" si="72"/>
        <v>O</v>
      </c>
      <c r="J818" s="44" t="str">
        <f t="shared" si="70"/>
        <v>}</v>
      </c>
    </row>
    <row r="819" spans="2:10" x14ac:dyDescent="0.25">
      <c r="B819" s="9" t="str">
        <f t="shared" si="71"/>
        <v>VIDE</v>
      </c>
      <c r="D819" s="9" t="str">
        <f t="shared" si="72"/>
        <v>O</v>
      </c>
      <c r="J819" s="44" t="str">
        <f t="shared" si="70"/>
        <v>}</v>
      </c>
    </row>
    <row r="820" spans="2:10" x14ac:dyDescent="0.25">
      <c r="B820" s="9" t="str">
        <f t="shared" si="71"/>
        <v>VIDE</v>
      </c>
      <c r="D820" s="9" t="str">
        <f t="shared" si="72"/>
        <v>O</v>
      </c>
      <c r="J820" s="44" t="str">
        <f t="shared" si="70"/>
        <v>}</v>
      </c>
    </row>
    <row r="821" spans="2:10" x14ac:dyDescent="0.25">
      <c r="B821" s="9" t="str">
        <f t="shared" si="71"/>
        <v>VIDE</v>
      </c>
      <c r="D821" s="9" t="str">
        <f t="shared" si="72"/>
        <v>O</v>
      </c>
      <c r="J821" s="44" t="str">
        <f t="shared" si="70"/>
        <v>}</v>
      </c>
    </row>
    <row r="822" spans="2:10" x14ac:dyDescent="0.25">
      <c r="B822" s="9" t="str">
        <f t="shared" si="71"/>
        <v>VIDE</v>
      </c>
      <c r="D822" s="9" t="str">
        <f t="shared" si="72"/>
        <v>O</v>
      </c>
      <c r="J822" s="44" t="str">
        <f t="shared" si="70"/>
        <v>}</v>
      </c>
    </row>
    <row r="823" spans="2:10" x14ac:dyDescent="0.25">
      <c r="B823" s="9" t="str">
        <f t="shared" si="71"/>
        <v>VIDE</v>
      </c>
      <c r="D823" s="9" t="str">
        <f t="shared" si="72"/>
        <v>O</v>
      </c>
      <c r="J823" s="44" t="str">
        <f t="shared" si="70"/>
        <v>}</v>
      </c>
    </row>
    <row r="824" spans="2:10" x14ac:dyDescent="0.25">
      <c r="B824" s="9" t="str">
        <f t="shared" si="71"/>
        <v>VIDE</v>
      </c>
      <c r="D824" s="9" t="str">
        <f t="shared" si="72"/>
        <v>O</v>
      </c>
      <c r="J824" s="44" t="str">
        <f t="shared" si="70"/>
        <v>}</v>
      </c>
    </row>
    <row r="825" spans="2:10" x14ac:dyDescent="0.25">
      <c r="B825" s="9" t="str">
        <f t="shared" si="71"/>
        <v>VIDE</v>
      </c>
      <c r="D825" s="9" t="str">
        <f t="shared" si="72"/>
        <v>O</v>
      </c>
      <c r="J825" s="44" t="str">
        <f t="shared" si="70"/>
        <v>}</v>
      </c>
    </row>
    <row r="826" spans="2:10" x14ac:dyDescent="0.25">
      <c r="B826" s="9" t="str">
        <f t="shared" si="71"/>
        <v>VIDE</v>
      </c>
      <c r="D826" s="9" t="str">
        <f t="shared" si="72"/>
        <v>O</v>
      </c>
      <c r="J826" s="44" t="str">
        <f t="shared" si="70"/>
        <v>}</v>
      </c>
    </row>
    <row r="827" spans="2:10" x14ac:dyDescent="0.25">
      <c r="B827" s="9" t="str">
        <f t="shared" si="71"/>
        <v>VIDE</v>
      </c>
      <c r="D827" s="9" t="str">
        <f t="shared" si="72"/>
        <v>O</v>
      </c>
      <c r="J827" s="44" t="str">
        <f t="shared" si="70"/>
        <v>}</v>
      </c>
    </row>
    <row r="828" spans="2:10" x14ac:dyDescent="0.25">
      <c r="B828" s="9" t="str">
        <f t="shared" si="71"/>
        <v>VIDE</v>
      </c>
      <c r="D828" s="9" t="str">
        <f t="shared" si="72"/>
        <v>O</v>
      </c>
      <c r="J828" s="44" t="str">
        <f t="shared" si="70"/>
        <v>}</v>
      </c>
    </row>
    <row r="829" spans="2:10" x14ac:dyDescent="0.25">
      <c r="B829" s="9" t="str">
        <f t="shared" si="71"/>
        <v>VIDE</v>
      </c>
      <c r="D829" s="9" t="str">
        <f t="shared" si="72"/>
        <v>O</v>
      </c>
      <c r="J829" s="44" t="str">
        <f t="shared" si="70"/>
        <v>}</v>
      </c>
    </row>
    <row r="830" spans="2:10" x14ac:dyDescent="0.25">
      <c r="B830" s="9" t="str">
        <f t="shared" si="71"/>
        <v>VIDE</v>
      </c>
      <c r="D830" s="9" t="str">
        <f t="shared" si="72"/>
        <v>O</v>
      </c>
      <c r="J830" s="44" t="str">
        <f t="shared" si="70"/>
        <v>}</v>
      </c>
    </row>
    <row r="831" spans="2:10" x14ac:dyDescent="0.25">
      <c r="B831" s="9" t="str">
        <f t="shared" si="71"/>
        <v>VIDE</v>
      </c>
      <c r="D831" s="9" t="str">
        <f t="shared" si="72"/>
        <v>O</v>
      </c>
      <c r="J831" s="44" t="str">
        <f t="shared" si="70"/>
        <v>}</v>
      </c>
    </row>
    <row r="832" spans="2:10" x14ac:dyDescent="0.25">
      <c r="B832" s="9" t="str">
        <f t="shared" si="71"/>
        <v>VIDE</v>
      </c>
      <c r="D832" s="9" t="str">
        <f t="shared" si="72"/>
        <v>O</v>
      </c>
      <c r="J832" s="44" t="str">
        <f t="shared" si="70"/>
        <v>}</v>
      </c>
    </row>
    <row r="833" spans="2:10" x14ac:dyDescent="0.25">
      <c r="B833" s="9" t="str">
        <f t="shared" si="71"/>
        <v>VIDE</v>
      </c>
      <c r="D833" s="9" t="str">
        <f t="shared" si="72"/>
        <v>O</v>
      </c>
      <c r="J833" s="44" t="str">
        <f t="shared" si="70"/>
        <v>}</v>
      </c>
    </row>
    <row r="834" spans="2:10" x14ac:dyDescent="0.25">
      <c r="B834" s="9" t="str">
        <f t="shared" si="71"/>
        <v>VIDE</v>
      </c>
      <c r="D834" s="9" t="str">
        <f t="shared" si="72"/>
        <v>O</v>
      </c>
      <c r="J834" s="44" t="str">
        <f t="shared" si="70"/>
        <v>}</v>
      </c>
    </row>
    <row r="835" spans="2:10" x14ac:dyDescent="0.25">
      <c r="B835" s="9" t="str">
        <f t="shared" si="71"/>
        <v>VIDE</v>
      </c>
      <c r="D835" s="9" t="str">
        <f t="shared" si="72"/>
        <v>O</v>
      </c>
      <c r="J835" s="44" t="str">
        <f t="shared" si="70"/>
        <v>}</v>
      </c>
    </row>
    <row r="836" spans="2:10" x14ac:dyDescent="0.25">
      <c r="B836" s="9" t="str">
        <f t="shared" si="71"/>
        <v>VIDE</v>
      </c>
      <c r="D836" s="9" t="str">
        <f t="shared" si="72"/>
        <v>O</v>
      </c>
      <c r="J836" s="44" t="str">
        <f t="shared" si="70"/>
        <v>}</v>
      </c>
    </row>
    <row r="837" spans="2:10" x14ac:dyDescent="0.25">
      <c r="B837" s="9" t="str">
        <f t="shared" si="71"/>
        <v>VIDE</v>
      </c>
      <c r="D837" s="9" t="str">
        <f t="shared" si="72"/>
        <v>O</v>
      </c>
      <c r="J837" s="44" t="str">
        <f t="shared" si="70"/>
        <v>}</v>
      </c>
    </row>
    <row r="838" spans="2:10" x14ac:dyDescent="0.25">
      <c r="B838" s="9" t="str">
        <f t="shared" si="71"/>
        <v>VIDE</v>
      </c>
      <c r="D838" s="9" t="str">
        <f t="shared" si="72"/>
        <v>O</v>
      </c>
      <c r="J838" s="44" t="str">
        <f t="shared" si="70"/>
        <v>}</v>
      </c>
    </row>
    <row r="839" spans="2:10" x14ac:dyDescent="0.25">
      <c r="B839" s="9" t="str">
        <f t="shared" si="71"/>
        <v>VIDE</v>
      </c>
      <c r="D839" s="9" t="str">
        <f t="shared" si="72"/>
        <v>O</v>
      </c>
      <c r="J839" s="44" t="str">
        <f t="shared" si="70"/>
        <v>}</v>
      </c>
    </row>
    <row r="840" spans="2:10" x14ac:dyDescent="0.25">
      <c r="B840" s="9" t="str">
        <f t="shared" si="71"/>
        <v>VIDE</v>
      </c>
      <c r="D840" s="9" t="str">
        <f t="shared" si="72"/>
        <v>O</v>
      </c>
      <c r="J840" s="44" t="str">
        <f t="shared" si="70"/>
        <v>}</v>
      </c>
    </row>
    <row r="841" spans="2:10" x14ac:dyDescent="0.25">
      <c r="B841" s="9" t="str">
        <f t="shared" si="71"/>
        <v>VIDE</v>
      </c>
      <c r="D841" s="9" t="str">
        <f t="shared" si="72"/>
        <v>O</v>
      </c>
      <c r="J841" s="44" t="str">
        <f t="shared" si="70"/>
        <v>}</v>
      </c>
    </row>
    <row r="842" spans="2:10" x14ac:dyDescent="0.25">
      <c r="B842" s="9" t="str">
        <f t="shared" si="71"/>
        <v>VIDE</v>
      </c>
      <c r="D842" s="9" t="str">
        <f t="shared" si="72"/>
        <v>O</v>
      </c>
      <c r="J842" s="44" t="str">
        <f t="shared" si="70"/>
        <v>}</v>
      </c>
    </row>
    <row r="843" spans="2:10" x14ac:dyDescent="0.25">
      <c r="B843" s="9" t="str">
        <f t="shared" si="71"/>
        <v>VIDE</v>
      </c>
      <c r="D843" s="9" t="str">
        <f t="shared" si="72"/>
        <v>O</v>
      </c>
      <c r="J843" s="44" t="str">
        <f t="shared" si="70"/>
        <v>}</v>
      </c>
    </row>
    <row r="844" spans="2:10" x14ac:dyDescent="0.25">
      <c r="B844" s="9" t="str">
        <f t="shared" si="71"/>
        <v>VIDE</v>
      </c>
      <c r="D844" s="9" t="str">
        <f t="shared" si="72"/>
        <v>O</v>
      </c>
      <c r="J844" s="44" t="str">
        <f t="shared" si="70"/>
        <v>}</v>
      </c>
    </row>
    <row r="845" spans="2:10" x14ac:dyDescent="0.25">
      <c r="B845" s="9" t="str">
        <f t="shared" si="71"/>
        <v>VIDE</v>
      </c>
      <c r="D845" s="9" t="str">
        <f t="shared" si="72"/>
        <v>O</v>
      </c>
      <c r="J845" s="44" t="str">
        <f t="shared" si="70"/>
        <v>}</v>
      </c>
    </row>
    <row r="846" spans="2:10" x14ac:dyDescent="0.25">
      <c r="B846" s="9" t="str">
        <f t="shared" si="71"/>
        <v>VIDE</v>
      </c>
      <c r="D846" s="9" t="str">
        <f t="shared" si="72"/>
        <v>O</v>
      </c>
      <c r="J846" s="44" t="str">
        <f t="shared" si="70"/>
        <v>}</v>
      </c>
    </row>
    <row r="847" spans="2:10" x14ac:dyDescent="0.25">
      <c r="B847" s="9" t="str">
        <f t="shared" si="71"/>
        <v>VIDE</v>
      </c>
      <c r="D847" s="9" t="str">
        <f t="shared" si="72"/>
        <v>O</v>
      </c>
      <c r="J847" s="44" t="str">
        <f t="shared" si="70"/>
        <v>}</v>
      </c>
    </row>
    <row r="848" spans="2:10" x14ac:dyDescent="0.25">
      <c r="B848" s="9" t="str">
        <f t="shared" si="71"/>
        <v>VIDE</v>
      </c>
      <c r="D848" s="9" t="str">
        <f t="shared" si="72"/>
        <v>O</v>
      </c>
      <c r="J848" s="44" t="str">
        <f t="shared" si="70"/>
        <v>}</v>
      </c>
    </row>
    <row r="849" spans="2:10" x14ac:dyDescent="0.25">
      <c r="B849" s="9" t="str">
        <f t="shared" si="71"/>
        <v>VIDE</v>
      </c>
      <c r="D849" s="9" t="str">
        <f t="shared" si="72"/>
        <v>O</v>
      </c>
      <c r="J849" s="44" t="str">
        <f t="shared" si="70"/>
        <v>}</v>
      </c>
    </row>
    <row r="850" spans="2:10" x14ac:dyDescent="0.25">
      <c r="B850" s="9" t="str">
        <f t="shared" si="71"/>
        <v>VIDE</v>
      </c>
      <c r="D850" s="9" t="str">
        <f t="shared" si="72"/>
        <v>O</v>
      </c>
      <c r="J850" s="44" t="str">
        <f t="shared" si="70"/>
        <v>}</v>
      </c>
    </row>
    <row r="851" spans="2:10" x14ac:dyDescent="0.25">
      <c r="B851" s="9" t="str">
        <f t="shared" si="71"/>
        <v>VIDE</v>
      </c>
      <c r="D851" s="9" t="str">
        <f t="shared" si="72"/>
        <v>O</v>
      </c>
      <c r="J851" s="44" t="str">
        <f t="shared" si="70"/>
        <v>}</v>
      </c>
    </row>
    <row r="852" spans="2:10" x14ac:dyDescent="0.25">
      <c r="B852" s="9" t="str">
        <f t="shared" si="71"/>
        <v>VIDE</v>
      </c>
      <c r="D852" s="9" t="str">
        <f t="shared" si="72"/>
        <v>O</v>
      </c>
      <c r="J852" s="44" t="str">
        <f t="shared" si="70"/>
        <v>}</v>
      </c>
    </row>
    <row r="853" spans="2:10" x14ac:dyDescent="0.25">
      <c r="B853" s="9" t="str">
        <f t="shared" si="71"/>
        <v>VIDE</v>
      </c>
      <c r="D853" s="9" t="str">
        <f t="shared" si="72"/>
        <v>O</v>
      </c>
      <c r="J853" s="44" t="str">
        <f t="shared" si="70"/>
        <v>}</v>
      </c>
    </row>
    <row r="854" spans="2:10" x14ac:dyDescent="0.25">
      <c r="B854" s="9" t="str">
        <f t="shared" si="71"/>
        <v>VIDE</v>
      </c>
      <c r="D854" s="9" t="str">
        <f t="shared" si="72"/>
        <v>O</v>
      </c>
      <c r="J854" s="44" t="str">
        <f t="shared" ref="J854:J917" si="73">IF(D854="VIDE","###",(IF(E854="QUESTION",":::: "&amp;G854&amp;" {",(IF(E854=TRUE,"= "&amp;G854,(IF(E854="FAUX.","~ "&amp;G854,(IF(AND(E854="",E855=""),"}",(IF(E854="","","")))))))))))</f>
        <v>}</v>
      </c>
    </row>
    <row r="855" spans="2:10" x14ac:dyDescent="0.25">
      <c r="B855" s="9" t="str">
        <f t="shared" ref="B855:B918" si="74">IF(C855="Eliminatoire","E",IF(C855="Aléatoire","A",IF(C855="Obligatoire","O","VIDE")))</f>
        <v>VIDE</v>
      </c>
      <c r="D855" s="9" t="str">
        <f t="shared" si="72"/>
        <v>O</v>
      </c>
      <c r="J855" s="44" t="str">
        <f t="shared" si="73"/>
        <v>}</v>
      </c>
    </row>
    <row r="856" spans="2:10" x14ac:dyDescent="0.25">
      <c r="B856" s="9" t="str">
        <f t="shared" si="74"/>
        <v>VIDE</v>
      </c>
      <c r="D856" s="9" t="str">
        <f t="shared" si="72"/>
        <v>O</v>
      </c>
      <c r="J856" s="44" t="str">
        <f t="shared" si="73"/>
        <v>}</v>
      </c>
    </row>
    <row r="857" spans="2:10" x14ac:dyDescent="0.25">
      <c r="B857" s="9" t="str">
        <f t="shared" si="74"/>
        <v>VIDE</v>
      </c>
      <c r="D857" s="9" t="str">
        <f t="shared" si="72"/>
        <v>O</v>
      </c>
      <c r="J857" s="44" t="str">
        <f t="shared" si="73"/>
        <v>}</v>
      </c>
    </row>
    <row r="858" spans="2:10" x14ac:dyDescent="0.25">
      <c r="B858" s="9" t="str">
        <f t="shared" si="74"/>
        <v>VIDE</v>
      </c>
      <c r="D858" s="9" t="str">
        <f t="shared" si="72"/>
        <v>O</v>
      </c>
      <c r="J858" s="44" t="str">
        <f t="shared" si="73"/>
        <v>}</v>
      </c>
    </row>
    <row r="859" spans="2:10" x14ac:dyDescent="0.25">
      <c r="B859" s="9" t="str">
        <f t="shared" si="74"/>
        <v>VIDE</v>
      </c>
      <c r="D859" s="9" t="str">
        <f t="shared" si="72"/>
        <v>O</v>
      </c>
      <c r="J859" s="44" t="str">
        <f t="shared" si="73"/>
        <v>}</v>
      </c>
    </row>
    <row r="860" spans="2:10" x14ac:dyDescent="0.25">
      <c r="B860" s="9" t="str">
        <f t="shared" si="74"/>
        <v>VIDE</v>
      </c>
      <c r="D860" s="9" t="str">
        <f t="shared" si="72"/>
        <v>O</v>
      </c>
      <c r="J860" s="44" t="str">
        <f t="shared" si="73"/>
        <v>}</v>
      </c>
    </row>
    <row r="861" spans="2:10" x14ac:dyDescent="0.25">
      <c r="B861" s="9" t="str">
        <f t="shared" si="74"/>
        <v>VIDE</v>
      </c>
      <c r="D861" s="9" t="str">
        <f t="shared" si="72"/>
        <v>O</v>
      </c>
      <c r="J861" s="44" t="str">
        <f t="shared" si="73"/>
        <v>}</v>
      </c>
    </row>
    <row r="862" spans="2:10" x14ac:dyDescent="0.25">
      <c r="B862" s="9" t="str">
        <f t="shared" si="74"/>
        <v>VIDE</v>
      </c>
      <c r="D862" s="9" t="str">
        <f t="shared" ref="D862:D925" si="75">B$27</f>
        <v>O</v>
      </c>
      <c r="J862" s="44" t="str">
        <f t="shared" si="73"/>
        <v>}</v>
      </c>
    </row>
    <row r="863" spans="2:10" x14ac:dyDescent="0.25">
      <c r="B863" s="9" t="str">
        <f t="shared" si="74"/>
        <v>VIDE</v>
      </c>
      <c r="D863" s="9" t="str">
        <f t="shared" si="75"/>
        <v>O</v>
      </c>
      <c r="J863" s="44" t="str">
        <f t="shared" si="73"/>
        <v>}</v>
      </c>
    </row>
    <row r="864" spans="2:10" x14ac:dyDescent="0.25">
      <c r="B864" s="9" t="str">
        <f t="shared" si="74"/>
        <v>VIDE</v>
      </c>
      <c r="D864" s="9" t="str">
        <f t="shared" si="75"/>
        <v>O</v>
      </c>
      <c r="J864" s="44" t="str">
        <f t="shared" si="73"/>
        <v>}</v>
      </c>
    </row>
    <row r="865" spans="2:10" x14ac:dyDescent="0.25">
      <c r="B865" s="9" t="str">
        <f t="shared" si="74"/>
        <v>VIDE</v>
      </c>
      <c r="D865" s="9" t="str">
        <f t="shared" si="75"/>
        <v>O</v>
      </c>
      <c r="J865" s="44" t="str">
        <f t="shared" si="73"/>
        <v>}</v>
      </c>
    </row>
    <row r="866" spans="2:10" x14ac:dyDescent="0.25">
      <c r="B866" s="9" t="str">
        <f t="shared" si="74"/>
        <v>VIDE</v>
      </c>
      <c r="D866" s="9" t="str">
        <f t="shared" si="75"/>
        <v>O</v>
      </c>
      <c r="J866" s="44" t="str">
        <f t="shared" si="73"/>
        <v>}</v>
      </c>
    </row>
    <row r="867" spans="2:10" x14ac:dyDescent="0.25">
      <c r="B867" s="9" t="str">
        <f t="shared" si="74"/>
        <v>VIDE</v>
      </c>
      <c r="D867" s="9" t="str">
        <f t="shared" si="75"/>
        <v>O</v>
      </c>
      <c r="J867" s="44" t="str">
        <f t="shared" si="73"/>
        <v>}</v>
      </c>
    </row>
    <row r="868" spans="2:10" x14ac:dyDescent="0.25">
      <c r="B868" s="9" t="str">
        <f t="shared" si="74"/>
        <v>VIDE</v>
      </c>
      <c r="D868" s="9" t="str">
        <f t="shared" si="75"/>
        <v>O</v>
      </c>
      <c r="J868" s="44" t="str">
        <f t="shared" si="73"/>
        <v>}</v>
      </c>
    </row>
    <row r="869" spans="2:10" x14ac:dyDescent="0.25">
      <c r="B869" s="9" t="str">
        <f t="shared" si="74"/>
        <v>VIDE</v>
      </c>
      <c r="D869" s="9" t="str">
        <f t="shared" si="75"/>
        <v>O</v>
      </c>
      <c r="J869" s="44" t="str">
        <f t="shared" si="73"/>
        <v>}</v>
      </c>
    </row>
    <row r="870" spans="2:10" x14ac:dyDescent="0.25">
      <c r="B870" s="9" t="str">
        <f t="shared" si="74"/>
        <v>VIDE</v>
      </c>
      <c r="D870" s="9" t="str">
        <f t="shared" si="75"/>
        <v>O</v>
      </c>
      <c r="J870" s="44" t="str">
        <f t="shared" si="73"/>
        <v>}</v>
      </c>
    </row>
    <row r="871" spans="2:10" x14ac:dyDescent="0.25">
      <c r="B871" s="9" t="str">
        <f t="shared" si="74"/>
        <v>VIDE</v>
      </c>
      <c r="D871" s="9" t="str">
        <f t="shared" si="75"/>
        <v>O</v>
      </c>
      <c r="J871" s="44" t="str">
        <f t="shared" si="73"/>
        <v>}</v>
      </c>
    </row>
    <row r="872" spans="2:10" x14ac:dyDescent="0.25">
      <c r="B872" s="9" t="str">
        <f t="shared" si="74"/>
        <v>VIDE</v>
      </c>
      <c r="D872" s="9" t="str">
        <f t="shared" si="75"/>
        <v>O</v>
      </c>
      <c r="J872" s="44" t="str">
        <f t="shared" si="73"/>
        <v>}</v>
      </c>
    </row>
    <row r="873" spans="2:10" x14ac:dyDescent="0.25">
      <c r="B873" s="9" t="str">
        <f t="shared" si="74"/>
        <v>VIDE</v>
      </c>
      <c r="D873" s="9" t="str">
        <f t="shared" si="75"/>
        <v>O</v>
      </c>
      <c r="J873" s="44" t="str">
        <f t="shared" si="73"/>
        <v>}</v>
      </c>
    </row>
    <row r="874" spans="2:10" x14ac:dyDescent="0.25">
      <c r="B874" s="9" t="str">
        <f t="shared" si="74"/>
        <v>VIDE</v>
      </c>
      <c r="D874" s="9" t="str">
        <f t="shared" si="75"/>
        <v>O</v>
      </c>
      <c r="J874" s="44" t="str">
        <f t="shared" si="73"/>
        <v>}</v>
      </c>
    </row>
    <row r="875" spans="2:10" x14ac:dyDescent="0.25">
      <c r="B875" s="9" t="str">
        <f t="shared" si="74"/>
        <v>VIDE</v>
      </c>
      <c r="D875" s="9" t="str">
        <f t="shared" si="75"/>
        <v>O</v>
      </c>
      <c r="J875" s="44" t="str">
        <f t="shared" si="73"/>
        <v>}</v>
      </c>
    </row>
    <row r="876" spans="2:10" x14ac:dyDescent="0.25">
      <c r="B876" s="9" t="str">
        <f t="shared" si="74"/>
        <v>VIDE</v>
      </c>
      <c r="D876" s="9" t="str">
        <f t="shared" si="75"/>
        <v>O</v>
      </c>
      <c r="J876" s="44" t="str">
        <f t="shared" si="73"/>
        <v>}</v>
      </c>
    </row>
    <row r="877" spans="2:10" x14ac:dyDescent="0.25">
      <c r="B877" s="9" t="str">
        <f t="shared" si="74"/>
        <v>VIDE</v>
      </c>
      <c r="D877" s="9" t="str">
        <f t="shared" si="75"/>
        <v>O</v>
      </c>
      <c r="J877" s="44" t="str">
        <f t="shared" si="73"/>
        <v>}</v>
      </c>
    </row>
    <row r="878" spans="2:10" x14ac:dyDescent="0.25">
      <c r="B878" s="9" t="str">
        <f t="shared" si="74"/>
        <v>VIDE</v>
      </c>
      <c r="D878" s="9" t="str">
        <f t="shared" si="75"/>
        <v>O</v>
      </c>
      <c r="J878" s="44" t="str">
        <f t="shared" si="73"/>
        <v>}</v>
      </c>
    </row>
    <row r="879" spans="2:10" x14ac:dyDescent="0.25">
      <c r="B879" s="9" t="str">
        <f t="shared" si="74"/>
        <v>VIDE</v>
      </c>
      <c r="D879" s="9" t="str">
        <f t="shared" si="75"/>
        <v>O</v>
      </c>
      <c r="J879" s="44" t="str">
        <f t="shared" si="73"/>
        <v>}</v>
      </c>
    </row>
    <row r="880" spans="2:10" x14ac:dyDescent="0.25">
      <c r="B880" s="9" t="str">
        <f t="shared" si="74"/>
        <v>VIDE</v>
      </c>
      <c r="D880" s="9" t="str">
        <f t="shared" si="75"/>
        <v>O</v>
      </c>
      <c r="J880" s="44" t="str">
        <f t="shared" si="73"/>
        <v>}</v>
      </c>
    </row>
    <row r="881" spans="2:10" x14ac:dyDescent="0.25">
      <c r="B881" s="9" t="str">
        <f t="shared" si="74"/>
        <v>VIDE</v>
      </c>
      <c r="D881" s="9" t="str">
        <f t="shared" si="75"/>
        <v>O</v>
      </c>
      <c r="J881" s="44" t="str">
        <f t="shared" si="73"/>
        <v>}</v>
      </c>
    </row>
    <row r="882" spans="2:10" x14ac:dyDescent="0.25">
      <c r="B882" s="9" t="str">
        <f t="shared" si="74"/>
        <v>VIDE</v>
      </c>
      <c r="D882" s="9" t="str">
        <f t="shared" si="75"/>
        <v>O</v>
      </c>
      <c r="J882" s="44" t="str">
        <f t="shared" si="73"/>
        <v>}</v>
      </c>
    </row>
    <row r="883" spans="2:10" x14ac:dyDescent="0.25">
      <c r="B883" s="9" t="str">
        <f t="shared" si="74"/>
        <v>VIDE</v>
      </c>
      <c r="D883" s="9" t="str">
        <f t="shared" si="75"/>
        <v>O</v>
      </c>
      <c r="J883" s="44" t="str">
        <f t="shared" si="73"/>
        <v>}</v>
      </c>
    </row>
    <row r="884" spans="2:10" x14ac:dyDescent="0.25">
      <c r="B884" s="9" t="str">
        <f t="shared" si="74"/>
        <v>VIDE</v>
      </c>
      <c r="D884" s="9" t="str">
        <f t="shared" si="75"/>
        <v>O</v>
      </c>
      <c r="J884" s="44" t="str">
        <f t="shared" si="73"/>
        <v>}</v>
      </c>
    </row>
    <row r="885" spans="2:10" x14ac:dyDescent="0.25">
      <c r="B885" s="9" t="str">
        <f t="shared" si="74"/>
        <v>VIDE</v>
      </c>
      <c r="D885" s="9" t="str">
        <f t="shared" si="75"/>
        <v>O</v>
      </c>
      <c r="J885" s="44" t="str">
        <f t="shared" si="73"/>
        <v>}</v>
      </c>
    </row>
    <row r="886" spans="2:10" x14ac:dyDescent="0.25">
      <c r="B886" s="9" t="str">
        <f t="shared" si="74"/>
        <v>VIDE</v>
      </c>
      <c r="D886" s="9" t="str">
        <f t="shared" si="75"/>
        <v>O</v>
      </c>
      <c r="J886" s="44" t="str">
        <f t="shared" si="73"/>
        <v>}</v>
      </c>
    </row>
    <row r="887" spans="2:10" x14ac:dyDescent="0.25">
      <c r="B887" s="9" t="str">
        <f t="shared" si="74"/>
        <v>VIDE</v>
      </c>
      <c r="D887" s="9" t="str">
        <f t="shared" si="75"/>
        <v>O</v>
      </c>
      <c r="J887" s="44" t="str">
        <f t="shared" si="73"/>
        <v>}</v>
      </c>
    </row>
    <row r="888" spans="2:10" x14ac:dyDescent="0.25">
      <c r="B888" s="9" t="str">
        <f t="shared" si="74"/>
        <v>VIDE</v>
      </c>
      <c r="D888" s="9" t="str">
        <f t="shared" si="75"/>
        <v>O</v>
      </c>
      <c r="J888" s="44" t="str">
        <f t="shared" si="73"/>
        <v>}</v>
      </c>
    </row>
    <row r="889" spans="2:10" x14ac:dyDescent="0.25">
      <c r="B889" s="9" t="str">
        <f t="shared" si="74"/>
        <v>VIDE</v>
      </c>
      <c r="D889" s="9" t="str">
        <f t="shared" si="75"/>
        <v>O</v>
      </c>
      <c r="J889" s="44" t="str">
        <f t="shared" si="73"/>
        <v>}</v>
      </c>
    </row>
    <row r="890" spans="2:10" x14ac:dyDescent="0.25">
      <c r="B890" s="9" t="str">
        <f t="shared" si="74"/>
        <v>VIDE</v>
      </c>
      <c r="D890" s="9" t="str">
        <f t="shared" si="75"/>
        <v>O</v>
      </c>
      <c r="J890" s="44" t="str">
        <f t="shared" si="73"/>
        <v>}</v>
      </c>
    </row>
    <row r="891" spans="2:10" x14ac:dyDescent="0.25">
      <c r="B891" s="9" t="str">
        <f t="shared" si="74"/>
        <v>VIDE</v>
      </c>
      <c r="D891" s="9" t="str">
        <f t="shared" si="75"/>
        <v>O</v>
      </c>
      <c r="J891" s="44" t="str">
        <f t="shared" si="73"/>
        <v>}</v>
      </c>
    </row>
    <row r="892" spans="2:10" x14ac:dyDescent="0.25">
      <c r="B892" s="9" t="str">
        <f t="shared" si="74"/>
        <v>VIDE</v>
      </c>
      <c r="D892" s="9" t="str">
        <f t="shared" si="75"/>
        <v>O</v>
      </c>
      <c r="J892" s="44" t="str">
        <f t="shared" si="73"/>
        <v>}</v>
      </c>
    </row>
    <row r="893" spans="2:10" x14ac:dyDescent="0.25">
      <c r="B893" s="9" t="str">
        <f t="shared" si="74"/>
        <v>VIDE</v>
      </c>
      <c r="D893" s="9" t="str">
        <f t="shared" si="75"/>
        <v>O</v>
      </c>
      <c r="J893" s="44" t="str">
        <f t="shared" si="73"/>
        <v>}</v>
      </c>
    </row>
    <row r="894" spans="2:10" x14ac:dyDescent="0.25">
      <c r="B894" s="9" t="str">
        <f t="shared" si="74"/>
        <v>VIDE</v>
      </c>
      <c r="D894" s="9" t="str">
        <f t="shared" si="75"/>
        <v>O</v>
      </c>
      <c r="J894" s="44" t="str">
        <f t="shared" si="73"/>
        <v>}</v>
      </c>
    </row>
    <row r="895" spans="2:10" x14ac:dyDescent="0.25">
      <c r="B895" s="9" t="str">
        <f t="shared" si="74"/>
        <v>VIDE</v>
      </c>
      <c r="D895" s="9" t="str">
        <f t="shared" si="75"/>
        <v>O</v>
      </c>
      <c r="J895" s="44" t="str">
        <f t="shared" si="73"/>
        <v>}</v>
      </c>
    </row>
    <row r="896" spans="2:10" x14ac:dyDescent="0.25">
      <c r="B896" s="9" t="str">
        <f t="shared" si="74"/>
        <v>VIDE</v>
      </c>
      <c r="D896" s="9" t="str">
        <f t="shared" si="75"/>
        <v>O</v>
      </c>
      <c r="J896" s="44" t="str">
        <f t="shared" si="73"/>
        <v>}</v>
      </c>
    </row>
    <row r="897" spans="2:10" x14ac:dyDescent="0.25">
      <c r="B897" s="9" t="str">
        <f t="shared" si="74"/>
        <v>VIDE</v>
      </c>
      <c r="D897" s="9" t="str">
        <f t="shared" si="75"/>
        <v>O</v>
      </c>
      <c r="J897" s="44" t="str">
        <f t="shared" si="73"/>
        <v>}</v>
      </c>
    </row>
    <row r="898" spans="2:10" x14ac:dyDescent="0.25">
      <c r="B898" s="9" t="str">
        <f t="shared" si="74"/>
        <v>VIDE</v>
      </c>
      <c r="D898" s="9" t="str">
        <f t="shared" si="75"/>
        <v>O</v>
      </c>
      <c r="J898" s="44" t="str">
        <f t="shared" si="73"/>
        <v>}</v>
      </c>
    </row>
    <row r="899" spans="2:10" x14ac:dyDescent="0.25">
      <c r="B899" s="9" t="str">
        <f t="shared" si="74"/>
        <v>VIDE</v>
      </c>
      <c r="D899" s="9" t="str">
        <f t="shared" si="75"/>
        <v>O</v>
      </c>
      <c r="J899" s="44" t="str">
        <f t="shared" si="73"/>
        <v>}</v>
      </c>
    </row>
    <row r="900" spans="2:10" x14ac:dyDescent="0.25">
      <c r="B900" s="9" t="str">
        <f t="shared" si="74"/>
        <v>VIDE</v>
      </c>
      <c r="D900" s="9" t="str">
        <f t="shared" si="75"/>
        <v>O</v>
      </c>
      <c r="J900" s="44" t="str">
        <f t="shared" si="73"/>
        <v>}</v>
      </c>
    </row>
    <row r="901" spans="2:10" x14ac:dyDescent="0.25">
      <c r="B901" s="9" t="str">
        <f t="shared" si="74"/>
        <v>VIDE</v>
      </c>
      <c r="D901" s="9" t="str">
        <f t="shared" si="75"/>
        <v>O</v>
      </c>
      <c r="J901" s="44" t="str">
        <f t="shared" si="73"/>
        <v>}</v>
      </c>
    </row>
    <row r="902" spans="2:10" x14ac:dyDescent="0.25">
      <c r="B902" s="9" t="str">
        <f t="shared" si="74"/>
        <v>VIDE</v>
      </c>
      <c r="D902" s="9" t="str">
        <f t="shared" si="75"/>
        <v>O</v>
      </c>
      <c r="J902" s="44" t="str">
        <f t="shared" si="73"/>
        <v>}</v>
      </c>
    </row>
    <row r="903" spans="2:10" x14ac:dyDescent="0.25">
      <c r="B903" s="9" t="str">
        <f t="shared" si="74"/>
        <v>VIDE</v>
      </c>
      <c r="D903" s="9" t="str">
        <f t="shared" si="75"/>
        <v>O</v>
      </c>
      <c r="J903" s="44" t="str">
        <f t="shared" si="73"/>
        <v>}</v>
      </c>
    </row>
    <row r="904" spans="2:10" x14ac:dyDescent="0.25">
      <c r="B904" s="9" t="str">
        <f t="shared" si="74"/>
        <v>VIDE</v>
      </c>
      <c r="D904" s="9" t="str">
        <f t="shared" si="75"/>
        <v>O</v>
      </c>
      <c r="J904" s="44" t="str">
        <f t="shared" si="73"/>
        <v>}</v>
      </c>
    </row>
    <row r="905" spans="2:10" x14ac:dyDescent="0.25">
      <c r="B905" s="9" t="str">
        <f t="shared" si="74"/>
        <v>VIDE</v>
      </c>
      <c r="D905" s="9" t="str">
        <f t="shared" si="75"/>
        <v>O</v>
      </c>
      <c r="J905" s="44" t="str">
        <f t="shared" si="73"/>
        <v>}</v>
      </c>
    </row>
    <row r="906" spans="2:10" x14ac:dyDescent="0.25">
      <c r="B906" s="9" t="str">
        <f t="shared" si="74"/>
        <v>VIDE</v>
      </c>
      <c r="D906" s="9" t="str">
        <f t="shared" si="75"/>
        <v>O</v>
      </c>
      <c r="J906" s="44" t="str">
        <f t="shared" si="73"/>
        <v>}</v>
      </c>
    </row>
    <row r="907" spans="2:10" x14ac:dyDescent="0.25">
      <c r="B907" s="9" t="str">
        <f t="shared" si="74"/>
        <v>VIDE</v>
      </c>
      <c r="D907" s="9" t="str">
        <f t="shared" si="75"/>
        <v>O</v>
      </c>
      <c r="J907" s="44" t="str">
        <f t="shared" si="73"/>
        <v>}</v>
      </c>
    </row>
    <row r="908" spans="2:10" x14ac:dyDescent="0.25">
      <c r="B908" s="9" t="str">
        <f t="shared" si="74"/>
        <v>VIDE</v>
      </c>
      <c r="D908" s="9" t="str">
        <f t="shared" si="75"/>
        <v>O</v>
      </c>
      <c r="J908" s="44" t="str">
        <f t="shared" si="73"/>
        <v>}</v>
      </c>
    </row>
    <row r="909" spans="2:10" x14ac:dyDescent="0.25">
      <c r="B909" s="9" t="str">
        <f t="shared" si="74"/>
        <v>VIDE</v>
      </c>
      <c r="D909" s="9" t="str">
        <f t="shared" si="75"/>
        <v>O</v>
      </c>
      <c r="J909" s="44" t="str">
        <f t="shared" si="73"/>
        <v>}</v>
      </c>
    </row>
    <row r="910" spans="2:10" x14ac:dyDescent="0.25">
      <c r="B910" s="9" t="str">
        <f t="shared" si="74"/>
        <v>VIDE</v>
      </c>
      <c r="D910" s="9" t="str">
        <f t="shared" si="75"/>
        <v>O</v>
      </c>
      <c r="J910" s="44" t="str">
        <f t="shared" si="73"/>
        <v>}</v>
      </c>
    </row>
    <row r="911" spans="2:10" x14ac:dyDescent="0.25">
      <c r="B911" s="9" t="str">
        <f t="shared" si="74"/>
        <v>VIDE</v>
      </c>
      <c r="D911" s="9" t="str">
        <f t="shared" si="75"/>
        <v>O</v>
      </c>
      <c r="J911" s="44" t="str">
        <f t="shared" si="73"/>
        <v>}</v>
      </c>
    </row>
    <row r="912" spans="2:10" x14ac:dyDescent="0.25">
      <c r="B912" s="9" t="str">
        <f t="shared" si="74"/>
        <v>VIDE</v>
      </c>
      <c r="D912" s="9" t="str">
        <f t="shared" si="75"/>
        <v>O</v>
      </c>
      <c r="J912" s="44" t="str">
        <f t="shared" si="73"/>
        <v>}</v>
      </c>
    </row>
    <row r="913" spans="2:10" x14ac:dyDescent="0.25">
      <c r="B913" s="9" t="str">
        <f t="shared" si="74"/>
        <v>VIDE</v>
      </c>
      <c r="D913" s="9" t="str">
        <f t="shared" si="75"/>
        <v>O</v>
      </c>
      <c r="J913" s="44" t="str">
        <f t="shared" si="73"/>
        <v>}</v>
      </c>
    </row>
    <row r="914" spans="2:10" x14ac:dyDescent="0.25">
      <c r="B914" s="9" t="str">
        <f t="shared" si="74"/>
        <v>VIDE</v>
      </c>
      <c r="D914" s="9" t="str">
        <f t="shared" si="75"/>
        <v>O</v>
      </c>
      <c r="J914" s="44" t="str">
        <f t="shared" si="73"/>
        <v>}</v>
      </c>
    </row>
    <row r="915" spans="2:10" x14ac:dyDescent="0.25">
      <c r="B915" s="9" t="str">
        <f t="shared" si="74"/>
        <v>VIDE</v>
      </c>
      <c r="D915" s="9" t="str">
        <f t="shared" si="75"/>
        <v>O</v>
      </c>
      <c r="J915" s="44" t="str">
        <f t="shared" si="73"/>
        <v>}</v>
      </c>
    </row>
    <row r="916" spans="2:10" x14ac:dyDescent="0.25">
      <c r="B916" s="9" t="str">
        <f t="shared" si="74"/>
        <v>VIDE</v>
      </c>
      <c r="D916" s="9" t="str">
        <f t="shared" si="75"/>
        <v>O</v>
      </c>
      <c r="J916" s="44" t="str">
        <f t="shared" si="73"/>
        <v>}</v>
      </c>
    </row>
    <row r="917" spans="2:10" x14ac:dyDescent="0.25">
      <c r="B917" s="9" t="str">
        <f t="shared" si="74"/>
        <v>VIDE</v>
      </c>
      <c r="D917" s="9" t="str">
        <f t="shared" si="75"/>
        <v>O</v>
      </c>
      <c r="J917" s="44" t="str">
        <f t="shared" si="73"/>
        <v>}</v>
      </c>
    </row>
    <row r="918" spans="2:10" x14ac:dyDescent="0.25">
      <c r="B918" s="9" t="str">
        <f t="shared" si="74"/>
        <v>VIDE</v>
      </c>
      <c r="D918" s="9" t="str">
        <f t="shared" si="75"/>
        <v>O</v>
      </c>
      <c r="J918" s="44" t="str">
        <f t="shared" ref="J918:J981" si="76">IF(D918="VIDE","###",(IF(E918="QUESTION",":::: "&amp;G918&amp;" {",(IF(E918=TRUE,"= "&amp;G918,(IF(E918="FAUX.","~ "&amp;G918,(IF(AND(E918="",E919=""),"}",(IF(E918="","","")))))))))))</f>
        <v>}</v>
      </c>
    </row>
    <row r="919" spans="2:10" x14ac:dyDescent="0.25">
      <c r="B919" s="9" t="str">
        <f t="shared" ref="B919:B982" si="77">IF(C919="Eliminatoire","E",IF(C919="Aléatoire","A",IF(C919="Obligatoire","O","VIDE")))</f>
        <v>VIDE</v>
      </c>
      <c r="D919" s="9" t="str">
        <f t="shared" si="75"/>
        <v>O</v>
      </c>
      <c r="J919" s="44" t="str">
        <f t="shared" si="76"/>
        <v>}</v>
      </c>
    </row>
    <row r="920" spans="2:10" x14ac:dyDescent="0.25">
      <c r="B920" s="9" t="str">
        <f t="shared" si="77"/>
        <v>VIDE</v>
      </c>
      <c r="D920" s="9" t="str">
        <f t="shared" si="75"/>
        <v>O</v>
      </c>
      <c r="J920" s="44" t="str">
        <f t="shared" si="76"/>
        <v>}</v>
      </c>
    </row>
    <row r="921" spans="2:10" x14ac:dyDescent="0.25">
      <c r="B921" s="9" t="str">
        <f t="shared" si="77"/>
        <v>VIDE</v>
      </c>
      <c r="D921" s="9" t="str">
        <f t="shared" si="75"/>
        <v>O</v>
      </c>
      <c r="J921" s="44" t="str">
        <f t="shared" si="76"/>
        <v>}</v>
      </c>
    </row>
    <row r="922" spans="2:10" x14ac:dyDescent="0.25">
      <c r="B922" s="9" t="str">
        <f t="shared" si="77"/>
        <v>VIDE</v>
      </c>
      <c r="D922" s="9" t="str">
        <f t="shared" si="75"/>
        <v>O</v>
      </c>
      <c r="J922" s="44" t="str">
        <f t="shared" si="76"/>
        <v>}</v>
      </c>
    </row>
    <row r="923" spans="2:10" x14ac:dyDescent="0.25">
      <c r="B923" s="9" t="str">
        <f t="shared" si="77"/>
        <v>VIDE</v>
      </c>
      <c r="D923" s="9" t="str">
        <f t="shared" si="75"/>
        <v>O</v>
      </c>
      <c r="J923" s="44" t="str">
        <f t="shared" si="76"/>
        <v>}</v>
      </c>
    </row>
    <row r="924" spans="2:10" x14ac:dyDescent="0.25">
      <c r="B924" s="9" t="str">
        <f t="shared" si="77"/>
        <v>VIDE</v>
      </c>
      <c r="D924" s="9" t="str">
        <f t="shared" si="75"/>
        <v>O</v>
      </c>
      <c r="J924" s="44" t="str">
        <f t="shared" si="76"/>
        <v>}</v>
      </c>
    </row>
    <row r="925" spans="2:10" x14ac:dyDescent="0.25">
      <c r="B925" s="9" t="str">
        <f t="shared" si="77"/>
        <v>VIDE</v>
      </c>
      <c r="D925" s="9" t="str">
        <f t="shared" si="75"/>
        <v>O</v>
      </c>
      <c r="J925" s="44" t="str">
        <f t="shared" si="76"/>
        <v>}</v>
      </c>
    </row>
    <row r="926" spans="2:10" x14ac:dyDescent="0.25">
      <c r="B926" s="9" t="str">
        <f t="shared" si="77"/>
        <v>VIDE</v>
      </c>
      <c r="D926" s="9" t="str">
        <f t="shared" ref="D926:D989" si="78">B$27</f>
        <v>O</v>
      </c>
      <c r="J926" s="44" t="str">
        <f t="shared" si="76"/>
        <v>}</v>
      </c>
    </row>
    <row r="927" spans="2:10" x14ac:dyDescent="0.25">
      <c r="B927" s="9" t="str">
        <f t="shared" si="77"/>
        <v>VIDE</v>
      </c>
      <c r="D927" s="9" t="str">
        <f t="shared" si="78"/>
        <v>O</v>
      </c>
      <c r="J927" s="44" t="str">
        <f t="shared" si="76"/>
        <v>}</v>
      </c>
    </row>
    <row r="928" spans="2:10" x14ac:dyDescent="0.25">
      <c r="B928" s="9" t="str">
        <f t="shared" si="77"/>
        <v>VIDE</v>
      </c>
      <c r="D928" s="9" t="str">
        <f t="shared" si="78"/>
        <v>O</v>
      </c>
      <c r="J928" s="44" t="str">
        <f t="shared" si="76"/>
        <v>}</v>
      </c>
    </row>
    <row r="929" spans="2:10" x14ac:dyDescent="0.25">
      <c r="B929" s="9" t="str">
        <f t="shared" si="77"/>
        <v>VIDE</v>
      </c>
      <c r="D929" s="9" t="str">
        <f t="shared" si="78"/>
        <v>O</v>
      </c>
      <c r="J929" s="44" t="str">
        <f t="shared" si="76"/>
        <v>}</v>
      </c>
    </row>
    <row r="930" spans="2:10" x14ac:dyDescent="0.25">
      <c r="B930" s="9" t="str">
        <f t="shared" si="77"/>
        <v>VIDE</v>
      </c>
      <c r="D930" s="9" t="str">
        <f t="shared" si="78"/>
        <v>O</v>
      </c>
      <c r="J930" s="44" t="str">
        <f t="shared" si="76"/>
        <v>}</v>
      </c>
    </row>
    <row r="931" spans="2:10" x14ac:dyDescent="0.25">
      <c r="B931" s="9" t="str">
        <f t="shared" si="77"/>
        <v>VIDE</v>
      </c>
      <c r="D931" s="9" t="str">
        <f t="shared" si="78"/>
        <v>O</v>
      </c>
      <c r="J931" s="44" t="str">
        <f t="shared" si="76"/>
        <v>}</v>
      </c>
    </row>
    <row r="932" spans="2:10" x14ac:dyDescent="0.25">
      <c r="B932" s="9" t="str">
        <f t="shared" si="77"/>
        <v>VIDE</v>
      </c>
      <c r="D932" s="9" t="str">
        <f t="shared" si="78"/>
        <v>O</v>
      </c>
      <c r="J932" s="44" t="str">
        <f t="shared" si="76"/>
        <v>}</v>
      </c>
    </row>
    <row r="933" spans="2:10" x14ac:dyDescent="0.25">
      <c r="B933" s="9" t="str">
        <f t="shared" si="77"/>
        <v>VIDE</v>
      </c>
      <c r="D933" s="9" t="str">
        <f t="shared" si="78"/>
        <v>O</v>
      </c>
      <c r="J933" s="44" t="str">
        <f t="shared" si="76"/>
        <v>}</v>
      </c>
    </row>
    <row r="934" spans="2:10" x14ac:dyDescent="0.25">
      <c r="B934" s="9" t="str">
        <f t="shared" si="77"/>
        <v>VIDE</v>
      </c>
      <c r="D934" s="9" t="str">
        <f t="shared" si="78"/>
        <v>O</v>
      </c>
      <c r="J934" s="44" t="str">
        <f t="shared" si="76"/>
        <v>}</v>
      </c>
    </row>
    <row r="935" spans="2:10" x14ac:dyDescent="0.25">
      <c r="B935" s="9" t="str">
        <f t="shared" si="77"/>
        <v>VIDE</v>
      </c>
      <c r="D935" s="9" t="str">
        <f t="shared" si="78"/>
        <v>O</v>
      </c>
      <c r="J935" s="44" t="str">
        <f t="shared" si="76"/>
        <v>}</v>
      </c>
    </row>
    <row r="936" spans="2:10" x14ac:dyDescent="0.25">
      <c r="B936" s="9" t="str">
        <f t="shared" si="77"/>
        <v>VIDE</v>
      </c>
      <c r="D936" s="9" t="str">
        <f t="shared" si="78"/>
        <v>O</v>
      </c>
      <c r="J936" s="44" t="str">
        <f t="shared" si="76"/>
        <v>}</v>
      </c>
    </row>
    <row r="937" spans="2:10" x14ac:dyDescent="0.25">
      <c r="B937" s="9" t="str">
        <f t="shared" si="77"/>
        <v>VIDE</v>
      </c>
      <c r="D937" s="9" t="str">
        <f t="shared" si="78"/>
        <v>O</v>
      </c>
      <c r="J937" s="44" t="str">
        <f t="shared" si="76"/>
        <v>}</v>
      </c>
    </row>
    <row r="938" spans="2:10" x14ac:dyDescent="0.25">
      <c r="B938" s="9" t="str">
        <f t="shared" si="77"/>
        <v>VIDE</v>
      </c>
      <c r="D938" s="9" t="str">
        <f t="shared" si="78"/>
        <v>O</v>
      </c>
      <c r="J938" s="44" t="str">
        <f t="shared" si="76"/>
        <v>}</v>
      </c>
    </row>
    <row r="939" spans="2:10" x14ac:dyDescent="0.25">
      <c r="B939" s="9" t="str">
        <f t="shared" si="77"/>
        <v>VIDE</v>
      </c>
      <c r="D939" s="9" t="str">
        <f t="shared" si="78"/>
        <v>O</v>
      </c>
      <c r="J939" s="44" t="str">
        <f t="shared" si="76"/>
        <v>}</v>
      </c>
    </row>
    <row r="940" spans="2:10" x14ac:dyDescent="0.25">
      <c r="B940" s="9" t="str">
        <f t="shared" si="77"/>
        <v>VIDE</v>
      </c>
      <c r="D940" s="9" t="str">
        <f t="shared" si="78"/>
        <v>O</v>
      </c>
      <c r="J940" s="44" t="str">
        <f t="shared" si="76"/>
        <v>}</v>
      </c>
    </row>
    <row r="941" spans="2:10" x14ac:dyDescent="0.25">
      <c r="B941" s="9" t="str">
        <f t="shared" si="77"/>
        <v>VIDE</v>
      </c>
      <c r="D941" s="9" t="str">
        <f t="shared" si="78"/>
        <v>O</v>
      </c>
      <c r="J941" s="44" t="str">
        <f t="shared" si="76"/>
        <v>}</v>
      </c>
    </row>
    <row r="942" spans="2:10" x14ac:dyDescent="0.25">
      <c r="B942" s="9" t="str">
        <f t="shared" si="77"/>
        <v>VIDE</v>
      </c>
      <c r="D942" s="9" t="str">
        <f t="shared" si="78"/>
        <v>O</v>
      </c>
      <c r="J942" s="44" t="str">
        <f t="shared" si="76"/>
        <v>}</v>
      </c>
    </row>
    <row r="943" spans="2:10" x14ac:dyDescent="0.25">
      <c r="B943" s="9" t="str">
        <f t="shared" si="77"/>
        <v>VIDE</v>
      </c>
      <c r="D943" s="9" t="str">
        <f t="shared" si="78"/>
        <v>O</v>
      </c>
      <c r="J943" s="44" t="str">
        <f t="shared" si="76"/>
        <v>}</v>
      </c>
    </row>
    <row r="944" spans="2:10" x14ac:dyDescent="0.25">
      <c r="B944" s="9" t="str">
        <f t="shared" si="77"/>
        <v>VIDE</v>
      </c>
      <c r="D944" s="9" t="str">
        <f t="shared" si="78"/>
        <v>O</v>
      </c>
      <c r="J944" s="44" t="str">
        <f t="shared" si="76"/>
        <v>}</v>
      </c>
    </row>
    <row r="945" spans="2:10" x14ac:dyDescent="0.25">
      <c r="B945" s="9" t="str">
        <f t="shared" si="77"/>
        <v>VIDE</v>
      </c>
      <c r="D945" s="9" t="str">
        <f t="shared" si="78"/>
        <v>O</v>
      </c>
      <c r="J945" s="44" t="str">
        <f t="shared" si="76"/>
        <v>}</v>
      </c>
    </row>
    <row r="946" spans="2:10" x14ac:dyDescent="0.25">
      <c r="B946" s="9" t="str">
        <f t="shared" si="77"/>
        <v>VIDE</v>
      </c>
      <c r="D946" s="9" t="str">
        <f t="shared" si="78"/>
        <v>O</v>
      </c>
      <c r="J946" s="44" t="str">
        <f t="shared" si="76"/>
        <v>}</v>
      </c>
    </row>
    <row r="947" spans="2:10" x14ac:dyDescent="0.25">
      <c r="B947" s="9" t="str">
        <f t="shared" si="77"/>
        <v>VIDE</v>
      </c>
      <c r="D947" s="9" t="str">
        <f t="shared" si="78"/>
        <v>O</v>
      </c>
      <c r="J947" s="44" t="str">
        <f t="shared" si="76"/>
        <v>}</v>
      </c>
    </row>
    <row r="948" spans="2:10" x14ac:dyDescent="0.25">
      <c r="B948" s="9" t="str">
        <f t="shared" si="77"/>
        <v>VIDE</v>
      </c>
      <c r="D948" s="9" t="str">
        <f t="shared" si="78"/>
        <v>O</v>
      </c>
      <c r="J948" s="44" t="str">
        <f t="shared" si="76"/>
        <v>}</v>
      </c>
    </row>
    <row r="949" spans="2:10" x14ac:dyDescent="0.25">
      <c r="B949" s="9" t="str">
        <f t="shared" si="77"/>
        <v>VIDE</v>
      </c>
      <c r="D949" s="9" t="str">
        <f t="shared" si="78"/>
        <v>O</v>
      </c>
      <c r="J949" s="44" t="str">
        <f t="shared" si="76"/>
        <v>}</v>
      </c>
    </row>
    <row r="950" spans="2:10" x14ac:dyDescent="0.25">
      <c r="B950" s="9" t="str">
        <f t="shared" si="77"/>
        <v>VIDE</v>
      </c>
      <c r="D950" s="9" t="str">
        <f t="shared" si="78"/>
        <v>O</v>
      </c>
      <c r="J950" s="44" t="str">
        <f t="shared" si="76"/>
        <v>}</v>
      </c>
    </row>
    <row r="951" spans="2:10" x14ac:dyDescent="0.25">
      <c r="B951" s="9" t="str">
        <f t="shared" si="77"/>
        <v>VIDE</v>
      </c>
      <c r="D951" s="9" t="str">
        <f t="shared" si="78"/>
        <v>O</v>
      </c>
      <c r="J951" s="44" t="str">
        <f t="shared" si="76"/>
        <v>}</v>
      </c>
    </row>
    <row r="952" spans="2:10" x14ac:dyDescent="0.25">
      <c r="B952" s="9" t="str">
        <f t="shared" si="77"/>
        <v>VIDE</v>
      </c>
      <c r="D952" s="9" t="str">
        <f t="shared" si="78"/>
        <v>O</v>
      </c>
      <c r="J952" s="44" t="str">
        <f t="shared" si="76"/>
        <v>}</v>
      </c>
    </row>
    <row r="953" spans="2:10" x14ac:dyDescent="0.25">
      <c r="B953" s="9" t="str">
        <f t="shared" si="77"/>
        <v>VIDE</v>
      </c>
      <c r="D953" s="9" t="str">
        <f t="shared" si="78"/>
        <v>O</v>
      </c>
      <c r="J953" s="44" t="str">
        <f t="shared" si="76"/>
        <v>}</v>
      </c>
    </row>
    <row r="954" spans="2:10" x14ac:dyDescent="0.25">
      <c r="B954" s="9" t="str">
        <f t="shared" si="77"/>
        <v>VIDE</v>
      </c>
      <c r="D954" s="9" t="str">
        <f t="shared" si="78"/>
        <v>O</v>
      </c>
      <c r="J954" s="44" t="str">
        <f t="shared" si="76"/>
        <v>}</v>
      </c>
    </row>
    <row r="955" spans="2:10" x14ac:dyDescent="0.25">
      <c r="B955" s="9" t="str">
        <f t="shared" si="77"/>
        <v>VIDE</v>
      </c>
      <c r="D955" s="9" t="str">
        <f t="shared" si="78"/>
        <v>O</v>
      </c>
      <c r="J955" s="44" t="str">
        <f t="shared" si="76"/>
        <v>}</v>
      </c>
    </row>
    <row r="956" spans="2:10" x14ac:dyDescent="0.25">
      <c r="B956" s="9" t="str">
        <f t="shared" si="77"/>
        <v>VIDE</v>
      </c>
      <c r="D956" s="9" t="str">
        <f t="shared" si="78"/>
        <v>O</v>
      </c>
      <c r="J956" s="44" t="str">
        <f t="shared" si="76"/>
        <v>}</v>
      </c>
    </row>
    <row r="957" spans="2:10" x14ac:dyDescent="0.25">
      <c r="B957" s="9" t="str">
        <f t="shared" si="77"/>
        <v>VIDE</v>
      </c>
      <c r="D957" s="9" t="str">
        <f t="shared" si="78"/>
        <v>O</v>
      </c>
      <c r="J957" s="44" t="str">
        <f t="shared" si="76"/>
        <v>}</v>
      </c>
    </row>
    <row r="958" spans="2:10" x14ac:dyDescent="0.25">
      <c r="B958" s="9" t="str">
        <f t="shared" si="77"/>
        <v>VIDE</v>
      </c>
      <c r="D958" s="9" t="str">
        <f t="shared" si="78"/>
        <v>O</v>
      </c>
      <c r="J958" s="44" t="str">
        <f t="shared" si="76"/>
        <v>}</v>
      </c>
    </row>
    <row r="959" spans="2:10" x14ac:dyDescent="0.25">
      <c r="B959" s="9" t="str">
        <f t="shared" si="77"/>
        <v>VIDE</v>
      </c>
      <c r="D959" s="9" t="str">
        <f t="shared" si="78"/>
        <v>O</v>
      </c>
      <c r="J959" s="44" t="str">
        <f t="shared" si="76"/>
        <v>}</v>
      </c>
    </row>
    <row r="960" spans="2:10" x14ac:dyDescent="0.25">
      <c r="B960" s="9" t="str">
        <f t="shared" si="77"/>
        <v>VIDE</v>
      </c>
      <c r="D960" s="9" t="str">
        <f t="shared" si="78"/>
        <v>O</v>
      </c>
      <c r="J960" s="44" t="str">
        <f t="shared" si="76"/>
        <v>}</v>
      </c>
    </row>
    <row r="961" spans="2:10" x14ac:dyDescent="0.25">
      <c r="B961" s="9" t="str">
        <f t="shared" si="77"/>
        <v>VIDE</v>
      </c>
      <c r="D961" s="9" t="str">
        <f t="shared" si="78"/>
        <v>O</v>
      </c>
      <c r="J961" s="44" t="str">
        <f t="shared" si="76"/>
        <v>}</v>
      </c>
    </row>
    <row r="962" spans="2:10" x14ac:dyDescent="0.25">
      <c r="B962" s="9" t="str">
        <f t="shared" si="77"/>
        <v>VIDE</v>
      </c>
      <c r="D962" s="9" t="str">
        <f t="shared" si="78"/>
        <v>O</v>
      </c>
      <c r="J962" s="44" t="str">
        <f t="shared" si="76"/>
        <v>}</v>
      </c>
    </row>
    <row r="963" spans="2:10" x14ac:dyDescent="0.25">
      <c r="B963" s="9" t="str">
        <f t="shared" si="77"/>
        <v>VIDE</v>
      </c>
      <c r="D963" s="9" t="str">
        <f t="shared" si="78"/>
        <v>O</v>
      </c>
      <c r="J963" s="44" t="str">
        <f t="shared" si="76"/>
        <v>}</v>
      </c>
    </row>
    <row r="964" spans="2:10" x14ac:dyDescent="0.25">
      <c r="B964" s="9" t="str">
        <f t="shared" si="77"/>
        <v>VIDE</v>
      </c>
      <c r="D964" s="9" t="str">
        <f t="shared" si="78"/>
        <v>O</v>
      </c>
      <c r="J964" s="44" t="str">
        <f t="shared" si="76"/>
        <v>}</v>
      </c>
    </row>
    <row r="965" spans="2:10" x14ac:dyDescent="0.25">
      <c r="B965" s="9" t="str">
        <f t="shared" si="77"/>
        <v>VIDE</v>
      </c>
      <c r="D965" s="9" t="str">
        <f t="shared" si="78"/>
        <v>O</v>
      </c>
      <c r="J965" s="44" t="str">
        <f t="shared" si="76"/>
        <v>}</v>
      </c>
    </row>
    <row r="966" spans="2:10" x14ac:dyDescent="0.25">
      <c r="B966" s="9" t="str">
        <f t="shared" si="77"/>
        <v>VIDE</v>
      </c>
      <c r="D966" s="9" t="str">
        <f t="shared" si="78"/>
        <v>O</v>
      </c>
      <c r="J966" s="44" t="str">
        <f t="shared" si="76"/>
        <v>}</v>
      </c>
    </row>
    <row r="967" spans="2:10" x14ac:dyDescent="0.25">
      <c r="B967" s="9" t="str">
        <f t="shared" si="77"/>
        <v>VIDE</v>
      </c>
      <c r="D967" s="9" t="str">
        <f t="shared" si="78"/>
        <v>O</v>
      </c>
      <c r="J967" s="44" t="str">
        <f t="shared" si="76"/>
        <v>}</v>
      </c>
    </row>
    <row r="968" spans="2:10" x14ac:dyDescent="0.25">
      <c r="B968" s="9" t="str">
        <f t="shared" si="77"/>
        <v>VIDE</v>
      </c>
      <c r="D968" s="9" t="str">
        <f t="shared" si="78"/>
        <v>O</v>
      </c>
      <c r="J968" s="44" t="str">
        <f t="shared" si="76"/>
        <v>}</v>
      </c>
    </row>
    <row r="969" spans="2:10" x14ac:dyDescent="0.25">
      <c r="B969" s="9" t="str">
        <f t="shared" si="77"/>
        <v>VIDE</v>
      </c>
      <c r="D969" s="9" t="str">
        <f t="shared" si="78"/>
        <v>O</v>
      </c>
      <c r="J969" s="44" t="str">
        <f t="shared" si="76"/>
        <v>}</v>
      </c>
    </row>
    <row r="970" spans="2:10" x14ac:dyDescent="0.25">
      <c r="B970" s="9" t="str">
        <f t="shared" si="77"/>
        <v>VIDE</v>
      </c>
      <c r="D970" s="9" t="str">
        <f t="shared" si="78"/>
        <v>O</v>
      </c>
      <c r="J970" s="44" t="str">
        <f t="shared" si="76"/>
        <v>}</v>
      </c>
    </row>
    <row r="971" spans="2:10" x14ac:dyDescent="0.25">
      <c r="B971" s="9" t="str">
        <f t="shared" si="77"/>
        <v>VIDE</v>
      </c>
      <c r="D971" s="9" t="str">
        <f t="shared" si="78"/>
        <v>O</v>
      </c>
      <c r="J971" s="44" t="str">
        <f t="shared" si="76"/>
        <v>}</v>
      </c>
    </row>
    <row r="972" spans="2:10" x14ac:dyDescent="0.25">
      <c r="B972" s="9" t="str">
        <f t="shared" si="77"/>
        <v>VIDE</v>
      </c>
      <c r="D972" s="9" t="str">
        <f t="shared" si="78"/>
        <v>O</v>
      </c>
      <c r="J972" s="44" t="str">
        <f t="shared" si="76"/>
        <v>}</v>
      </c>
    </row>
    <row r="973" spans="2:10" x14ac:dyDescent="0.25">
      <c r="B973" s="9" t="str">
        <f t="shared" si="77"/>
        <v>VIDE</v>
      </c>
      <c r="D973" s="9" t="str">
        <f t="shared" si="78"/>
        <v>O</v>
      </c>
      <c r="J973" s="44" t="str">
        <f t="shared" si="76"/>
        <v>}</v>
      </c>
    </row>
    <row r="974" spans="2:10" x14ac:dyDescent="0.25">
      <c r="B974" s="9" t="str">
        <f t="shared" si="77"/>
        <v>VIDE</v>
      </c>
      <c r="D974" s="9" t="str">
        <f t="shared" si="78"/>
        <v>O</v>
      </c>
      <c r="J974" s="44" t="str">
        <f t="shared" si="76"/>
        <v>}</v>
      </c>
    </row>
    <row r="975" spans="2:10" x14ac:dyDescent="0.25">
      <c r="B975" s="9" t="str">
        <f t="shared" si="77"/>
        <v>VIDE</v>
      </c>
      <c r="D975" s="9" t="str">
        <f t="shared" si="78"/>
        <v>O</v>
      </c>
      <c r="J975" s="44" t="str">
        <f t="shared" si="76"/>
        <v>}</v>
      </c>
    </row>
    <row r="976" spans="2:10" x14ac:dyDescent="0.25">
      <c r="B976" s="9" t="str">
        <f t="shared" si="77"/>
        <v>VIDE</v>
      </c>
      <c r="D976" s="9" t="str">
        <f t="shared" si="78"/>
        <v>O</v>
      </c>
      <c r="J976" s="44" t="str">
        <f t="shared" si="76"/>
        <v>}</v>
      </c>
    </row>
    <row r="977" spans="2:10" x14ac:dyDescent="0.25">
      <c r="B977" s="9" t="str">
        <f t="shared" si="77"/>
        <v>VIDE</v>
      </c>
      <c r="D977" s="9" t="str">
        <f t="shared" si="78"/>
        <v>O</v>
      </c>
      <c r="J977" s="44" t="str">
        <f t="shared" si="76"/>
        <v>}</v>
      </c>
    </row>
    <row r="978" spans="2:10" x14ac:dyDescent="0.25">
      <c r="B978" s="9" t="str">
        <f t="shared" si="77"/>
        <v>VIDE</v>
      </c>
      <c r="D978" s="9" t="str">
        <f t="shared" si="78"/>
        <v>O</v>
      </c>
      <c r="J978" s="44" t="str">
        <f t="shared" si="76"/>
        <v>}</v>
      </c>
    </row>
    <row r="979" spans="2:10" x14ac:dyDescent="0.25">
      <c r="B979" s="9" t="str">
        <f t="shared" si="77"/>
        <v>VIDE</v>
      </c>
      <c r="D979" s="9" t="str">
        <f t="shared" si="78"/>
        <v>O</v>
      </c>
      <c r="J979" s="44" t="str">
        <f t="shared" si="76"/>
        <v>}</v>
      </c>
    </row>
    <row r="980" spans="2:10" x14ac:dyDescent="0.25">
      <c r="B980" s="9" t="str">
        <f t="shared" si="77"/>
        <v>VIDE</v>
      </c>
      <c r="D980" s="9" t="str">
        <f t="shared" si="78"/>
        <v>O</v>
      </c>
      <c r="J980" s="44" t="str">
        <f t="shared" si="76"/>
        <v>}</v>
      </c>
    </row>
    <row r="981" spans="2:10" x14ac:dyDescent="0.25">
      <c r="B981" s="9" t="str">
        <f t="shared" si="77"/>
        <v>VIDE</v>
      </c>
      <c r="D981" s="9" t="str">
        <f t="shared" si="78"/>
        <v>O</v>
      </c>
      <c r="J981" s="44" t="str">
        <f t="shared" si="76"/>
        <v>}</v>
      </c>
    </row>
    <row r="982" spans="2:10" x14ac:dyDescent="0.25">
      <c r="B982" s="9" t="str">
        <f t="shared" si="77"/>
        <v>VIDE</v>
      </c>
      <c r="D982" s="9" t="str">
        <f t="shared" si="78"/>
        <v>O</v>
      </c>
      <c r="J982" s="44" t="str">
        <f t="shared" ref="J982:J1045" si="79">IF(D982="VIDE","###",(IF(E982="QUESTION",":::: "&amp;G982&amp;" {",(IF(E982=TRUE,"= "&amp;G982,(IF(E982="FAUX.","~ "&amp;G982,(IF(AND(E982="",E983=""),"}",(IF(E982="","","")))))))))))</f>
        <v>}</v>
      </c>
    </row>
    <row r="983" spans="2:10" x14ac:dyDescent="0.25">
      <c r="B983" s="9" t="str">
        <f t="shared" ref="B983:B1046" si="80">IF(C983="Eliminatoire","E",IF(C983="Aléatoire","A",IF(C983="Obligatoire","O","VIDE")))</f>
        <v>VIDE</v>
      </c>
      <c r="D983" s="9" t="str">
        <f t="shared" si="78"/>
        <v>O</v>
      </c>
      <c r="J983" s="44" t="str">
        <f t="shared" si="79"/>
        <v>}</v>
      </c>
    </row>
    <row r="984" spans="2:10" x14ac:dyDescent="0.25">
      <c r="B984" s="9" t="str">
        <f t="shared" si="80"/>
        <v>VIDE</v>
      </c>
      <c r="D984" s="9" t="str">
        <f t="shared" si="78"/>
        <v>O</v>
      </c>
      <c r="J984" s="44" t="str">
        <f t="shared" si="79"/>
        <v>}</v>
      </c>
    </row>
    <row r="985" spans="2:10" x14ac:dyDescent="0.25">
      <c r="B985" s="9" t="str">
        <f t="shared" si="80"/>
        <v>VIDE</v>
      </c>
      <c r="D985" s="9" t="str">
        <f t="shared" si="78"/>
        <v>O</v>
      </c>
      <c r="J985" s="44" t="str">
        <f t="shared" si="79"/>
        <v>}</v>
      </c>
    </row>
    <row r="986" spans="2:10" x14ac:dyDescent="0.25">
      <c r="B986" s="9" t="str">
        <f t="shared" si="80"/>
        <v>VIDE</v>
      </c>
      <c r="D986" s="9" t="str">
        <f t="shared" si="78"/>
        <v>O</v>
      </c>
      <c r="J986" s="44" t="str">
        <f t="shared" si="79"/>
        <v>}</v>
      </c>
    </row>
    <row r="987" spans="2:10" x14ac:dyDescent="0.25">
      <c r="B987" s="9" t="str">
        <f t="shared" si="80"/>
        <v>VIDE</v>
      </c>
      <c r="D987" s="9" t="str">
        <f t="shared" si="78"/>
        <v>O</v>
      </c>
      <c r="J987" s="44" t="str">
        <f t="shared" si="79"/>
        <v>}</v>
      </c>
    </row>
    <row r="988" spans="2:10" x14ac:dyDescent="0.25">
      <c r="B988" s="9" t="str">
        <f t="shared" si="80"/>
        <v>VIDE</v>
      </c>
      <c r="D988" s="9" t="str">
        <f t="shared" si="78"/>
        <v>O</v>
      </c>
      <c r="J988" s="44" t="str">
        <f t="shared" si="79"/>
        <v>}</v>
      </c>
    </row>
    <row r="989" spans="2:10" x14ac:dyDescent="0.25">
      <c r="B989" s="9" t="str">
        <f t="shared" si="80"/>
        <v>VIDE</v>
      </c>
      <c r="D989" s="9" t="str">
        <f t="shared" si="78"/>
        <v>O</v>
      </c>
      <c r="J989" s="44" t="str">
        <f t="shared" si="79"/>
        <v>}</v>
      </c>
    </row>
    <row r="990" spans="2:10" x14ac:dyDescent="0.25">
      <c r="B990" s="9" t="str">
        <f t="shared" si="80"/>
        <v>VIDE</v>
      </c>
      <c r="D990" s="9" t="str">
        <f t="shared" ref="D990:D1053" si="81">B$27</f>
        <v>O</v>
      </c>
      <c r="J990" s="44" t="str">
        <f t="shared" si="79"/>
        <v>}</v>
      </c>
    </row>
    <row r="991" spans="2:10" x14ac:dyDescent="0.25">
      <c r="B991" s="9" t="str">
        <f t="shared" si="80"/>
        <v>VIDE</v>
      </c>
      <c r="D991" s="9" t="str">
        <f t="shared" si="81"/>
        <v>O</v>
      </c>
      <c r="J991" s="44" t="str">
        <f t="shared" si="79"/>
        <v>}</v>
      </c>
    </row>
    <row r="992" spans="2:10" x14ac:dyDescent="0.25">
      <c r="B992" s="9" t="str">
        <f t="shared" si="80"/>
        <v>VIDE</v>
      </c>
      <c r="D992" s="9" t="str">
        <f t="shared" si="81"/>
        <v>O</v>
      </c>
      <c r="J992" s="44" t="str">
        <f t="shared" si="79"/>
        <v>}</v>
      </c>
    </row>
    <row r="993" spans="2:10" x14ac:dyDescent="0.25">
      <c r="B993" s="9" t="str">
        <f t="shared" si="80"/>
        <v>VIDE</v>
      </c>
      <c r="D993" s="9" t="str">
        <f t="shared" si="81"/>
        <v>O</v>
      </c>
      <c r="J993" s="44" t="str">
        <f t="shared" si="79"/>
        <v>}</v>
      </c>
    </row>
    <row r="994" spans="2:10" x14ac:dyDescent="0.25">
      <c r="B994" s="9" t="str">
        <f t="shared" si="80"/>
        <v>VIDE</v>
      </c>
      <c r="D994" s="9" t="str">
        <f t="shared" si="81"/>
        <v>O</v>
      </c>
      <c r="J994" s="44" t="str">
        <f t="shared" si="79"/>
        <v>}</v>
      </c>
    </row>
    <row r="995" spans="2:10" x14ac:dyDescent="0.25">
      <c r="B995" s="9" t="str">
        <f t="shared" si="80"/>
        <v>VIDE</v>
      </c>
      <c r="D995" s="9" t="str">
        <f t="shared" si="81"/>
        <v>O</v>
      </c>
      <c r="J995" s="44" t="str">
        <f t="shared" si="79"/>
        <v>}</v>
      </c>
    </row>
    <row r="996" spans="2:10" x14ac:dyDescent="0.25">
      <c r="B996" s="9" t="str">
        <f t="shared" si="80"/>
        <v>VIDE</v>
      </c>
      <c r="D996" s="9" t="str">
        <f t="shared" si="81"/>
        <v>O</v>
      </c>
      <c r="J996" s="44" t="str">
        <f t="shared" si="79"/>
        <v>}</v>
      </c>
    </row>
    <row r="997" spans="2:10" x14ac:dyDescent="0.25">
      <c r="B997" s="9" t="str">
        <f t="shared" si="80"/>
        <v>VIDE</v>
      </c>
      <c r="D997" s="9" t="str">
        <f t="shared" si="81"/>
        <v>O</v>
      </c>
      <c r="J997" s="44" t="str">
        <f t="shared" si="79"/>
        <v>}</v>
      </c>
    </row>
    <row r="998" spans="2:10" x14ac:dyDescent="0.25">
      <c r="B998" s="9" t="str">
        <f t="shared" si="80"/>
        <v>VIDE</v>
      </c>
      <c r="D998" s="9" t="str">
        <f t="shared" si="81"/>
        <v>O</v>
      </c>
      <c r="J998" s="44" t="str">
        <f t="shared" si="79"/>
        <v>}</v>
      </c>
    </row>
    <row r="999" spans="2:10" x14ac:dyDescent="0.25">
      <c r="B999" s="9" t="str">
        <f t="shared" si="80"/>
        <v>VIDE</v>
      </c>
      <c r="D999" s="9" t="str">
        <f t="shared" si="81"/>
        <v>O</v>
      </c>
      <c r="J999" s="44" t="str">
        <f t="shared" si="79"/>
        <v>}</v>
      </c>
    </row>
    <row r="1000" spans="2:10" x14ac:dyDescent="0.25">
      <c r="B1000" s="9" t="str">
        <f t="shared" si="80"/>
        <v>VIDE</v>
      </c>
      <c r="D1000" s="9" t="str">
        <f t="shared" si="81"/>
        <v>O</v>
      </c>
      <c r="J1000" s="44" t="str">
        <f t="shared" si="79"/>
        <v>}</v>
      </c>
    </row>
    <row r="1001" spans="2:10" x14ac:dyDescent="0.25">
      <c r="B1001" s="9" t="str">
        <f t="shared" si="80"/>
        <v>VIDE</v>
      </c>
      <c r="D1001" s="9" t="str">
        <f t="shared" si="81"/>
        <v>O</v>
      </c>
      <c r="J1001" s="44" t="str">
        <f t="shared" si="79"/>
        <v>}</v>
      </c>
    </row>
    <row r="1002" spans="2:10" x14ac:dyDescent="0.25">
      <c r="B1002" s="9" t="str">
        <f t="shared" si="80"/>
        <v>VIDE</v>
      </c>
      <c r="D1002" s="9" t="str">
        <f t="shared" si="81"/>
        <v>O</v>
      </c>
      <c r="J1002" s="44" t="str">
        <f t="shared" si="79"/>
        <v>}</v>
      </c>
    </row>
    <row r="1003" spans="2:10" x14ac:dyDescent="0.25">
      <c r="B1003" s="9" t="str">
        <f t="shared" si="80"/>
        <v>VIDE</v>
      </c>
      <c r="D1003" s="9" t="str">
        <f t="shared" si="81"/>
        <v>O</v>
      </c>
      <c r="J1003" s="44" t="str">
        <f t="shared" si="79"/>
        <v>}</v>
      </c>
    </row>
    <row r="1004" spans="2:10" x14ac:dyDescent="0.25">
      <c r="B1004" s="9" t="str">
        <f t="shared" si="80"/>
        <v>VIDE</v>
      </c>
      <c r="D1004" s="9" t="str">
        <f t="shared" si="81"/>
        <v>O</v>
      </c>
      <c r="J1004" s="44" t="str">
        <f t="shared" si="79"/>
        <v>}</v>
      </c>
    </row>
    <row r="1005" spans="2:10" x14ac:dyDescent="0.25">
      <c r="B1005" s="9" t="str">
        <f t="shared" si="80"/>
        <v>VIDE</v>
      </c>
      <c r="D1005" s="9" t="str">
        <f t="shared" si="81"/>
        <v>O</v>
      </c>
      <c r="J1005" s="44" t="str">
        <f t="shared" si="79"/>
        <v>}</v>
      </c>
    </row>
    <row r="1006" spans="2:10" x14ac:dyDescent="0.25">
      <c r="B1006" s="9" t="str">
        <f t="shared" si="80"/>
        <v>VIDE</v>
      </c>
      <c r="D1006" s="9" t="str">
        <f t="shared" si="81"/>
        <v>O</v>
      </c>
      <c r="J1006" s="44" t="str">
        <f t="shared" si="79"/>
        <v>}</v>
      </c>
    </row>
    <row r="1007" spans="2:10" x14ac:dyDescent="0.25">
      <c r="B1007" s="9" t="str">
        <f t="shared" si="80"/>
        <v>VIDE</v>
      </c>
      <c r="D1007" s="9" t="str">
        <f t="shared" si="81"/>
        <v>O</v>
      </c>
      <c r="J1007" s="44" t="str">
        <f t="shared" si="79"/>
        <v>}</v>
      </c>
    </row>
    <row r="1008" spans="2:10" x14ac:dyDescent="0.25">
      <c r="B1008" s="9" t="str">
        <f t="shared" si="80"/>
        <v>VIDE</v>
      </c>
      <c r="D1008" s="9" t="str">
        <f t="shared" si="81"/>
        <v>O</v>
      </c>
      <c r="J1008" s="44" t="str">
        <f t="shared" si="79"/>
        <v>}</v>
      </c>
    </row>
    <row r="1009" spans="2:10" x14ac:dyDescent="0.25">
      <c r="B1009" s="9" t="str">
        <f t="shared" si="80"/>
        <v>VIDE</v>
      </c>
      <c r="D1009" s="9" t="str">
        <f t="shared" si="81"/>
        <v>O</v>
      </c>
      <c r="J1009" s="44" t="str">
        <f t="shared" si="79"/>
        <v>}</v>
      </c>
    </row>
    <row r="1010" spans="2:10" x14ac:dyDescent="0.25">
      <c r="B1010" s="9" t="str">
        <f t="shared" si="80"/>
        <v>VIDE</v>
      </c>
      <c r="D1010" s="9" t="str">
        <f t="shared" si="81"/>
        <v>O</v>
      </c>
      <c r="J1010" s="44" t="str">
        <f t="shared" si="79"/>
        <v>}</v>
      </c>
    </row>
    <row r="1011" spans="2:10" x14ac:dyDescent="0.25">
      <c r="B1011" s="9" t="str">
        <f t="shared" si="80"/>
        <v>VIDE</v>
      </c>
      <c r="D1011" s="9" t="str">
        <f t="shared" si="81"/>
        <v>O</v>
      </c>
      <c r="J1011" s="44" t="str">
        <f t="shared" si="79"/>
        <v>}</v>
      </c>
    </row>
    <row r="1012" spans="2:10" x14ac:dyDescent="0.25">
      <c r="B1012" s="9" t="str">
        <f t="shared" si="80"/>
        <v>VIDE</v>
      </c>
      <c r="D1012" s="9" t="str">
        <f t="shared" si="81"/>
        <v>O</v>
      </c>
      <c r="J1012" s="44" t="str">
        <f t="shared" si="79"/>
        <v>}</v>
      </c>
    </row>
    <row r="1013" spans="2:10" x14ac:dyDescent="0.25">
      <c r="B1013" s="9" t="str">
        <f t="shared" si="80"/>
        <v>VIDE</v>
      </c>
      <c r="D1013" s="9" t="str">
        <f t="shared" si="81"/>
        <v>O</v>
      </c>
      <c r="J1013" s="44" t="str">
        <f t="shared" si="79"/>
        <v>}</v>
      </c>
    </row>
    <row r="1014" spans="2:10" x14ac:dyDescent="0.25">
      <c r="B1014" s="9" t="str">
        <f t="shared" si="80"/>
        <v>VIDE</v>
      </c>
      <c r="D1014" s="9" t="str">
        <f t="shared" si="81"/>
        <v>O</v>
      </c>
      <c r="J1014" s="44" t="str">
        <f t="shared" si="79"/>
        <v>}</v>
      </c>
    </row>
    <row r="1015" spans="2:10" x14ac:dyDescent="0.25">
      <c r="B1015" s="9" t="str">
        <f t="shared" si="80"/>
        <v>VIDE</v>
      </c>
      <c r="D1015" s="9" t="str">
        <f t="shared" si="81"/>
        <v>O</v>
      </c>
      <c r="J1015" s="44" t="str">
        <f t="shared" si="79"/>
        <v>}</v>
      </c>
    </row>
    <row r="1016" spans="2:10" x14ac:dyDescent="0.25">
      <c r="B1016" s="9" t="str">
        <f t="shared" si="80"/>
        <v>VIDE</v>
      </c>
      <c r="D1016" s="9" t="str">
        <f t="shared" si="81"/>
        <v>O</v>
      </c>
      <c r="J1016" s="44" t="str">
        <f t="shared" si="79"/>
        <v>}</v>
      </c>
    </row>
    <row r="1017" spans="2:10" x14ac:dyDescent="0.25">
      <c r="B1017" s="9" t="str">
        <f t="shared" si="80"/>
        <v>VIDE</v>
      </c>
      <c r="D1017" s="9" t="str">
        <f t="shared" si="81"/>
        <v>O</v>
      </c>
      <c r="J1017" s="44" t="str">
        <f t="shared" si="79"/>
        <v>}</v>
      </c>
    </row>
    <row r="1018" spans="2:10" x14ac:dyDescent="0.25">
      <c r="B1018" s="9" t="str">
        <f t="shared" si="80"/>
        <v>VIDE</v>
      </c>
      <c r="D1018" s="9" t="str">
        <f t="shared" si="81"/>
        <v>O</v>
      </c>
      <c r="J1018" s="44" t="str">
        <f t="shared" si="79"/>
        <v>}</v>
      </c>
    </row>
    <row r="1019" spans="2:10" x14ac:dyDescent="0.25">
      <c r="B1019" s="9" t="str">
        <f t="shared" si="80"/>
        <v>VIDE</v>
      </c>
      <c r="D1019" s="9" t="str">
        <f t="shared" si="81"/>
        <v>O</v>
      </c>
      <c r="J1019" s="44" t="str">
        <f t="shared" si="79"/>
        <v>}</v>
      </c>
    </row>
    <row r="1020" spans="2:10" x14ac:dyDescent="0.25">
      <c r="B1020" s="9" t="str">
        <f t="shared" si="80"/>
        <v>VIDE</v>
      </c>
      <c r="D1020" s="9" t="str">
        <f t="shared" si="81"/>
        <v>O</v>
      </c>
      <c r="J1020" s="44" t="str">
        <f t="shared" si="79"/>
        <v>}</v>
      </c>
    </row>
    <row r="1021" spans="2:10" x14ac:dyDescent="0.25">
      <c r="B1021" s="9" t="str">
        <f t="shared" si="80"/>
        <v>VIDE</v>
      </c>
      <c r="D1021" s="9" t="str">
        <f t="shared" si="81"/>
        <v>O</v>
      </c>
      <c r="J1021" s="44" t="str">
        <f t="shared" si="79"/>
        <v>}</v>
      </c>
    </row>
    <row r="1022" spans="2:10" x14ac:dyDescent="0.25">
      <c r="B1022" s="9" t="str">
        <f t="shared" si="80"/>
        <v>VIDE</v>
      </c>
      <c r="D1022" s="9" t="str">
        <f t="shared" si="81"/>
        <v>O</v>
      </c>
      <c r="J1022" s="44" t="str">
        <f t="shared" si="79"/>
        <v>}</v>
      </c>
    </row>
    <row r="1023" spans="2:10" x14ac:dyDescent="0.25">
      <c r="B1023" s="9" t="str">
        <f t="shared" si="80"/>
        <v>VIDE</v>
      </c>
      <c r="D1023" s="9" t="str">
        <f t="shared" si="81"/>
        <v>O</v>
      </c>
      <c r="J1023" s="44" t="str">
        <f t="shared" si="79"/>
        <v>}</v>
      </c>
    </row>
    <row r="1024" spans="2:10" x14ac:dyDescent="0.25">
      <c r="B1024" s="9" t="str">
        <f t="shared" si="80"/>
        <v>VIDE</v>
      </c>
      <c r="D1024" s="9" t="str">
        <f t="shared" si="81"/>
        <v>O</v>
      </c>
      <c r="J1024" s="44" t="str">
        <f t="shared" si="79"/>
        <v>}</v>
      </c>
    </row>
    <row r="1025" spans="2:10" x14ac:dyDescent="0.25">
      <c r="B1025" s="9" t="str">
        <f t="shared" si="80"/>
        <v>VIDE</v>
      </c>
      <c r="D1025" s="9" t="str">
        <f t="shared" si="81"/>
        <v>O</v>
      </c>
      <c r="J1025" s="44" t="str">
        <f t="shared" si="79"/>
        <v>}</v>
      </c>
    </row>
    <row r="1026" spans="2:10" x14ac:dyDescent="0.25">
      <c r="B1026" s="9" t="str">
        <f t="shared" si="80"/>
        <v>VIDE</v>
      </c>
      <c r="D1026" s="9" t="str">
        <f t="shared" si="81"/>
        <v>O</v>
      </c>
      <c r="J1026" s="44" t="str">
        <f t="shared" si="79"/>
        <v>}</v>
      </c>
    </row>
    <row r="1027" spans="2:10" x14ac:dyDescent="0.25">
      <c r="B1027" s="9" t="str">
        <f t="shared" si="80"/>
        <v>VIDE</v>
      </c>
      <c r="D1027" s="9" t="str">
        <f t="shared" si="81"/>
        <v>O</v>
      </c>
      <c r="J1027" s="44" t="str">
        <f t="shared" si="79"/>
        <v>}</v>
      </c>
    </row>
    <row r="1028" spans="2:10" x14ac:dyDescent="0.25">
      <c r="B1028" s="9" t="str">
        <f t="shared" si="80"/>
        <v>VIDE</v>
      </c>
      <c r="D1028" s="9" t="str">
        <f t="shared" si="81"/>
        <v>O</v>
      </c>
      <c r="J1028" s="44" t="str">
        <f t="shared" si="79"/>
        <v>}</v>
      </c>
    </row>
    <row r="1029" spans="2:10" x14ac:dyDescent="0.25">
      <c r="B1029" s="9" t="str">
        <f t="shared" si="80"/>
        <v>VIDE</v>
      </c>
      <c r="D1029" s="9" t="str">
        <f t="shared" si="81"/>
        <v>O</v>
      </c>
      <c r="J1029" s="44" t="str">
        <f t="shared" si="79"/>
        <v>}</v>
      </c>
    </row>
    <row r="1030" spans="2:10" x14ac:dyDescent="0.25">
      <c r="B1030" s="9" t="str">
        <f t="shared" si="80"/>
        <v>VIDE</v>
      </c>
      <c r="D1030" s="9" t="str">
        <f t="shared" si="81"/>
        <v>O</v>
      </c>
      <c r="J1030" s="44" t="str">
        <f t="shared" si="79"/>
        <v>}</v>
      </c>
    </row>
    <row r="1031" spans="2:10" x14ac:dyDescent="0.25">
      <c r="B1031" s="9" t="str">
        <f t="shared" si="80"/>
        <v>VIDE</v>
      </c>
      <c r="D1031" s="9" t="str">
        <f t="shared" si="81"/>
        <v>O</v>
      </c>
      <c r="J1031" s="44" t="str">
        <f t="shared" si="79"/>
        <v>}</v>
      </c>
    </row>
    <row r="1032" spans="2:10" x14ac:dyDescent="0.25">
      <c r="B1032" s="9" t="str">
        <f t="shared" si="80"/>
        <v>VIDE</v>
      </c>
      <c r="D1032" s="9" t="str">
        <f t="shared" si="81"/>
        <v>O</v>
      </c>
      <c r="J1032" s="44" t="str">
        <f t="shared" si="79"/>
        <v>}</v>
      </c>
    </row>
    <row r="1033" spans="2:10" x14ac:dyDescent="0.25">
      <c r="B1033" s="9" t="str">
        <f t="shared" si="80"/>
        <v>VIDE</v>
      </c>
      <c r="D1033" s="9" t="str">
        <f t="shared" si="81"/>
        <v>O</v>
      </c>
      <c r="J1033" s="44" t="str">
        <f t="shared" si="79"/>
        <v>}</v>
      </c>
    </row>
    <row r="1034" spans="2:10" x14ac:dyDescent="0.25">
      <c r="B1034" s="9" t="str">
        <f t="shared" si="80"/>
        <v>VIDE</v>
      </c>
      <c r="D1034" s="9" t="str">
        <f t="shared" si="81"/>
        <v>O</v>
      </c>
      <c r="J1034" s="44" t="str">
        <f t="shared" si="79"/>
        <v>}</v>
      </c>
    </row>
    <row r="1035" spans="2:10" x14ac:dyDescent="0.25">
      <c r="B1035" s="9" t="str">
        <f t="shared" si="80"/>
        <v>VIDE</v>
      </c>
      <c r="D1035" s="9" t="str">
        <f t="shared" si="81"/>
        <v>O</v>
      </c>
      <c r="J1035" s="44" t="str">
        <f t="shared" si="79"/>
        <v>}</v>
      </c>
    </row>
    <row r="1036" spans="2:10" x14ac:dyDescent="0.25">
      <c r="B1036" s="9" t="str">
        <f t="shared" si="80"/>
        <v>VIDE</v>
      </c>
      <c r="D1036" s="9" t="str">
        <f t="shared" si="81"/>
        <v>O</v>
      </c>
      <c r="J1036" s="44" t="str">
        <f t="shared" si="79"/>
        <v>}</v>
      </c>
    </row>
    <row r="1037" spans="2:10" x14ac:dyDescent="0.25">
      <c r="B1037" s="9" t="str">
        <f t="shared" si="80"/>
        <v>VIDE</v>
      </c>
      <c r="D1037" s="9" t="str">
        <f t="shared" si="81"/>
        <v>O</v>
      </c>
      <c r="J1037" s="44" t="str">
        <f t="shared" si="79"/>
        <v>}</v>
      </c>
    </row>
    <row r="1038" spans="2:10" x14ac:dyDescent="0.25">
      <c r="B1038" s="9" t="str">
        <f t="shared" si="80"/>
        <v>VIDE</v>
      </c>
      <c r="D1038" s="9" t="str">
        <f t="shared" si="81"/>
        <v>O</v>
      </c>
      <c r="J1038" s="44" t="str">
        <f t="shared" si="79"/>
        <v>}</v>
      </c>
    </row>
    <row r="1039" spans="2:10" x14ac:dyDescent="0.25">
      <c r="B1039" s="9" t="str">
        <f t="shared" si="80"/>
        <v>VIDE</v>
      </c>
      <c r="D1039" s="9" t="str">
        <f t="shared" si="81"/>
        <v>O</v>
      </c>
      <c r="J1039" s="44" t="str">
        <f t="shared" si="79"/>
        <v>}</v>
      </c>
    </row>
    <row r="1040" spans="2:10" x14ac:dyDescent="0.25">
      <c r="B1040" s="9" t="str">
        <f t="shared" si="80"/>
        <v>VIDE</v>
      </c>
      <c r="D1040" s="9" t="str">
        <f t="shared" si="81"/>
        <v>O</v>
      </c>
      <c r="J1040" s="44" t="str">
        <f t="shared" si="79"/>
        <v>}</v>
      </c>
    </row>
    <row r="1041" spans="2:10" x14ac:dyDescent="0.25">
      <c r="B1041" s="9" t="str">
        <f t="shared" si="80"/>
        <v>VIDE</v>
      </c>
      <c r="D1041" s="9" t="str">
        <f t="shared" si="81"/>
        <v>O</v>
      </c>
      <c r="J1041" s="44" t="str">
        <f t="shared" si="79"/>
        <v>}</v>
      </c>
    </row>
    <row r="1042" spans="2:10" x14ac:dyDescent="0.25">
      <c r="B1042" s="9" t="str">
        <f t="shared" si="80"/>
        <v>VIDE</v>
      </c>
      <c r="D1042" s="9" t="str">
        <f t="shared" si="81"/>
        <v>O</v>
      </c>
      <c r="J1042" s="44" t="str">
        <f t="shared" si="79"/>
        <v>}</v>
      </c>
    </row>
    <row r="1043" spans="2:10" x14ac:dyDescent="0.25">
      <c r="B1043" s="9" t="str">
        <f t="shared" si="80"/>
        <v>VIDE</v>
      </c>
      <c r="D1043" s="9" t="str">
        <f t="shared" si="81"/>
        <v>O</v>
      </c>
      <c r="J1043" s="44" t="str">
        <f t="shared" si="79"/>
        <v>}</v>
      </c>
    </row>
    <row r="1044" spans="2:10" x14ac:dyDescent="0.25">
      <c r="B1044" s="9" t="str">
        <f t="shared" si="80"/>
        <v>VIDE</v>
      </c>
      <c r="D1044" s="9" t="str">
        <f t="shared" si="81"/>
        <v>O</v>
      </c>
      <c r="J1044" s="44" t="str">
        <f t="shared" si="79"/>
        <v>}</v>
      </c>
    </row>
    <row r="1045" spans="2:10" x14ac:dyDescent="0.25">
      <c r="B1045" s="9" t="str">
        <f t="shared" si="80"/>
        <v>VIDE</v>
      </c>
      <c r="D1045" s="9" t="str">
        <f t="shared" si="81"/>
        <v>O</v>
      </c>
      <c r="J1045" s="44" t="str">
        <f t="shared" si="79"/>
        <v>}</v>
      </c>
    </row>
    <row r="1046" spans="2:10" x14ac:dyDescent="0.25">
      <c r="B1046" s="9" t="str">
        <f t="shared" si="80"/>
        <v>VIDE</v>
      </c>
      <c r="D1046" s="9" t="str">
        <f t="shared" si="81"/>
        <v>O</v>
      </c>
      <c r="J1046" s="44" t="str">
        <f t="shared" ref="J1046:J1109" si="82">IF(D1046="VIDE","###",(IF(E1046="QUESTION",":::: "&amp;G1046&amp;" {",(IF(E1046=TRUE,"= "&amp;G1046,(IF(E1046="FAUX.","~ "&amp;G1046,(IF(AND(E1046="",E1047=""),"}",(IF(E1046="","","")))))))))))</f>
        <v>}</v>
      </c>
    </row>
    <row r="1047" spans="2:10" x14ac:dyDescent="0.25">
      <c r="B1047" s="9" t="str">
        <f t="shared" ref="B1047:B1110" si="83">IF(C1047="Eliminatoire","E",IF(C1047="Aléatoire","A",IF(C1047="Obligatoire","O","VIDE")))</f>
        <v>VIDE</v>
      </c>
      <c r="D1047" s="9" t="str">
        <f t="shared" si="81"/>
        <v>O</v>
      </c>
      <c r="J1047" s="44" t="str">
        <f t="shared" si="82"/>
        <v>}</v>
      </c>
    </row>
    <row r="1048" spans="2:10" x14ac:dyDescent="0.25">
      <c r="B1048" s="9" t="str">
        <f t="shared" si="83"/>
        <v>VIDE</v>
      </c>
      <c r="D1048" s="9" t="str">
        <f t="shared" si="81"/>
        <v>O</v>
      </c>
      <c r="J1048" s="44" t="str">
        <f t="shared" si="82"/>
        <v>}</v>
      </c>
    </row>
    <row r="1049" spans="2:10" x14ac:dyDescent="0.25">
      <c r="B1049" s="9" t="str">
        <f t="shared" si="83"/>
        <v>VIDE</v>
      </c>
      <c r="D1049" s="9" t="str">
        <f t="shared" si="81"/>
        <v>O</v>
      </c>
      <c r="J1049" s="44" t="str">
        <f t="shared" si="82"/>
        <v>}</v>
      </c>
    </row>
    <row r="1050" spans="2:10" x14ac:dyDescent="0.25">
      <c r="B1050" s="9" t="str">
        <f t="shared" si="83"/>
        <v>VIDE</v>
      </c>
      <c r="D1050" s="9" t="str">
        <f t="shared" si="81"/>
        <v>O</v>
      </c>
      <c r="J1050" s="44" t="str">
        <f t="shared" si="82"/>
        <v>}</v>
      </c>
    </row>
    <row r="1051" spans="2:10" x14ac:dyDescent="0.25">
      <c r="B1051" s="9" t="str">
        <f t="shared" si="83"/>
        <v>VIDE</v>
      </c>
      <c r="D1051" s="9" t="str">
        <f t="shared" si="81"/>
        <v>O</v>
      </c>
      <c r="J1051" s="44" t="str">
        <f t="shared" si="82"/>
        <v>}</v>
      </c>
    </row>
    <row r="1052" spans="2:10" x14ac:dyDescent="0.25">
      <c r="B1052" s="9" t="str">
        <f t="shared" si="83"/>
        <v>VIDE</v>
      </c>
      <c r="D1052" s="9" t="str">
        <f t="shared" si="81"/>
        <v>O</v>
      </c>
      <c r="J1052" s="44" t="str">
        <f t="shared" si="82"/>
        <v>}</v>
      </c>
    </row>
    <row r="1053" spans="2:10" x14ac:dyDescent="0.25">
      <c r="B1053" s="9" t="str">
        <f t="shared" si="83"/>
        <v>VIDE</v>
      </c>
      <c r="D1053" s="9" t="str">
        <f t="shared" si="81"/>
        <v>O</v>
      </c>
      <c r="J1053" s="44" t="str">
        <f t="shared" si="82"/>
        <v>}</v>
      </c>
    </row>
    <row r="1054" spans="2:10" x14ac:dyDescent="0.25">
      <c r="B1054" s="9" t="str">
        <f t="shared" si="83"/>
        <v>VIDE</v>
      </c>
      <c r="D1054" s="9" t="str">
        <f t="shared" ref="D1054:D1117" si="84">B$27</f>
        <v>O</v>
      </c>
      <c r="J1054" s="44" t="str">
        <f t="shared" si="82"/>
        <v>}</v>
      </c>
    </row>
    <row r="1055" spans="2:10" x14ac:dyDescent="0.25">
      <c r="B1055" s="9" t="str">
        <f t="shared" si="83"/>
        <v>VIDE</v>
      </c>
      <c r="D1055" s="9" t="str">
        <f t="shared" si="84"/>
        <v>O</v>
      </c>
      <c r="J1055" s="44" t="str">
        <f t="shared" si="82"/>
        <v>}</v>
      </c>
    </row>
    <row r="1056" spans="2:10" x14ac:dyDescent="0.25">
      <c r="B1056" s="9" t="str">
        <f t="shared" si="83"/>
        <v>VIDE</v>
      </c>
      <c r="D1056" s="9" t="str">
        <f t="shared" si="84"/>
        <v>O</v>
      </c>
      <c r="J1056" s="44" t="str">
        <f t="shared" si="82"/>
        <v>}</v>
      </c>
    </row>
    <row r="1057" spans="2:10" x14ac:dyDescent="0.25">
      <c r="B1057" s="9" t="str">
        <f t="shared" si="83"/>
        <v>VIDE</v>
      </c>
      <c r="D1057" s="9" t="str">
        <f t="shared" si="84"/>
        <v>O</v>
      </c>
      <c r="J1057" s="44" t="str">
        <f t="shared" si="82"/>
        <v>}</v>
      </c>
    </row>
    <row r="1058" spans="2:10" x14ac:dyDescent="0.25">
      <c r="B1058" s="9" t="str">
        <f t="shared" si="83"/>
        <v>VIDE</v>
      </c>
      <c r="D1058" s="9" t="str">
        <f t="shared" si="84"/>
        <v>O</v>
      </c>
      <c r="J1058" s="44" t="str">
        <f t="shared" si="82"/>
        <v>}</v>
      </c>
    </row>
    <row r="1059" spans="2:10" x14ac:dyDescent="0.25">
      <c r="B1059" s="9" t="str">
        <f t="shared" si="83"/>
        <v>VIDE</v>
      </c>
      <c r="D1059" s="9" t="str">
        <f t="shared" si="84"/>
        <v>O</v>
      </c>
      <c r="J1059" s="44" t="str">
        <f t="shared" si="82"/>
        <v>}</v>
      </c>
    </row>
    <row r="1060" spans="2:10" x14ac:dyDescent="0.25">
      <c r="B1060" s="9" t="str">
        <f t="shared" si="83"/>
        <v>VIDE</v>
      </c>
      <c r="D1060" s="9" t="str">
        <f t="shared" si="84"/>
        <v>O</v>
      </c>
      <c r="J1060" s="44" t="str">
        <f t="shared" si="82"/>
        <v>}</v>
      </c>
    </row>
    <row r="1061" spans="2:10" x14ac:dyDescent="0.25">
      <c r="B1061" s="9" t="str">
        <f t="shared" si="83"/>
        <v>VIDE</v>
      </c>
      <c r="D1061" s="9" t="str">
        <f t="shared" si="84"/>
        <v>O</v>
      </c>
      <c r="J1061" s="44" t="str">
        <f t="shared" si="82"/>
        <v>}</v>
      </c>
    </row>
    <row r="1062" spans="2:10" x14ac:dyDescent="0.25">
      <c r="B1062" s="9" t="str">
        <f t="shared" si="83"/>
        <v>VIDE</v>
      </c>
      <c r="D1062" s="9" t="str">
        <f t="shared" si="84"/>
        <v>O</v>
      </c>
      <c r="J1062" s="44" t="str">
        <f t="shared" si="82"/>
        <v>}</v>
      </c>
    </row>
    <row r="1063" spans="2:10" x14ac:dyDescent="0.25">
      <c r="B1063" s="9" t="str">
        <f t="shared" si="83"/>
        <v>VIDE</v>
      </c>
      <c r="D1063" s="9" t="str">
        <f t="shared" si="84"/>
        <v>O</v>
      </c>
      <c r="J1063" s="44" t="str">
        <f t="shared" si="82"/>
        <v>}</v>
      </c>
    </row>
    <row r="1064" spans="2:10" x14ac:dyDescent="0.25">
      <c r="B1064" s="9" t="str">
        <f t="shared" si="83"/>
        <v>VIDE</v>
      </c>
      <c r="D1064" s="9" t="str">
        <f t="shared" si="84"/>
        <v>O</v>
      </c>
      <c r="J1064" s="44" t="str">
        <f t="shared" si="82"/>
        <v>}</v>
      </c>
    </row>
    <row r="1065" spans="2:10" x14ac:dyDescent="0.25">
      <c r="B1065" s="9" t="str">
        <f t="shared" si="83"/>
        <v>VIDE</v>
      </c>
      <c r="D1065" s="9" t="str">
        <f t="shared" si="84"/>
        <v>O</v>
      </c>
      <c r="J1065" s="44" t="str">
        <f t="shared" si="82"/>
        <v>}</v>
      </c>
    </row>
    <row r="1066" spans="2:10" x14ac:dyDescent="0.25">
      <c r="B1066" s="9" t="str">
        <f t="shared" si="83"/>
        <v>VIDE</v>
      </c>
      <c r="D1066" s="9" t="str">
        <f t="shared" si="84"/>
        <v>O</v>
      </c>
      <c r="J1066" s="44" t="str">
        <f t="shared" si="82"/>
        <v>}</v>
      </c>
    </row>
    <row r="1067" spans="2:10" x14ac:dyDescent="0.25">
      <c r="B1067" s="9" t="str">
        <f t="shared" si="83"/>
        <v>VIDE</v>
      </c>
      <c r="D1067" s="9" t="str">
        <f t="shared" si="84"/>
        <v>O</v>
      </c>
      <c r="J1067" s="44" t="str">
        <f t="shared" si="82"/>
        <v>}</v>
      </c>
    </row>
    <row r="1068" spans="2:10" x14ac:dyDescent="0.25">
      <c r="B1068" s="9" t="str">
        <f t="shared" si="83"/>
        <v>VIDE</v>
      </c>
      <c r="D1068" s="9" t="str">
        <f t="shared" si="84"/>
        <v>O</v>
      </c>
      <c r="J1068" s="44" t="str">
        <f t="shared" si="82"/>
        <v>}</v>
      </c>
    </row>
    <row r="1069" spans="2:10" x14ac:dyDescent="0.25">
      <c r="B1069" s="9" t="str">
        <f t="shared" si="83"/>
        <v>VIDE</v>
      </c>
      <c r="D1069" s="9" t="str">
        <f t="shared" si="84"/>
        <v>O</v>
      </c>
      <c r="J1069" s="44" t="str">
        <f t="shared" si="82"/>
        <v>}</v>
      </c>
    </row>
    <row r="1070" spans="2:10" x14ac:dyDescent="0.25">
      <c r="B1070" s="9" t="str">
        <f t="shared" si="83"/>
        <v>VIDE</v>
      </c>
      <c r="D1070" s="9" t="str">
        <f t="shared" si="84"/>
        <v>O</v>
      </c>
      <c r="J1070" s="44" t="str">
        <f t="shared" si="82"/>
        <v>}</v>
      </c>
    </row>
    <row r="1071" spans="2:10" x14ac:dyDescent="0.25">
      <c r="B1071" s="9" t="str">
        <f t="shared" si="83"/>
        <v>VIDE</v>
      </c>
      <c r="D1071" s="9" t="str">
        <f t="shared" si="84"/>
        <v>O</v>
      </c>
      <c r="J1071" s="44" t="str">
        <f t="shared" si="82"/>
        <v>}</v>
      </c>
    </row>
    <row r="1072" spans="2:10" x14ac:dyDescent="0.25">
      <c r="B1072" s="9" t="str">
        <f t="shared" si="83"/>
        <v>VIDE</v>
      </c>
      <c r="D1072" s="9" t="str">
        <f t="shared" si="84"/>
        <v>O</v>
      </c>
      <c r="J1072" s="44" t="str">
        <f t="shared" si="82"/>
        <v>}</v>
      </c>
    </row>
    <row r="1073" spans="2:10" x14ac:dyDescent="0.25">
      <c r="B1073" s="9" t="str">
        <f t="shared" si="83"/>
        <v>VIDE</v>
      </c>
      <c r="D1073" s="9" t="str">
        <f t="shared" si="84"/>
        <v>O</v>
      </c>
      <c r="J1073" s="44" t="str">
        <f t="shared" si="82"/>
        <v>}</v>
      </c>
    </row>
    <row r="1074" spans="2:10" x14ac:dyDescent="0.25">
      <c r="B1074" s="9" t="str">
        <f t="shared" si="83"/>
        <v>VIDE</v>
      </c>
      <c r="D1074" s="9" t="str">
        <f t="shared" si="84"/>
        <v>O</v>
      </c>
      <c r="J1074" s="44" t="str">
        <f t="shared" si="82"/>
        <v>}</v>
      </c>
    </row>
    <row r="1075" spans="2:10" x14ac:dyDescent="0.25">
      <c r="B1075" s="9" t="str">
        <f t="shared" si="83"/>
        <v>VIDE</v>
      </c>
      <c r="D1075" s="9" t="str">
        <f t="shared" si="84"/>
        <v>O</v>
      </c>
      <c r="J1075" s="44" t="str">
        <f t="shared" si="82"/>
        <v>}</v>
      </c>
    </row>
    <row r="1076" spans="2:10" x14ac:dyDescent="0.25">
      <c r="B1076" s="9" t="str">
        <f t="shared" si="83"/>
        <v>VIDE</v>
      </c>
      <c r="D1076" s="9" t="str">
        <f t="shared" si="84"/>
        <v>O</v>
      </c>
      <c r="J1076" s="44" t="str">
        <f t="shared" si="82"/>
        <v>}</v>
      </c>
    </row>
    <row r="1077" spans="2:10" x14ac:dyDescent="0.25">
      <c r="B1077" s="9" t="str">
        <f t="shared" si="83"/>
        <v>VIDE</v>
      </c>
      <c r="D1077" s="9" t="str">
        <f t="shared" si="84"/>
        <v>O</v>
      </c>
      <c r="J1077" s="44" t="str">
        <f t="shared" si="82"/>
        <v>}</v>
      </c>
    </row>
    <row r="1078" spans="2:10" x14ac:dyDescent="0.25">
      <c r="B1078" s="9" t="str">
        <f t="shared" si="83"/>
        <v>VIDE</v>
      </c>
      <c r="D1078" s="9" t="str">
        <f t="shared" si="84"/>
        <v>O</v>
      </c>
      <c r="J1078" s="44" t="str">
        <f t="shared" si="82"/>
        <v>}</v>
      </c>
    </row>
    <row r="1079" spans="2:10" x14ac:dyDescent="0.25">
      <c r="B1079" s="9" t="str">
        <f t="shared" si="83"/>
        <v>VIDE</v>
      </c>
      <c r="D1079" s="9" t="str">
        <f t="shared" si="84"/>
        <v>O</v>
      </c>
      <c r="J1079" s="44" t="str">
        <f t="shared" si="82"/>
        <v>}</v>
      </c>
    </row>
    <row r="1080" spans="2:10" x14ac:dyDescent="0.25">
      <c r="B1080" s="9" t="str">
        <f t="shared" si="83"/>
        <v>VIDE</v>
      </c>
      <c r="D1080" s="9" t="str">
        <f t="shared" si="84"/>
        <v>O</v>
      </c>
      <c r="J1080" s="44" t="str">
        <f t="shared" si="82"/>
        <v>}</v>
      </c>
    </row>
    <row r="1081" spans="2:10" x14ac:dyDescent="0.25">
      <c r="B1081" s="9" t="str">
        <f t="shared" si="83"/>
        <v>VIDE</v>
      </c>
      <c r="D1081" s="9" t="str">
        <f t="shared" si="84"/>
        <v>O</v>
      </c>
      <c r="J1081" s="44" t="str">
        <f t="shared" si="82"/>
        <v>}</v>
      </c>
    </row>
    <row r="1082" spans="2:10" x14ac:dyDescent="0.25">
      <c r="B1082" s="9" t="str">
        <f t="shared" si="83"/>
        <v>VIDE</v>
      </c>
      <c r="D1082" s="9" t="str">
        <f t="shared" si="84"/>
        <v>O</v>
      </c>
      <c r="J1082" s="44" t="str">
        <f t="shared" si="82"/>
        <v>}</v>
      </c>
    </row>
    <row r="1083" spans="2:10" x14ac:dyDescent="0.25">
      <c r="B1083" s="9" t="str">
        <f t="shared" si="83"/>
        <v>VIDE</v>
      </c>
      <c r="D1083" s="9" t="str">
        <f t="shared" si="84"/>
        <v>O</v>
      </c>
      <c r="J1083" s="44" t="str">
        <f t="shared" si="82"/>
        <v>}</v>
      </c>
    </row>
    <row r="1084" spans="2:10" x14ac:dyDescent="0.25">
      <c r="B1084" s="9" t="str">
        <f t="shared" si="83"/>
        <v>VIDE</v>
      </c>
      <c r="D1084" s="9" t="str">
        <f t="shared" si="84"/>
        <v>O</v>
      </c>
      <c r="J1084" s="44" t="str">
        <f t="shared" si="82"/>
        <v>}</v>
      </c>
    </row>
    <row r="1085" spans="2:10" x14ac:dyDescent="0.25">
      <c r="B1085" s="9" t="str">
        <f t="shared" si="83"/>
        <v>VIDE</v>
      </c>
      <c r="D1085" s="9" t="str">
        <f t="shared" si="84"/>
        <v>O</v>
      </c>
      <c r="J1085" s="44" t="str">
        <f t="shared" si="82"/>
        <v>}</v>
      </c>
    </row>
    <row r="1086" spans="2:10" x14ac:dyDescent="0.25">
      <c r="B1086" s="9" t="str">
        <f t="shared" si="83"/>
        <v>VIDE</v>
      </c>
      <c r="D1086" s="9" t="str">
        <f t="shared" si="84"/>
        <v>O</v>
      </c>
      <c r="J1086" s="44" t="str">
        <f t="shared" si="82"/>
        <v>}</v>
      </c>
    </row>
    <row r="1087" spans="2:10" x14ac:dyDescent="0.25">
      <c r="B1087" s="9" t="str">
        <f t="shared" si="83"/>
        <v>VIDE</v>
      </c>
      <c r="D1087" s="9" t="str">
        <f t="shared" si="84"/>
        <v>O</v>
      </c>
      <c r="J1087" s="44" t="str">
        <f t="shared" si="82"/>
        <v>}</v>
      </c>
    </row>
    <row r="1088" spans="2:10" x14ac:dyDescent="0.25">
      <c r="B1088" s="9" t="str">
        <f t="shared" si="83"/>
        <v>VIDE</v>
      </c>
      <c r="D1088" s="9" t="str">
        <f t="shared" si="84"/>
        <v>O</v>
      </c>
      <c r="J1088" s="44" t="str">
        <f t="shared" si="82"/>
        <v>}</v>
      </c>
    </row>
    <row r="1089" spans="2:10" x14ac:dyDescent="0.25">
      <c r="B1089" s="9" t="str">
        <f t="shared" si="83"/>
        <v>VIDE</v>
      </c>
      <c r="D1089" s="9" t="str">
        <f t="shared" si="84"/>
        <v>O</v>
      </c>
      <c r="J1089" s="44" t="str">
        <f t="shared" si="82"/>
        <v>}</v>
      </c>
    </row>
    <row r="1090" spans="2:10" x14ac:dyDescent="0.25">
      <c r="B1090" s="9" t="str">
        <f t="shared" si="83"/>
        <v>VIDE</v>
      </c>
      <c r="D1090" s="9" t="str">
        <f t="shared" si="84"/>
        <v>O</v>
      </c>
      <c r="J1090" s="44" t="str">
        <f t="shared" si="82"/>
        <v>}</v>
      </c>
    </row>
    <row r="1091" spans="2:10" x14ac:dyDescent="0.25">
      <c r="B1091" s="9" t="str">
        <f t="shared" si="83"/>
        <v>VIDE</v>
      </c>
      <c r="D1091" s="9" t="str">
        <f t="shared" si="84"/>
        <v>O</v>
      </c>
      <c r="J1091" s="44" t="str">
        <f t="shared" si="82"/>
        <v>}</v>
      </c>
    </row>
    <row r="1092" spans="2:10" x14ac:dyDescent="0.25">
      <c r="B1092" s="9" t="str">
        <f t="shared" si="83"/>
        <v>VIDE</v>
      </c>
      <c r="D1092" s="9" t="str">
        <f t="shared" si="84"/>
        <v>O</v>
      </c>
      <c r="J1092" s="44" t="str">
        <f t="shared" si="82"/>
        <v>}</v>
      </c>
    </row>
    <row r="1093" spans="2:10" x14ac:dyDescent="0.25">
      <c r="B1093" s="9" t="str">
        <f t="shared" si="83"/>
        <v>VIDE</v>
      </c>
      <c r="D1093" s="9" t="str">
        <f t="shared" si="84"/>
        <v>O</v>
      </c>
      <c r="J1093" s="44" t="str">
        <f t="shared" si="82"/>
        <v>}</v>
      </c>
    </row>
    <row r="1094" spans="2:10" x14ac:dyDescent="0.25">
      <c r="B1094" s="9" t="str">
        <f t="shared" si="83"/>
        <v>VIDE</v>
      </c>
      <c r="D1094" s="9" t="str">
        <f t="shared" si="84"/>
        <v>O</v>
      </c>
      <c r="J1094" s="44" t="str">
        <f t="shared" si="82"/>
        <v>}</v>
      </c>
    </row>
    <row r="1095" spans="2:10" x14ac:dyDescent="0.25">
      <c r="B1095" s="9" t="str">
        <f t="shared" si="83"/>
        <v>VIDE</v>
      </c>
      <c r="D1095" s="9" t="str">
        <f t="shared" si="84"/>
        <v>O</v>
      </c>
      <c r="J1095" s="44" t="str">
        <f t="shared" si="82"/>
        <v>}</v>
      </c>
    </row>
    <row r="1096" spans="2:10" x14ac:dyDescent="0.25">
      <c r="B1096" s="9" t="str">
        <f t="shared" si="83"/>
        <v>VIDE</v>
      </c>
      <c r="D1096" s="9" t="str">
        <f t="shared" si="84"/>
        <v>O</v>
      </c>
      <c r="J1096" s="44" t="str">
        <f t="shared" si="82"/>
        <v>}</v>
      </c>
    </row>
    <row r="1097" spans="2:10" x14ac:dyDescent="0.25">
      <c r="B1097" s="9" t="str">
        <f t="shared" si="83"/>
        <v>VIDE</v>
      </c>
      <c r="D1097" s="9" t="str">
        <f t="shared" si="84"/>
        <v>O</v>
      </c>
      <c r="J1097" s="44" t="str">
        <f t="shared" si="82"/>
        <v>}</v>
      </c>
    </row>
    <row r="1098" spans="2:10" x14ac:dyDescent="0.25">
      <c r="B1098" s="9" t="str">
        <f t="shared" si="83"/>
        <v>VIDE</v>
      </c>
      <c r="D1098" s="9" t="str">
        <f t="shared" si="84"/>
        <v>O</v>
      </c>
      <c r="J1098" s="44" t="str">
        <f t="shared" si="82"/>
        <v>}</v>
      </c>
    </row>
    <row r="1099" spans="2:10" x14ac:dyDescent="0.25">
      <c r="B1099" s="9" t="str">
        <f t="shared" si="83"/>
        <v>VIDE</v>
      </c>
      <c r="D1099" s="9" t="str">
        <f t="shared" si="84"/>
        <v>O</v>
      </c>
      <c r="J1099" s="44" t="str">
        <f t="shared" si="82"/>
        <v>}</v>
      </c>
    </row>
    <row r="1100" spans="2:10" x14ac:dyDescent="0.25">
      <c r="B1100" s="9" t="str">
        <f t="shared" si="83"/>
        <v>VIDE</v>
      </c>
      <c r="D1100" s="9" t="str">
        <f t="shared" si="84"/>
        <v>O</v>
      </c>
      <c r="J1100" s="44" t="str">
        <f t="shared" si="82"/>
        <v>}</v>
      </c>
    </row>
    <row r="1101" spans="2:10" x14ac:dyDescent="0.25">
      <c r="B1101" s="9" t="str">
        <f t="shared" si="83"/>
        <v>VIDE</v>
      </c>
      <c r="D1101" s="9" t="str">
        <f t="shared" si="84"/>
        <v>O</v>
      </c>
      <c r="J1101" s="44" t="str">
        <f t="shared" si="82"/>
        <v>}</v>
      </c>
    </row>
    <row r="1102" spans="2:10" x14ac:dyDescent="0.25">
      <c r="B1102" s="9" t="str">
        <f t="shared" si="83"/>
        <v>VIDE</v>
      </c>
      <c r="D1102" s="9" t="str">
        <f t="shared" si="84"/>
        <v>O</v>
      </c>
      <c r="J1102" s="44" t="str">
        <f t="shared" si="82"/>
        <v>}</v>
      </c>
    </row>
    <row r="1103" spans="2:10" x14ac:dyDescent="0.25">
      <c r="B1103" s="9" t="str">
        <f t="shared" si="83"/>
        <v>VIDE</v>
      </c>
      <c r="D1103" s="9" t="str">
        <f t="shared" si="84"/>
        <v>O</v>
      </c>
      <c r="J1103" s="44" t="str">
        <f t="shared" si="82"/>
        <v>}</v>
      </c>
    </row>
    <row r="1104" spans="2:10" x14ac:dyDescent="0.25">
      <c r="B1104" s="9" t="str">
        <f t="shared" si="83"/>
        <v>VIDE</v>
      </c>
      <c r="D1104" s="9" t="str">
        <f t="shared" si="84"/>
        <v>O</v>
      </c>
      <c r="J1104" s="44" t="str">
        <f t="shared" si="82"/>
        <v>}</v>
      </c>
    </row>
    <row r="1105" spans="2:10" x14ac:dyDescent="0.25">
      <c r="B1105" s="9" t="str">
        <f t="shared" si="83"/>
        <v>VIDE</v>
      </c>
      <c r="D1105" s="9" t="str">
        <f t="shared" si="84"/>
        <v>O</v>
      </c>
      <c r="J1105" s="44" t="str">
        <f t="shared" si="82"/>
        <v>}</v>
      </c>
    </row>
    <row r="1106" spans="2:10" x14ac:dyDescent="0.25">
      <c r="B1106" s="9" t="str">
        <f t="shared" si="83"/>
        <v>VIDE</v>
      </c>
      <c r="D1106" s="9" t="str">
        <f t="shared" si="84"/>
        <v>O</v>
      </c>
      <c r="J1106" s="44" t="str">
        <f t="shared" si="82"/>
        <v>}</v>
      </c>
    </row>
    <row r="1107" spans="2:10" x14ac:dyDescent="0.25">
      <c r="B1107" s="9" t="str">
        <f t="shared" si="83"/>
        <v>VIDE</v>
      </c>
      <c r="D1107" s="9" t="str">
        <f t="shared" si="84"/>
        <v>O</v>
      </c>
      <c r="J1107" s="44" t="str">
        <f t="shared" si="82"/>
        <v>}</v>
      </c>
    </row>
    <row r="1108" spans="2:10" x14ac:dyDescent="0.25">
      <c r="B1108" s="9" t="str">
        <f t="shared" si="83"/>
        <v>VIDE</v>
      </c>
      <c r="D1108" s="9" t="str">
        <f t="shared" si="84"/>
        <v>O</v>
      </c>
      <c r="J1108" s="44" t="str">
        <f t="shared" si="82"/>
        <v>}</v>
      </c>
    </row>
    <row r="1109" spans="2:10" x14ac:dyDescent="0.25">
      <c r="B1109" s="9" t="str">
        <f t="shared" si="83"/>
        <v>VIDE</v>
      </c>
      <c r="D1109" s="9" t="str">
        <f t="shared" si="84"/>
        <v>O</v>
      </c>
      <c r="J1109" s="44" t="str">
        <f t="shared" si="82"/>
        <v>}</v>
      </c>
    </row>
    <row r="1110" spans="2:10" x14ac:dyDescent="0.25">
      <c r="B1110" s="9" t="str">
        <f t="shared" si="83"/>
        <v>VIDE</v>
      </c>
      <c r="D1110" s="9" t="str">
        <f t="shared" si="84"/>
        <v>O</v>
      </c>
      <c r="J1110" s="44" t="str">
        <f t="shared" ref="J1110:J1173" si="85">IF(D1110="VIDE","###",(IF(E1110="QUESTION",":::: "&amp;G1110&amp;" {",(IF(E1110=TRUE,"= "&amp;G1110,(IF(E1110="FAUX.","~ "&amp;G1110,(IF(AND(E1110="",E1111=""),"}",(IF(E1110="","","")))))))))))</f>
        <v>}</v>
      </c>
    </row>
    <row r="1111" spans="2:10" x14ac:dyDescent="0.25">
      <c r="B1111" s="9" t="str">
        <f t="shared" ref="B1111:B1174" si="86">IF(C1111="Eliminatoire","E",IF(C1111="Aléatoire","A",IF(C1111="Obligatoire","O","VIDE")))</f>
        <v>VIDE</v>
      </c>
      <c r="D1111" s="9" t="str">
        <f t="shared" si="84"/>
        <v>O</v>
      </c>
      <c r="J1111" s="44" t="str">
        <f t="shared" si="85"/>
        <v>}</v>
      </c>
    </row>
    <row r="1112" spans="2:10" x14ac:dyDescent="0.25">
      <c r="B1112" s="9" t="str">
        <f t="shared" si="86"/>
        <v>VIDE</v>
      </c>
      <c r="D1112" s="9" t="str">
        <f t="shared" si="84"/>
        <v>O</v>
      </c>
      <c r="J1112" s="44" t="str">
        <f t="shared" si="85"/>
        <v>}</v>
      </c>
    </row>
    <row r="1113" spans="2:10" x14ac:dyDescent="0.25">
      <c r="B1113" s="9" t="str">
        <f t="shared" si="86"/>
        <v>VIDE</v>
      </c>
      <c r="D1113" s="9" t="str">
        <f t="shared" si="84"/>
        <v>O</v>
      </c>
      <c r="J1113" s="44" t="str">
        <f t="shared" si="85"/>
        <v>}</v>
      </c>
    </row>
    <row r="1114" spans="2:10" x14ac:dyDescent="0.25">
      <c r="B1114" s="9" t="str">
        <f t="shared" si="86"/>
        <v>VIDE</v>
      </c>
      <c r="D1114" s="9" t="str">
        <f t="shared" si="84"/>
        <v>O</v>
      </c>
      <c r="J1114" s="44" t="str">
        <f t="shared" si="85"/>
        <v>}</v>
      </c>
    </row>
    <row r="1115" spans="2:10" x14ac:dyDescent="0.25">
      <c r="B1115" s="9" t="str">
        <f t="shared" si="86"/>
        <v>VIDE</v>
      </c>
      <c r="D1115" s="9" t="str">
        <f t="shared" si="84"/>
        <v>O</v>
      </c>
      <c r="J1115" s="44" t="str">
        <f t="shared" si="85"/>
        <v>}</v>
      </c>
    </row>
    <row r="1116" spans="2:10" x14ac:dyDescent="0.25">
      <c r="B1116" s="9" t="str">
        <f t="shared" si="86"/>
        <v>VIDE</v>
      </c>
      <c r="D1116" s="9" t="str">
        <f t="shared" si="84"/>
        <v>O</v>
      </c>
      <c r="J1116" s="44" t="str">
        <f t="shared" si="85"/>
        <v>}</v>
      </c>
    </row>
    <row r="1117" spans="2:10" x14ac:dyDescent="0.25">
      <c r="B1117" s="9" t="str">
        <f t="shared" si="86"/>
        <v>VIDE</v>
      </c>
      <c r="D1117" s="9" t="str">
        <f t="shared" si="84"/>
        <v>O</v>
      </c>
      <c r="J1117" s="44" t="str">
        <f t="shared" si="85"/>
        <v>}</v>
      </c>
    </row>
    <row r="1118" spans="2:10" x14ac:dyDescent="0.25">
      <c r="B1118" s="9" t="str">
        <f t="shared" si="86"/>
        <v>VIDE</v>
      </c>
      <c r="D1118" s="9" t="str">
        <f t="shared" ref="D1118:D1181" si="87">B$27</f>
        <v>O</v>
      </c>
      <c r="J1118" s="44" t="str">
        <f t="shared" si="85"/>
        <v>}</v>
      </c>
    </row>
    <row r="1119" spans="2:10" x14ac:dyDescent="0.25">
      <c r="B1119" s="9" t="str">
        <f t="shared" si="86"/>
        <v>VIDE</v>
      </c>
      <c r="D1119" s="9" t="str">
        <f t="shared" si="87"/>
        <v>O</v>
      </c>
      <c r="J1119" s="44" t="str">
        <f t="shared" si="85"/>
        <v>}</v>
      </c>
    </row>
    <row r="1120" spans="2:10" x14ac:dyDescent="0.25">
      <c r="B1120" s="9" t="str">
        <f t="shared" si="86"/>
        <v>VIDE</v>
      </c>
      <c r="D1120" s="9" t="str">
        <f t="shared" si="87"/>
        <v>O</v>
      </c>
      <c r="J1120" s="44" t="str">
        <f t="shared" si="85"/>
        <v>}</v>
      </c>
    </row>
    <row r="1121" spans="2:10" x14ac:dyDescent="0.25">
      <c r="B1121" s="9" t="str">
        <f t="shared" si="86"/>
        <v>VIDE</v>
      </c>
      <c r="D1121" s="9" t="str">
        <f t="shared" si="87"/>
        <v>O</v>
      </c>
      <c r="J1121" s="44" t="str">
        <f t="shared" si="85"/>
        <v>}</v>
      </c>
    </row>
    <row r="1122" spans="2:10" x14ac:dyDescent="0.25">
      <c r="B1122" s="9" t="str">
        <f t="shared" si="86"/>
        <v>VIDE</v>
      </c>
      <c r="D1122" s="9" t="str">
        <f t="shared" si="87"/>
        <v>O</v>
      </c>
      <c r="J1122" s="44" t="str">
        <f t="shared" si="85"/>
        <v>}</v>
      </c>
    </row>
    <row r="1123" spans="2:10" x14ac:dyDescent="0.25">
      <c r="B1123" s="9" t="str">
        <f t="shared" si="86"/>
        <v>VIDE</v>
      </c>
      <c r="D1123" s="9" t="str">
        <f t="shared" si="87"/>
        <v>O</v>
      </c>
      <c r="J1123" s="44" t="str">
        <f t="shared" si="85"/>
        <v>}</v>
      </c>
    </row>
    <row r="1124" spans="2:10" x14ac:dyDescent="0.25">
      <c r="B1124" s="9" t="str">
        <f t="shared" si="86"/>
        <v>VIDE</v>
      </c>
      <c r="D1124" s="9" t="str">
        <f t="shared" si="87"/>
        <v>O</v>
      </c>
      <c r="J1124" s="44" t="str">
        <f t="shared" si="85"/>
        <v>}</v>
      </c>
    </row>
    <row r="1125" spans="2:10" x14ac:dyDescent="0.25">
      <c r="B1125" s="9" t="str">
        <f t="shared" si="86"/>
        <v>VIDE</v>
      </c>
      <c r="D1125" s="9" t="str">
        <f t="shared" si="87"/>
        <v>O</v>
      </c>
      <c r="J1125" s="44" t="str">
        <f t="shared" si="85"/>
        <v>}</v>
      </c>
    </row>
    <row r="1126" spans="2:10" x14ac:dyDescent="0.25">
      <c r="B1126" s="9" t="str">
        <f t="shared" si="86"/>
        <v>VIDE</v>
      </c>
      <c r="D1126" s="9" t="str">
        <f t="shared" si="87"/>
        <v>O</v>
      </c>
      <c r="J1126" s="44" t="str">
        <f t="shared" si="85"/>
        <v>}</v>
      </c>
    </row>
    <row r="1127" spans="2:10" x14ac:dyDescent="0.25">
      <c r="B1127" s="9" t="str">
        <f t="shared" si="86"/>
        <v>VIDE</v>
      </c>
      <c r="D1127" s="9" t="str">
        <f t="shared" si="87"/>
        <v>O</v>
      </c>
      <c r="J1127" s="44" t="str">
        <f t="shared" si="85"/>
        <v>}</v>
      </c>
    </row>
    <row r="1128" spans="2:10" x14ac:dyDescent="0.25">
      <c r="B1128" s="9" t="str">
        <f t="shared" si="86"/>
        <v>VIDE</v>
      </c>
      <c r="D1128" s="9" t="str">
        <f t="shared" si="87"/>
        <v>O</v>
      </c>
      <c r="J1128" s="44" t="str">
        <f t="shared" si="85"/>
        <v>}</v>
      </c>
    </row>
    <row r="1129" spans="2:10" x14ac:dyDescent="0.25">
      <c r="B1129" s="9" t="str">
        <f t="shared" si="86"/>
        <v>VIDE</v>
      </c>
      <c r="D1129" s="9" t="str">
        <f t="shared" si="87"/>
        <v>O</v>
      </c>
      <c r="J1129" s="44" t="str">
        <f t="shared" si="85"/>
        <v>}</v>
      </c>
    </row>
    <row r="1130" spans="2:10" x14ac:dyDescent="0.25">
      <c r="B1130" s="9" t="str">
        <f t="shared" si="86"/>
        <v>VIDE</v>
      </c>
      <c r="D1130" s="9" t="str">
        <f t="shared" si="87"/>
        <v>O</v>
      </c>
      <c r="J1130" s="44" t="str">
        <f t="shared" si="85"/>
        <v>}</v>
      </c>
    </row>
    <row r="1131" spans="2:10" x14ac:dyDescent="0.25">
      <c r="B1131" s="9" t="str">
        <f t="shared" si="86"/>
        <v>VIDE</v>
      </c>
      <c r="D1131" s="9" t="str">
        <f t="shared" si="87"/>
        <v>O</v>
      </c>
      <c r="J1131" s="44" t="str">
        <f t="shared" si="85"/>
        <v>}</v>
      </c>
    </row>
    <row r="1132" spans="2:10" x14ac:dyDescent="0.25">
      <c r="B1132" s="9" t="str">
        <f t="shared" si="86"/>
        <v>VIDE</v>
      </c>
      <c r="D1132" s="9" t="str">
        <f t="shared" si="87"/>
        <v>O</v>
      </c>
      <c r="J1132" s="44" t="str">
        <f t="shared" si="85"/>
        <v>}</v>
      </c>
    </row>
    <row r="1133" spans="2:10" x14ac:dyDescent="0.25">
      <c r="B1133" s="9" t="str">
        <f t="shared" si="86"/>
        <v>VIDE</v>
      </c>
      <c r="D1133" s="9" t="str">
        <f t="shared" si="87"/>
        <v>O</v>
      </c>
      <c r="J1133" s="44" t="str">
        <f t="shared" si="85"/>
        <v>}</v>
      </c>
    </row>
    <row r="1134" spans="2:10" x14ac:dyDescent="0.25">
      <c r="B1134" s="9" t="str">
        <f t="shared" si="86"/>
        <v>VIDE</v>
      </c>
      <c r="D1134" s="9" t="str">
        <f t="shared" si="87"/>
        <v>O</v>
      </c>
      <c r="J1134" s="44" t="str">
        <f t="shared" si="85"/>
        <v>}</v>
      </c>
    </row>
    <row r="1135" spans="2:10" x14ac:dyDescent="0.25">
      <c r="B1135" s="9" t="str">
        <f t="shared" si="86"/>
        <v>VIDE</v>
      </c>
      <c r="D1135" s="9" t="str">
        <f t="shared" si="87"/>
        <v>O</v>
      </c>
      <c r="J1135" s="44" t="str">
        <f t="shared" si="85"/>
        <v>}</v>
      </c>
    </row>
    <row r="1136" spans="2:10" x14ac:dyDescent="0.25">
      <c r="B1136" s="9" t="str">
        <f t="shared" si="86"/>
        <v>VIDE</v>
      </c>
      <c r="D1136" s="9" t="str">
        <f t="shared" si="87"/>
        <v>O</v>
      </c>
      <c r="J1136" s="44" t="str">
        <f t="shared" si="85"/>
        <v>}</v>
      </c>
    </row>
    <row r="1137" spans="2:10" x14ac:dyDescent="0.25">
      <c r="B1137" s="9" t="str">
        <f t="shared" si="86"/>
        <v>VIDE</v>
      </c>
      <c r="D1137" s="9" t="str">
        <f t="shared" si="87"/>
        <v>O</v>
      </c>
      <c r="J1137" s="44" t="str">
        <f t="shared" si="85"/>
        <v>}</v>
      </c>
    </row>
    <row r="1138" spans="2:10" x14ac:dyDescent="0.25">
      <c r="B1138" s="9" t="str">
        <f t="shared" si="86"/>
        <v>VIDE</v>
      </c>
      <c r="D1138" s="9" t="str">
        <f t="shared" si="87"/>
        <v>O</v>
      </c>
      <c r="J1138" s="44" t="str">
        <f t="shared" si="85"/>
        <v>}</v>
      </c>
    </row>
    <row r="1139" spans="2:10" x14ac:dyDescent="0.25">
      <c r="B1139" s="9" t="str">
        <f t="shared" si="86"/>
        <v>VIDE</v>
      </c>
      <c r="D1139" s="9" t="str">
        <f t="shared" si="87"/>
        <v>O</v>
      </c>
      <c r="J1139" s="44" t="str">
        <f t="shared" si="85"/>
        <v>}</v>
      </c>
    </row>
    <row r="1140" spans="2:10" x14ac:dyDescent="0.25">
      <c r="B1140" s="9" t="str">
        <f t="shared" si="86"/>
        <v>VIDE</v>
      </c>
      <c r="D1140" s="9" t="str">
        <f t="shared" si="87"/>
        <v>O</v>
      </c>
      <c r="J1140" s="44" t="str">
        <f t="shared" si="85"/>
        <v>}</v>
      </c>
    </row>
    <row r="1141" spans="2:10" x14ac:dyDescent="0.25">
      <c r="B1141" s="9" t="str">
        <f t="shared" si="86"/>
        <v>VIDE</v>
      </c>
      <c r="D1141" s="9" t="str">
        <f t="shared" si="87"/>
        <v>O</v>
      </c>
      <c r="J1141" s="44" t="str">
        <f t="shared" si="85"/>
        <v>}</v>
      </c>
    </row>
    <row r="1142" spans="2:10" x14ac:dyDescent="0.25">
      <c r="B1142" s="9" t="str">
        <f t="shared" si="86"/>
        <v>VIDE</v>
      </c>
      <c r="D1142" s="9" t="str">
        <f t="shared" si="87"/>
        <v>O</v>
      </c>
      <c r="J1142" s="44" t="str">
        <f t="shared" si="85"/>
        <v>}</v>
      </c>
    </row>
    <row r="1143" spans="2:10" x14ac:dyDescent="0.25">
      <c r="B1143" s="9" t="str">
        <f t="shared" si="86"/>
        <v>VIDE</v>
      </c>
      <c r="D1143" s="9" t="str">
        <f t="shared" si="87"/>
        <v>O</v>
      </c>
      <c r="J1143" s="44" t="str">
        <f t="shared" si="85"/>
        <v>}</v>
      </c>
    </row>
    <row r="1144" spans="2:10" x14ac:dyDescent="0.25">
      <c r="B1144" s="9" t="str">
        <f t="shared" si="86"/>
        <v>VIDE</v>
      </c>
      <c r="D1144" s="9" t="str">
        <f t="shared" si="87"/>
        <v>O</v>
      </c>
      <c r="J1144" s="44" t="str">
        <f t="shared" si="85"/>
        <v>}</v>
      </c>
    </row>
    <row r="1145" spans="2:10" x14ac:dyDescent="0.25">
      <c r="B1145" s="9" t="str">
        <f t="shared" si="86"/>
        <v>VIDE</v>
      </c>
      <c r="D1145" s="9" t="str">
        <f t="shared" si="87"/>
        <v>O</v>
      </c>
      <c r="J1145" s="44" t="str">
        <f t="shared" si="85"/>
        <v>}</v>
      </c>
    </row>
    <row r="1146" spans="2:10" x14ac:dyDescent="0.25">
      <c r="B1146" s="9" t="str">
        <f t="shared" si="86"/>
        <v>VIDE</v>
      </c>
      <c r="D1146" s="9" t="str">
        <f t="shared" si="87"/>
        <v>O</v>
      </c>
      <c r="J1146" s="44" t="str">
        <f t="shared" si="85"/>
        <v>}</v>
      </c>
    </row>
    <row r="1147" spans="2:10" x14ac:dyDescent="0.25">
      <c r="B1147" s="9" t="str">
        <f t="shared" si="86"/>
        <v>VIDE</v>
      </c>
      <c r="D1147" s="9" t="str">
        <f t="shared" si="87"/>
        <v>O</v>
      </c>
      <c r="J1147" s="44" t="str">
        <f t="shared" si="85"/>
        <v>}</v>
      </c>
    </row>
    <row r="1148" spans="2:10" x14ac:dyDescent="0.25">
      <c r="B1148" s="9" t="str">
        <f t="shared" si="86"/>
        <v>VIDE</v>
      </c>
      <c r="D1148" s="9" t="str">
        <f t="shared" si="87"/>
        <v>O</v>
      </c>
      <c r="J1148" s="44" t="str">
        <f t="shared" si="85"/>
        <v>}</v>
      </c>
    </row>
    <row r="1149" spans="2:10" x14ac:dyDescent="0.25">
      <c r="B1149" s="9" t="str">
        <f t="shared" si="86"/>
        <v>VIDE</v>
      </c>
      <c r="D1149" s="9" t="str">
        <f t="shared" si="87"/>
        <v>O</v>
      </c>
      <c r="J1149" s="44" t="str">
        <f t="shared" si="85"/>
        <v>}</v>
      </c>
    </row>
    <row r="1150" spans="2:10" x14ac:dyDescent="0.25">
      <c r="B1150" s="9" t="str">
        <f t="shared" si="86"/>
        <v>VIDE</v>
      </c>
      <c r="D1150" s="9" t="str">
        <f t="shared" si="87"/>
        <v>O</v>
      </c>
      <c r="J1150" s="44" t="str">
        <f t="shared" si="85"/>
        <v>}</v>
      </c>
    </row>
    <row r="1151" spans="2:10" x14ac:dyDescent="0.25">
      <c r="B1151" s="9" t="str">
        <f t="shared" si="86"/>
        <v>VIDE</v>
      </c>
      <c r="D1151" s="9" t="str">
        <f t="shared" si="87"/>
        <v>O</v>
      </c>
      <c r="J1151" s="44" t="str">
        <f t="shared" si="85"/>
        <v>}</v>
      </c>
    </row>
    <row r="1152" spans="2:10" x14ac:dyDescent="0.25">
      <c r="B1152" s="9" t="str">
        <f t="shared" si="86"/>
        <v>VIDE</v>
      </c>
      <c r="D1152" s="9" t="str">
        <f t="shared" si="87"/>
        <v>O</v>
      </c>
      <c r="J1152" s="44" t="str">
        <f t="shared" si="85"/>
        <v>}</v>
      </c>
    </row>
    <row r="1153" spans="2:10" x14ac:dyDescent="0.25">
      <c r="B1153" s="9" t="str">
        <f t="shared" si="86"/>
        <v>VIDE</v>
      </c>
      <c r="D1153" s="9" t="str">
        <f t="shared" si="87"/>
        <v>O</v>
      </c>
      <c r="J1153" s="44" t="str">
        <f t="shared" si="85"/>
        <v>}</v>
      </c>
    </row>
    <row r="1154" spans="2:10" x14ac:dyDescent="0.25">
      <c r="B1154" s="9" t="str">
        <f t="shared" si="86"/>
        <v>VIDE</v>
      </c>
      <c r="D1154" s="9" t="str">
        <f t="shared" si="87"/>
        <v>O</v>
      </c>
      <c r="J1154" s="44" t="str">
        <f t="shared" si="85"/>
        <v>}</v>
      </c>
    </row>
    <row r="1155" spans="2:10" x14ac:dyDescent="0.25">
      <c r="B1155" s="9" t="str">
        <f t="shared" si="86"/>
        <v>VIDE</v>
      </c>
      <c r="D1155" s="9" t="str">
        <f t="shared" si="87"/>
        <v>O</v>
      </c>
      <c r="J1155" s="44" t="str">
        <f t="shared" si="85"/>
        <v>}</v>
      </c>
    </row>
    <row r="1156" spans="2:10" x14ac:dyDescent="0.25">
      <c r="B1156" s="9" t="str">
        <f t="shared" si="86"/>
        <v>VIDE</v>
      </c>
      <c r="D1156" s="9" t="str">
        <f t="shared" si="87"/>
        <v>O</v>
      </c>
      <c r="J1156" s="44" t="str">
        <f t="shared" si="85"/>
        <v>}</v>
      </c>
    </row>
    <row r="1157" spans="2:10" x14ac:dyDescent="0.25">
      <c r="B1157" s="9" t="str">
        <f t="shared" si="86"/>
        <v>VIDE</v>
      </c>
      <c r="D1157" s="9" t="str">
        <f t="shared" si="87"/>
        <v>O</v>
      </c>
      <c r="J1157" s="44" t="str">
        <f t="shared" si="85"/>
        <v>}</v>
      </c>
    </row>
    <row r="1158" spans="2:10" x14ac:dyDescent="0.25">
      <c r="B1158" s="9" t="str">
        <f t="shared" si="86"/>
        <v>VIDE</v>
      </c>
      <c r="D1158" s="9" t="str">
        <f t="shared" si="87"/>
        <v>O</v>
      </c>
      <c r="J1158" s="44" t="str">
        <f t="shared" si="85"/>
        <v>}</v>
      </c>
    </row>
    <row r="1159" spans="2:10" x14ac:dyDescent="0.25">
      <c r="B1159" s="9" t="str">
        <f t="shared" si="86"/>
        <v>VIDE</v>
      </c>
      <c r="D1159" s="9" t="str">
        <f t="shared" si="87"/>
        <v>O</v>
      </c>
      <c r="J1159" s="44" t="str">
        <f t="shared" si="85"/>
        <v>}</v>
      </c>
    </row>
    <row r="1160" spans="2:10" x14ac:dyDescent="0.25">
      <c r="B1160" s="9" t="str">
        <f t="shared" si="86"/>
        <v>VIDE</v>
      </c>
      <c r="D1160" s="9" t="str">
        <f t="shared" si="87"/>
        <v>O</v>
      </c>
      <c r="J1160" s="44" t="str">
        <f t="shared" si="85"/>
        <v>}</v>
      </c>
    </row>
    <row r="1161" spans="2:10" x14ac:dyDescent="0.25">
      <c r="B1161" s="9" t="str">
        <f t="shared" si="86"/>
        <v>VIDE</v>
      </c>
      <c r="D1161" s="9" t="str">
        <f t="shared" si="87"/>
        <v>O</v>
      </c>
      <c r="J1161" s="44" t="str">
        <f t="shared" si="85"/>
        <v>}</v>
      </c>
    </row>
    <row r="1162" spans="2:10" x14ac:dyDescent="0.25">
      <c r="B1162" s="9" t="str">
        <f t="shared" si="86"/>
        <v>VIDE</v>
      </c>
      <c r="D1162" s="9" t="str">
        <f t="shared" si="87"/>
        <v>O</v>
      </c>
      <c r="J1162" s="44" t="str">
        <f t="shared" si="85"/>
        <v>}</v>
      </c>
    </row>
    <row r="1163" spans="2:10" x14ac:dyDescent="0.25">
      <c r="B1163" s="9" t="str">
        <f t="shared" si="86"/>
        <v>VIDE</v>
      </c>
      <c r="D1163" s="9" t="str">
        <f t="shared" si="87"/>
        <v>O</v>
      </c>
      <c r="J1163" s="44" t="str">
        <f t="shared" si="85"/>
        <v>}</v>
      </c>
    </row>
    <row r="1164" spans="2:10" x14ac:dyDescent="0.25">
      <c r="B1164" s="9" t="str">
        <f t="shared" si="86"/>
        <v>VIDE</v>
      </c>
      <c r="D1164" s="9" t="str">
        <f t="shared" si="87"/>
        <v>O</v>
      </c>
      <c r="J1164" s="44" t="str">
        <f t="shared" si="85"/>
        <v>}</v>
      </c>
    </row>
    <row r="1165" spans="2:10" x14ac:dyDescent="0.25">
      <c r="B1165" s="9" t="str">
        <f t="shared" si="86"/>
        <v>VIDE</v>
      </c>
      <c r="D1165" s="9" t="str">
        <f t="shared" si="87"/>
        <v>O</v>
      </c>
      <c r="J1165" s="44" t="str">
        <f t="shared" si="85"/>
        <v>}</v>
      </c>
    </row>
    <row r="1166" spans="2:10" x14ac:dyDescent="0.25">
      <c r="B1166" s="9" t="str">
        <f t="shared" si="86"/>
        <v>VIDE</v>
      </c>
      <c r="D1166" s="9" t="str">
        <f t="shared" si="87"/>
        <v>O</v>
      </c>
      <c r="J1166" s="44" t="str">
        <f t="shared" si="85"/>
        <v>}</v>
      </c>
    </row>
    <row r="1167" spans="2:10" x14ac:dyDescent="0.25">
      <c r="B1167" s="9" t="str">
        <f t="shared" si="86"/>
        <v>VIDE</v>
      </c>
      <c r="D1167" s="9" t="str">
        <f t="shared" si="87"/>
        <v>O</v>
      </c>
      <c r="J1167" s="44" t="str">
        <f t="shared" si="85"/>
        <v>}</v>
      </c>
    </row>
    <row r="1168" spans="2:10" x14ac:dyDescent="0.25">
      <c r="B1168" s="9" t="str">
        <f t="shared" si="86"/>
        <v>VIDE</v>
      </c>
      <c r="D1168" s="9" t="str">
        <f t="shared" si="87"/>
        <v>O</v>
      </c>
      <c r="J1168" s="44" t="str">
        <f t="shared" si="85"/>
        <v>}</v>
      </c>
    </row>
    <row r="1169" spans="2:10" x14ac:dyDescent="0.25">
      <c r="B1169" s="9" t="str">
        <f t="shared" si="86"/>
        <v>VIDE</v>
      </c>
      <c r="D1169" s="9" t="str">
        <f t="shared" si="87"/>
        <v>O</v>
      </c>
      <c r="J1169" s="44" t="str">
        <f t="shared" si="85"/>
        <v>}</v>
      </c>
    </row>
    <row r="1170" spans="2:10" x14ac:dyDescent="0.25">
      <c r="B1170" s="9" t="str">
        <f t="shared" si="86"/>
        <v>VIDE</v>
      </c>
      <c r="D1170" s="9" t="str">
        <f t="shared" si="87"/>
        <v>O</v>
      </c>
      <c r="J1170" s="44" t="str">
        <f t="shared" si="85"/>
        <v>}</v>
      </c>
    </row>
    <row r="1171" spans="2:10" x14ac:dyDescent="0.25">
      <c r="B1171" s="9" t="str">
        <f t="shared" si="86"/>
        <v>VIDE</v>
      </c>
      <c r="D1171" s="9" t="str">
        <f t="shared" si="87"/>
        <v>O</v>
      </c>
      <c r="J1171" s="44" t="str">
        <f t="shared" si="85"/>
        <v>}</v>
      </c>
    </row>
    <row r="1172" spans="2:10" x14ac:dyDescent="0.25">
      <c r="B1172" s="9" t="str">
        <f t="shared" si="86"/>
        <v>VIDE</v>
      </c>
      <c r="D1172" s="9" t="str">
        <f t="shared" si="87"/>
        <v>O</v>
      </c>
      <c r="J1172" s="44" t="str">
        <f t="shared" si="85"/>
        <v>}</v>
      </c>
    </row>
    <row r="1173" spans="2:10" x14ac:dyDescent="0.25">
      <c r="B1173" s="9" t="str">
        <f t="shared" si="86"/>
        <v>VIDE</v>
      </c>
      <c r="D1173" s="9" t="str">
        <f t="shared" si="87"/>
        <v>O</v>
      </c>
      <c r="J1173" s="44" t="str">
        <f t="shared" si="85"/>
        <v>}</v>
      </c>
    </row>
    <row r="1174" spans="2:10" x14ac:dyDescent="0.25">
      <c r="B1174" s="9" t="str">
        <f t="shared" si="86"/>
        <v>VIDE</v>
      </c>
      <c r="D1174" s="9" t="str">
        <f t="shared" si="87"/>
        <v>O</v>
      </c>
      <c r="J1174" s="44" t="str">
        <f t="shared" ref="J1174:J1237" si="88">IF(D1174="VIDE","###",(IF(E1174="QUESTION",":::: "&amp;G1174&amp;" {",(IF(E1174=TRUE,"= "&amp;G1174,(IF(E1174="FAUX.","~ "&amp;G1174,(IF(AND(E1174="",E1175=""),"}",(IF(E1174="","","")))))))))))</f>
        <v>}</v>
      </c>
    </row>
    <row r="1175" spans="2:10" x14ac:dyDescent="0.25">
      <c r="B1175" s="9" t="str">
        <f t="shared" ref="B1175:B1238" si="89">IF(C1175="Eliminatoire","E",IF(C1175="Aléatoire","A",IF(C1175="Obligatoire","O","VIDE")))</f>
        <v>VIDE</v>
      </c>
      <c r="D1175" s="9" t="str">
        <f t="shared" si="87"/>
        <v>O</v>
      </c>
      <c r="J1175" s="44" t="str">
        <f t="shared" si="88"/>
        <v>}</v>
      </c>
    </row>
    <row r="1176" spans="2:10" x14ac:dyDescent="0.25">
      <c r="B1176" s="9" t="str">
        <f t="shared" si="89"/>
        <v>VIDE</v>
      </c>
      <c r="D1176" s="9" t="str">
        <f t="shared" si="87"/>
        <v>O</v>
      </c>
      <c r="J1176" s="44" t="str">
        <f t="shared" si="88"/>
        <v>}</v>
      </c>
    </row>
    <row r="1177" spans="2:10" x14ac:dyDescent="0.25">
      <c r="B1177" s="9" t="str">
        <f t="shared" si="89"/>
        <v>VIDE</v>
      </c>
      <c r="D1177" s="9" t="str">
        <f t="shared" si="87"/>
        <v>O</v>
      </c>
      <c r="J1177" s="44" t="str">
        <f t="shared" si="88"/>
        <v>}</v>
      </c>
    </row>
    <row r="1178" spans="2:10" x14ac:dyDescent="0.25">
      <c r="B1178" s="9" t="str">
        <f t="shared" si="89"/>
        <v>VIDE</v>
      </c>
      <c r="D1178" s="9" t="str">
        <f t="shared" si="87"/>
        <v>O</v>
      </c>
      <c r="J1178" s="44" t="str">
        <f t="shared" si="88"/>
        <v>}</v>
      </c>
    </row>
    <row r="1179" spans="2:10" x14ac:dyDescent="0.25">
      <c r="B1179" s="9" t="str">
        <f t="shared" si="89"/>
        <v>VIDE</v>
      </c>
      <c r="D1179" s="9" t="str">
        <f t="shared" si="87"/>
        <v>O</v>
      </c>
      <c r="J1179" s="44" t="str">
        <f t="shared" si="88"/>
        <v>}</v>
      </c>
    </row>
    <row r="1180" spans="2:10" x14ac:dyDescent="0.25">
      <c r="B1180" s="9" t="str">
        <f t="shared" si="89"/>
        <v>VIDE</v>
      </c>
      <c r="D1180" s="9" t="str">
        <f t="shared" si="87"/>
        <v>O</v>
      </c>
      <c r="J1180" s="44" t="str">
        <f t="shared" si="88"/>
        <v>}</v>
      </c>
    </row>
    <row r="1181" spans="2:10" x14ac:dyDescent="0.25">
      <c r="B1181" s="9" t="str">
        <f t="shared" si="89"/>
        <v>VIDE</v>
      </c>
      <c r="D1181" s="9" t="str">
        <f t="shared" si="87"/>
        <v>O</v>
      </c>
      <c r="J1181" s="44" t="str">
        <f t="shared" si="88"/>
        <v>}</v>
      </c>
    </row>
    <row r="1182" spans="2:10" x14ac:dyDescent="0.25">
      <c r="B1182" s="9" t="str">
        <f t="shared" si="89"/>
        <v>VIDE</v>
      </c>
      <c r="D1182" s="9" t="str">
        <f t="shared" ref="D1182:D1245" si="90">B$27</f>
        <v>O</v>
      </c>
      <c r="J1182" s="44" t="str">
        <f t="shared" si="88"/>
        <v>}</v>
      </c>
    </row>
    <row r="1183" spans="2:10" x14ac:dyDescent="0.25">
      <c r="B1183" s="9" t="str">
        <f t="shared" si="89"/>
        <v>VIDE</v>
      </c>
      <c r="D1183" s="9" t="str">
        <f t="shared" si="90"/>
        <v>O</v>
      </c>
      <c r="J1183" s="44" t="str">
        <f t="shared" si="88"/>
        <v>}</v>
      </c>
    </row>
    <row r="1184" spans="2:10" x14ac:dyDescent="0.25">
      <c r="B1184" s="9" t="str">
        <f t="shared" si="89"/>
        <v>VIDE</v>
      </c>
      <c r="D1184" s="9" t="str">
        <f t="shared" si="90"/>
        <v>O</v>
      </c>
      <c r="J1184" s="44" t="str">
        <f t="shared" si="88"/>
        <v>}</v>
      </c>
    </row>
    <row r="1185" spans="2:10" x14ac:dyDescent="0.25">
      <c r="B1185" s="9" t="str">
        <f t="shared" si="89"/>
        <v>VIDE</v>
      </c>
      <c r="D1185" s="9" t="str">
        <f t="shared" si="90"/>
        <v>O</v>
      </c>
      <c r="J1185" s="44" t="str">
        <f t="shared" si="88"/>
        <v>}</v>
      </c>
    </row>
    <row r="1186" spans="2:10" x14ac:dyDescent="0.25">
      <c r="B1186" s="9" t="str">
        <f t="shared" si="89"/>
        <v>VIDE</v>
      </c>
      <c r="D1186" s="9" t="str">
        <f t="shared" si="90"/>
        <v>O</v>
      </c>
      <c r="J1186" s="44" t="str">
        <f t="shared" si="88"/>
        <v>}</v>
      </c>
    </row>
    <row r="1187" spans="2:10" x14ac:dyDescent="0.25">
      <c r="B1187" s="9" t="str">
        <f t="shared" si="89"/>
        <v>VIDE</v>
      </c>
      <c r="D1187" s="9" t="str">
        <f t="shared" si="90"/>
        <v>O</v>
      </c>
      <c r="J1187" s="44" t="str">
        <f t="shared" si="88"/>
        <v>}</v>
      </c>
    </row>
    <row r="1188" spans="2:10" x14ac:dyDescent="0.25">
      <c r="B1188" s="9" t="str">
        <f t="shared" si="89"/>
        <v>VIDE</v>
      </c>
      <c r="D1188" s="9" t="str">
        <f t="shared" si="90"/>
        <v>O</v>
      </c>
      <c r="J1188" s="44" t="str">
        <f t="shared" si="88"/>
        <v>}</v>
      </c>
    </row>
    <row r="1189" spans="2:10" x14ac:dyDescent="0.25">
      <c r="B1189" s="9" t="str">
        <f t="shared" si="89"/>
        <v>VIDE</v>
      </c>
      <c r="D1189" s="9" t="str">
        <f t="shared" si="90"/>
        <v>O</v>
      </c>
      <c r="J1189" s="44" t="str">
        <f t="shared" si="88"/>
        <v>}</v>
      </c>
    </row>
    <row r="1190" spans="2:10" x14ac:dyDescent="0.25">
      <c r="B1190" s="9" t="str">
        <f t="shared" si="89"/>
        <v>VIDE</v>
      </c>
      <c r="D1190" s="9" t="str">
        <f t="shared" si="90"/>
        <v>O</v>
      </c>
      <c r="J1190" s="44" t="str">
        <f t="shared" si="88"/>
        <v>}</v>
      </c>
    </row>
    <row r="1191" spans="2:10" x14ac:dyDescent="0.25">
      <c r="B1191" s="9" t="str">
        <f t="shared" si="89"/>
        <v>VIDE</v>
      </c>
      <c r="D1191" s="9" t="str">
        <f t="shared" si="90"/>
        <v>O</v>
      </c>
      <c r="J1191" s="44" t="str">
        <f t="shared" si="88"/>
        <v>}</v>
      </c>
    </row>
    <row r="1192" spans="2:10" x14ac:dyDescent="0.25">
      <c r="B1192" s="9" t="str">
        <f t="shared" si="89"/>
        <v>VIDE</v>
      </c>
      <c r="D1192" s="9" t="str">
        <f t="shared" si="90"/>
        <v>O</v>
      </c>
      <c r="J1192" s="44" t="str">
        <f t="shared" si="88"/>
        <v>}</v>
      </c>
    </row>
    <row r="1193" spans="2:10" x14ac:dyDescent="0.25">
      <c r="B1193" s="9" t="str">
        <f t="shared" si="89"/>
        <v>VIDE</v>
      </c>
      <c r="D1193" s="9" t="str">
        <f t="shared" si="90"/>
        <v>O</v>
      </c>
      <c r="J1193" s="44" t="str">
        <f t="shared" si="88"/>
        <v>}</v>
      </c>
    </row>
    <row r="1194" spans="2:10" x14ac:dyDescent="0.25">
      <c r="B1194" s="9" t="str">
        <f t="shared" si="89"/>
        <v>VIDE</v>
      </c>
      <c r="D1194" s="9" t="str">
        <f t="shared" si="90"/>
        <v>O</v>
      </c>
      <c r="J1194" s="44" t="str">
        <f t="shared" si="88"/>
        <v>}</v>
      </c>
    </row>
    <row r="1195" spans="2:10" x14ac:dyDescent="0.25">
      <c r="B1195" s="9" t="str">
        <f t="shared" si="89"/>
        <v>VIDE</v>
      </c>
      <c r="D1195" s="9" t="str">
        <f t="shared" si="90"/>
        <v>O</v>
      </c>
      <c r="J1195" s="44" t="str">
        <f t="shared" si="88"/>
        <v>}</v>
      </c>
    </row>
    <row r="1196" spans="2:10" x14ac:dyDescent="0.25">
      <c r="B1196" s="9" t="str">
        <f t="shared" si="89"/>
        <v>VIDE</v>
      </c>
      <c r="D1196" s="9" t="str">
        <f t="shared" si="90"/>
        <v>O</v>
      </c>
      <c r="J1196" s="44" t="str">
        <f t="shared" si="88"/>
        <v>}</v>
      </c>
    </row>
    <row r="1197" spans="2:10" x14ac:dyDescent="0.25">
      <c r="B1197" s="9" t="str">
        <f t="shared" si="89"/>
        <v>VIDE</v>
      </c>
      <c r="D1197" s="9" t="str">
        <f t="shared" si="90"/>
        <v>O</v>
      </c>
      <c r="J1197" s="44" t="str">
        <f t="shared" si="88"/>
        <v>}</v>
      </c>
    </row>
    <row r="1198" spans="2:10" x14ac:dyDescent="0.25">
      <c r="B1198" s="9" t="str">
        <f t="shared" si="89"/>
        <v>VIDE</v>
      </c>
      <c r="D1198" s="9" t="str">
        <f t="shared" si="90"/>
        <v>O</v>
      </c>
      <c r="J1198" s="44" t="str">
        <f t="shared" si="88"/>
        <v>}</v>
      </c>
    </row>
    <row r="1199" spans="2:10" x14ac:dyDescent="0.25">
      <c r="B1199" s="9" t="str">
        <f t="shared" si="89"/>
        <v>VIDE</v>
      </c>
      <c r="D1199" s="9" t="str">
        <f t="shared" si="90"/>
        <v>O</v>
      </c>
      <c r="J1199" s="44" t="str">
        <f t="shared" si="88"/>
        <v>}</v>
      </c>
    </row>
    <row r="1200" spans="2:10" x14ac:dyDescent="0.25">
      <c r="B1200" s="9" t="str">
        <f t="shared" si="89"/>
        <v>VIDE</v>
      </c>
      <c r="D1200" s="9" t="str">
        <f t="shared" si="90"/>
        <v>O</v>
      </c>
      <c r="J1200" s="44" t="str">
        <f t="shared" si="88"/>
        <v>}</v>
      </c>
    </row>
    <row r="1201" spans="2:10" x14ac:dyDescent="0.25">
      <c r="B1201" s="9" t="str">
        <f t="shared" si="89"/>
        <v>VIDE</v>
      </c>
      <c r="D1201" s="9" t="str">
        <f t="shared" si="90"/>
        <v>O</v>
      </c>
      <c r="J1201" s="44" t="str">
        <f t="shared" si="88"/>
        <v>}</v>
      </c>
    </row>
    <row r="1202" spans="2:10" x14ac:dyDescent="0.25">
      <c r="B1202" s="9" t="str">
        <f t="shared" si="89"/>
        <v>VIDE</v>
      </c>
      <c r="D1202" s="9" t="str">
        <f t="shared" si="90"/>
        <v>O</v>
      </c>
      <c r="J1202" s="44" t="str">
        <f t="shared" si="88"/>
        <v>}</v>
      </c>
    </row>
    <row r="1203" spans="2:10" x14ac:dyDescent="0.25">
      <c r="B1203" s="9" t="str">
        <f t="shared" si="89"/>
        <v>VIDE</v>
      </c>
      <c r="D1203" s="9" t="str">
        <f t="shared" si="90"/>
        <v>O</v>
      </c>
      <c r="J1203" s="44" t="str">
        <f t="shared" si="88"/>
        <v>}</v>
      </c>
    </row>
    <row r="1204" spans="2:10" x14ac:dyDescent="0.25">
      <c r="B1204" s="9" t="str">
        <f t="shared" si="89"/>
        <v>VIDE</v>
      </c>
      <c r="D1204" s="9" t="str">
        <f t="shared" si="90"/>
        <v>O</v>
      </c>
      <c r="J1204" s="44" t="str">
        <f t="shared" si="88"/>
        <v>}</v>
      </c>
    </row>
    <row r="1205" spans="2:10" x14ac:dyDescent="0.25">
      <c r="B1205" s="9" t="str">
        <f t="shared" si="89"/>
        <v>VIDE</v>
      </c>
      <c r="D1205" s="9" t="str">
        <f t="shared" si="90"/>
        <v>O</v>
      </c>
      <c r="J1205" s="44" t="str">
        <f t="shared" si="88"/>
        <v>}</v>
      </c>
    </row>
    <row r="1206" spans="2:10" x14ac:dyDescent="0.25">
      <c r="B1206" s="9" t="str">
        <f t="shared" si="89"/>
        <v>VIDE</v>
      </c>
      <c r="D1206" s="9" t="str">
        <f t="shared" si="90"/>
        <v>O</v>
      </c>
      <c r="J1206" s="44" t="str">
        <f t="shared" si="88"/>
        <v>}</v>
      </c>
    </row>
    <row r="1207" spans="2:10" x14ac:dyDescent="0.25">
      <c r="B1207" s="9" t="str">
        <f t="shared" si="89"/>
        <v>VIDE</v>
      </c>
      <c r="D1207" s="9" t="str">
        <f t="shared" si="90"/>
        <v>O</v>
      </c>
      <c r="J1207" s="44" t="str">
        <f t="shared" si="88"/>
        <v>}</v>
      </c>
    </row>
    <row r="1208" spans="2:10" x14ac:dyDescent="0.25">
      <c r="B1208" s="9" t="str">
        <f t="shared" si="89"/>
        <v>VIDE</v>
      </c>
      <c r="D1208" s="9" t="str">
        <f t="shared" si="90"/>
        <v>O</v>
      </c>
      <c r="J1208" s="44" t="str">
        <f t="shared" si="88"/>
        <v>}</v>
      </c>
    </row>
    <row r="1209" spans="2:10" x14ac:dyDescent="0.25">
      <c r="B1209" s="9" t="str">
        <f t="shared" si="89"/>
        <v>VIDE</v>
      </c>
      <c r="D1209" s="9" t="str">
        <f t="shared" si="90"/>
        <v>O</v>
      </c>
      <c r="J1209" s="44" t="str">
        <f t="shared" si="88"/>
        <v>}</v>
      </c>
    </row>
    <row r="1210" spans="2:10" x14ac:dyDescent="0.25">
      <c r="B1210" s="9" t="str">
        <f t="shared" si="89"/>
        <v>VIDE</v>
      </c>
      <c r="D1210" s="9" t="str">
        <f t="shared" si="90"/>
        <v>O</v>
      </c>
      <c r="J1210" s="44" t="str">
        <f t="shared" si="88"/>
        <v>}</v>
      </c>
    </row>
    <row r="1211" spans="2:10" x14ac:dyDescent="0.25">
      <c r="B1211" s="9" t="str">
        <f t="shared" si="89"/>
        <v>VIDE</v>
      </c>
      <c r="D1211" s="9" t="str">
        <f t="shared" si="90"/>
        <v>O</v>
      </c>
      <c r="J1211" s="44" t="str">
        <f t="shared" si="88"/>
        <v>}</v>
      </c>
    </row>
    <row r="1212" spans="2:10" x14ac:dyDescent="0.25">
      <c r="B1212" s="9" t="str">
        <f t="shared" si="89"/>
        <v>VIDE</v>
      </c>
      <c r="D1212" s="9" t="str">
        <f t="shared" si="90"/>
        <v>O</v>
      </c>
      <c r="J1212" s="44" t="str">
        <f t="shared" si="88"/>
        <v>}</v>
      </c>
    </row>
    <row r="1213" spans="2:10" x14ac:dyDescent="0.25">
      <c r="B1213" s="9" t="str">
        <f t="shared" si="89"/>
        <v>VIDE</v>
      </c>
      <c r="D1213" s="9" t="str">
        <f t="shared" si="90"/>
        <v>O</v>
      </c>
      <c r="J1213" s="44" t="str">
        <f t="shared" si="88"/>
        <v>}</v>
      </c>
    </row>
    <row r="1214" spans="2:10" x14ac:dyDescent="0.25">
      <c r="B1214" s="9" t="str">
        <f t="shared" si="89"/>
        <v>VIDE</v>
      </c>
      <c r="D1214" s="9" t="str">
        <f t="shared" si="90"/>
        <v>O</v>
      </c>
      <c r="J1214" s="44" t="str">
        <f t="shared" si="88"/>
        <v>}</v>
      </c>
    </row>
    <row r="1215" spans="2:10" x14ac:dyDescent="0.25">
      <c r="B1215" s="9" t="str">
        <f t="shared" si="89"/>
        <v>VIDE</v>
      </c>
      <c r="D1215" s="9" t="str">
        <f t="shared" si="90"/>
        <v>O</v>
      </c>
      <c r="J1215" s="44" t="str">
        <f t="shared" si="88"/>
        <v>}</v>
      </c>
    </row>
    <row r="1216" spans="2:10" x14ac:dyDescent="0.25">
      <c r="B1216" s="9" t="str">
        <f t="shared" si="89"/>
        <v>VIDE</v>
      </c>
      <c r="D1216" s="9" t="str">
        <f t="shared" si="90"/>
        <v>O</v>
      </c>
      <c r="J1216" s="44" t="str">
        <f t="shared" si="88"/>
        <v>}</v>
      </c>
    </row>
    <row r="1217" spans="2:10" x14ac:dyDescent="0.25">
      <c r="B1217" s="9" t="str">
        <f t="shared" si="89"/>
        <v>VIDE</v>
      </c>
      <c r="D1217" s="9" t="str">
        <f t="shared" si="90"/>
        <v>O</v>
      </c>
      <c r="J1217" s="44" t="str">
        <f t="shared" si="88"/>
        <v>}</v>
      </c>
    </row>
    <row r="1218" spans="2:10" x14ac:dyDescent="0.25">
      <c r="B1218" s="9" t="str">
        <f t="shared" si="89"/>
        <v>VIDE</v>
      </c>
      <c r="D1218" s="9" t="str">
        <f t="shared" si="90"/>
        <v>O</v>
      </c>
      <c r="J1218" s="44" t="str">
        <f t="shared" si="88"/>
        <v>}</v>
      </c>
    </row>
    <row r="1219" spans="2:10" x14ac:dyDescent="0.25">
      <c r="B1219" s="9" t="str">
        <f t="shared" si="89"/>
        <v>VIDE</v>
      </c>
      <c r="D1219" s="9" t="str">
        <f t="shared" si="90"/>
        <v>O</v>
      </c>
      <c r="J1219" s="44" t="str">
        <f t="shared" si="88"/>
        <v>}</v>
      </c>
    </row>
    <row r="1220" spans="2:10" x14ac:dyDescent="0.25">
      <c r="B1220" s="9" t="str">
        <f t="shared" si="89"/>
        <v>VIDE</v>
      </c>
      <c r="D1220" s="9" t="str">
        <f t="shared" si="90"/>
        <v>O</v>
      </c>
      <c r="J1220" s="44" t="str">
        <f t="shared" si="88"/>
        <v>}</v>
      </c>
    </row>
    <row r="1221" spans="2:10" x14ac:dyDescent="0.25">
      <c r="B1221" s="9" t="str">
        <f t="shared" si="89"/>
        <v>VIDE</v>
      </c>
      <c r="D1221" s="9" t="str">
        <f t="shared" si="90"/>
        <v>O</v>
      </c>
      <c r="J1221" s="44" t="str">
        <f t="shared" si="88"/>
        <v>}</v>
      </c>
    </row>
    <row r="1222" spans="2:10" x14ac:dyDescent="0.25">
      <c r="B1222" s="9" t="str">
        <f t="shared" si="89"/>
        <v>VIDE</v>
      </c>
      <c r="D1222" s="9" t="str">
        <f t="shared" si="90"/>
        <v>O</v>
      </c>
      <c r="J1222" s="44" t="str">
        <f t="shared" si="88"/>
        <v>}</v>
      </c>
    </row>
    <row r="1223" spans="2:10" x14ac:dyDescent="0.25">
      <c r="B1223" s="9" t="str">
        <f t="shared" si="89"/>
        <v>VIDE</v>
      </c>
      <c r="D1223" s="9" t="str">
        <f t="shared" si="90"/>
        <v>O</v>
      </c>
      <c r="J1223" s="44" t="str">
        <f t="shared" si="88"/>
        <v>}</v>
      </c>
    </row>
    <row r="1224" spans="2:10" x14ac:dyDescent="0.25">
      <c r="B1224" s="9" t="str">
        <f t="shared" si="89"/>
        <v>VIDE</v>
      </c>
      <c r="D1224" s="9" t="str">
        <f t="shared" si="90"/>
        <v>O</v>
      </c>
      <c r="J1224" s="44" t="str">
        <f t="shared" si="88"/>
        <v>}</v>
      </c>
    </row>
    <row r="1225" spans="2:10" x14ac:dyDescent="0.25">
      <c r="B1225" s="9" t="str">
        <f t="shared" si="89"/>
        <v>VIDE</v>
      </c>
      <c r="D1225" s="9" t="str">
        <f t="shared" si="90"/>
        <v>O</v>
      </c>
      <c r="J1225" s="44" t="str">
        <f t="shared" si="88"/>
        <v>}</v>
      </c>
    </row>
    <row r="1226" spans="2:10" x14ac:dyDescent="0.25">
      <c r="B1226" s="9" t="str">
        <f t="shared" si="89"/>
        <v>VIDE</v>
      </c>
      <c r="D1226" s="9" t="str">
        <f t="shared" si="90"/>
        <v>O</v>
      </c>
      <c r="J1226" s="44" t="str">
        <f t="shared" si="88"/>
        <v>}</v>
      </c>
    </row>
    <row r="1227" spans="2:10" x14ac:dyDescent="0.25">
      <c r="B1227" s="9" t="str">
        <f t="shared" si="89"/>
        <v>VIDE</v>
      </c>
      <c r="D1227" s="9" t="str">
        <f t="shared" si="90"/>
        <v>O</v>
      </c>
      <c r="J1227" s="44" t="str">
        <f t="shared" si="88"/>
        <v>}</v>
      </c>
    </row>
    <row r="1228" spans="2:10" x14ac:dyDescent="0.25">
      <c r="B1228" s="9" t="str">
        <f t="shared" si="89"/>
        <v>VIDE</v>
      </c>
      <c r="D1228" s="9" t="str">
        <f t="shared" si="90"/>
        <v>O</v>
      </c>
      <c r="J1228" s="44" t="str">
        <f t="shared" si="88"/>
        <v>}</v>
      </c>
    </row>
    <row r="1229" spans="2:10" x14ac:dyDescent="0.25">
      <c r="B1229" s="9" t="str">
        <f t="shared" si="89"/>
        <v>VIDE</v>
      </c>
      <c r="D1229" s="9" t="str">
        <f t="shared" si="90"/>
        <v>O</v>
      </c>
      <c r="J1229" s="44" t="str">
        <f t="shared" si="88"/>
        <v>}</v>
      </c>
    </row>
    <row r="1230" spans="2:10" x14ac:dyDescent="0.25">
      <c r="B1230" s="9" t="str">
        <f t="shared" si="89"/>
        <v>VIDE</v>
      </c>
      <c r="D1230" s="9" t="str">
        <f t="shared" si="90"/>
        <v>O</v>
      </c>
      <c r="J1230" s="44" t="str">
        <f t="shared" si="88"/>
        <v>}</v>
      </c>
    </row>
    <row r="1231" spans="2:10" x14ac:dyDescent="0.25">
      <c r="B1231" s="9" t="str">
        <f t="shared" si="89"/>
        <v>VIDE</v>
      </c>
      <c r="D1231" s="9" t="str">
        <f t="shared" si="90"/>
        <v>O</v>
      </c>
      <c r="J1231" s="44" t="str">
        <f t="shared" si="88"/>
        <v>}</v>
      </c>
    </row>
    <row r="1232" spans="2:10" x14ac:dyDescent="0.25">
      <c r="B1232" s="9" t="str">
        <f t="shared" si="89"/>
        <v>VIDE</v>
      </c>
      <c r="D1232" s="9" t="str">
        <f t="shared" si="90"/>
        <v>O</v>
      </c>
      <c r="J1232" s="44" t="str">
        <f t="shared" si="88"/>
        <v>}</v>
      </c>
    </row>
    <row r="1233" spans="2:10" x14ac:dyDescent="0.25">
      <c r="B1233" s="9" t="str">
        <f t="shared" si="89"/>
        <v>VIDE</v>
      </c>
      <c r="D1233" s="9" t="str">
        <f t="shared" si="90"/>
        <v>O</v>
      </c>
      <c r="J1233" s="44" t="str">
        <f t="shared" si="88"/>
        <v>}</v>
      </c>
    </row>
    <row r="1234" spans="2:10" x14ac:dyDescent="0.25">
      <c r="B1234" s="9" t="str">
        <f t="shared" si="89"/>
        <v>VIDE</v>
      </c>
      <c r="D1234" s="9" t="str">
        <f t="shared" si="90"/>
        <v>O</v>
      </c>
      <c r="J1234" s="44" t="str">
        <f t="shared" si="88"/>
        <v>}</v>
      </c>
    </row>
    <row r="1235" spans="2:10" x14ac:dyDescent="0.25">
      <c r="B1235" s="9" t="str">
        <f t="shared" si="89"/>
        <v>VIDE</v>
      </c>
      <c r="D1235" s="9" t="str">
        <f t="shared" si="90"/>
        <v>O</v>
      </c>
      <c r="J1235" s="44" t="str">
        <f t="shared" si="88"/>
        <v>}</v>
      </c>
    </row>
    <row r="1236" spans="2:10" x14ac:dyDescent="0.25">
      <c r="B1236" s="9" t="str">
        <f t="shared" si="89"/>
        <v>VIDE</v>
      </c>
      <c r="D1236" s="9" t="str">
        <f t="shared" si="90"/>
        <v>O</v>
      </c>
      <c r="J1236" s="44" t="str">
        <f t="shared" si="88"/>
        <v>}</v>
      </c>
    </row>
    <row r="1237" spans="2:10" x14ac:dyDescent="0.25">
      <c r="B1237" s="9" t="str">
        <f t="shared" si="89"/>
        <v>VIDE</v>
      </c>
      <c r="D1237" s="9" t="str">
        <f t="shared" si="90"/>
        <v>O</v>
      </c>
      <c r="J1237" s="44" t="str">
        <f t="shared" si="88"/>
        <v>}</v>
      </c>
    </row>
    <row r="1238" spans="2:10" x14ac:dyDescent="0.25">
      <c r="B1238" s="9" t="str">
        <f t="shared" si="89"/>
        <v>VIDE</v>
      </c>
      <c r="D1238" s="9" t="str">
        <f t="shared" si="90"/>
        <v>O</v>
      </c>
      <c r="J1238" s="44" t="str">
        <f t="shared" ref="J1238:J1301" si="91">IF(D1238="VIDE","###",(IF(E1238="QUESTION",":::: "&amp;G1238&amp;" {",(IF(E1238=TRUE,"= "&amp;G1238,(IF(E1238="FAUX.","~ "&amp;G1238,(IF(AND(E1238="",E1239=""),"}",(IF(E1238="","","")))))))))))</f>
        <v>}</v>
      </c>
    </row>
    <row r="1239" spans="2:10" x14ac:dyDescent="0.25">
      <c r="B1239" s="9" t="str">
        <f t="shared" ref="B1239:B1302" si="92">IF(C1239="Eliminatoire","E",IF(C1239="Aléatoire","A",IF(C1239="Obligatoire","O","VIDE")))</f>
        <v>VIDE</v>
      </c>
      <c r="D1239" s="9" t="str">
        <f t="shared" si="90"/>
        <v>O</v>
      </c>
      <c r="J1239" s="44" t="str">
        <f t="shared" si="91"/>
        <v>}</v>
      </c>
    </row>
    <row r="1240" spans="2:10" x14ac:dyDescent="0.25">
      <c r="B1240" s="9" t="str">
        <f t="shared" si="92"/>
        <v>VIDE</v>
      </c>
      <c r="D1240" s="9" t="str">
        <f t="shared" si="90"/>
        <v>O</v>
      </c>
      <c r="J1240" s="44" t="str">
        <f t="shared" si="91"/>
        <v>}</v>
      </c>
    </row>
    <row r="1241" spans="2:10" x14ac:dyDescent="0.25">
      <c r="B1241" s="9" t="str">
        <f t="shared" si="92"/>
        <v>VIDE</v>
      </c>
      <c r="D1241" s="9" t="str">
        <f t="shared" si="90"/>
        <v>O</v>
      </c>
      <c r="J1241" s="44" t="str">
        <f t="shared" si="91"/>
        <v>}</v>
      </c>
    </row>
    <row r="1242" spans="2:10" x14ac:dyDescent="0.25">
      <c r="B1242" s="9" t="str">
        <f t="shared" si="92"/>
        <v>VIDE</v>
      </c>
      <c r="D1242" s="9" t="str">
        <f t="shared" si="90"/>
        <v>O</v>
      </c>
      <c r="J1242" s="44" t="str">
        <f t="shared" si="91"/>
        <v>}</v>
      </c>
    </row>
    <row r="1243" spans="2:10" x14ac:dyDescent="0.25">
      <c r="B1243" s="9" t="str">
        <f t="shared" si="92"/>
        <v>VIDE</v>
      </c>
      <c r="D1243" s="9" t="str">
        <f t="shared" si="90"/>
        <v>O</v>
      </c>
      <c r="J1243" s="44" t="str">
        <f t="shared" si="91"/>
        <v>}</v>
      </c>
    </row>
    <row r="1244" spans="2:10" x14ac:dyDescent="0.25">
      <c r="B1244" s="9" t="str">
        <f t="shared" si="92"/>
        <v>VIDE</v>
      </c>
      <c r="D1244" s="9" t="str">
        <f t="shared" si="90"/>
        <v>O</v>
      </c>
      <c r="J1244" s="44" t="str">
        <f t="shared" si="91"/>
        <v>}</v>
      </c>
    </row>
    <row r="1245" spans="2:10" x14ac:dyDescent="0.25">
      <c r="B1245" s="9" t="str">
        <f t="shared" si="92"/>
        <v>VIDE</v>
      </c>
      <c r="D1245" s="9" t="str">
        <f t="shared" si="90"/>
        <v>O</v>
      </c>
      <c r="J1245" s="44" t="str">
        <f t="shared" si="91"/>
        <v>}</v>
      </c>
    </row>
    <row r="1246" spans="2:10" x14ac:dyDescent="0.25">
      <c r="B1246" s="9" t="str">
        <f t="shared" si="92"/>
        <v>VIDE</v>
      </c>
      <c r="D1246" s="9" t="str">
        <f t="shared" ref="D1246:D1309" si="93">B$27</f>
        <v>O</v>
      </c>
      <c r="J1246" s="44" t="str">
        <f t="shared" si="91"/>
        <v>}</v>
      </c>
    </row>
    <row r="1247" spans="2:10" x14ac:dyDescent="0.25">
      <c r="B1247" s="9" t="str">
        <f t="shared" si="92"/>
        <v>VIDE</v>
      </c>
      <c r="D1247" s="9" t="str">
        <f t="shared" si="93"/>
        <v>O</v>
      </c>
      <c r="J1247" s="44" t="str">
        <f t="shared" si="91"/>
        <v>}</v>
      </c>
    </row>
    <row r="1248" spans="2:10" x14ac:dyDescent="0.25">
      <c r="B1248" s="9" t="str">
        <f t="shared" si="92"/>
        <v>VIDE</v>
      </c>
      <c r="D1248" s="9" t="str">
        <f t="shared" si="93"/>
        <v>O</v>
      </c>
      <c r="J1248" s="44" t="str">
        <f t="shared" si="91"/>
        <v>}</v>
      </c>
    </row>
    <row r="1249" spans="2:10" x14ac:dyDescent="0.25">
      <c r="B1249" s="9" t="str">
        <f t="shared" si="92"/>
        <v>VIDE</v>
      </c>
      <c r="D1249" s="9" t="str">
        <f t="shared" si="93"/>
        <v>O</v>
      </c>
      <c r="J1249" s="44" t="str">
        <f t="shared" si="91"/>
        <v>}</v>
      </c>
    </row>
    <row r="1250" spans="2:10" x14ac:dyDescent="0.25">
      <c r="B1250" s="9" t="str">
        <f t="shared" si="92"/>
        <v>VIDE</v>
      </c>
      <c r="D1250" s="9" t="str">
        <f t="shared" si="93"/>
        <v>O</v>
      </c>
      <c r="J1250" s="44" t="str">
        <f t="shared" si="91"/>
        <v>}</v>
      </c>
    </row>
    <row r="1251" spans="2:10" x14ac:dyDescent="0.25">
      <c r="B1251" s="9" t="str">
        <f t="shared" si="92"/>
        <v>VIDE</v>
      </c>
      <c r="D1251" s="9" t="str">
        <f t="shared" si="93"/>
        <v>O</v>
      </c>
      <c r="J1251" s="44" t="str">
        <f t="shared" si="91"/>
        <v>}</v>
      </c>
    </row>
    <row r="1252" spans="2:10" x14ac:dyDescent="0.25">
      <c r="B1252" s="9" t="str">
        <f t="shared" si="92"/>
        <v>VIDE</v>
      </c>
      <c r="D1252" s="9" t="str">
        <f t="shared" si="93"/>
        <v>O</v>
      </c>
      <c r="J1252" s="44" t="str">
        <f t="shared" si="91"/>
        <v>}</v>
      </c>
    </row>
    <row r="1253" spans="2:10" x14ac:dyDescent="0.25">
      <c r="B1253" s="9" t="str">
        <f t="shared" si="92"/>
        <v>VIDE</v>
      </c>
      <c r="D1253" s="9" t="str">
        <f t="shared" si="93"/>
        <v>O</v>
      </c>
      <c r="J1253" s="44" t="str">
        <f t="shared" si="91"/>
        <v>}</v>
      </c>
    </row>
    <row r="1254" spans="2:10" x14ac:dyDescent="0.25">
      <c r="B1254" s="9" t="str">
        <f t="shared" si="92"/>
        <v>VIDE</v>
      </c>
      <c r="D1254" s="9" t="str">
        <f t="shared" si="93"/>
        <v>O</v>
      </c>
      <c r="J1254" s="44" t="str">
        <f t="shared" si="91"/>
        <v>}</v>
      </c>
    </row>
    <row r="1255" spans="2:10" x14ac:dyDescent="0.25">
      <c r="B1255" s="9" t="str">
        <f t="shared" si="92"/>
        <v>VIDE</v>
      </c>
      <c r="D1255" s="9" t="str">
        <f t="shared" si="93"/>
        <v>O</v>
      </c>
      <c r="J1255" s="44" t="str">
        <f t="shared" si="91"/>
        <v>}</v>
      </c>
    </row>
    <row r="1256" spans="2:10" x14ac:dyDescent="0.25">
      <c r="B1256" s="9" t="str">
        <f t="shared" si="92"/>
        <v>VIDE</v>
      </c>
      <c r="D1256" s="9" t="str">
        <f t="shared" si="93"/>
        <v>O</v>
      </c>
      <c r="J1256" s="44" t="str">
        <f t="shared" si="91"/>
        <v>}</v>
      </c>
    </row>
    <row r="1257" spans="2:10" x14ac:dyDescent="0.25">
      <c r="B1257" s="9" t="str">
        <f t="shared" si="92"/>
        <v>VIDE</v>
      </c>
      <c r="D1257" s="9" t="str">
        <f t="shared" si="93"/>
        <v>O</v>
      </c>
      <c r="J1257" s="44" t="str">
        <f t="shared" si="91"/>
        <v>}</v>
      </c>
    </row>
    <row r="1258" spans="2:10" x14ac:dyDescent="0.25">
      <c r="B1258" s="9" t="str">
        <f t="shared" si="92"/>
        <v>VIDE</v>
      </c>
      <c r="D1258" s="9" t="str">
        <f t="shared" si="93"/>
        <v>O</v>
      </c>
      <c r="J1258" s="44" t="str">
        <f t="shared" si="91"/>
        <v>}</v>
      </c>
    </row>
    <row r="1259" spans="2:10" x14ac:dyDescent="0.25">
      <c r="B1259" s="9" t="str">
        <f t="shared" si="92"/>
        <v>VIDE</v>
      </c>
      <c r="D1259" s="9" t="str">
        <f t="shared" si="93"/>
        <v>O</v>
      </c>
      <c r="J1259" s="44" t="str">
        <f t="shared" si="91"/>
        <v>}</v>
      </c>
    </row>
    <row r="1260" spans="2:10" x14ac:dyDescent="0.25">
      <c r="B1260" s="9" t="str">
        <f t="shared" si="92"/>
        <v>VIDE</v>
      </c>
      <c r="D1260" s="9" t="str">
        <f t="shared" si="93"/>
        <v>O</v>
      </c>
      <c r="J1260" s="44" t="str">
        <f t="shared" si="91"/>
        <v>}</v>
      </c>
    </row>
    <row r="1261" spans="2:10" x14ac:dyDescent="0.25">
      <c r="B1261" s="9" t="str">
        <f t="shared" si="92"/>
        <v>VIDE</v>
      </c>
      <c r="D1261" s="9" t="str">
        <f t="shared" si="93"/>
        <v>O</v>
      </c>
      <c r="J1261" s="44" t="str">
        <f t="shared" si="91"/>
        <v>}</v>
      </c>
    </row>
    <row r="1262" spans="2:10" x14ac:dyDescent="0.25">
      <c r="B1262" s="9" t="str">
        <f t="shared" si="92"/>
        <v>VIDE</v>
      </c>
      <c r="D1262" s="9" t="str">
        <f t="shared" si="93"/>
        <v>O</v>
      </c>
      <c r="J1262" s="44" t="str">
        <f t="shared" si="91"/>
        <v>}</v>
      </c>
    </row>
    <row r="1263" spans="2:10" x14ac:dyDescent="0.25">
      <c r="B1263" s="9" t="str">
        <f t="shared" si="92"/>
        <v>VIDE</v>
      </c>
      <c r="D1263" s="9" t="str">
        <f t="shared" si="93"/>
        <v>O</v>
      </c>
      <c r="J1263" s="44" t="str">
        <f t="shared" si="91"/>
        <v>}</v>
      </c>
    </row>
    <row r="1264" spans="2:10" x14ac:dyDescent="0.25">
      <c r="B1264" s="9" t="str">
        <f t="shared" si="92"/>
        <v>VIDE</v>
      </c>
      <c r="D1264" s="9" t="str">
        <f t="shared" si="93"/>
        <v>O</v>
      </c>
      <c r="J1264" s="44" t="str">
        <f t="shared" si="91"/>
        <v>}</v>
      </c>
    </row>
    <row r="1265" spans="2:10" x14ac:dyDescent="0.25">
      <c r="B1265" s="9" t="str">
        <f t="shared" si="92"/>
        <v>VIDE</v>
      </c>
      <c r="D1265" s="9" t="str">
        <f t="shared" si="93"/>
        <v>O</v>
      </c>
      <c r="J1265" s="44" t="str">
        <f t="shared" si="91"/>
        <v>}</v>
      </c>
    </row>
    <row r="1266" spans="2:10" x14ac:dyDescent="0.25">
      <c r="B1266" s="9" t="str">
        <f t="shared" si="92"/>
        <v>VIDE</v>
      </c>
      <c r="D1266" s="9" t="str">
        <f t="shared" si="93"/>
        <v>O</v>
      </c>
      <c r="J1266" s="44" t="str">
        <f t="shared" si="91"/>
        <v>}</v>
      </c>
    </row>
    <row r="1267" spans="2:10" x14ac:dyDescent="0.25">
      <c r="B1267" s="9" t="str">
        <f t="shared" si="92"/>
        <v>VIDE</v>
      </c>
      <c r="D1267" s="9" t="str">
        <f t="shared" si="93"/>
        <v>O</v>
      </c>
      <c r="J1267" s="44" t="str">
        <f t="shared" si="91"/>
        <v>}</v>
      </c>
    </row>
    <row r="1268" spans="2:10" x14ac:dyDescent="0.25">
      <c r="B1268" s="9" t="str">
        <f t="shared" si="92"/>
        <v>VIDE</v>
      </c>
      <c r="D1268" s="9" t="str">
        <f t="shared" si="93"/>
        <v>O</v>
      </c>
      <c r="J1268" s="44" t="str">
        <f t="shared" si="91"/>
        <v>}</v>
      </c>
    </row>
    <row r="1269" spans="2:10" x14ac:dyDescent="0.25">
      <c r="B1269" s="9" t="str">
        <f t="shared" si="92"/>
        <v>VIDE</v>
      </c>
      <c r="D1269" s="9" t="str">
        <f t="shared" si="93"/>
        <v>O</v>
      </c>
      <c r="J1269" s="44" t="str">
        <f t="shared" si="91"/>
        <v>}</v>
      </c>
    </row>
    <row r="1270" spans="2:10" x14ac:dyDescent="0.25">
      <c r="B1270" s="9" t="str">
        <f t="shared" si="92"/>
        <v>VIDE</v>
      </c>
      <c r="D1270" s="9" t="str">
        <f t="shared" si="93"/>
        <v>O</v>
      </c>
      <c r="J1270" s="44" t="str">
        <f t="shared" si="91"/>
        <v>}</v>
      </c>
    </row>
    <row r="1271" spans="2:10" x14ac:dyDescent="0.25">
      <c r="B1271" s="9" t="str">
        <f t="shared" si="92"/>
        <v>VIDE</v>
      </c>
      <c r="D1271" s="9" t="str">
        <f t="shared" si="93"/>
        <v>O</v>
      </c>
      <c r="J1271" s="44" t="str">
        <f t="shared" si="91"/>
        <v>}</v>
      </c>
    </row>
    <row r="1272" spans="2:10" x14ac:dyDescent="0.25">
      <c r="B1272" s="9" t="str">
        <f t="shared" si="92"/>
        <v>VIDE</v>
      </c>
      <c r="D1272" s="9" t="str">
        <f t="shared" si="93"/>
        <v>O</v>
      </c>
      <c r="J1272" s="44" t="str">
        <f t="shared" si="91"/>
        <v>}</v>
      </c>
    </row>
    <row r="1273" spans="2:10" x14ac:dyDescent="0.25">
      <c r="B1273" s="9" t="str">
        <f t="shared" si="92"/>
        <v>VIDE</v>
      </c>
      <c r="D1273" s="9" t="str">
        <f t="shared" si="93"/>
        <v>O</v>
      </c>
      <c r="J1273" s="44" t="str">
        <f t="shared" si="91"/>
        <v>}</v>
      </c>
    </row>
    <row r="1274" spans="2:10" x14ac:dyDescent="0.25">
      <c r="B1274" s="9" t="str">
        <f t="shared" si="92"/>
        <v>VIDE</v>
      </c>
      <c r="D1274" s="9" t="str">
        <f t="shared" si="93"/>
        <v>O</v>
      </c>
      <c r="J1274" s="44" t="str">
        <f t="shared" si="91"/>
        <v>}</v>
      </c>
    </row>
    <row r="1275" spans="2:10" x14ac:dyDescent="0.25">
      <c r="B1275" s="9" t="str">
        <f t="shared" si="92"/>
        <v>VIDE</v>
      </c>
      <c r="D1275" s="9" t="str">
        <f t="shared" si="93"/>
        <v>O</v>
      </c>
      <c r="J1275" s="44" t="str">
        <f t="shared" si="91"/>
        <v>}</v>
      </c>
    </row>
    <row r="1276" spans="2:10" x14ac:dyDescent="0.25">
      <c r="B1276" s="9" t="str">
        <f t="shared" si="92"/>
        <v>VIDE</v>
      </c>
      <c r="D1276" s="9" t="str">
        <f t="shared" si="93"/>
        <v>O</v>
      </c>
      <c r="J1276" s="44" t="str">
        <f t="shared" si="91"/>
        <v>}</v>
      </c>
    </row>
    <row r="1277" spans="2:10" x14ac:dyDescent="0.25">
      <c r="B1277" s="9" t="str">
        <f t="shared" si="92"/>
        <v>VIDE</v>
      </c>
      <c r="D1277" s="9" t="str">
        <f t="shared" si="93"/>
        <v>O</v>
      </c>
      <c r="J1277" s="44" t="str">
        <f t="shared" si="91"/>
        <v>}</v>
      </c>
    </row>
    <row r="1278" spans="2:10" x14ac:dyDescent="0.25">
      <c r="B1278" s="9" t="str">
        <f t="shared" si="92"/>
        <v>VIDE</v>
      </c>
      <c r="D1278" s="9" t="str">
        <f t="shared" si="93"/>
        <v>O</v>
      </c>
      <c r="J1278" s="44" t="str">
        <f t="shared" si="91"/>
        <v>}</v>
      </c>
    </row>
    <row r="1279" spans="2:10" x14ac:dyDescent="0.25">
      <c r="B1279" s="9" t="str">
        <f t="shared" si="92"/>
        <v>VIDE</v>
      </c>
      <c r="D1279" s="9" t="str">
        <f t="shared" si="93"/>
        <v>O</v>
      </c>
      <c r="J1279" s="44" t="str">
        <f t="shared" si="91"/>
        <v>}</v>
      </c>
    </row>
    <row r="1280" spans="2:10" x14ac:dyDescent="0.25">
      <c r="B1280" s="9" t="str">
        <f t="shared" si="92"/>
        <v>VIDE</v>
      </c>
      <c r="D1280" s="9" t="str">
        <f t="shared" si="93"/>
        <v>O</v>
      </c>
      <c r="J1280" s="44" t="str">
        <f t="shared" si="91"/>
        <v>}</v>
      </c>
    </row>
    <row r="1281" spans="2:10" x14ac:dyDescent="0.25">
      <c r="B1281" s="9" t="str">
        <f t="shared" si="92"/>
        <v>VIDE</v>
      </c>
      <c r="D1281" s="9" t="str">
        <f t="shared" si="93"/>
        <v>O</v>
      </c>
      <c r="J1281" s="44" t="str">
        <f t="shared" si="91"/>
        <v>}</v>
      </c>
    </row>
    <row r="1282" spans="2:10" x14ac:dyDescent="0.25">
      <c r="B1282" s="9" t="str">
        <f t="shared" si="92"/>
        <v>VIDE</v>
      </c>
      <c r="D1282" s="9" t="str">
        <f t="shared" si="93"/>
        <v>O</v>
      </c>
      <c r="J1282" s="44" t="str">
        <f t="shared" si="91"/>
        <v>}</v>
      </c>
    </row>
    <row r="1283" spans="2:10" x14ac:dyDescent="0.25">
      <c r="B1283" s="9" t="str">
        <f t="shared" si="92"/>
        <v>VIDE</v>
      </c>
      <c r="D1283" s="9" t="str">
        <f t="shared" si="93"/>
        <v>O</v>
      </c>
      <c r="J1283" s="44" t="str">
        <f t="shared" si="91"/>
        <v>}</v>
      </c>
    </row>
    <row r="1284" spans="2:10" x14ac:dyDescent="0.25">
      <c r="B1284" s="9" t="str">
        <f t="shared" si="92"/>
        <v>VIDE</v>
      </c>
      <c r="D1284" s="9" t="str">
        <f t="shared" si="93"/>
        <v>O</v>
      </c>
      <c r="J1284" s="44" t="str">
        <f t="shared" si="91"/>
        <v>}</v>
      </c>
    </row>
    <row r="1285" spans="2:10" x14ac:dyDescent="0.25">
      <c r="B1285" s="9" t="str">
        <f t="shared" si="92"/>
        <v>VIDE</v>
      </c>
      <c r="D1285" s="9" t="str">
        <f t="shared" si="93"/>
        <v>O</v>
      </c>
      <c r="J1285" s="44" t="str">
        <f t="shared" si="91"/>
        <v>}</v>
      </c>
    </row>
    <row r="1286" spans="2:10" x14ac:dyDescent="0.25">
      <c r="B1286" s="9" t="str">
        <f t="shared" si="92"/>
        <v>VIDE</v>
      </c>
      <c r="D1286" s="9" t="str">
        <f t="shared" si="93"/>
        <v>O</v>
      </c>
      <c r="J1286" s="44" t="str">
        <f t="shared" si="91"/>
        <v>}</v>
      </c>
    </row>
    <row r="1287" spans="2:10" x14ac:dyDescent="0.25">
      <c r="B1287" s="9" t="str">
        <f t="shared" si="92"/>
        <v>VIDE</v>
      </c>
      <c r="D1287" s="9" t="str">
        <f t="shared" si="93"/>
        <v>O</v>
      </c>
      <c r="J1287" s="44" t="str">
        <f t="shared" si="91"/>
        <v>}</v>
      </c>
    </row>
    <row r="1288" spans="2:10" x14ac:dyDescent="0.25">
      <c r="B1288" s="9" t="str">
        <f t="shared" si="92"/>
        <v>VIDE</v>
      </c>
      <c r="D1288" s="9" t="str">
        <f t="shared" si="93"/>
        <v>O</v>
      </c>
      <c r="J1288" s="44" t="str">
        <f t="shared" si="91"/>
        <v>}</v>
      </c>
    </row>
    <row r="1289" spans="2:10" x14ac:dyDescent="0.25">
      <c r="B1289" s="9" t="str">
        <f t="shared" si="92"/>
        <v>VIDE</v>
      </c>
      <c r="D1289" s="9" t="str">
        <f t="shared" si="93"/>
        <v>O</v>
      </c>
      <c r="J1289" s="44" t="str">
        <f t="shared" si="91"/>
        <v>}</v>
      </c>
    </row>
    <row r="1290" spans="2:10" x14ac:dyDescent="0.25">
      <c r="B1290" s="9" t="str">
        <f t="shared" si="92"/>
        <v>VIDE</v>
      </c>
      <c r="D1290" s="9" t="str">
        <f t="shared" si="93"/>
        <v>O</v>
      </c>
      <c r="J1290" s="44" t="str">
        <f t="shared" si="91"/>
        <v>}</v>
      </c>
    </row>
    <row r="1291" spans="2:10" x14ac:dyDescent="0.25">
      <c r="B1291" s="9" t="str">
        <f t="shared" si="92"/>
        <v>VIDE</v>
      </c>
      <c r="D1291" s="9" t="str">
        <f t="shared" si="93"/>
        <v>O</v>
      </c>
      <c r="J1291" s="44" t="str">
        <f t="shared" si="91"/>
        <v>}</v>
      </c>
    </row>
    <row r="1292" spans="2:10" x14ac:dyDescent="0.25">
      <c r="B1292" s="9" t="str">
        <f t="shared" si="92"/>
        <v>VIDE</v>
      </c>
      <c r="D1292" s="9" t="str">
        <f t="shared" si="93"/>
        <v>O</v>
      </c>
      <c r="J1292" s="44" t="str">
        <f t="shared" si="91"/>
        <v>}</v>
      </c>
    </row>
    <row r="1293" spans="2:10" x14ac:dyDescent="0.25">
      <c r="B1293" s="9" t="str">
        <f t="shared" si="92"/>
        <v>VIDE</v>
      </c>
      <c r="D1293" s="9" t="str">
        <f t="shared" si="93"/>
        <v>O</v>
      </c>
      <c r="J1293" s="44" t="str">
        <f t="shared" si="91"/>
        <v>}</v>
      </c>
    </row>
    <row r="1294" spans="2:10" x14ac:dyDescent="0.25">
      <c r="B1294" s="9" t="str">
        <f t="shared" si="92"/>
        <v>VIDE</v>
      </c>
      <c r="D1294" s="9" t="str">
        <f t="shared" si="93"/>
        <v>O</v>
      </c>
      <c r="J1294" s="44" t="str">
        <f t="shared" si="91"/>
        <v>}</v>
      </c>
    </row>
    <row r="1295" spans="2:10" x14ac:dyDescent="0.25">
      <c r="B1295" s="9" t="str">
        <f t="shared" si="92"/>
        <v>VIDE</v>
      </c>
      <c r="D1295" s="9" t="str">
        <f t="shared" si="93"/>
        <v>O</v>
      </c>
      <c r="J1295" s="44" t="str">
        <f t="shared" si="91"/>
        <v>}</v>
      </c>
    </row>
    <row r="1296" spans="2:10" x14ac:dyDescent="0.25">
      <c r="B1296" s="9" t="str">
        <f t="shared" si="92"/>
        <v>VIDE</v>
      </c>
      <c r="D1296" s="9" t="str">
        <f t="shared" si="93"/>
        <v>O</v>
      </c>
      <c r="J1296" s="44" t="str">
        <f t="shared" si="91"/>
        <v>}</v>
      </c>
    </row>
    <row r="1297" spans="2:10" x14ac:dyDescent="0.25">
      <c r="B1297" s="9" t="str">
        <f t="shared" si="92"/>
        <v>VIDE</v>
      </c>
      <c r="D1297" s="9" t="str">
        <f t="shared" si="93"/>
        <v>O</v>
      </c>
      <c r="J1297" s="44" t="str">
        <f t="shared" si="91"/>
        <v>}</v>
      </c>
    </row>
    <row r="1298" spans="2:10" x14ac:dyDescent="0.25">
      <c r="B1298" s="9" t="str">
        <f t="shared" si="92"/>
        <v>VIDE</v>
      </c>
      <c r="D1298" s="9" t="str">
        <f t="shared" si="93"/>
        <v>O</v>
      </c>
      <c r="J1298" s="44" t="str">
        <f t="shared" si="91"/>
        <v>}</v>
      </c>
    </row>
    <row r="1299" spans="2:10" x14ac:dyDescent="0.25">
      <c r="B1299" s="9" t="str">
        <f t="shared" si="92"/>
        <v>VIDE</v>
      </c>
      <c r="D1299" s="9" t="str">
        <f t="shared" si="93"/>
        <v>O</v>
      </c>
      <c r="J1299" s="44" t="str">
        <f t="shared" si="91"/>
        <v>}</v>
      </c>
    </row>
    <row r="1300" spans="2:10" x14ac:dyDescent="0.25">
      <c r="B1300" s="9" t="str">
        <f t="shared" si="92"/>
        <v>VIDE</v>
      </c>
      <c r="D1300" s="9" t="str">
        <f t="shared" si="93"/>
        <v>O</v>
      </c>
      <c r="J1300" s="44" t="str">
        <f t="shared" si="91"/>
        <v>}</v>
      </c>
    </row>
    <row r="1301" spans="2:10" x14ac:dyDescent="0.25">
      <c r="B1301" s="9" t="str">
        <f t="shared" si="92"/>
        <v>VIDE</v>
      </c>
      <c r="D1301" s="9" t="str">
        <f t="shared" si="93"/>
        <v>O</v>
      </c>
      <c r="J1301" s="44" t="str">
        <f t="shared" si="91"/>
        <v>}</v>
      </c>
    </row>
    <row r="1302" spans="2:10" x14ac:dyDescent="0.25">
      <c r="B1302" s="9" t="str">
        <f t="shared" si="92"/>
        <v>VIDE</v>
      </c>
      <c r="D1302" s="9" t="str">
        <f t="shared" si="93"/>
        <v>O</v>
      </c>
      <c r="J1302" s="44" t="str">
        <f t="shared" ref="J1302:J1365" si="94">IF(D1302="VIDE","###",(IF(E1302="QUESTION",":::: "&amp;G1302&amp;" {",(IF(E1302=TRUE,"= "&amp;G1302,(IF(E1302="FAUX.","~ "&amp;G1302,(IF(AND(E1302="",E1303=""),"}",(IF(E1302="","","")))))))))))</f>
        <v>}</v>
      </c>
    </row>
    <row r="1303" spans="2:10" x14ac:dyDescent="0.25">
      <c r="B1303" s="9" t="str">
        <f t="shared" ref="B1303:B1366" si="95">IF(C1303="Eliminatoire","E",IF(C1303="Aléatoire","A",IF(C1303="Obligatoire","O","VIDE")))</f>
        <v>VIDE</v>
      </c>
      <c r="D1303" s="9" t="str">
        <f t="shared" si="93"/>
        <v>O</v>
      </c>
      <c r="J1303" s="44" t="str">
        <f t="shared" si="94"/>
        <v>}</v>
      </c>
    </row>
    <row r="1304" spans="2:10" x14ac:dyDescent="0.25">
      <c r="B1304" s="9" t="str">
        <f t="shared" si="95"/>
        <v>VIDE</v>
      </c>
      <c r="D1304" s="9" t="str">
        <f t="shared" si="93"/>
        <v>O</v>
      </c>
      <c r="J1304" s="44" t="str">
        <f t="shared" si="94"/>
        <v>}</v>
      </c>
    </row>
    <row r="1305" spans="2:10" x14ac:dyDescent="0.25">
      <c r="B1305" s="9" t="str">
        <f t="shared" si="95"/>
        <v>VIDE</v>
      </c>
      <c r="D1305" s="9" t="str">
        <f t="shared" si="93"/>
        <v>O</v>
      </c>
      <c r="J1305" s="44" t="str">
        <f t="shared" si="94"/>
        <v>}</v>
      </c>
    </row>
    <row r="1306" spans="2:10" x14ac:dyDescent="0.25">
      <c r="B1306" s="9" t="str">
        <f t="shared" si="95"/>
        <v>VIDE</v>
      </c>
      <c r="D1306" s="9" t="str">
        <f t="shared" si="93"/>
        <v>O</v>
      </c>
      <c r="J1306" s="44" t="str">
        <f t="shared" si="94"/>
        <v>}</v>
      </c>
    </row>
    <row r="1307" spans="2:10" x14ac:dyDescent="0.25">
      <c r="B1307" s="9" t="str">
        <f t="shared" si="95"/>
        <v>VIDE</v>
      </c>
      <c r="D1307" s="9" t="str">
        <f t="shared" si="93"/>
        <v>O</v>
      </c>
      <c r="J1307" s="44" t="str">
        <f t="shared" si="94"/>
        <v>}</v>
      </c>
    </row>
    <row r="1308" spans="2:10" x14ac:dyDescent="0.25">
      <c r="B1308" s="9" t="str">
        <f t="shared" si="95"/>
        <v>VIDE</v>
      </c>
      <c r="D1308" s="9" t="str">
        <f t="shared" si="93"/>
        <v>O</v>
      </c>
      <c r="J1308" s="44" t="str">
        <f t="shared" si="94"/>
        <v>}</v>
      </c>
    </row>
    <row r="1309" spans="2:10" x14ac:dyDescent="0.25">
      <c r="B1309" s="9" t="str">
        <f t="shared" si="95"/>
        <v>VIDE</v>
      </c>
      <c r="D1309" s="9" t="str">
        <f t="shared" si="93"/>
        <v>O</v>
      </c>
      <c r="J1309" s="44" t="str">
        <f t="shared" si="94"/>
        <v>}</v>
      </c>
    </row>
    <row r="1310" spans="2:10" x14ac:dyDescent="0.25">
      <c r="B1310" s="9" t="str">
        <f t="shared" si="95"/>
        <v>VIDE</v>
      </c>
      <c r="D1310" s="9" t="str">
        <f t="shared" ref="D1310:D1373" si="96">B$27</f>
        <v>O</v>
      </c>
      <c r="J1310" s="44" t="str">
        <f t="shared" si="94"/>
        <v>}</v>
      </c>
    </row>
    <row r="1311" spans="2:10" x14ac:dyDescent="0.25">
      <c r="B1311" s="9" t="str">
        <f t="shared" si="95"/>
        <v>VIDE</v>
      </c>
      <c r="D1311" s="9" t="str">
        <f t="shared" si="96"/>
        <v>O</v>
      </c>
      <c r="J1311" s="44" t="str">
        <f t="shared" si="94"/>
        <v>}</v>
      </c>
    </row>
    <row r="1312" spans="2:10" x14ac:dyDescent="0.25">
      <c r="B1312" s="9" t="str">
        <f t="shared" si="95"/>
        <v>VIDE</v>
      </c>
      <c r="D1312" s="9" t="str">
        <f t="shared" si="96"/>
        <v>O</v>
      </c>
      <c r="J1312" s="44" t="str">
        <f t="shared" si="94"/>
        <v>}</v>
      </c>
    </row>
    <row r="1313" spans="2:10" x14ac:dyDescent="0.25">
      <c r="B1313" s="9" t="str">
        <f t="shared" si="95"/>
        <v>VIDE</v>
      </c>
      <c r="D1313" s="9" t="str">
        <f t="shared" si="96"/>
        <v>O</v>
      </c>
      <c r="J1313" s="44" t="str">
        <f t="shared" si="94"/>
        <v>}</v>
      </c>
    </row>
    <row r="1314" spans="2:10" x14ac:dyDescent="0.25">
      <c r="B1314" s="9" t="str">
        <f t="shared" si="95"/>
        <v>VIDE</v>
      </c>
      <c r="D1314" s="9" t="str">
        <f t="shared" si="96"/>
        <v>O</v>
      </c>
      <c r="J1314" s="44" t="str">
        <f t="shared" si="94"/>
        <v>}</v>
      </c>
    </row>
    <row r="1315" spans="2:10" x14ac:dyDescent="0.25">
      <c r="B1315" s="9" t="str">
        <f t="shared" si="95"/>
        <v>VIDE</v>
      </c>
      <c r="D1315" s="9" t="str">
        <f t="shared" si="96"/>
        <v>O</v>
      </c>
      <c r="J1315" s="44" t="str">
        <f t="shared" si="94"/>
        <v>}</v>
      </c>
    </row>
    <row r="1316" spans="2:10" x14ac:dyDescent="0.25">
      <c r="B1316" s="9" t="str">
        <f t="shared" si="95"/>
        <v>VIDE</v>
      </c>
      <c r="D1316" s="9" t="str">
        <f t="shared" si="96"/>
        <v>O</v>
      </c>
      <c r="J1316" s="44" t="str">
        <f t="shared" si="94"/>
        <v>}</v>
      </c>
    </row>
    <row r="1317" spans="2:10" x14ac:dyDescent="0.25">
      <c r="B1317" s="9" t="str">
        <f t="shared" si="95"/>
        <v>VIDE</v>
      </c>
      <c r="D1317" s="9" t="str">
        <f t="shared" si="96"/>
        <v>O</v>
      </c>
      <c r="J1317" s="44" t="str">
        <f t="shared" si="94"/>
        <v>}</v>
      </c>
    </row>
    <row r="1318" spans="2:10" x14ac:dyDescent="0.25">
      <c r="B1318" s="9" t="str">
        <f t="shared" si="95"/>
        <v>VIDE</v>
      </c>
      <c r="D1318" s="9" t="str">
        <f t="shared" si="96"/>
        <v>O</v>
      </c>
      <c r="J1318" s="44" t="str">
        <f t="shared" si="94"/>
        <v>}</v>
      </c>
    </row>
    <row r="1319" spans="2:10" x14ac:dyDescent="0.25">
      <c r="B1319" s="9" t="str">
        <f t="shared" si="95"/>
        <v>VIDE</v>
      </c>
      <c r="D1319" s="9" t="str">
        <f t="shared" si="96"/>
        <v>O</v>
      </c>
      <c r="J1319" s="44" t="str">
        <f t="shared" si="94"/>
        <v>}</v>
      </c>
    </row>
    <row r="1320" spans="2:10" x14ac:dyDescent="0.25">
      <c r="B1320" s="9" t="str">
        <f t="shared" si="95"/>
        <v>VIDE</v>
      </c>
      <c r="D1320" s="9" t="str">
        <f t="shared" si="96"/>
        <v>O</v>
      </c>
      <c r="J1320" s="44" t="str">
        <f t="shared" si="94"/>
        <v>}</v>
      </c>
    </row>
    <row r="1321" spans="2:10" x14ac:dyDescent="0.25">
      <c r="B1321" s="9" t="str">
        <f t="shared" si="95"/>
        <v>VIDE</v>
      </c>
      <c r="D1321" s="9" t="str">
        <f t="shared" si="96"/>
        <v>O</v>
      </c>
      <c r="J1321" s="44" t="str">
        <f t="shared" si="94"/>
        <v>}</v>
      </c>
    </row>
    <row r="1322" spans="2:10" x14ac:dyDescent="0.25">
      <c r="B1322" s="9" t="str">
        <f t="shared" si="95"/>
        <v>VIDE</v>
      </c>
      <c r="D1322" s="9" t="str">
        <f t="shared" si="96"/>
        <v>O</v>
      </c>
      <c r="J1322" s="44" t="str">
        <f t="shared" si="94"/>
        <v>}</v>
      </c>
    </row>
    <row r="1323" spans="2:10" x14ac:dyDescent="0.25">
      <c r="B1323" s="9" t="str">
        <f t="shared" si="95"/>
        <v>VIDE</v>
      </c>
      <c r="D1323" s="9" t="str">
        <f t="shared" si="96"/>
        <v>O</v>
      </c>
      <c r="J1323" s="44" t="str">
        <f t="shared" si="94"/>
        <v>}</v>
      </c>
    </row>
    <row r="1324" spans="2:10" x14ac:dyDescent="0.25">
      <c r="B1324" s="9" t="str">
        <f t="shared" si="95"/>
        <v>VIDE</v>
      </c>
      <c r="D1324" s="9" t="str">
        <f t="shared" si="96"/>
        <v>O</v>
      </c>
      <c r="J1324" s="44" t="str">
        <f t="shared" si="94"/>
        <v>}</v>
      </c>
    </row>
    <row r="1325" spans="2:10" x14ac:dyDescent="0.25">
      <c r="B1325" s="9" t="str">
        <f t="shared" si="95"/>
        <v>VIDE</v>
      </c>
      <c r="D1325" s="9" t="str">
        <f t="shared" si="96"/>
        <v>O</v>
      </c>
      <c r="J1325" s="44" t="str">
        <f t="shared" si="94"/>
        <v>}</v>
      </c>
    </row>
    <row r="1326" spans="2:10" x14ac:dyDescent="0.25">
      <c r="B1326" s="9" t="str">
        <f t="shared" si="95"/>
        <v>VIDE</v>
      </c>
      <c r="D1326" s="9" t="str">
        <f t="shared" si="96"/>
        <v>O</v>
      </c>
      <c r="J1326" s="44" t="str">
        <f t="shared" si="94"/>
        <v>}</v>
      </c>
    </row>
    <row r="1327" spans="2:10" x14ac:dyDescent="0.25">
      <c r="B1327" s="9" t="str">
        <f t="shared" si="95"/>
        <v>VIDE</v>
      </c>
      <c r="D1327" s="9" t="str">
        <f t="shared" si="96"/>
        <v>O</v>
      </c>
      <c r="J1327" s="44" t="str">
        <f t="shared" si="94"/>
        <v>}</v>
      </c>
    </row>
    <row r="1328" spans="2:10" x14ac:dyDescent="0.25">
      <c r="B1328" s="9" t="str">
        <f t="shared" si="95"/>
        <v>VIDE</v>
      </c>
      <c r="D1328" s="9" t="str">
        <f t="shared" si="96"/>
        <v>O</v>
      </c>
      <c r="J1328" s="44" t="str">
        <f t="shared" si="94"/>
        <v>}</v>
      </c>
    </row>
    <row r="1329" spans="2:10" x14ac:dyDescent="0.25">
      <c r="B1329" s="9" t="str">
        <f t="shared" si="95"/>
        <v>VIDE</v>
      </c>
      <c r="D1329" s="9" t="str">
        <f t="shared" si="96"/>
        <v>O</v>
      </c>
      <c r="J1329" s="44" t="str">
        <f t="shared" si="94"/>
        <v>}</v>
      </c>
    </row>
    <row r="1330" spans="2:10" x14ac:dyDescent="0.25">
      <c r="B1330" s="9" t="str">
        <f t="shared" si="95"/>
        <v>VIDE</v>
      </c>
      <c r="D1330" s="9" t="str">
        <f t="shared" si="96"/>
        <v>O</v>
      </c>
      <c r="J1330" s="44" t="str">
        <f t="shared" si="94"/>
        <v>}</v>
      </c>
    </row>
    <row r="1331" spans="2:10" x14ac:dyDescent="0.25">
      <c r="B1331" s="9" t="str">
        <f t="shared" si="95"/>
        <v>VIDE</v>
      </c>
      <c r="D1331" s="9" t="str">
        <f t="shared" si="96"/>
        <v>O</v>
      </c>
      <c r="J1331" s="44" t="str">
        <f t="shared" si="94"/>
        <v>}</v>
      </c>
    </row>
    <row r="1332" spans="2:10" x14ac:dyDescent="0.25">
      <c r="B1332" s="9" t="str">
        <f t="shared" si="95"/>
        <v>VIDE</v>
      </c>
      <c r="D1332" s="9" t="str">
        <f t="shared" si="96"/>
        <v>O</v>
      </c>
      <c r="J1332" s="44" t="str">
        <f t="shared" si="94"/>
        <v>}</v>
      </c>
    </row>
    <row r="1333" spans="2:10" x14ac:dyDescent="0.25">
      <c r="B1333" s="9" t="str">
        <f t="shared" si="95"/>
        <v>VIDE</v>
      </c>
      <c r="D1333" s="9" t="str">
        <f t="shared" si="96"/>
        <v>O</v>
      </c>
      <c r="J1333" s="44" t="str">
        <f t="shared" si="94"/>
        <v>}</v>
      </c>
    </row>
    <row r="1334" spans="2:10" x14ac:dyDescent="0.25">
      <c r="B1334" s="9" t="str">
        <f t="shared" si="95"/>
        <v>VIDE</v>
      </c>
      <c r="D1334" s="9" t="str">
        <f t="shared" si="96"/>
        <v>O</v>
      </c>
      <c r="J1334" s="44" t="str">
        <f t="shared" si="94"/>
        <v>}</v>
      </c>
    </row>
    <row r="1335" spans="2:10" x14ac:dyDescent="0.25">
      <c r="B1335" s="9" t="str">
        <f t="shared" si="95"/>
        <v>VIDE</v>
      </c>
      <c r="D1335" s="9" t="str">
        <f t="shared" si="96"/>
        <v>O</v>
      </c>
      <c r="J1335" s="44" t="str">
        <f t="shared" si="94"/>
        <v>}</v>
      </c>
    </row>
    <row r="1336" spans="2:10" x14ac:dyDescent="0.25">
      <c r="B1336" s="9" t="str">
        <f t="shared" si="95"/>
        <v>VIDE</v>
      </c>
      <c r="D1336" s="9" t="str">
        <f t="shared" si="96"/>
        <v>O</v>
      </c>
      <c r="J1336" s="44" t="str">
        <f t="shared" si="94"/>
        <v>}</v>
      </c>
    </row>
    <row r="1337" spans="2:10" x14ac:dyDescent="0.25">
      <c r="B1337" s="9" t="str">
        <f t="shared" si="95"/>
        <v>VIDE</v>
      </c>
      <c r="D1337" s="9" t="str">
        <f t="shared" si="96"/>
        <v>O</v>
      </c>
      <c r="J1337" s="44" t="str">
        <f t="shared" si="94"/>
        <v>}</v>
      </c>
    </row>
    <row r="1338" spans="2:10" x14ac:dyDescent="0.25">
      <c r="B1338" s="9" t="str">
        <f t="shared" si="95"/>
        <v>VIDE</v>
      </c>
      <c r="D1338" s="9" t="str">
        <f t="shared" si="96"/>
        <v>O</v>
      </c>
      <c r="J1338" s="44" t="str">
        <f t="shared" si="94"/>
        <v>}</v>
      </c>
    </row>
    <row r="1339" spans="2:10" x14ac:dyDescent="0.25">
      <c r="B1339" s="9" t="str">
        <f t="shared" si="95"/>
        <v>VIDE</v>
      </c>
      <c r="D1339" s="9" t="str">
        <f t="shared" si="96"/>
        <v>O</v>
      </c>
      <c r="J1339" s="44" t="str">
        <f t="shared" si="94"/>
        <v>}</v>
      </c>
    </row>
    <row r="1340" spans="2:10" x14ac:dyDescent="0.25">
      <c r="B1340" s="9" t="str">
        <f t="shared" si="95"/>
        <v>VIDE</v>
      </c>
      <c r="D1340" s="9" t="str">
        <f t="shared" si="96"/>
        <v>O</v>
      </c>
      <c r="J1340" s="44" t="str">
        <f t="shared" si="94"/>
        <v>}</v>
      </c>
    </row>
    <row r="1341" spans="2:10" x14ac:dyDescent="0.25">
      <c r="B1341" s="9" t="str">
        <f t="shared" si="95"/>
        <v>VIDE</v>
      </c>
      <c r="D1341" s="9" t="str">
        <f t="shared" si="96"/>
        <v>O</v>
      </c>
      <c r="J1341" s="44" t="str">
        <f t="shared" si="94"/>
        <v>}</v>
      </c>
    </row>
    <row r="1342" spans="2:10" x14ac:dyDescent="0.25">
      <c r="B1342" s="9" t="str">
        <f t="shared" si="95"/>
        <v>VIDE</v>
      </c>
      <c r="D1342" s="9" t="str">
        <f t="shared" si="96"/>
        <v>O</v>
      </c>
      <c r="J1342" s="44" t="str">
        <f t="shared" si="94"/>
        <v>}</v>
      </c>
    </row>
    <row r="1343" spans="2:10" x14ac:dyDescent="0.25">
      <c r="B1343" s="9" t="str">
        <f t="shared" si="95"/>
        <v>VIDE</v>
      </c>
      <c r="D1343" s="9" t="str">
        <f t="shared" si="96"/>
        <v>O</v>
      </c>
      <c r="J1343" s="44" t="str">
        <f t="shared" si="94"/>
        <v>}</v>
      </c>
    </row>
    <row r="1344" spans="2:10" x14ac:dyDescent="0.25">
      <c r="B1344" s="9" t="str">
        <f t="shared" si="95"/>
        <v>VIDE</v>
      </c>
      <c r="D1344" s="9" t="str">
        <f t="shared" si="96"/>
        <v>O</v>
      </c>
      <c r="J1344" s="44" t="str">
        <f t="shared" si="94"/>
        <v>}</v>
      </c>
    </row>
    <row r="1345" spans="2:10" x14ac:dyDescent="0.25">
      <c r="B1345" s="9" t="str">
        <f t="shared" si="95"/>
        <v>VIDE</v>
      </c>
      <c r="D1345" s="9" t="str">
        <f t="shared" si="96"/>
        <v>O</v>
      </c>
      <c r="J1345" s="44" t="str">
        <f t="shared" si="94"/>
        <v>}</v>
      </c>
    </row>
    <row r="1346" spans="2:10" x14ac:dyDescent="0.25">
      <c r="B1346" s="9" t="str">
        <f t="shared" si="95"/>
        <v>VIDE</v>
      </c>
      <c r="D1346" s="9" t="str">
        <f t="shared" si="96"/>
        <v>O</v>
      </c>
      <c r="J1346" s="44" t="str">
        <f t="shared" si="94"/>
        <v>}</v>
      </c>
    </row>
    <row r="1347" spans="2:10" x14ac:dyDescent="0.25">
      <c r="B1347" s="9" t="str">
        <f t="shared" si="95"/>
        <v>VIDE</v>
      </c>
      <c r="D1347" s="9" t="str">
        <f t="shared" si="96"/>
        <v>O</v>
      </c>
      <c r="J1347" s="44" t="str">
        <f t="shared" si="94"/>
        <v>}</v>
      </c>
    </row>
    <row r="1348" spans="2:10" x14ac:dyDescent="0.25">
      <c r="B1348" s="9" t="str">
        <f t="shared" si="95"/>
        <v>VIDE</v>
      </c>
      <c r="D1348" s="9" t="str">
        <f t="shared" si="96"/>
        <v>O</v>
      </c>
      <c r="J1348" s="44" t="str">
        <f t="shared" si="94"/>
        <v>}</v>
      </c>
    </row>
    <row r="1349" spans="2:10" x14ac:dyDescent="0.25">
      <c r="B1349" s="9" t="str">
        <f t="shared" si="95"/>
        <v>VIDE</v>
      </c>
      <c r="D1349" s="9" t="str">
        <f t="shared" si="96"/>
        <v>O</v>
      </c>
      <c r="J1349" s="44" t="str">
        <f t="shared" si="94"/>
        <v>}</v>
      </c>
    </row>
    <row r="1350" spans="2:10" x14ac:dyDescent="0.25">
      <c r="B1350" s="9" t="str">
        <f t="shared" si="95"/>
        <v>VIDE</v>
      </c>
      <c r="D1350" s="9" t="str">
        <f t="shared" si="96"/>
        <v>O</v>
      </c>
      <c r="J1350" s="44" t="str">
        <f t="shared" si="94"/>
        <v>}</v>
      </c>
    </row>
    <row r="1351" spans="2:10" x14ac:dyDescent="0.25">
      <c r="B1351" s="9" t="str">
        <f t="shared" si="95"/>
        <v>VIDE</v>
      </c>
      <c r="D1351" s="9" t="str">
        <f t="shared" si="96"/>
        <v>O</v>
      </c>
      <c r="J1351" s="44" t="str">
        <f t="shared" si="94"/>
        <v>}</v>
      </c>
    </row>
    <row r="1352" spans="2:10" x14ac:dyDescent="0.25">
      <c r="B1352" s="9" t="str">
        <f t="shared" si="95"/>
        <v>VIDE</v>
      </c>
      <c r="D1352" s="9" t="str">
        <f t="shared" si="96"/>
        <v>O</v>
      </c>
      <c r="J1352" s="44" t="str">
        <f t="shared" si="94"/>
        <v>}</v>
      </c>
    </row>
    <row r="1353" spans="2:10" x14ac:dyDescent="0.25">
      <c r="B1353" s="9" t="str">
        <f t="shared" si="95"/>
        <v>VIDE</v>
      </c>
      <c r="D1353" s="9" t="str">
        <f t="shared" si="96"/>
        <v>O</v>
      </c>
      <c r="J1353" s="44" t="str">
        <f t="shared" si="94"/>
        <v>}</v>
      </c>
    </row>
    <row r="1354" spans="2:10" x14ac:dyDescent="0.25">
      <c r="B1354" s="9" t="str">
        <f t="shared" si="95"/>
        <v>VIDE</v>
      </c>
      <c r="D1354" s="9" t="str">
        <f t="shared" si="96"/>
        <v>O</v>
      </c>
      <c r="J1354" s="44" t="str">
        <f t="shared" si="94"/>
        <v>}</v>
      </c>
    </row>
    <row r="1355" spans="2:10" x14ac:dyDescent="0.25">
      <c r="B1355" s="9" t="str">
        <f t="shared" si="95"/>
        <v>VIDE</v>
      </c>
      <c r="D1355" s="9" t="str">
        <f t="shared" si="96"/>
        <v>O</v>
      </c>
      <c r="J1355" s="44" t="str">
        <f t="shared" si="94"/>
        <v>}</v>
      </c>
    </row>
    <row r="1356" spans="2:10" x14ac:dyDescent="0.25">
      <c r="B1356" s="9" t="str">
        <f t="shared" si="95"/>
        <v>VIDE</v>
      </c>
      <c r="D1356" s="9" t="str">
        <f t="shared" si="96"/>
        <v>O</v>
      </c>
      <c r="J1356" s="44" t="str">
        <f t="shared" si="94"/>
        <v>}</v>
      </c>
    </row>
    <row r="1357" spans="2:10" x14ac:dyDescent="0.25">
      <c r="B1357" s="9" t="str">
        <f t="shared" si="95"/>
        <v>VIDE</v>
      </c>
      <c r="D1357" s="9" t="str">
        <f t="shared" si="96"/>
        <v>O</v>
      </c>
      <c r="J1357" s="44" t="str">
        <f t="shared" si="94"/>
        <v>}</v>
      </c>
    </row>
    <row r="1358" spans="2:10" x14ac:dyDescent="0.25">
      <c r="B1358" s="9" t="str">
        <f t="shared" si="95"/>
        <v>VIDE</v>
      </c>
      <c r="D1358" s="9" t="str">
        <f t="shared" si="96"/>
        <v>O</v>
      </c>
      <c r="J1358" s="44" t="str">
        <f t="shared" si="94"/>
        <v>}</v>
      </c>
    </row>
    <row r="1359" spans="2:10" x14ac:dyDescent="0.25">
      <c r="B1359" s="9" t="str">
        <f t="shared" si="95"/>
        <v>VIDE</v>
      </c>
      <c r="D1359" s="9" t="str">
        <f t="shared" si="96"/>
        <v>O</v>
      </c>
      <c r="J1359" s="44" t="str">
        <f t="shared" si="94"/>
        <v>}</v>
      </c>
    </row>
    <row r="1360" spans="2:10" x14ac:dyDescent="0.25">
      <c r="B1360" s="9" t="str">
        <f t="shared" si="95"/>
        <v>VIDE</v>
      </c>
      <c r="D1360" s="9" t="str">
        <f t="shared" si="96"/>
        <v>O</v>
      </c>
      <c r="J1360" s="44" t="str">
        <f t="shared" si="94"/>
        <v>}</v>
      </c>
    </row>
    <row r="1361" spans="2:10" x14ac:dyDescent="0.25">
      <c r="B1361" s="9" t="str">
        <f t="shared" si="95"/>
        <v>VIDE</v>
      </c>
      <c r="D1361" s="9" t="str">
        <f t="shared" si="96"/>
        <v>O</v>
      </c>
      <c r="J1361" s="44" t="str">
        <f t="shared" si="94"/>
        <v>}</v>
      </c>
    </row>
    <row r="1362" spans="2:10" x14ac:dyDescent="0.25">
      <c r="B1362" s="9" t="str">
        <f t="shared" si="95"/>
        <v>VIDE</v>
      </c>
      <c r="D1362" s="9" t="str">
        <f t="shared" si="96"/>
        <v>O</v>
      </c>
      <c r="J1362" s="44" t="str">
        <f t="shared" si="94"/>
        <v>}</v>
      </c>
    </row>
    <row r="1363" spans="2:10" x14ac:dyDescent="0.25">
      <c r="B1363" s="9" t="str">
        <f t="shared" si="95"/>
        <v>VIDE</v>
      </c>
      <c r="D1363" s="9" t="str">
        <f t="shared" si="96"/>
        <v>O</v>
      </c>
      <c r="J1363" s="44" t="str">
        <f t="shared" si="94"/>
        <v>}</v>
      </c>
    </row>
    <row r="1364" spans="2:10" x14ac:dyDescent="0.25">
      <c r="B1364" s="9" t="str">
        <f t="shared" si="95"/>
        <v>VIDE</v>
      </c>
      <c r="D1364" s="9" t="str">
        <f t="shared" si="96"/>
        <v>O</v>
      </c>
      <c r="J1364" s="44" t="str">
        <f t="shared" si="94"/>
        <v>}</v>
      </c>
    </row>
    <row r="1365" spans="2:10" x14ac:dyDescent="0.25">
      <c r="B1365" s="9" t="str">
        <f t="shared" si="95"/>
        <v>VIDE</v>
      </c>
      <c r="D1365" s="9" t="str">
        <f t="shared" si="96"/>
        <v>O</v>
      </c>
      <c r="J1365" s="44" t="str">
        <f t="shared" si="94"/>
        <v>}</v>
      </c>
    </row>
    <row r="1366" spans="2:10" x14ac:dyDescent="0.25">
      <c r="B1366" s="9" t="str">
        <f t="shared" si="95"/>
        <v>VIDE</v>
      </c>
      <c r="D1366" s="9" t="str">
        <f t="shared" si="96"/>
        <v>O</v>
      </c>
      <c r="J1366" s="44" t="str">
        <f t="shared" ref="J1366:J1429" si="97">IF(D1366="VIDE","###",(IF(E1366="QUESTION",":::: "&amp;G1366&amp;" {",(IF(E1366=TRUE,"= "&amp;G1366,(IF(E1366="FAUX.","~ "&amp;G1366,(IF(AND(E1366="",E1367=""),"}",(IF(E1366="","","")))))))))))</f>
        <v>}</v>
      </c>
    </row>
    <row r="1367" spans="2:10" x14ac:dyDescent="0.25">
      <c r="B1367" s="9" t="str">
        <f t="shared" ref="B1367:B1430" si="98">IF(C1367="Eliminatoire","E",IF(C1367="Aléatoire","A",IF(C1367="Obligatoire","O","VIDE")))</f>
        <v>VIDE</v>
      </c>
      <c r="D1367" s="9" t="str">
        <f t="shared" si="96"/>
        <v>O</v>
      </c>
      <c r="J1367" s="44" t="str">
        <f t="shared" si="97"/>
        <v>}</v>
      </c>
    </row>
    <row r="1368" spans="2:10" x14ac:dyDescent="0.25">
      <c r="B1368" s="9" t="str">
        <f t="shared" si="98"/>
        <v>VIDE</v>
      </c>
      <c r="D1368" s="9" t="str">
        <f t="shared" si="96"/>
        <v>O</v>
      </c>
      <c r="J1368" s="44" t="str">
        <f t="shared" si="97"/>
        <v>}</v>
      </c>
    </row>
    <row r="1369" spans="2:10" x14ac:dyDescent="0.25">
      <c r="B1369" s="9" t="str">
        <f t="shared" si="98"/>
        <v>VIDE</v>
      </c>
      <c r="D1369" s="9" t="str">
        <f t="shared" si="96"/>
        <v>O</v>
      </c>
      <c r="J1369" s="44" t="str">
        <f t="shared" si="97"/>
        <v>}</v>
      </c>
    </row>
    <row r="1370" spans="2:10" x14ac:dyDescent="0.25">
      <c r="B1370" s="9" t="str">
        <f t="shared" si="98"/>
        <v>VIDE</v>
      </c>
      <c r="D1370" s="9" t="str">
        <f t="shared" si="96"/>
        <v>O</v>
      </c>
      <c r="J1370" s="44" t="str">
        <f t="shared" si="97"/>
        <v>}</v>
      </c>
    </row>
    <row r="1371" spans="2:10" x14ac:dyDescent="0.25">
      <c r="B1371" s="9" t="str">
        <f t="shared" si="98"/>
        <v>VIDE</v>
      </c>
      <c r="D1371" s="9" t="str">
        <f t="shared" si="96"/>
        <v>O</v>
      </c>
      <c r="J1371" s="44" t="str">
        <f t="shared" si="97"/>
        <v>}</v>
      </c>
    </row>
    <row r="1372" spans="2:10" x14ac:dyDescent="0.25">
      <c r="B1372" s="9" t="str">
        <f t="shared" si="98"/>
        <v>VIDE</v>
      </c>
      <c r="D1372" s="9" t="str">
        <f t="shared" si="96"/>
        <v>O</v>
      </c>
      <c r="J1372" s="44" t="str">
        <f t="shared" si="97"/>
        <v>}</v>
      </c>
    </row>
    <row r="1373" spans="2:10" x14ac:dyDescent="0.25">
      <c r="B1373" s="9" t="str">
        <f t="shared" si="98"/>
        <v>VIDE</v>
      </c>
      <c r="D1373" s="9" t="str">
        <f t="shared" si="96"/>
        <v>O</v>
      </c>
      <c r="J1373" s="44" t="str">
        <f t="shared" si="97"/>
        <v>}</v>
      </c>
    </row>
    <row r="1374" spans="2:10" x14ac:dyDescent="0.25">
      <c r="B1374" s="9" t="str">
        <f t="shared" si="98"/>
        <v>VIDE</v>
      </c>
      <c r="D1374" s="9" t="str">
        <f t="shared" ref="D1374:D1437" si="99">B$27</f>
        <v>O</v>
      </c>
      <c r="J1374" s="44" t="str">
        <f t="shared" si="97"/>
        <v>}</v>
      </c>
    </row>
    <row r="1375" spans="2:10" x14ac:dyDescent="0.25">
      <c r="B1375" s="9" t="str">
        <f t="shared" si="98"/>
        <v>VIDE</v>
      </c>
      <c r="D1375" s="9" t="str">
        <f t="shared" si="99"/>
        <v>O</v>
      </c>
      <c r="J1375" s="44" t="str">
        <f t="shared" si="97"/>
        <v>}</v>
      </c>
    </row>
    <row r="1376" spans="2:10" x14ac:dyDescent="0.25">
      <c r="B1376" s="9" t="str">
        <f t="shared" si="98"/>
        <v>VIDE</v>
      </c>
      <c r="D1376" s="9" t="str">
        <f t="shared" si="99"/>
        <v>O</v>
      </c>
      <c r="J1376" s="44" t="str">
        <f t="shared" si="97"/>
        <v>}</v>
      </c>
    </row>
    <row r="1377" spans="2:10" x14ac:dyDescent="0.25">
      <c r="B1377" s="9" t="str">
        <f t="shared" si="98"/>
        <v>VIDE</v>
      </c>
      <c r="D1377" s="9" t="str">
        <f t="shared" si="99"/>
        <v>O</v>
      </c>
      <c r="J1377" s="44" t="str">
        <f t="shared" si="97"/>
        <v>}</v>
      </c>
    </row>
    <row r="1378" spans="2:10" x14ac:dyDescent="0.25">
      <c r="B1378" s="9" t="str">
        <f t="shared" si="98"/>
        <v>VIDE</v>
      </c>
      <c r="D1378" s="9" t="str">
        <f t="shared" si="99"/>
        <v>O</v>
      </c>
      <c r="J1378" s="44" t="str">
        <f t="shared" si="97"/>
        <v>}</v>
      </c>
    </row>
    <row r="1379" spans="2:10" x14ac:dyDescent="0.25">
      <c r="B1379" s="9" t="str">
        <f t="shared" si="98"/>
        <v>VIDE</v>
      </c>
      <c r="D1379" s="9" t="str">
        <f t="shared" si="99"/>
        <v>O</v>
      </c>
      <c r="J1379" s="44" t="str">
        <f t="shared" si="97"/>
        <v>}</v>
      </c>
    </row>
    <row r="1380" spans="2:10" x14ac:dyDescent="0.25">
      <c r="B1380" s="9" t="str">
        <f t="shared" si="98"/>
        <v>VIDE</v>
      </c>
      <c r="D1380" s="9" t="str">
        <f t="shared" si="99"/>
        <v>O</v>
      </c>
      <c r="J1380" s="44" t="str">
        <f t="shared" si="97"/>
        <v>}</v>
      </c>
    </row>
    <row r="1381" spans="2:10" x14ac:dyDescent="0.25">
      <c r="B1381" s="9" t="str">
        <f t="shared" si="98"/>
        <v>VIDE</v>
      </c>
      <c r="D1381" s="9" t="str">
        <f t="shared" si="99"/>
        <v>O</v>
      </c>
      <c r="J1381" s="44" t="str">
        <f t="shared" si="97"/>
        <v>}</v>
      </c>
    </row>
    <row r="1382" spans="2:10" x14ac:dyDescent="0.25">
      <c r="B1382" s="9" t="str">
        <f t="shared" si="98"/>
        <v>VIDE</v>
      </c>
      <c r="D1382" s="9" t="str">
        <f t="shared" si="99"/>
        <v>O</v>
      </c>
      <c r="J1382" s="44" t="str">
        <f t="shared" si="97"/>
        <v>}</v>
      </c>
    </row>
    <row r="1383" spans="2:10" x14ac:dyDescent="0.25">
      <c r="B1383" s="9" t="str">
        <f t="shared" si="98"/>
        <v>VIDE</v>
      </c>
      <c r="D1383" s="9" t="str">
        <f t="shared" si="99"/>
        <v>O</v>
      </c>
      <c r="J1383" s="44" t="str">
        <f t="shared" si="97"/>
        <v>}</v>
      </c>
    </row>
    <row r="1384" spans="2:10" x14ac:dyDescent="0.25">
      <c r="B1384" s="9" t="str">
        <f t="shared" si="98"/>
        <v>VIDE</v>
      </c>
      <c r="D1384" s="9" t="str">
        <f t="shared" si="99"/>
        <v>O</v>
      </c>
      <c r="J1384" s="44" t="str">
        <f t="shared" si="97"/>
        <v>}</v>
      </c>
    </row>
    <row r="1385" spans="2:10" x14ac:dyDescent="0.25">
      <c r="B1385" s="9" t="str">
        <f t="shared" si="98"/>
        <v>VIDE</v>
      </c>
      <c r="D1385" s="9" t="str">
        <f t="shared" si="99"/>
        <v>O</v>
      </c>
      <c r="J1385" s="44" t="str">
        <f t="shared" si="97"/>
        <v>}</v>
      </c>
    </row>
    <row r="1386" spans="2:10" x14ac:dyDescent="0.25">
      <c r="B1386" s="9" t="str">
        <f t="shared" si="98"/>
        <v>VIDE</v>
      </c>
      <c r="D1386" s="9" t="str">
        <f t="shared" si="99"/>
        <v>O</v>
      </c>
      <c r="J1386" s="44" t="str">
        <f t="shared" si="97"/>
        <v>}</v>
      </c>
    </row>
    <row r="1387" spans="2:10" x14ac:dyDescent="0.25">
      <c r="B1387" s="9" t="str">
        <f t="shared" si="98"/>
        <v>VIDE</v>
      </c>
      <c r="D1387" s="9" t="str">
        <f t="shared" si="99"/>
        <v>O</v>
      </c>
      <c r="J1387" s="44" t="str">
        <f t="shared" si="97"/>
        <v>}</v>
      </c>
    </row>
    <row r="1388" spans="2:10" x14ac:dyDescent="0.25">
      <c r="B1388" s="9" t="str">
        <f t="shared" si="98"/>
        <v>VIDE</v>
      </c>
      <c r="D1388" s="9" t="str">
        <f t="shared" si="99"/>
        <v>O</v>
      </c>
      <c r="J1388" s="44" t="str">
        <f t="shared" si="97"/>
        <v>}</v>
      </c>
    </row>
    <row r="1389" spans="2:10" x14ac:dyDescent="0.25">
      <c r="B1389" s="9" t="str">
        <f t="shared" si="98"/>
        <v>VIDE</v>
      </c>
      <c r="D1389" s="9" t="str">
        <f t="shared" si="99"/>
        <v>O</v>
      </c>
      <c r="J1389" s="44" t="str">
        <f t="shared" si="97"/>
        <v>}</v>
      </c>
    </row>
    <row r="1390" spans="2:10" x14ac:dyDescent="0.25">
      <c r="B1390" s="9" t="str">
        <f t="shared" si="98"/>
        <v>VIDE</v>
      </c>
      <c r="D1390" s="9" t="str">
        <f t="shared" si="99"/>
        <v>O</v>
      </c>
      <c r="J1390" s="44" t="str">
        <f t="shared" si="97"/>
        <v>}</v>
      </c>
    </row>
    <row r="1391" spans="2:10" x14ac:dyDescent="0.25">
      <c r="B1391" s="9" t="str">
        <f t="shared" si="98"/>
        <v>VIDE</v>
      </c>
      <c r="D1391" s="9" t="str">
        <f t="shared" si="99"/>
        <v>O</v>
      </c>
      <c r="J1391" s="44" t="str">
        <f t="shared" si="97"/>
        <v>}</v>
      </c>
    </row>
    <row r="1392" spans="2:10" x14ac:dyDescent="0.25">
      <c r="B1392" s="9" t="str">
        <f t="shared" si="98"/>
        <v>VIDE</v>
      </c>
      <c r="D1392" s="9" t="str">
        <f t="shared" si="99"/>
        <v>O</v>
      </c>
      <c r="J1392" s="44" t="str">
        <f t="shared" si="97"/>
        <v>}</v>
      </c>
    </row>
    <row r="1393" spans="2:10" x14ac:dyDescent="0.25">
      <c r="B1393" s="9" t="str">
        <f t="shared" si="98"/>
        <v>VIDE</v>
      </c>
      <c r="D1393" s="9" t="str">
        <f t="shared" si="99"/>
        <v>O</v>
      </c>
      <c r="J1393" s="44" t="str">
        <f t="shared" si="97"/>
        <v>}</v>
      </c>
    </row>
    <row r="1394" spans="2:10" x14ac:dyDescent="0.25">
      <c r="B1394" s="9" t="str">
        <f t="shared" si="98"/>
        <v>VIDE</v>
      </c>
      <c r="D1394" s="9" t="str">
        <f t="shared" si="99"/>
        <v>O</v>
      </c>
      <c r="J1394" s="44" t="str">
        <f t="shared" si="97"/>
        <v>}</v>
      </c>
    </row>
    <row r="1395" spans="2:10" x14ac:dyDescent="0.25">
      <c r="B1395" s="9" t="str">
        <f t="shared" si="98"/>
        <v>VIDE</v>
      </c>
      <c r="D1395" s="9" t="str">
        <f t="shared" si="99"/>
        <v>O</v>
      </c>
      <c r="J1395" s="44" t="str">
        <f t="shared" si="97"/>
        <v>}</v>
      </c>
    </row>
    <row r="1396" spans="2:10" x14ac:dyDescent="0.25">
      <c r="B1396" s="9" t="str">
        <f t="shared" si="98"/>
        <v>VIDE</v>
      </c>
      <c r="D1396" s="9" t="str">
        <f t="shared" si="99"/>
        <v>O</v>
      </c>
      <c r="J1396" s="44" t="str">
        <f t="shared" si="97"/>
        <v>}</v>
      </c>
    </row>
    <row r="1397" spans="2:10" x14ac:dyDescent="0.25">
      <c r="B1397" s="9" t="str">
        <f t="shared" si="98"/>
        <v>VIDE</v>
      </c>
      <c r="D1397" s="9" t="str">
        <f t="shared" si="99"/>
        <v>O</v>
      </c>
      <c r="J1397" s="44" t="str">
        <f t="shared" si="97"/>
        <v>}</v>
      </c>
    </row>
    <row r="1398" spans="2:10" x14ac:dyDescent="0.25">
      <c r="B1398" s="9" t="str">
        <f t="shared" si="98"/>
        <v>VIDE</v>
      </c>
      <c r="D1398" s="9" t="str">
        <f t="shared" si="99"/>
        <v>O</v>
      </c>
      <c r="J1398" s="44" t="str">
        <f t="shared" si="97"/>
        <v>}</v>
      </c>
    </row>
    <row r="1399" spans="2:10" x14ac:dyDescent="0.25">
      <c r="B1399" s="9" t="str">
        <f t="shared" si="98"/>
        <v>VIDE</v>
      </c>
      <c r="D1399" s="9" t="str">
        <f t="shared" si="99"/>
        <v>O</v>
      </c>
      <c r="J1399" s="44" t="str">
        <f t="shared" si="97"/>
        <v>}</v>
      </c>
    </row>
    <row r="1400" spans="2:10" x14ac:dyDescent="0.25">
      <c r="B1400" s="9" t="str">
        <f t="shared" si="98"/>
        <v>VIDE</v>
      </c>
      <c r="D1400" s="9" t="str">
        <f t="shared" si="99"/>
        <v>O</v>
      </c>
      <c r="J1400" s="44" t="str">
        <f t="shared" si="97"/>
        <v>}</v>
      </c>
    </row>
    <row r="1401" spans="2:10" x14ac:dyDescent="0.25">
      <c r="B1401" s="9" t="str">
        <f t="shared" si="98"/>
        <v>VIDE</v>
      </c>
      <c r="D1401" s="9" t="str">
        <f t="shared" si="99"/>
        <v>O</v>
      </c>
      <c r="J1401" s="44" t="str">
        <f t="shared" si="97"/>
        <v>}</v>
      </c>
    </row>
    <row r="1402" spans="2:10" x14ac:dyDescent="0.25">
      <c r="B1402" s="9" t="str">
        <f t="shared" si="98"/>
        <v>VIDE</v>
      </c>
      <c r="D1402" s="9" t="str">
        <f t="shared" si="99"/>
        <v>O</v>
      </c>
      <c r="J1402" s="44" t="str">
        <f t="shared" si="97"/>
        <v>}</v>
      </c>
    </row>
    <row r="1403" spans="2:10" x14ac:dyDescent="0.25">
      <c r="B1403" s="9" t="str">
        <f t="shared" si="98"/>
        <v>VIDE</v>
      </c>
      <c r="D1403" s="9" t="str">
        <f t="shared" si="99"/>
        <v>O</v>
      </c>
      <c r="J1403" s="44" t="str">
        <f t="shared" si="97"/>
        <v>}</v>
      </c>
    </row>
    <row r="1404" spans="2:10" x14ac:dyDescent="0.25">
      <c r="B1404" s="9" t="str">
        <f t="shared" si="98"/>
        <v>VIDE</v>
      </c>
      <c r="D1404" s="9" t="str">
        <f t="shared" si="99"/>
        <v>O</v>
      </c>
      <c r="J1404" s="44" t="str">
        <f t="shared" si="97"/>
        <v>}</v>
      </c>
    </row>
    <row r="1405" spans="2:10" x14ac:dyDescent="0.25">
      <c r="B1405" s="9" t="str">
        <f t="shared" si="98"/>
        <v>VIDE</v>
      </c>
      <c r="D1405" s="9" t="str">
        <f t="shared" si="99"/>
        <v>O</v>
      </c>
      <c r="J1405" s="44" t="str">
        <f t="shared" si="97"/>
        <v>}</v>
      </c>
    </row>
    <row r="1406" spans="2:10" x14ac:dyDescent="0.25">
      <c r="B1406" s="9" t="str">
        <f t="shared" si="98"/>
        <v>VIDE</v>
      </c>
      <c r="D1406" s="9" t="str">
        <f t="shared" si="99"/>
        <v>O</v>
      </c>
      <c r="J1406" s="44" t="str">
        <f t="shared" si="97"/>
        <v>}</v>
      </c>
    </row>
    <row r="1407" spans="2:10" x14ac:dyDescent="0.25">
      <c r="B1407" s="9" t="str">
        <f t="shared" si="98"/>
        <v>VIDE</v>
      </c>
      <c r="D1407" s="9" t="str">
        <f t="shared" si="99"/>
        <v>O</v>
      </c>
      <c r="J1407" s="44" t="str">
        <f t="shared" si="97"/>
        <v>}</v>
      </c>
    </row>
    <row r="1408" spans="2:10" x14ac:dyDescent="0.25">
      <c r="B1408" s="9" t="str">
        <f t="shared" si="98"/>
        <v>VIDE</v>
      </c>
      <c r="D1408" s="9" t="str">
        <f t="shared" si="99"/>
        <v>O</v>
      </c>
      <c r="J1408" s="44" t="str">
        <f t="shared" si="97"/>
        <v>}</v>
      </c>
    </row>
    <row r="1409" spans="2:10" x14ac:dyDescent="0.25">
      <c r="B1409" s="9" t="str">
        <f t="shared" si="98"/>
        <v>VIDE</v>
      </c>
      <c r="D1409" s="9" t="str">
        <f t="shared" si="99"/>
        <v>O</v>
      </c>
      <c r="J1409" s="44" t="str">
        <f t="shared" si="97"/>
        <v>}</v>
      </c>
    </row>
    <row r="1410" spans="2:10" x14ac:dyDescent="0.25">
      <c r="B1410" s="9" t="str">
        <f t="shared" si="98"/>
        <v>VIDE</v>
      </c>
      <c r="D1410" s="9" t="str">
        <f t="shared" si="99"/>
        <v>O</v>
      </c>
      <c r="J1410" s="44" t="str">
        <f t="shared" si="97"/>
        <v>}</v>
      </c>
    </row>
    <row r="1411" spans="2:10" x14ac:dyDescent="0.25">
      <c r="B1411" s="9" t="str">
        <f t="shared" si="98"/>
        <v>VIDE</v>
      </c>
      <c r="D1411" s="9" t="str">
        <f t="shared" si="99"/>
        <v>O</v>
      </c>
      <c r="J1411" s="44" t="str">
        <f t="shared" si="97"/>
        <v>}</v>
      </c>
    </row>
    <row r="1412" spans="2:10" x14ac:dyDescent="0.25">
      <c r="B1412" s="9" t="str">
        <f t="shared" si="98"/>
        <v>VIDE</v>
      </c>
      <c r="D1412" s="9" t="str">
        <f t="shared" si="99"/>
        <v>O</v>
      </c>
      <c r="J1412" s="44" t="str">
        <f t="shared" si="97"/>
        <v>}</v>
      </c>
    </row>
    <row r="1413" spans="2:10" x14ac:dyDescent="0.25">
      <c r="B1413" s="9" t="str">
        <f t="shared" si="98"/>
        <v>VIDE</v>
      </c>
      <c r="D1413" s="9" t="str">
        <f t="shared" si="99"/>
        <v>O</v>
      </c>
      <c r="J1413" s="44" t="str">
        <f t="shared" si="97"/>
        <v>}</v>
      </c>
    </row>
    <row r="1414" spans="2:10" x14ac:dyDescent="0.25">
      <c r="B1414" s="9" t="str">
        <f t="shared" si="98"/>
        <v>VIDE</v>
      </c>
      <c r="D1414" s="9" t="str">
        <f t="shared" si="99"/>
        <v>O</v>
      </c>
      <c r="J1414" s="44" t="str">
        <f t="shared" si="97"/>
        <v>}</v>
      </c>
    </row>
    <row r="1415" spans="2:10" x14ac:dyDescent="0.25">
      <c r="B1415" s="9" t="str">
        <f t="shared" si="98"/>
        <v>VIDE</v>
      </c>
      <c r="D1415" s="9" t="str">
        <f t="shared" si="99"/>
        <v>O</v>
      </c>
      <c r="J1415" s="44" t="str">
        <f t="shared" si="97"/>
        <v>}</v>
      </c>
    </row>
    <row r="1416" spans="2:10" x14ac:dyDescent="0.25">
      <c r="B1416" s="9" t="str">
        <f t="shared" si="98"/>
        <v>VIDE</v>
      </c>
      <c r="D1416" s="9" t="str">
        <f t="shared" si="99"/>
        <v>O</v>
      </c>
      <c r="J1416" s="44" t="str">
        <f t="shared" si="97"/>
        <v>}</v>
      </c>
    </row>
    <row r="1417" spans="2:10" x14ac:dyDescent="0.25">
      <c r="B1417" s="9" t="str">
        <f t="shared" si="98"/>
        <v>VIDE</v>
      </c>
      <c r="D1417" s="9" t="str">
        <f t="shared" si="99"/>
        <v>O</v>
      </c>
      <c r="J1417" s="44" t="str">
        <f t="shared" si="97"/>
        <v>}</v>
      </c>
    </row>
    <row r="1418" spans="2:10" x14ac:dyDescent="0.25">
      <c r="B1418" s="9" t="str">
        <f t="shared" si="98"/>
        <v>VIDE</v>
      </c>
      <c r="D1418" s="9" t="str">
        <f t="shared" si="99"/>
        <v>O</v>
      </c>
      <c r="J1418" s="44" t="str">
        <f t="shared" si="97"/>
        <v>}</v>
      </c>
    </row>
    <row r="1419" spans="2:10" x14ac:dyDescent="0.25">
      <c r="B1419" s="9" t="str">
        <f t="shared" si="98"/>
        <v>VIDE</v>
      </c>
      <c r="D1419" s="9" t="str">
        <f t="shared" si="99"/>
        <v>O</v>
      </c>
      <c r="J1419" s="44" t="str">
        <f t="shared" si="97"/>
        <v>}</v>
      </c>
    </row>
    <row r="1420" spans="2:10" x14ac:dyDescent="0.25">
      <c r="B1420" s="9" t="str">
        <f t="shared" si="98"/>
        <v>VIDE</v>
      </c>
      <c r="D1420" s="9" t="str">
        <f t="shared" si="99"/>
        <v>O</v>
      </c>
      <c r="J1420" s="44" t="str">
        <f t="shared" si="97"/>
        <v>}</v>
      </c>
    </row>
    <row r="1421" spans="2:10" x14ac:dyDescent="0.25">
      <c r="B1421" s="9" t="str">
        <f t="shared" si="98"/>
        <v>VIDE</v>
      </c>
      <c r="D1421" s="9" t="str">
        <f t="shared" si="99"/>
        <v>O</v>
      </c>
      <c r="J1421" s="44" t="str">
        <f t="shared" si="97"/>
        <v>}</v>
      </c>
    </row>
    <row r="1422" spans="2:10" x14ac:dyDescent="0.25">
      <c r="B1422" s="9" t="str">
        <f t="shared" si="98"/>
        <v>VIDE</v>
      </c>
      <c r="D1422" s="9" t="str">
        <f t="shared" si="99"/>
        <v>O</v>
      </c>
      <c r="J1422" s="44" t="str">
        <f t="shared" si="97"/>
        <v>}</v>
      </c>
    </row>
    <row r="1423" spans="2:10" x14ac:dyDescent="0.25">
      <c r="B1423" s="9" t="str">
        <f t="shared" si="98"/>
        <v>VIDE</v>
      </c>
      <c r="D1423" s="9" t="str">
        <f t="shared" si="99"/>
        <v>O</v>
      </c>
      <c r="J1423" s="44" t="str">
        <f t="shared" si="97"/>
        <v>}</v>
      </c>
    </row>
    <row r="1424" spans="2:10" x14ac:dyDescent="0.25">
      <c r="B1424" s="9" t="str">
        <f t="shared" si="98"/>
        <v>VIDE</v>
      </c>
      <c r="D1424" s="9" t="str">
        <f t="shared" si="99"/>
        <v>O</v>
      </c>
      <c r="J1424" s="44" t="str">
        <f t="shared" si="97"/>
        <v>}</v>
      </c>
    </row>
    <row r="1425" spans="2:10" x14ac:dyDescent="0.25">
      <c r="B1425" s="9" t="str">
        <f t="shared" si="98"/>
        <v>VIDE</v>
      </c>
      <c r="D1425" s="9" t="str">
        <f t="shared" si="99"/>
        <v>O</v>
      </c>
      <c r="J1425" s="44" t="str">
        <f t="shared" si="97"/>
        <v>}</v>
      </c>
    </row>
    <row r="1426" spans="2:10" x14ac:dyDescent="0.25">
      <c r="B1426" s="9" t="str">
        <f t="shared" si="98"/>
        <v>VIDE</v>
      </c>
      <c r="D1426" s="9" t="str">
        <f t="shared" si="99"/>
        <v>O</v>
      </c>
      <c r="J1426" s="44" t="str">
        <f t="shared" si="97"/>
        <v>}</v>
      </c>
    </row>
    <row r="1427" spans="2:10" x14ac:dyDescent="0.25">
      <c r="B1427" s="9" t="str">
        <f t="shared" si="98"/>
        <v>VIDE</v>
      </c>
      <c r="D1427" s="9" t="str">
        <f t="shared" si="99"/>
        <v>O</v>
      </c>
      <c r="J1427" s="44" t="str">
        <f t="shared" si="97"/>
        <v>}</v>
      </c>
    </row>
    <row r="1428" spans="2:10" x14ac:dyDescent="0.25">
      <c r="B1428" s="9" t="str">
        <f t="shared" si="98"/>
        <v>VIDE</v>
      </c>
      <c r="D1428" s="9" t="str">
        <f t="shared" si="99"/>
        <v>O</v>
      </c>
      <c r="J1428" s="44" t="str">
        <f t="shared" si="97"/>
        <v>}</v>
      </c>
    </row>
    <row r="1429" spans="2:10" x14ac:dyDescent="0.25">
      <c r="B1429" s="9" t="str">
        <f t="shared" si="98"/>
        <v>VIDE</v>
      </c>
      <c r="D1429" s="9" t="str">
        <f t="shared" si="99"/>
        <v>O</v>
      </c>
      <c r="J1429" s="44" t="str">
        <f t="shared" si="97"/>
        <v>}</v>
      </c>
    </row>
    <row r="1430" spans="2:10" x14ac:dyDescent="0.25">
      <c r="B1430" s="9" t="str">
        <f t="shared" si="98"/>
        <v>VIDE</v>
      </c>
      <c r="D1430" s="9" t="str">
        <f t="shared" si="99"/>
        <v>O</v>
      </c>
      <c r="J1430" s="44" t="str">
        <f t="shared" ref="J1430:J1493" si="100">IF(D1430="VIDE","###",(IF(E1430="QUESTION",":::: "&amp;G1430&amp;" {",(IF(E1430=TRUE,"= "&amp;G1430,(IF(E1430="FAUX.","~ "&amp;G1430,(IF(AND(E1430="",E1431=""),"}",(IF(E1430="","","")))))))))))</f>
        <v>}</v>
      </c>
    </row>
    <row r="1431" spans="2:10" x14ac:dyDescent="0.25">
      <c r="B1431" s="9" t="str">
        <f t="shared" ref="B1431:B1494" si="101">IF(C1431="Eliminatoire","E",IF(C1431="Aléatoire","A",IF(C1431="Obligatoire","O","VIDE")))</f>
        <v>VIDE</v>
      </c>
      <c r="D1431" s="9" t="str">
        <f t="shared" si="99"/>
        <v>O</v>
      </c>
      <c r="J1431" s="44" t="str">
        <f t="shared" si="100"/>
        <v>}</v>
      </c>
    </row>
    <row r="1432" spans="2:10" x14ac:dyDescent="0.25">
      <c r="B1432" s="9" t="str">
        <f t="shared" si="101"/>
        <v>VIDE</v>
      </c>
      <c r="D1432" s="9" t="str">
        <f t="shared" si="99"/>
        <v>O</v>
      </c>
      <c r="J1432" s="44" t="str">
        <f t="shared" si="100"/>
        <v>}</v>
      </c>
    </row>
    <row r="1433" spans="2:10" x14ac:dyDescent="0.25">
      <c r="B1433" s="9" t="str">
        <f t="shared" si="101"/>
        <v>VIDE</v>
      </c>
      <c r="D1433" s="9" t="str">
        <f t="shared" si="99"/>
        <v>O</v>
      </c>
      <c r="J1433" s="44" t="str">
        <f t="shared" si="100"/>
        <v>}</v>
      </c>
    </row>
    <row r="1434" spans="2:10" x14ac:dyDescent="0.25">
      <c r="B1434" s="9" t="str">
        <f t="shared" si="101"/>
        <v>VIDE</v>
      </c>
      <c r="D1434" s="9" t="str">
        <f t="shared" si="99"/>
        <v>O</v>
      </c>
      <c r="J1434" s="44" t="str">
        <f t="shared" si="100"/>
        <v>}</v>
      </c>
    </row>
    <row r="1435" spans="2:10" x14ac:dyDescent="0.25">
      <c r="B1435" s="9" t="str">
        <f t="shared" si="101"/>
        <v>VIDE</v>
      </c>
      <c r="D1435" s="9" t="str">
        <f t="shared" si="99"/>
        <v>O</v>
      </c>
      <c r="J1435" s="44" t="str">
        <f t="shared" si="100"/>
        <v>}</v>
      </c>
    </row>
    <row r="1436" spans="2:10" x14ac:dyDescent="0.25">
      <c r="B1436" s="9" t="str">
        <f t="shared" si="101"/>
        <v>VIDE</v>
      </c>
      <c r="D1436" s="9" t="str">
        <f t="shared" si="99"/>
        <v>O</v>
      </c>
      <c r="J1436" s="44" t="str">
        <f t="shared" si="100"/>
        <v>}</v>
      </c>
    </row>
    <row r="1437" spans="2:10" x14ac:dyDescent="0.25">
      <c r="B1437" s="9" t="str">
        <f t="shared" si="101"/>
        <v>VIDE</v>
      </c>
      <c r="D1437" s="9" t="str">
        <f t="shared" si="99"/>
        <v>O</v>
      </c>
      <c r="J1437" s="44" t="str">
        <f t="shared" si="100"/>
        <v>}</v>
      </c>
    </row>
    <row r="1438" spans="2:10" x14ac:dyDescent="0.25">
      <c r="B1438" s="9" t="str">
        <f t="shared" si="101"/>
        <v>VIDE</v>
      </c>
      <c r="D1438" s="9" t="str">
        <f t="shared" ref="D1438:D1501" si="102">B$27</f>
        <v>O</v>
      </c>
      <c r="J1438" s="44" t="str">
        <f t="shared" si="100"/>
        <v>}</v>
      </c>
    </row>
    <row r="1439" spans="2:10" x14ac:dyDescent="0.25">
      <c r="B1439" s="9" t="str">
        <f t="shared" si="101"/>
        <v>VIDE</v>
      </c>
      <c r="D1439" s="9" t="str">
        <f t="shared" si="102"/>
        <v>O</v>
      </c>
      <c r="J1439" s="44" t="str">
        <f t="shared" si="100"/>
        <v>}</v>
      </c>
    </row>
    <row r="1440" spans="2:10" x14ac:dyDescent="0.25">
      <c r="B1440" s="9" t="str">
        <f t="shared" si="101"/>
        <v>VIDE</v>
      </c>
      <c r="D1440" s="9" t="str">
        <f t="shared" si="102"/>
        <v>O</v>
      </c>
      <c r="J1440" s="44" t="str">
        <f t="shared" si="100"/>
        <v>}</v>
      </c>
    </row>
    <row r="1441" spans="2:10" x14ac:dyDescent="0.25">
      <c r="B1441" s="9" t="str">
        <f t="shared" si="101"/>
        <v>VIDE</v>
      </c>
      <c r="D1441" s="9" t="str">
        <f t="shared" si="102"/>
        <v>O</v>
      </c>
      <c r="J1441" s="44" t="str">
        <f t="shared" si="100"/>
        <v>}</v>
      </c>
    </row>
    <row r="1442" spans="2:10" x14ac:dyDescent="0.25">
      <c r="B1442" s="9" t="str">
        <f t="shared" si="101"/>
        <v>VIDE</v>
      </c>
      <c r="D1442" s="9" t="str">
        <f t="shared" si="102"/>
        <v>O</v>
      </c>
      <c r="J1442" s="44" t="str">
        <f t="shared" si="100"/>
        <v>}</v>
      </c>
    </row>
    <row r="1443" spans="2:10" x14ac:dyDescent="0.25">
      <c r="B1443" s="9" t="str">
        <f t="shared" si="101"/>
        <v>VIDE</v>
      </c>
      <c r="D1443" s="9" t="str">
        <f t="shared" si="102"/>
        <v>O</v>
      </c>
      <c r="J1443" s="44" t="str">
        <f t="shared" si="100"/>
        <v>}</v>
      </c>
    </row>
    <row r="1444" spans="2:10" x14ac:dyDescent="0.25">
      <c r="B1444" s="9" t="str">
        <f t="shared" si="101"/>
        <v>VIDE</v>
      </c>
      <c r="D1444" s="9" t="str">
        <f t="shared" si="102"/>
        <v>O</v>
      </c>
      <c r="J1444" s="44" t="str">
        <f t="shared" si="100"/>
        <v>}</v>
      </c>
    </row>
    <row r="1445" spans="2:10" x14ac:dyDescent="0.25">
      <c r="B1445" s="9" t="str">
        <f t="shared" si="101"/>
        <v>VIDE</v>
      </c>
      <c r="D1445" s="9" t="str">
        <f t="shared" si="102"/>
        <v>O</v>
      </c>
      <c r="J1445" s="44" t="str">
        <f t="shared" si="100"/>
        <v>}</v>
      </c>
    </row>
    <row r="1446" spans="2:10" x14ac:dyDescent="0.25">
      <c r="B1446" s="9" t="str">
        <f t="shared" si="101"/>
        <v>VIDE</v>
      </c>
      <c r="D1446" s="9" t="str">
        <f t="shared" si="102"/>
        <v>O</v>
      </c>
      <c r="J1446" s="44" t="str">
        <f t="shared" si="100"/>
        <v>}</v>
      </c>
    </row>
    <row r="1447" spans="2:10" x14ac:dyDescent="0.25">
      <c r="B1447" s="9" t="str">
        <f t="shared" si="101"/>
        <v>VIDE</v>
      </c>
      <c r="D1447" s="9" t="str">
        <f t="shared" si="102"/>
        <v>O</v>
      </c>
      <c r="J1447" s="44" t="str">
        <f t="shared" si="100"/>
        <v>}</v>
      </c>
    </row>
    <row r="1448" spans="2:10" x14ac:dyDescent="0.25">
      <c r="B1448" s="9" t="str">
        <f t="shared" si="101"/>
        <v>VIDE</v>
      </c>
      <c r="D1448" s="9" t="str">
        <f t="shared" si="102"/>
        <v>O</v>
      </c>
      <c r="J1448" s="44" t="str">
        <f t="shared" si="100"/>
        <v>}</v>
      </c>
    </row>
    <row r="1449" spans="2:10" x14ac:dyDescent="0.25">
      <c r="B1449" s="9" t="str">
        <f t="shared" si="101"/>
        <v>VIDE</v>
      </c>
      <c r="D1449" s="9" t="str">
        <f t="shared" si="102"/>
        <v>O</v>
      </c>
      <c r="J1449" s="44" t="str">
        <f t="shared" si="100"/>
        <v>}</v>
      </c>
    </row>
    <row r="1450" spans="2:10" x14ac:dyDescent="0.25">
      <c r="B1450" s="9" t="str">
        <f t="shared" si="101"/>
        <v>VIDE</v>
      </c>
      <c r="D1450" s="9" t="str">
        <f t="shared" si="102"/>
        <v>O</v>
      </c>
      <c r="J1450" s="44" t="str">
        <f t="shared" si="100"/>
        <v>}</v>
      </c>
    </row>
    <row r="1451" spans="2:10" x14ac:dyDescent="0.25">
      <c r="B1451" s="9" t="str">
        <f t="shared" si="101"/>
        <v>VIDE</v>
      </c>
      <c r="D1451" s="9" t="str">
        <f t="shared" si="102"/>
        <v>O</v>
      </c>
      <c r="J1451" s="44" t="str">
        <f t="shared" si="100"/>
        <v>}</v>
      </c>
    </row>
    <row r="1452" spans="2:10" x14ac:dyDescent="0.25">
      <c r="B1452" s="9" t="str">
        <f t="shared" si="101"/>
        <v>VIDE</v>
      </c>
      <c r="D1452" s="9" t="str">
        <f t="shared" si="102"/>
        <v>O</v>
      </c>
      <c r="J1452" s="44" t="str">
        <f t="shared" si="100"/>
        <v>}</v>
      </c>
    </row>
    <row r="1453" spans="2:10" x14ac:dyDescent="0.25">
      <c r="B1453" s="9" t="str">
        <f t="shared" si="101"/>
        <v>VIDE</v>
      </c>
      <c r="D1453" s="9" t="str">
        <f t="shared" si="102"/>
        <v>O</v>
      </c>
      <c r="J1453" s="44" t="str">
        <f t="shared" si="100"/>
        <v>}</v>
      </c>
    </row>
    <row r="1454" spans="2:10" x14ac:dyDescent="0.25">
      <c r="B1454" s="9" t="str">
        <f t="shared" si="101"/>
        <v>VIDE</v>
      </c>
      <c r="D1454" s="9" t="str">
        <f t="shared" si="102"/>
        <v>O</v>
      </c>
      <c r="J1454" s="44" t="str">
        <f t="shared" si="100"/>
        <v>}</v>
      </c>
    </row>
    <row r="1455" spans="2:10" x14ac:dyDescent="0.25">
      <c r="B1455" s="9" t="str">
        <f t="shared" si="101"/>
        <v>VIDE</v>
      </c>
      <c r="D1455" s="9" t="str">
        <f t="shared" si="102"/>
        <v>O</v>
      </c>
      <c r="J1455" s="44" t="str">
        <f t="shared" si="100"/>
        <v>}</v>
      </c>
    </row>
    <row r="1456" spans="2:10" x14ac:dyDescent="0.25">
      <c r="B1456" s="9" t="str">
        <f t="shared" si="101"/>
        <v>VIDE</v>
      </c>
      <c r="D1456" s="9" t="str">
        <f t="shared" si="102"/>
        <v>O</v>
      </c>
      <c r="J1456" s="44" t="str">
        <f t="shared" si="100"/>
        <v>}</v>
      </c>
    </row>
    <row r="1457" spans="2:10" x14ac:dyDescent="0.25">
      <c r="B1457" s="9" t="str">
        <f t="shared" si="101"/>
        <v>VIDE</v>
      </c>
      <c r="D1457" s="9" t="str">
        <f t="shared" si="102"/>
        <v>O</v>
      </c>
      <c r="J1457" s="44" t="str">
        <f t="shared" si="100"/>
        <v>}</v>
      </c>
    </row>
    <row r="1458" spans="2:10" x14ac:dyDescent="0.25">
      <c r="B1458" s="9" t="str">
        <f t="shared" si="101"/>
        <v>VIDE</v>
      </c>
      <c r="D1458" s="9" t="str">
        <f t="shared" si="102"/>
        <v>O</v>
      </c>
      <c r="J1458" s="44" t="str">
        <f t="shared" si="100"/>
        <v>}</v>
      </c>
    </row>
    <row r="1459" spans="2:10" x14ac:dyDescent="0.25">
      <c r="B1459" s="9" t="str">
        <f t="shared" si="101"/>
        <v>VIDE</v>
      </c>
      <c r="D1459" s="9" t="str">
        <f t="shared" si="102"/>
        <v>O</v>
      </c>
      <c r="J1459" s="44" t="str">
        <f t="shared" si="100"/>
        <v>}</v>
      </c>
    </row>
    <row r="1460" spans="2:10" x14ac:dyDescent="0.25">
      <c r="B1460" s="9" t="str">
        <f t="shared" si="101"/>
        <v>VIDE</v>
      </c>
      <c r="D1460" s="9" t="str">
        <f t="shared" si="102"/>
        <v>O</v>
      </c>
      <c r="J1460" s="44" t="str">
        <f t="shared" si="100"/>
        <v>}</v>
      </c>
    </row>
    <row r="1461" spans="2:10" x14ac:dyDescent="0.25">
      <c r="B1461" s="9" t="str">
        <f t="shared" si="101"/>
        <v>VIDE</v>
      </c>
      <c r="D1461" s="9" t="str">
        <f t="shared" si="102"/>
        <v>O</v>
      </c>
      <c r="J1461" s="44" t="str">
        <f t="shared" si="100"/>
        <v>}</v>
      </c>
    </row>
    <row r="1462" spans="2:10" x14ac:dyDescent="0.25">
      <c r="B1462" s="9" t="str">
        <f t="shared" si="101"/>
        <v>VIDE</v>
      </c>
      <c r="D1462" s="9" t="str">
        <f t="shared" si="102"/>
        <v>O</v>
      </c>
      <c r="J1462" s="44" t="str">
        <f t="shared" si="100"/>
        <v>}</v>
      </c>
    </row>
    <row r="1463" spans="2:10" x14ac:dyDescent="0.25">
      <c r="B1463" s="9" t="str">
        <f t="shared" si="101"/>
        <v>VIDE</v>
      </c>
      <c r="D1463" s="9" t="str">
        <f t="shared" si="102"/>
        <v>O</v>
      </c>
      <c r="J1463" s="44" t="str">
        <f t="shared" si="100"/>
        <v>}</v>
      </c>
    </row>
    <row r="1464" spans="2:10" x14ac:dyDescent="0.25">
      <c r="B1464" s="9" t="str">
        <f t="shared" si="101"/>
        <v>VIDE</v>
      </c>
      <c r="D1464" s="9" t="str">
        <f t="shared" si="102"/>
        <v>O</v>
      </c>
      <c r="J1464" s="44" t="str">
        <f t="shared" si="100"/>
        <v>}</v>
      </c>
    </row>
    <row r="1465" spans="2:10" x14ac:dyDescent="0.25">
      <c r="B1465" s="9" t="str">
        <f t="shared" si="101"/>
        <v>VIDE</v>
      </c>
      <c r="D1465" s="9" t="str">
        <f t="shared" si="102"/>
        <v>O</v>
      </c>
      <c r="J1465" s="44" t="str">
        <f t="shared" si="100"/>
        <v>}</v>
      </c>
    </row>
    <row r="1466" spans="2:10" x14ac:dyDescent="0.25">
      <c r="B1466" s="9" t="str">
        <f t="shared" si="101"/>
        <v>VIDE</v>
      </c>
      <c r="D1466" s="9" t="str">
        <f t="shared" si="102"/>
        <v>O</v>
      </c>
      <c r="J1466" s="44" t="str">
        <f t="shared" si="100"/>
        <v>}</v>
      </c>
    </row>
    <row r="1467" spans="2:10" x14ac:dyDescent="0.25">
      <c r="B1467" s="9" t="str">
        <f t="shared" si="101"/>
        <v>VIDE</v>
      </c>
      <c r="D1467" s="9" t="str">
        <f t="shared" si="102"/>
        <v>O</v>
      </c>
      <c r="J1467" s="44" t="str">
        <f t="shared" si="100"/>
        <v>}</v>
      </c>
    </row>
    <row r="1468" spans="2:10" x14ac:dyDescent="0.25">
      <c r="B1468" s="9" t="str">
        <f t="shared" si="101"/>
        <v>VIDE</v>
      </c>
      <c r="D1468" s="9" t="str">
        <f t="shared" si="102"/>
        <v>O</v>
      </c>
      <c r="J1468" s="44" t="str">
        <f t="shared" si="100"/>
        <v>}</v>
      </c>
    </row>
    <row r="1469" spans="2:10" x14ac:dyDescent="0.25">
      <c r="B1469" s="9" t="str">
        <f t="shared" si="101"/>
        <v>VIDE</v>
      </c>
      <c r="D1469" s="9" t="str">
        <f t="shared" si="102"/>
        <v>O</v>
      </c>
      <c r="J1469" s="44" t="str">
        <f t="shared" si="100"/>
        <v>}</v>
      </c>
    </row>
    <row r="1470" spans="2:10" x14ac:dyDescent="0.25">
      <c r="B1470" s="9" t="str">
        <f t="shared" si="101"/>
        <v>VIDE</v>
      </c>
      <c r="D1470" s="9" t="str">
        <f t="shared" si="102"/>
        <v>O</v>
      </c>
      <c r="J1470" s="44" t="str">
        <f t="shared" si="100"/>
        <v>}</v>
      </c>
    </row>
    <row r="1471" spans="2:10" x14ac:dyDescent="0.25">
      <c r="B1471" s="9" t="str">
        <f t="shared" si="101"/>
        <v>VIDE</v>
      </c>
      <c r="D1471" s="9" t="str">
        <f t="shared" si="102"/>
        <v>O</v>
      </c>
      <c r="J1471" s="44" t="str">
        <f t="shared" si="100"/>
        <v>}</v>
      </c>
    </row>
    <row r="1472" spans="2:10" x14ac:dyDescent="0.25">
      <c r="B1472" s="9" t="str">
        <f t="shared" si="101"/>
        <v>VIDE</v>
      </c>
      <c r="D1472" s="9" t="str">
        <f t="shared" si="102"/>
        <v>O</v>
      </c>
      <c r="J1472" s="44" t="str">
        <f t="shared" si="100"/>
        <v>}</v>
      </c>
    </row>
    <row r="1473" spans="2:10" x14ac:dyDescent="0.25">
      <c r="B1473" s="9" t="str">
        <f t="shared" si="101"/>
        <v>VIDE</v>
      </c>
      <c r="D1473" s="9" t="str">
        <f t="shared" si="102"/>
        <v>O</v>
      </c>
      <c r="J1473" s="44" t="str">
        <f t="shared" si="100"/>
        <v>}</v>
      </c>
    </row>
    <row r="1474" spans="2:10" x14ac:dyDescent="0.25">
      <c r="B1474" s="9" t="str">
        <f t="shared" si="101"/>
        <v>VIDE</v>
      </c>
      <c r="D1474" s="9" t="str">
        <f t="shared" si="102"/>
        <v>O</v>
      </c>
      <c r="J1474" s="44" t="str">
        <f t="shared" si="100"/>
        <v>}</v>
      </c>
    </row>
    <row r="1475" spans="2:10" x14ac:dyDescent="0.25">
      <c r="B1475" s="9" t="str">
        <f t="shared" si="101"/>
        <v>VIDE</v>
      </c>
      <c r="D1475" s="9" t="str">
        <f t="shared" si="102"/>
        <v>O</v>
      </c>
      <c r="J1475" s="44" t="str">
        <f t="shared" si="100"/>
        <v>}</v>
      </c>
    </row>
    <row r="1476" spans="2:10" x14ac:dyDescent="0.25">
      <c r="B1476" s="9" t="str">
        <f t="shared" si="101"/>
        <v>VIDE</v>
      </c>
      <c r="D1476" s="9" t="str">
        <f t="shared" si="102"/>
        <v>O</v>
      </c>
      <c r="J1476" s="44" t="str">
        <f t="shared" si="100"/>
        <v>}</v>
      </c>
    </row>
    <row r="1477" spans="2:10" x14ac:dyDescent="0.25">
      <c r="B1477" s="9" t="str">
        <f t="shared" si="101"/>
        <v>VIDE</v>
      </c>
      <c r="D1477" s="9" t="str">
        <f t="shared" si="102"/>
        <v>O</v>
      </c>
      <c r="J1477" s="44" t="str">
        <f t="shared" si="100"/>
        <v>}</v>
      </c>
    </row>
    <row r="1478" spans="2:10" x14ac:dyDescent="0.25">
      <c r="B1478" s="9" t="str">
        <f t="shared" si="101"/>
        <v>VIDE</v>
      </c>
      <c r="D1478" s="9" t="str">
        <f t="shared" si="102"/>
        <v>O</v>
      </c>
      <c r="J1478" s="44" t="str">
        <f t="shared" si="100"/>
        <v>}</v>
      </c>
    </row>
    <row r="1479" spans="2:10" x14ac:dyDescent="0.25">
      <c r="B1479" s="9" t="str">
        <f t="shared" si="101"/>
        <v>VIDE</v>
      </c>
      <c r="D1479" s="9" t="str">
        <f t="shared" si="102"/>
        <v>O</v>
      </c>
      <c r="J1479" s="44" t="str">
        <f t="shared" si="100"/>
        <v>}</v>
      </c>
    </row>
    <row r="1480" spans="2:10" x14ac:dyDescent="0.25">
      <c r="B1480" s="9" t="str">
        <f t="shared" si="101"/>
        <v>VIDE</v>
      </c>
      <c r="D1480" s="9" t="str">
        <f t="shared" si="102"/>
        <v>O</v>
      </c>
      <c r="J1480" s="44" t="str">
        <f t="shared" si="100"/>
        <v>}</v>
      </c>
    </row>
    <row r="1481" spans="2:10" x14ac:dyDescent="0.25">
      <c r="B1481" s="9" t="str">
        <f t="shared" si="101"/>
        <v>VIDE</v>
      </c>
      <c r="D1481" s="9" t="str">
        <f t="shared" si="102"/>
        <v>O</v>
      </c>
      <c r="J1481" s="44" t="str">
        <f t="shared" si="100"/>
        <v>}</v>
      </c>
    </row>
    <row r="1482" spans="2:10" x14ac:dyDescent="0.25">
      <c r="B1482" s="9" t="str">
        <f t="shared" si="101"/>
        <v>VIDE</v>
      </c>
      <c r="D1482" s="9" t="str">
        <f t="shared" si="102"/>
        <v>O</v>
      </c>
      <c r="J1482" s="44" t="str">
        <f t="shared" si="100"/>
        <v>}</v>
      </c>
    </row>
    <row r="1483" spans="2:10" x14ac:dyDescent="0.25">
      <c r="B1483" s="9" t="str">
        <f t="shared" si="101"/>
        <v>VIDE</v>
      </c>
      <c r="D1483" s="9" t="str">
        <f t="shared" si="102"/>
        <v>O</v>
      </c>
      <c r="J1483" s="44" t="str">
        <f t="shared" si="100"/>
        <v>}</v>
      </c>
    </row>
    <row r="1484" spans="2:10" x14ac:dyDescent="0.25">
      <c r="B1484" s="9" t="str">
        <f t="shared" si="101"/>
        <v>VIDE</v>
      </c>
      <c r="D1484" s="9" t="str">
        <f t="shared" si="102"/>
        <v>O</v>
      </c>
      <c r="J1484" s="44" t="str">
        <f t="shared" si="100"/>
        <v>}</v>
      </c>
    </row>
    <row r="1485" spans="2:10" x14ac:dyDescent="0.25">
      <c r="B1485" s="9" t="str">
        <f t="shared" si="101"/>
        <v>VIDE</v>
      </c>
      <c r="D1485" s="9" t="str">
        <f t="shared" si="102"/>
        <v>O</v>
      </c>
      <c r="J1485" s="44" t="str">
        <f t="shared" si="100"/>
        <v>}</v>
      </c>
    </row>
    <row r="1486" spans="2:10" x14ac:dyDescent="0.25">
      <c r="B1486" s="9" t="str">
        <f t="shared" si="101"/>
        <v>VIDE</v>
      </c>
      <c r="D1486" s="9" t="str">
        <f t="shared" si="102"/>
        <v>O</v>
      </c>
      <c r="J1486" s="44" t="str">
        <f t="shared" si="100"/>
        <v>}</v>
      </c>
    </row>
    <row r="1487" spans="2:10" x14ac:dyDescent="0.25">
      <c r="B1487" s="9" t="str">
        <f t="shared" si="101"/>
        <v>VIDE</v>
      </c>
      <c r="D1487" s="9" t="str">
        <f t="shared" si="102"/>
        <v>O</v>
      </c>
      <c r="J1487" s="44" t="str">
        <f t="shared" si="100"/>
        <v>}</v>
      </c>
    </row>
    <row r="1488" spans="2:10" x14ac:dyDescent="0.25">
      <c r="B1488" s="9" t="str">
        <f t="shared" si="101"/>
        <v>VIDE</v>
      </c>
      <c r="D1488" s="9" t="str">
        <f t="shared" si="102"/>
        <v>O</v>
      </c>
      <c r="J1488" s="44" t="str">
        <f t="shared" si="100"/>
        <v>}</v>
      </c>
    </row>
    <row r="1489" spans="2:10" x14ac:dyDescent="0.25">
      <c r="B1489" s="9" t="str">
        <f t="shared" si="101"/>
        <v>VIDE</v>
      </c>
      <c r="D1489" s="9" t="str">
        <f t="shared" si="102"/>
        <v>O</v>
      </c>
      <c r="J1489" s="44" t="str">
        <f t="shared" si="100"/>
        <v>}</v>
      </c>
    </row>
    <row r="1490" spans="2:10" x14ac:dyDescent="0.25">
      <c r="B1490" s="9" t="str">
        <f t="shared" si="101"/>
        <v>VIDE</v>
      </c>
      <c r="D1490" s="9" t="str">
        <f t="shared" si="102"/>
        <v>O</v>
      </c>
      <c r="J1490" s="44" t="str">
        <f t="shared" si="100"/>
        <v>}</v>
      </c>
    </row>
    <row r="1491" spans="2:10" x14ac:dyDescent="0.25">
      <c r="B1491" s="9" t="str">
        <f t="shared" si="101"/>
        <v>VIDE</v>
      </c>
      <c r="D1491" s="9" t="str">
        <f t="shared" si="102"/>
        <v>O</v>
      </c>
      <c r="J1491" s="44" t="str">
        <f t="shared" si="100"/>
        <v>}</v>
      </c>
    </row>
    <row r="1492" spans="2:10" x14ac:dyDescent="0.25">
      <c r="B1492" s="9" t="str">
        <f t="shared" si="101"/>
        <v>VIDE</v>
      </c>
      <c r="D1492" s="9" t="str">
        <f t="shared" si="102"/>
        <v>O</v>
      </c>
      <c r="J1492" s="44" t="str">
        <f t="shared" si="100"/>
        <v>}</v>
      </c>
    </row>
    <row r="1493" spans="2:10" x14ac:dyDescent="0.25">
      <c r="B1493" s="9" t="str">
        <f t="shared" si="101"/>
        <v>VIDE</v>
      </c>
      <c r="D1493" s="9" t="str">
        <f t="shared" si="102"/>
        <v>O</v>
      </c>
      <c r="J1493" s="44" t="str">
        <f t="shared" si="100"/>
        <v>}</v>
      </c>
    </row>
    <row r="1494" spans="2:10" x14ac:dyDescent="0.25">
      <c r="B1494" s="9" t="str">
        <f t="shared" si="101"/>
        <v>VIDE</v>
      </c>
      <c r="D1494" s="9" t="str">
        <f t="shared" si="102"/>
        <v>O</v>
      </c>
      <c r="J1494" s="44" t="str">
        <f t="shared" ref="J1494:J1557" si="103">IF(D1494="VIDE","###",(IF(E1494="QUESTION",":::: "&amp;G1494&amp;" {",(IF(E1494=TRUE,"= "&amp;G1494,(IF(E1494="FAUX.","~ "&amp;G1494,(IF(AND(E1494="",E1495=""),"}",(IF(E1494="","","")))))))))))</f>
        <v>}</v>
      </c>
    </row>
    <row r="1495" spans="2:10" x14ac:dyDescent="0.25">
      <c r="B1495" s="9" t="str">
        <f t="shared" ref="B1495:B1558" si="104">IF(C1495="Eliminatoire","E",IF(C1495="Aléatoire","A",IF(C1495="Obligatoire","O","VIDE")))</f>
        <v>VIDE</v>
      </c>
      <c r="D1495" s="9" t="str">
        <f t="shared" si="102"/>
        <v>O</v>
      </c>
      <c r="J1495" s="44" t="str">
        <f t="shared" si="103"/>
        <v>}</v>
      </c>
    </row>
    <row r="1496" spans="2:10" x14ac:dyDescent="0.25">
      <c r="B1496" s="9" t="str">
        <f t="shared" si="104"/>
        <v>VIDE</v>
      </c>
      <c r="D1496" s="9" t="str">
        <f t="shared" si="102"/>
        <v>O</v>
      </c>
      <c r="J1496" s="44" t="str">
        <f t="shared" si="103"/>
        <v>}</v>
      </c>
    </row>
    <row r="1497" spans="2:10" x14ac:dyDescent="0.25">
      <c r="B1497" s="9" t="str">
        <f t="shared" si="104"/>
        <v>VIDE</v>
      </c>
      <c r="D1497" s="9" t="str">
        <f t="shared" si="102"/>
        <v>O</v>
      </c>
      <c r="J1497" s="44" t="str">
        <f t="shared" si="103"/>
        <v>}</v>
      </c>
    </row>
    <row r="1498" spans="2:10" x14ac:dyDescent="0.25">
      <c r="B1498" s="9" t="str">
        <f t="shared" si="104"/>
        <v>VIDE</v>
      </c>
      <c r="D1498" s="9" t="str">
        <f t="shared" si="102"/>
        <v>O</v>
      </c>
      <c r="J1498" s="44" t="str">
        <f t="shared" si="103"/>
        <v>}</v>
      </c>
    </row>
    <row r="1499" spans="2:10" x14ac:dyDescent="0.25">
      <c r="B1499" s="9" t="str">
        <f t="shared" si="104"/>
        <v>VIDE</v>
      </c>
      <c r="D1499" s="9" t="str">
        <f t="shared" si="102"/>
        <v>O</v>
      </c>
      <c r="J1499" s="44" t="str">
        <f t="shared" si="103"/>
        <v>}</v>
      </c>
    </row>
    <row r="1500" spans="2:10" x14ac:dyDescent="0.25">
      <c r="B1500" s="9" t="str">
        <f t="shared" si="104"/>
        <v>VIDE</v>
      </c>
      <c r="D1500" s="9" t="str">
        <f t="shared" si="102"/>
        <v>O</v>
      </c>
      <c r="J1500" s="44" t="str">
        <f t="shared" si="103"/>
        <v>}</v>
      </c>
    </row>
    <row r="1501" spans="2:10" x14ac:dyDescent="0.25">
      <c r="B1501" s="9" t="str">
        <f t="shared" si="104"/>
        <v>VIDE</v>
      </c>
      <c r="D1501" s="9" t="str">
        <f t="shared" si="102"/>
        <v>O</v>
      </c>
      <c r="J1501" s="44" t="str">
        <f t="shared" si="103"/>
        <v>}</v>
      </c>
    </row>
    <row r="1502" spans="2:10" x14ac:dyDescent="0.25">
      <c r="B1502" s="9" t="str">
        <f t="shared" si="104"/>
        <v>VIDE</v>
      </c>
      <c r="D1502" s="9" t="str">
        <f t="shared" ref="D1502:D1565" si="105">B$27</f>
        <v>O</v>
      </c>
      <c r="J1502" s="44" t="str">
        <f t="shared" si="103"/>
        <v>}</v>
      </c>
    </row>
    <row r="1503" spans="2:10" x14ac:dyDescent="0.25">
      <c r="B1503" s="9" t="str">
        <f t="shared" si="104"/>
        <v>VIDE</v>
      </c>
      <c r="D1503" s="9" t="str">
        <f t="shared" si="105"/>
        <v>O</v>
      </c>
      <c r="J1503" s="44" t="str">
        <f t="shared" si="103"/>
        <v>}</v>
      </c>
    </row>
    <row r="1504" spans="2:10" x14ac:dyDescent="0.25">
      <c r="B1504" s="9" t="str">
        <f t="shared" si="104"/>
        <v>VIDE</v>
      </c>
      <c r="D1504" s="9" t="str">
        <f t="shared" si="105"/>
        <v>O</v>
      </c>
      <c r="J1504" s="44" t="str">
        <f t="shared" si="103"/>
        <v>}</v>
      </c>
    </row>
    <row r="1505" spans="2:10" x14ac:dyDescent="0.25">
      <c r="B1505" s="9" t="str">
        <f t="shared" si="104"/>
        <v>VIDE</v>
      </c>
      <c r="D1505" s="9" t="str">
        <f t="shared" si="105"/>
        <v>O</v>
      </c>
      <c r="J1505" s="44" t="str">
        <f t="shared" si="103"/>
        <v>}</v>
      </c>
    </row>
    <row r="1506" spans="2:10" x14ac:dyDescent="0.25">
      <c r="B1506" s="9" t="str">
        <f t="shared" si="104"/>
        <v>VIDE</v>
      </c>
      <c r="D1506" s="9" t="str">
        <f t="shared" si="105"/>
        <v>O</v>
      </c>
      <c r="J1506" s="44" t="str">
        <f t="shared" si="103"/>
        <v>}</v>
      </c>
    </row>
    <row r="1507" spans="2:10" x14ac:dyDescent="0.25">
      <c r="B1507" s="9" t="str">
        <f t="shared" si="104"/>
        <v>VIDE</v>
      </c>
      <c r="D1507" s="9" t="str">
        <f t="shared" si="105"/>
        <v>O</v>
      </c>
      <c r="J1507" s="44" t="str">
        <f t="shared" si="103"/>
        <v>}</v>
      </c>
    </row>
    <row r="1508" spans="2:10" x14ac:dyDescent="0.25">
      <c r="B1508" s="9" t="str">
        <f t="shared" si="104"/>
        <v>VIDE</v>
      </c>
      <c r="D1508" s="9" t="str">
        <f t="shared" si="105"/>
        <v>O</v>
      </c>
      <c r="J1508" s="44" t="str">
        <f t="shared" si="103"/>
        <v>}</v>
      </c>
    </row>
    <row r="1509" spans="2:10" x14ac:dyDescent="0.25">
      <c r="B1509" s="9" t="str">
        <f t="shared" si="104"/>
        <v>VIDE</v>
      </c>
      <c r="D1509" s="9" t="str">
        <f t="shared" si="105"/>
        <v>O</v>
      </c>
      <c r="J1509" s="44" t="str">
        <f t="shared" si="103"/>
        <v>}</v>
      </c>
    </row>
    <row r="1510" spans="2:10" x14ac:dyDescent="0.25">
      <c r="B1510" s="9" t="str">
        <f t="shared" si="104"/>
        <v>VIDE</v>
      </c>
      <c r="D1510" s="9" t="str">
        <f t="shared" si="105"/>
        <v>O</v>
      </c>
      <c r="J1510" s="44" t="str">
        <f t="shared" si="103"/>
        <v>}</v>
      </c>
    </row>
    <row r="1511" spans="2:10" x14ac:dyDescent="0.25">
      <c r="B1511" s="9" t="str">
        <f t="shared" si="104"/>
        <v>VIDE</v>
      </c>
      <c r="D1511" s="9" t="str">
        <f t="shared" si="105"/>
        <v>O</v>
      </c>
      <c r="J1511" s="44" t="str">
        <f t="shared" si="103"/>
        <v>}</v>
      </c>
    </row>
    <row r="1512" spans="2:10" x14ac:dyDescent="0.25">
      <c r="B1512" s="9" t="str">
        <f t="shared" si="104"/>
        <v>VIDE</v>
      </c>
      <c r="D1512" s="9" t="str">
        <f t="shared" si="105"/>
        <v>O</v>
      </c>
      <c r="J1512" s="44" t="str">
        <f t="shared" si="103"/>
        <v>}</v>
      </c>
    </row>
    <row r="1513" spans="2:10" x14ac:dyDescent="0.25">
      <c r="B1513" s="9" t="str">
        <f t="shared" si="104"/>
        <v>VIDE</v>
      </c>
      <c r="D1513" s="9" t="str">
        <f t="shared" si="105"/>
        <v>O</v>
      </c>
      <c r="J1513" s="44" t="str">
        <f t="shared" si="103"/>
        <v>}</v>
      </c>
    </row>
    <row r="1514" spans="2:10" x14ac:dyDescent="0.25">
      <c r="B1514" s="9" t="str">
        <f t="shared" si="104"/>
        <v>VIDE</v>
      </c>
      <c r="D1514" s="9" t="str">
        <f t="shared" si="105"/>
        <v>O</v>
      </c>
      <c r="J1514" s="44" t="str">
        <f t="shared" si="103"/>
        <v>}</v>
      </c>
    </row>
    <row r="1515" spans="2:10" x14ac:dyDescent="0.25">
      <c r="B1515" s="9" t="str">
        <f t="shared" si="104"/>
        <v>VIDE</v>
      </c>
      <c r="D1515" s="9" t="str">
        <f t="shared" si="105"/>
        <v>O</v>
      </c>
      <c r="J1515" s="44" t="str">
        <f t="shared" si="103"/>
        <v>}</v>
      </c>
    </row>
    <row r="1516" spans="2:10" x14ac:dyDescent="0.25">
      <c r="B1516" s="9" t="str">
        <f t="shared" si="104"/>
        <v>VIDE</v>
      </c>
      <c r="D1516" s="9" t="str">
        <f t="shared" si="105"/>
        <v>O</v>
      </c>
      <c r="J1516" s="44" t="str">
        <f t="shared" si="103"/>
        <v>}</v>
      </c>
    </row>
    <row r="1517" spans="2:10" x14ac:dyDescent="0.25">
      <c r="B1517" s="9" t="str">
        <f t="shared" si="104"/>
        <v>VIDE</v>
      </c>
      <c r="D1517" s="9" t="str">
        <f t="shared" si="105"/>
        <v>O</v>
      </c>
      <c r="J1517" s="44" t="str">
        <f t="shared" si="103"/>
        <v>}</v>
      </c>
    </row>
    <row r="1518" spans="2:10" x14ac:dyDescent="0.25">
      <c r="B1518" s="9" t="str">
        <f t="shared" si="104"/>
        <v>VIDE</v>
      </c>
      <c r="D1518" s="9" t="str">
        <f t="shared" si="105"/>
        <v>O</v>
      </c>
      <c r="J1518" s="44" t="str">
        <f t="shared" si="103"/>
        <v>}</v>
      </c>
    </row>
    <row r="1519" spans="2:10" x14ac:dyDescent="0.25">
      <c r="B1519" s="9" t="str">
        <f t="shared" si="104"/>
        <v>VIDE</v>
      </c>
      <c r="D1519" s="9" t="str">
        <f t="shared" si="105"/>
        <v>O</v>
      </c>
      <c r="J1519" s="44" t="str">
        <f t="shared" si="103"/>
        <v>}</v>
      </c>
    </row>
    <row r="1520" spans="2:10" x14ac:dyDescent="0.25">
      <c r="B1520" s="9" t="str">
        <f t="shared" si="104"/>
        <v>VIDE</v>
      </c>
      <c r="D1520" s="9" t="str">
        <f t="shared" si="105"/>
        <v>O</v>
      </c>
      <c r="J1520" s="44" t="str">
        <f t="shared" si="103"/>
        <v>}</v>
      </c>
    </row>
    <row r="1521" spans="2:10" x14ac:dyDescent="0.25">
      <c r="B1521" s="9" t="str">
        <f t="shared" si="104"/>
        <v>VIDE</v>
      </c>
      <c r="D1521" s="9" t="str">
        <f t="shared" si="105"/>
        <v>O</v>
      </c>
      <c r="J1521" s="44" t="str">
        <f t="shared" si="103"/>
        <v>}</v>
      </c>
    </row>
    <row r="1522" spans="2:10" x14ac:dyDescent="0.25">
      <c r="B1522" s="9" t="str">
        <f t="shared" si="104"/>
        <v>VIDE</v>
      </c>
      <c r="D1522" s="9" t="str">
        <f t="shared" si="105"/>
        <v>O</v>
      </c>
      <c r="J1522" s="44" t="str">
        <f t="shared" si="103"/>
        <v>}</v>
      </c>
    </row>
    <row r="1523" spans="2:10" x14ac:dyDescent="0.25">
      <c r="B1523" s="9" t="str">
        <f t="shared" si="104"/>
        <v>VIDE</v>
      </c>
      <c r="D1523" s="9" t="str">
        <f t="shared" si="105"/>
        <v>O</v>
      </c>
      <c r="J1523" s="44" t="str">
        <f t="shared" si="103"/>
        <v>}</v>
      </c>
    </row>
    <row r="1524" spans="2:10" x14ac:dyDescent="0.25">
      <c r="B1524" s="9" t="str">
        <f t="shared" si="104"/>
        <v>VIDE</v>
      </c>
      <c r="D1524" s="9" t="str">
        <f t="shared" si="105"/>
        <v>O</v>
      </c>
      <c r="J1524" s="44" t="str">
        <f t="shared" si="103"/>
        <v>}</v>
      </c>
    </row>
    <row r="1525" spans="2:10" x14ac:dyDescent="0.25">
      <c r="B1525" s="9" t="str">
        <f t="shared" si="104"/>
        <v>VIDE</v>
      </c>
      <c r="D1525" s="9" t="str">
        <f t="shared" si="105"/>
        <v>O</v>
      </c>
      <c r="J1525" s="44" t="str">
        <f t="shared" si="103"/>
        <v>}</v>
      </c>
    </row>
    <row r="1526" spans="2:10" x14ac:dyDescent="0.25">
      <c r="B1526" s="9" t="str">
        <f t="shared" si="104"/>
        <v>VIDE</v>
      </c>
      <c r="D1526" s="9" t="str">
        <f t="shared" si="105"/>
        <v>O</v>
      </c>
      <c r="J1526" s="44" t="str">
        <f t="shared" si="103"/>
        <v>}</v>
      </c>
    </row>
    <row r="1527" spans="2:10" x14ac:dyDescent="0.25">
      <c r="B1527" s="9" t="str">
        <f t="shared" si="104"/>
        <v>VIDE</v>
      </c>
      <c r="D1527" s="9" t="str">
        <f t="shared" si="105"/>
        <v>O</v>
      </c>
      <c r="J1527" s="44" t="str">
        <f t="shared" si="103"/>
        <v>}</v>
      </c>
    </row>
    <row r="1528" spans="2:10" x14ac:dyDescent="0.25">
      <c r="B1528" s="9" t="str">
        <f t="shared" si="104"/>
        <v>VIDE</v>
      </c>
      <c r="D1528" s="9" t="str">
        <f t="shared" si="105"/>
        <v>O</v>
      </c>
      <c r="J1528" s="44" t="str">
        <f t="shared" si="103"/>
        <v>}</v>
      </c>
    </row>
    <row r="1529" spans="2:10" x14ac:dyDescent="0.25">
      <c r="B1529" s="9" t="str">
        <f t="shared" si="104"/>
        <v>VIDE</v>
      </c>
      <c r="D1529" s="9" t="str">
        <f t="shared" si="105"/>
        <v>O</v>
      </c>
      <c r="J1529" s="44" t="str">
        <f t="shared" si="103"/>
        <v>}</v>
      </c>
    </row>
    <row r="1530" spans="2:10" x14ac:dyDescent="0.25">
      <c r="B1530" s="9" t="str">
        <f t="shared" si="104"/>
        <v>VIDE</v>
      </c>
      <c r="D1530" s="9" t="str">
        <f t="shared" si="105"/>
        <v>O</v>
      </c>
      <c r="J1530" s="44" t="str">
        <f t="shared" si="103"/>
        <v>}</v>
      </c>
    </row>
    <row r="1531" spans="2:10" x14ac:dyDescent="0.25">
      <c r="B1531" s="9" t="str">
        <f t="shared" si="104"/>
        <v>VIDE</v>
      </c>
      <c r="D1531" s="9" t="str">
        <f t="shared" si="105"/>
        <v>O</v>
      </c>
      <c r="J1531" s="44" t="str">
        <f t="shared" si="103"/>
        <v>}</v>
      </c>
    </row>
    <row r="1532" spans="2:10" x14ac:dyDescent="0.25">
      <c r="B1532" s="9" t="str">
        <f t="shared" si="104"/>
        <v>VIDE</v>
      </c>
      <c r="D1532" s="9" t="str">
        <f t="shared" si="105"/>
        <v>O</v>
      </c>
      <c r="J1532" s="44" t="str">
        <f t="shared" si="103"/>
        <v>}</v>
      </c>
    </row>
    <row r="1533" spans="2:10" x14ac:dyDescent="0.25">
      <c r="B1533" s="9" t="str">
        <f t="shared" si="104"/>
        <v>VIDE</v>
      </c>
      <c r="D1533" s="9" t="str">
        <f t="shared" si="105"/>
        <v>O</v>
      </c>
      <c r="J1533" s="44" t="str">
        <f t="shared" si="103"/>
        <v>}</v>
      </c>
    </row>
    <row r="1534" spans="2:10" x14ac:dyDescent="0.25">
      <c r="B1534" s="9" t="str">
        <f t="shared" si="104"/>
        <v>VIDE</v>
      </c>
      <c r="D1534" s="9" t="str">
        <f t="shared" si="105"/>
        <v>O</v>
      </c>
      <c r="J1534" s="44" t="str">
        <f t="shared" si="103"/>
        <v>}</v>
      </c>
    </row>
    <row r="1535" spans="2:10" x14ac:dyDescent="0.25">
      <c r="B1535" s="9" t="str">
        <f t="shared" si="104"/>
        <v>VIDE</v>
      </c>
      <c r="D1535" s="9" t="str">
        <f t="shared" si="105"/>
        <v>O</v>
      </c>
      <c r="J1535" s="44" t="str">
        <f t="shared" si="103"/>
        <v>}</v>
      </c>
    </row>
    <row r="1536" spans="2:10" x14ac:dyDescent="0.25">
      <c r="B1536" s="9" t="str">
        <f t="shared" si="104"/>
        <v>VIDE</v>
      </c>
      <c r="D1536" s="9" t="str">
        <f t="shared" si="105"/>
        <v>O</v>
      </c>
      <c r="J1536" s="44" t="str">
        <f t="shared" si="103"/>
        <v>}</v>
      </c>
    </row>
    <row r="1537" spans="2:10" x14ac:dyDescent="0.25">
      <c r="B1537" s="9" t="str">
        <f t="shared" si="104"/>
        <v>VIDE</v>
      </c>
      <c r="D1537" s="9" t="str">
        <f t="shared" si="105"/>
        <v>O</v>
      </c>
      <c r="J1537" s="44" t="str">
        <f t="shared" si="103"/>
        <v>}</v>
      </c>
    </row>
    <row r="1538" spans="2:10" x14ac:dyDescent="0.25">
      <c r="B1538" s="9" t="str">
        <f t="shared" si="104"/>
        <v>VIDE</v>
      </c>
      <c r="D1538" s="9" t="str">
        <f t="shared" si="105"/>
        <v>O</v>
      </c>
      <c r="J1538" s="44" t="str">
        <f t="shared" si="103"/>
        <v>}</v>
      </c>
    </row>
    <row r="1539" spans="2:10" x14ac:dyDescent="0.25">
      <c r="B1539" s="9" t="str">
        <f t="shared" si="104"/>
        <v>VIDE</v>
      </c>
      <c r="D1539" s="9" t="str">
        <f t="shared" si="105"/>
        <v>O</v>
      </c>
      <c r="J1539" s="44" t="str">
        <f t="shared" si="103"/>
        <v>}</v>
      </c>
    </row>
    <row r="1540" spans="2:10" x14ac:dyDescent="0.25">
      <c r="B1540" s="9" t="str">
        <f t="shared" si="104"/>
        <v>VIDE</v>
      </c>
      <c r="D1540" s="9" t="str">
        <f t="shared" si="105"/>
        <v>O</v>
      </c>
      <c r="J1540" s="44" t="str">
        <f t="shared" si="103"/>
        <v>}</v>
      </c>
    </row>
    <row r="1541" spans="2:10" x14ac:dyDescent="0.25">
      <c r="B1541" s="9" t="str">
        <f t="shared" si="104"/>
        <v>VIDE</v>
      </c>
      <c r="D1541" s="9" t="str">
        <f t="shared" si="105"/>
        <v>O</v>
      </c>
      <c r="J1541" s="44" t="str">
        <f t="shared" si="103"/>
        <v>}</v>
      </c>
    </row>
    <row r="1542" spans="2:10" x14ac:dyDescent="0.25">
      <c r="B1542" s="9" t="str">
        <f t="shared" si="104"/>
        <v>VIDE</v>
      </c>
      <c r="D1542" s="9" t="str">
        <f t="shared" si="105"/>
        <v>O</v>
      </c>
      <c r="J1542" s="44" t="str">
        <f t="shared" si="103"/>
        <v>}</v>
      </c>
    </row>
    <row r="1543" spans="2:10" x14ac:dyDescent="0.25">
      <c r="B1543" s="9" t="str">
        <f t="shared" si="104"/>
        <v>VIDE</v>
      </c>
      <c r="D1543" s="9" t="str">
        <f t="shared" si="105"/>
        <v>O</v>
      </c>
      <c r="J1543" s="44" t="str">
        <f t="shared" si="103"/>
        <v>}</v>
      </c>
    </row>
    <row r="1544" spans="2:10" x14ac:dyDescent="0.25">
      <c r="B1544" s="9" t="str">
        <f t="shared" si="104"/>
        <v>VIDE</v>
      </c>
      <c r="D1544" s="9" t="str">
        <f t="shared" si="105"/>
        <v>O</v>
      </c>
      <c r="J1544" s="44" t="str">
        <f t="shared" si="103"/>
        <v>}</v>
      </c>
    </row>
    <row r="1545" spans="2:10" x14ac:dyDescent="0.25">
      <c r="B1545" s="9" t="str">
        <f t="shared" si="104"/>
        <v>VIDE</v>
      </c>
      <c r="D1545" s="9" t="str">
        <f t="shared" si="105"/>
        <v>O</v>
      </c>
      <c r="J1545" s="44" t="str">
        <f t="shared" si="103"/>
        <v>}</v>
      </c>
    </row>
    <row r="1546" spans="2:10" x14ac:dyDescent="0.25">
      <c r="B1546" s="9" t="str">
        <f t="shared" si="104"/>
        <v>VIDE</v>
      </c>
      <c r="D1546" s="9" t="str">
        <f t="shared" si="105"/>
        <v>O</v>
      </c>
      <c r="J1546" s="44" t="str">
        <f t="shared" si="103"/>
        <v>}</v>
      </c>
    </row>
    <row r="1547" spans="2:10" x14ac:dyDescent="0.25">
      <c r="B1547" s="9" t="str">
        <f t="shared" si="104"/>
        <v>VIDE</v>
      </c>
      <c r="D1547" s="9" t="str">
        <f t="shared" si="105"/>
        <v>O</v>
      </c>
      <c r="J1547" s="44" t="str">
        <f t="shared" si="103"/>
        <v>}</v>
      </c>
    </row>
    <row r="1548" spans="2:10" x14ac:dyDescent="0.25">
      <c r="B1548" s="9" t="str">
        <f t="shared" si="104"/>
        <v>VIDE</v>
      </c>
      <c r="D1548" s="9" t="str">
        <f t="shared" si="105"/>
        <v>O</v>
      </c>
      <c r="J1548" s="44" t="str">
        <f t="shared" si="103"/>
        <v>}</v>
      </c>
    </row>
    <row r="1549" spans="2:10" x14ac:dyDescent="0.25">
      <c r="B1549" s="9" t="str">
        <f t="shared" si="104"/>
        <v>VIDE</v>
      </c>
      <c r="D1549" s="9" t="str">
        <f t="shared" si="105"/>
        <v>O</v>
      </c>
      <c r="J1549" s="44" t="str">
        <f t="shared" si="103"/>
        <v>}</v>
      </c>
    </row>
    <row r="1550" spans="2:10" x14ac:dyDescent="0.25">
      <c r="B1550" s="9" t="str">
        <f t="shared" si="104"/>
        <v>VIDE</v>
      </c>
      <c r="D1550" s="9" t="str">
        <f t="shared" si="105"/>
        <v>O</v>
      </c>
      <c r="J1550" s="44" t="str">
        <f t="shared" si="103"/>
        <v>}</v>
      </c>
    </row>
    <row r="1551" spans="2:10" x14ac:dyDescent="0.25">
      <c r="B1551" s="9" t="str">
        <f t="shared" si="104"/>
        <v>VIDE</v>
      </c>
      <c r="D1551" s="9" t="str">
        <f t="shared" si="105"/>
        <v>O</v>
      </c>
      <c r="J1551" s="44" t="str">
        <f t="shared" si="103"/>
        <v>}</v>
      </c>
    </row>
    <row r="1552" spans="2:10" x14ac:dyDescent="0.25">
      <c r="B1552" s="9" t="str">
        <f t="shared" si="104"/>
        <v>VIDE</v>
      </c>
      <c r="D1552" s="9" t="str">
        <f t="shared" si="105"/>
        <v>O</v>
      </c>
      <c r="J1552" s="44" t="str">
        <f t="shared" si="103"/>
        <v>}</v>
      </c>
    </row>
    <row r="1553" spans="2:10" x14ac:dyDescent="0.25">
      <c r="B1553" s="9" t="str">
        <f t="shared" si="104"/>
        <v>VIDE</v>
      </c>
      <c r="D1553" s="9" t="str">
        <f t="shared" si="105"/>
        <v>O</v>
      </c>
      <c r="J1553" s="44" t="str">
        <f t="shared" si="103"/>
        <v>}</v>
      </c>
    </row>
    <row r="1554" spans="2:10" x14ac:dyDescent="0.25">
      <c r="B1554" s="9" t="str">
        <f t="shared" si="104"/>
        <v>VIDE</v>
      </c>
      <c r="D1554" s="9" t="str">
        <f t="shared" si="105"/>
        <v>O</v>
      </c>
      <c r="J1554" s="44" t="str">
        <f t="shared" si="103"/>
        <v>}</v>
      </c>
    </row>
    <row r="1555" spans="2:10" x14ac:dyDescent="0.25">
      <c r="B1555" s="9" t="str">
        <f t="shared" si="104"/>
        <v>VIDE</v>
      </c>
      <c r="D1555" s="9" t="str">
        <f t="shared" si="105"/>
        <v>O</v>
      </c>
      <c r="J1555" s="44" t="str">
        <f t="shared" si="103"/>
        <v>}</v>
      </c>
    </row>
    <row r="1556" spans="2:10" x14ac:dyDescent="0.25">
      <c r="B1556" s="9" t="str">
        <f t="shared" si="104"/>
        <v>VIDE</v>
      </c>
      <c r="D1556" s="9" t="str">
        <f t="shared" si="105"/>
        <v>O</v>
      </c>
      <c r="J1556" s="44" t="str">
        <f t="shared" si="103"/>
        <v>}</v>
      </c>
    </row>
    <row r="1557" spans="2:10" x14ac:dyDescent="0.25">
      <c r="B1557" s="9" t="str">
        <f t="shared" si="104"/>
        <v>VIDE</v>
      </c>
      <c r="D1557" s="9" t="str">
        <f t="shared" si="105"/>
        <v>O</v>
      </c>
      <c r="J1557" s="44" t="str">
        <f t="shared" si="103"/>
        <v>}</v>
      </c>
    </row>
    <row r="1558" spans="2:10" x14ac:dyDescent="0.25">
      <c r="B1558" s="9" t="str">
        <f t="shared" si="104"/>
        <v>VIDE</v>
      </c>
      <c r="D1558" s="9" t="str">
        <f t="shared" si="105"/>
        <v>O</v>
      </c>
      <c r="J1558" s="44" t="str">
        <f t="shared" ref="J1558:J1621" si="106">IF(D1558="VIDE","###",(IF(E1558="QUESTION",":::: "&amp;G1558&amp;" {",(IF(E1558=TRUE,"= "&amp;G1558,(IF(E1558="FAUX.","~ "&amp;G1558,(IF(AND(E1558="",E1559=""),"}",(IF(E1558="","","")))))))))))</f>
        <v>}</v>
      </c>
    </row>
    <row r="1559" spans="2:10" x14ac:dyDescent="0.25">
      <c r="B1559" s="9" t="str">
        <f t="shared" ref="B1559:B1622" si="107">IF(C1559="Eliminatoire","E",IF(C1559="Aléatoire","A",IF(C1559="Obligatoire","O","VIDE")))</f>
        <v>VIDE</v>
      </c>
      <c r="D1559" s="9" t="str">
        <f t="shared" si="105"/>
        <v>O</v>
      </c>
      <c r="J1559" s="44" t="str">
        <f t="shared" si="106"/>
        <v>}</v>
      </c>
    </row>
    <row r="1560" spans="2:10" x14ac:dyDescent="0.25">
      <c r="B1560" s="9" t="str">
        <f t="shared" si="107"/>
        <v>VIDE</v>
      </c>
      <c r="D1560" s="9" t="str">
        <f t="shared" si="105"/>
        <v>O</v>
      </c>
      <c r="J1560" s="44" t="str">
        <f t="shared" si="106"/>
        <v>}</v>
      </c>
    </row>
    <row r="1561" spans="2:10" x14ac:dyDescent="0.25">
      <c r="B1561" s="9" t="str">
        <f t="shared" si="107"/>
        <v>VIDE</v>
      </c>
      <c r="D1561" s="9" t="str">
        <f t="shared" si="105"/>
        <v>O</v>
      </c>
      <c r="J1561" s="44" t="str">
        <f t="shared" si="106"/>
        <v>}</v>
      </c>
    </row>
    <row r="1562" spans="2:10" x14ac:dyDescent="0.25">
      <c r="B1562" s="9" t="str">
        <f t="shared" si="107"/>
        <v>VIDE</v>
      </c>
      <c r="D1562" s="9" t="str">
        <f t="shared" si="105"/>
        <v>O</v>
      </c>
      <c r="J1562" s="44" t="str">
        <f t="shared" si="106"/>
        <v>}</v>
      </c>
    </row>
    <row r="1563" spans="2:10" x14ac:dyDescent="0.25">
      <c r="B1563" s="9" t="str">
        <f t="shared" si="107"/>
        <v>VIDE</v>
      </c>
      <c r="D1563" s="9" t="str">
        <f t="shared" si="105"/>
        <v>O</v>
      </c>
      <c r="J1563" s="44" t="str">
        <f t="shared" si="106"/>
        <v>}</v>
      </c>
    </row>
    <row r="1564" spans="2:10" x14ac:dyDescent="0.25">
      <c r="B1564" s="9" t="str">
        <f t="shared" si="107"/>
        <v>VIDE</v>
      </c>
      <c r="D1564" s="9" t="str">
        <f t="shared" si="105"/>
        <v>O</v>
      </c>
      <c r="J1564" s="44" t="str">
        <f t="shared" si="106"/>
        <v>}</v>
      </c>
    </row>
    <row r="1565" spans="2:10" x14ac:dyDescent="0.25">
      <c r="B1565" s="9" t="str">
        <f t="shared" si="107"/>
        <v>VIDE</v>
      </c>
      <c r="D1565" s="9" t="str">
        <f t="shared" si="105"/>
        <v>O</v>
      </c>
      <c r="J1565" s="44" t="str">
        <f t="shared" si="106"/>
        <v>}</v>
      </c>
    </row>
    <row r="1566" spans="2:10" x14ac:dyDescent="0.25">
      <c r="B1566" s="9" t="str">
        <f t="shared" si="107"/>
        <v>VIDE</v>
      </c>
      <c r="D1566" s="9" t="str">
        <f t="shared" ref="D1566:D1629" si="108">B$27</f>
        <v>O</v>
      </c>
      <c r="J1566" s="44" t="str">
        <f t="shared" si="106"/>
        <v>}</v>
      </c>
    </row>
    <row r="1567" spans="2:10" x14ac:dyDescent="0.25">
      <c r="B1567" s="9" t="str">
        <f t="shared" si="107"/>
        <v>VIDE</v>
      </c>
      <c r="D1567" s="9" t="str">
        <f t="shared" si="108"/>
        <v>O</v>
      </c>
      <c r="J1567" s="44" t="str">
        <f t="shared" si="106"/>
        <v>}</v>
      </c>
    </row>
    <row r="1568" spans="2:10" x14ac:dyDescent="0.25">
      <c r="B1568" s="9" t="str">
        <f t="shared" si="107"/>
        <v>VIDE</v>
      </c>
      <c r="D1568" s="9" t="str">
        <f t="shared" si="108"/>
        <v>O</v>
      </c>
      <c r="J1568" s="44" t="str">
        <f t="shared" si="106"/>
        <v>}</v>
      </c>
    </row>
    <row r="1569" spans="2:10" x14ac:dyDescent="0.25">
      <c r="B1569" s="9" t="str">
        <f t="shared" si="107"/>
        <v>VIDE</v>
      </c>
      <c r="D1569" s="9" t="str">
        <f t="shared" si="108"/>
        <v>O</v>
      </c>
      <c r="J1569" s="44" t="str">
        <f t="shared" si="106"/>
        <v>}</v>
      </c>
    </row>
    <row r="1570" spans="2:10" x14ac:dyDescent="0.25">
      <c r="B1570" s="9" t="str">
        <f t="shared" si="107"/>
        <v>VIDE</v>
      </c>
      <c r="D1570" s="9" t="str">
        <f t="shared" si="108"/>
        <v>O</v>
      </c>
      <c r="J1570" s="44" t="str">
        <f t="shared" si="106"/>
        <v>}</v>
      </c>
    </row>
    <row r="1571" spans="2:10" x14ac:dyDescent="0.25">
      <c r="B1571" s="9" t="str">
        <f t="shared" si="107"/>
        <v>VIDE</v>
      </c>
      <c r="D1571" s="9" t="str">
        <f t="shared" si="108"/>
        <v>O</v>
      </c>
      <c r="J1571" s="44" t="str">
        <f t="shared" si="106"/>
        <v>}</v>
      </c>
    </row>
    <row r="1572" spans="2:10" x14ac:dyDescent="0.25">
      <c r="B1572" s="9" t="str">
        <f t="shared" si="107"/>
        <v>VIDE</v>
      </c>
      <c r="D1572" s="9" t="str">
        <f t="shared" si="108"/>
        <v>O</v>
      </c>
      <c r="J1572" s="44" t="str">
        <f t="shared" si="106"/>
        <v>}</v>
      </c>
    </row>
    <row r="1573" spans="2:10" x14ac:dyDescent="0.25">
      <c r="B1573" s="9" t="str">
        <f t="shared" si="107"/>
        <v>VIDE</v>
      </c>
      <c r="D1573" s="9" t="str">
        <f t="shared" si="108"/>
        <v>O</v>
      </c>
      <c r="J1573" s="44" t="str">
        <f t="shared" si="106"/>
        <v>}</v>
      </c>
    </row>
    <row r="1574" spans="2:10" x14ac:dyDescent="0.25">
      <c r="B1574" s="9" t="str">
        <f t="shared" si="107"/>
        <v>VIDE</v>
      </c>
      <c r="D1574" s="9" t="str">
        <f t="shared" si="108"/>
        <v>O</v>
      </c>
      <c r="J1574" s="44" t="str">
        <f t="shared" si="106"/>
        <v>}</v>
      </c>
    </row>
    <row r="1575" spans="2:10" x14ac:dyDescent="0.25">
      <c r="B1575" s="9" t="str">
        <f t="shared" si="107"/>
        <v>VIDE</v>
      </c>
      <c r="D1575" s="9" t="str">
        <f t="shared" si="108"/>
        <v>O</v>
      </c>
      <c r="J1575" s="44" t="str">
        <f t="shared" si="106"/>
        <v>}</v>
      </c>
    </row>
    <row r="1576" spans="2:10" x14ac:dyDescent="0.25">
      <c r="B1576" s="9" t="str">
        <f t="shared" si="107"/>
        <v>VIDE</v>
      </c>
      <c r="D1576" s="9" t="str">
        <f t="shared" si="108"/>
        <v>O</v>
      </c>
      <c r="J1576" s="44" t="str">
        <f t="shared" si="106"/>
        <v>}</v>
      </c>
    </row>
    <row r="1577" spans="2:10" x14ac:dyDescent="0.25">
      <c r="B1577" s="9" t="str">
        <f t="shared" si="107"/>
        <v>VIDE</v>
      </c>
      <c r="D1577" s="9" t="str">
        <f t="shared" si="108"/>
        <v>O</v>
      </c>
      <c r="J1577" s="44" t="str">
        <f t="shared" si="106"/>
        <v>}</v>
      </c>
    </row>
    <row r="1578" spans="2:10" x14ac:dyDescent="0.25">
      <c r="B1578" s="9" t="str">
        <f t="shared" si="107"/>
        <v>VIDE</v>
      </c>
      <c r="D1578" s="9" t="str">
        <f t="shared" si="108"/>
        <v>O</v>
      </c>
      <c r="J1578" s="44" t="str">
        <f t="shared" si="106"/>
        <v>}</v>
      </c>
    </row>
    <row r="1579" spans="2:10" x14ac:dyDescent="0.25">
      <c r="B1579" s="9" t="str">
        <f t="shared" si="107"/>
        <v>VIDE</v>
      </c>
      <c r="D1579" s="9" t="str">
        <f t="shared" si="108"/>
        <v>O</v>
      </c>
      <c r="J1579" s="44" t="str">
        <f t="shared" si="106"/>
        <v>}</v>
      </c>
    </row>
    <row r="1580" spans="2:10" x14ac:dyDescent="0.25">
      <c r="B1580" s="9" t="str">
        <f t="shared" si="107"/>
        <v>VIDE</v>
      </c>
      <c r="D1580" s="9" t="str">
        <f t="shared" si="108"/>
        <v>O</v>
      </c>
      <c r="J1580" s="44" t="str">
        <f t="shared" si="106"/>
        <v>}</v>
      </c>
    </row>
    <row r="1581" spans="2:10" x14ac:dyDescent="0.25">
      <c r="B1581" s="9" t="str">
        <f t="shared" si="107"/>
        <v>VIDE</v>
      </c>
      <c r="D1581" s="9" t="str">
        <f t="shared" si="108"/>
        <v>O</v>
      </c>
      <c r="J1581" s="44" t="str">
        <f t="shared" si="106"/>
        <v>}</v>
      </c>
    </row>
    <row r="1582" spans="2:10" x14ac:dyDescent="0.25">
      <c r="B1582" s="9" t="str">
        <f t="shared" si="107"/>
        <v>VIDE</v>
      </c>
      <c r="D1582" s="9" t="str">
        <f t="shared" si="108"/>
        <v>O</v>
      </c>
      <c r="J1582" s="44" t="str">
        <f t="shared" si="106"/>
        <v>}</v>
      </c>
    </row>
    <row r="1583" spans="2:10" x14ac:dyDescent="0.25">
      <c r="B1583" s="9" t="str">
        <f t="shared" si="107"/>
        <v>VIDE</v>
      </c>
      <c r="D1583" s="9" t="str">
        <f t="shared" si="108"/>
        <v>O</v>
      </c>
      <c r="J1583" s="44" t="str">
        <f t="shared" si="106"/>
        <v>}</v>
      </c>
    </row>
    <row r="1584" spans="2:10" x14ac:dyDescent="0.25">
      <c r="B1584" s="9" t="str">
        <f t="shared" si="107"/>
        <v>VIDE</v>
      </c>
      <c r="D1584" s="9" t="str">
        <f t="shared" si="108"/>
        <v>O</v>
      </c>
      <c r="J1584" s="44" t="str">
        <f t="shared" si="106"/>
        <v>}</v>
      </c>
    </row>
    <row r="1585" spans="2:10" x14ac:dyDescent="0.25">
      <c r="B1585" s="9" t="str">
        <f t="shared" si="107"/>
        <v>VIDE</v>
      </c>
      <c r="D1585" s="9" t="str">
        <f t="shared" si="108"/>
        <v>O</v>
      </c>
      <c r="J1585" s="44" t="str">
        <f t="shared" si="106"/>
        <v>}</v>
      </c>
    </row>
    <row r="1586" spans="2:10" x14ac:dyDescent="0.25">
      <c r="B1586" s="9" t="str">
        <f t="shared" si="107"/>
        <v>VIDE</v>
      </c>
      <c r="D1586" s="9" t="str">
        <f t="shared" si="108"/>
        <v>O</v>
      </c>
      <c r="J1586" s="44" t="str">
        <f t="shared" si="106"/>
        <v>}</v>
      </c>
    </row>
    <row r="1587" spans="2:10" x14ac:dyDescent="0.25">
      <c r="B1587" s="9" t="str">
        <f t="shared" si="107"/>
        <v>VIDE</v>
      </c>
      <c r="D1587" s="9" t="str">
        <f t="shared" si="108"/>
        <v>O</v>
      </c>
      <c r="J1587" s="44" t="str">
        <f t="shared" si="106"/>
        <v>}</v>
      </c>
    </row>
    <row r="1588" spans="2:10" x14ac:dyDescent="0.25">
      <c r="B1588" s="9" t="str">
        <f t="shared" si="107"/>
        <v>VIDE</v>
      </c>
      <c r="D1588" s="9" t="str">
        <f t="shared" si="108"/>
        <v>O</v>
      </c>
      <c r="J1588" s="44" t="str">
        <f t="shared" si="106"/>
        <v>}</v>
      </c>
    </row>
    <row r="1589" spans="2:10" x14ac:dyDescent="0.25">
      <c r="B1589" s="9" t="str">
        <f t="shared" si="107"/>
        <v>VIDE</v>
      </c>
      <c r="D1589" s="9" t="str">
        <f t="shared" si="108"/>
        <v>O</v>
      </c>
      <c r="J1589" s="44" t="str">
        <f t="shared" si="106"/>
        <v>}</v>
      </c>
    </row>
    <row r="1590" spans="2:10" x14ac:dyDescent="0.25">
      <c r="B1590" s="9" t="str">
        <f t="shared" si="107"/>
        <v>VIDE</v>
      </c>
      <c r="D1590" s="9" t="str">
        <f t="shared" si="108"/>
        <v>O</v>
      </c>
      <c r="J1590" s="44" t="str">
        <f t="shared" si="106"/>
        <v>}</v>
      </c>
    </row>
    <row r="1591" spans="2:10" x14ac:dyDescent="0.25">
      <c r="B1591" s="9" t="str">
        <f t="shared" si="107"/>
        <v>VIDE</v>
      </c>
      <c r="D1591" s="9" t="str">
        <f t="shared" si="108"/>
        <v>O</v>
      </c>
      <c r="J1591" s="44" t="str">
        <f t="shared" si="106"/>
        <v>}</v>
      </c>
    </row>
    <row r="1592" spans="2:10" x14ac:dyDescent="0.25">
      <c r="B1592" s="9" t="str">
        <f t="shared" si="107"/>
        <v>VIDE</v>
      </c>
      <c r="D1592" s="9" t="str">
        <f t="shared" si="108"/>
        <v>O</v>
      </c>
      <c r="J1592" s="44" t="str">
        <f t="shared" si="106"/>
        <v>}</v>
      </c>
    </row>
    <row r="1593" spans="2:10" x14ac:dyDescent="0.25">
      <c r="B1593" s="9" t="str">
        <f t="shared" si="107"/>
        <v>VIDE</v>
      </c>
      <c r="D1593" s="9" t="str">
        <f t="shared" si="108"/>
        <v>O</v>
      </c>
      <c r="J1593" s="44" t="str">
        <f t="shared" si="106"/>
        <v>}</v>
      </c>
    </row>
    <row r="1594" spans="2:10" x14ac:dyDescent="0.25">
      <c r="B1594" s="9" t="str">
        <f t="shared" si="107"/>
        <v>VIDE</v>
      </c>
      <c r="D1594" s="9" t="str">
        <f t="shared" si="108"/>
        <v>O</v>
      </c>
      <c r="J1594" s="44" t="str">
        <f t="shared" si="106"/>
        <v>}</v>
      </c>
    </row>
    <row r="1595" spans="2:10" x14ac:dyDescent="0.25">
      <c r="B1595" s="9" t="str">
        <f t="shared" si="107"/>
        <v>VIDE</v>
      </c>
      <c r="D1595" s="9" t="str">
        <f t="shared" si="108"/>
        <v>O</v>
      </c>
      <c r="J1595" s="44" t="str">
        <f t="shared" si="106"/>
        <v>}</v>
      </c>
    </row>
    <row r="1596" spans="2:10" x14ac:dyDescent="0.25">
      <c r="B1596" s="9" t="str">
        <f t="shared" si="107"/>
        <v>VIDE</v>
      </c>
      <c r="D1596" s="9" t="str">
        <f t="shared" si="108"/>
        <v>O</v>
      </c>
      <c r="J1596" s="44" t="str">
        <f t="shared" si="106"/>
        <v>}</v>
      </c>
    </row>
    <row r="1597" spans="2:10" x14ac:dyDescent="0.25">
      <c r="B1597" s="9" t="str">
        <f t="shared" si="107"/>
        <v>VIDE</v>
      </c>
      <c r="D1597" s="9" t="str">
        <f t="shared" si="108"/>
        <v>O</v>
      </c>
      <c r="J1597" s="44" t="str">
        <f t="shared" si="106"/>
        <v>}</v>
      </c>
    </row>
    <row r="1598" spans="2:10" x14ac:dyDescent="0.25">
      <c r="B1598" s="9" t="str">
        <f t="shared" si="107"/>
        <v>VIDE</v>
      </c>
      <c r="D1598" s="9" t="str">
        <f t="shared" si="108"/>
        <v>O</v>
      </c>
      <c r="J1598" s="44" t="str">
        <f t="shared" si="106"/>
        <v>}</v>
      </c>
    </row>
    <row r="1599" spans="2:10" x14ac:dyDescent="0.25">
      <c r="B1599" s="9" t="str">
        <f t="shared" si="107"/>
        <v>VIDE</v>
      </c>
      <c r="D1599" s="9" t="str">
        <f t="shared" si="108"/>
        <v>O</v>
      </c>
      <c r="J1599" s="44" t="str">
        <f t="shared" si="106"/>
        <v>}</v>
      </c>
    </row>
    <row r="1600" spans="2:10" x14ac:dyDescent="0.25">
      <c r="B1600" s="9" t="str">
        <f t="shared" si="107"/>
        <v>VIDE</v>
      </c>
      <c r="D1600" s="9" t="str">
        <f t="shared" si="108"/>
        <v>O</v>
      </c>
      <c r="J1600" s="44" t="str">
        <f t="shared" si="106"/>
        <v>}</v>
      </c>
    </row>
    <row r="1601" spans="2:10" x14ac:dyDescent="0.25">
      <c r="B1601" s="9" t="str">
        <f t="shared" si="107"/>
        <v>VIDE</v>
      </c>
      <c r="D1601" s="9" t="str">
        <f t="shared" si="108"/>
        <v>O</v>
      </c>
      <c r="J1601" s="44" t="str">
        <f t="shared" si="106"/>
        <v>}</v>
      </c>
    </row>
    <row r="1602" spans="2:10" x14ac:dyDescent="0.25">
      <c r="B1602" s="9" t="str">
        <f t="shared" si="107"/>
        <v>VIDE</v>
      </c>
      <c r="D1602" s="9" t="str">
        <f t="shared" si="108"/>
        <v>O</v>
      </c>
      <c r="J1602" s="44" t="str">
        <f t="shared" si="106"/>
        <v>}</v>
      </c>
    </row>
    <row r="1603" spans="2:10" x14ac:dyDescent="0.25">
      <c r="B1603" s="9" t="str">
        <f t="shared" si="107"/>
        <v>VIDE</v>
      </c>
      <c r="D1603" s="9" t="str">
        <f t="shared" si="108"/>
        <v>O</v>
      </c>
      <c r="J1603" s="44" t="str">
        <f t="shared" si="106"/>
        <v>}</v>
      </c>
    </row>
    <row r="1604" spans="2:10" x14ac:dyDescent="0.25">
      <c r="B1604" s="9" t="str">
        <f t="shared" si="107"/>
        <v>VIDE</v>
      </c>
      <c r="D1604" s="9" t="str">
        <f t="shared" si="108"/>
        <v>O</v>
      </c>
      <c r="J1604" s="44" t="str">
        <f t="shared" si="106"/>
        <v>}</v>
      </c>
    </row>
    <row r="1605" spans="2:10" x14ac:dyDescent="0.25">
      <c r="B1605" s="9" t="str">
        <f t="shared" si="107"/>
        <v>VIDE</v>
      </c>
      <c r="D1605" s="9" t="str">
        <f t="shared" si="108"/>
        <v>O</v>
      </c>
      <c r="J1605" s="44" t="str">
        <f t="shared" si="106"/>
        <v>}</v>
      </c>
    </row>
    <row r="1606" spans="2:10" x14ac:dyDescent="0.25">
      <c r="B1606" s="9" t="str">
        <f t="shared" si="107"/>
        <v>VIDE</v>
      </c>
      <c r="D1606" s="9" t="str">
        <f t="shared" si="108"/>
        <v>O</v>
      </c>
      <c r="J1606" s="44" t="str">
        <f t="shared" si="106"/>
        <v>}</v>
      </c>
    </row>
    <row r="1607" spans="2:10" x14ac:dyDescent="0.25">
      <c r="B1607" s="9" t="str">
        <f t="shared" si="107"/>
        <v>VIDE</v>
      </c>
      <c r="D1607" s="9" t="str">
        <f t="shared" si="108"/>
        <v>O</v>
      </c>
      <c r="J1607" s="44" t="str">
        <f t="shared" si="106"/>
        <v>}</v>
      </c>
    </row>
    <row r="1608" spans="2:10" x14ac:dyDescent="0.25">
      <c r="B1608" s="9" t="str">
        <f t="shared" si="107"/>
        <v>VIDE</v>
      </c>
      <c r="D1608" s="9" t="str">
        <f t="shared" si="108"/>
        <v>O</v>
      </c>
      <c r="J1608" s="44" t="str">
        <f t="shared" si="106"/>
        <v>}</v>
      </c>
    </row>
    <row r="1609" spans="2:10" x14ac:dyDescent="0.25">
      <c r="B1609" s="9" t="str">
        <f t="shared" si="107"/>
        <v>VIDE</v>
      </c>
      <c r="D1609" s="9" t="str">
        <f t="shared" si="108"/>
        <v>O</v>
      </c>
      <c r="J1609" s="44" t="str">
        <f t="shared" si="106"/>
        <v>}</v>
      </c>
    </row>
    <row r="1610" spans="2:10" x14ac:dyDescent="0.25">
      <c r="B1610" s="9" t="str">
        <f t="shared" si="107"/>
        <v>VIDE</v>
      </c>
      <c r="D1610" s="9" t="str">
        <f t="shared" si="108"/>
        <v>O</v>
      </c>
      <c r="J1610" s="44" t="str">
        <f t="shared" si="106"/>
        <v>}</v>
      </c>
    </row>
    <row r="1611" spans="2:10" x14ac:dyDescent="0.25">
      <c r="B1611" s="9" t="str">
        <f t="shared" si="107"/>
        <v>VIDE</v>
      </c>
      <c r="D1611" s="9" t="str">
        <f t="shared" si="108"/>
        <v>O</v>
      </c>
      <c r="J1611" s="44" t="str">
        <f t="shared" si="106"/>
        <v>}</v>
      </c>
    </row>
    <row r="1612" spans="2:10" x14ac:dyDescent="0.25">
      <c r="B1612" s="9" t="str">
        <f t="shared" si="107"/>
        <v>VIDE</v>
      </c>
      <c r="D1612" s="9" t="str">
        <f t="shared" si="108"/>
        <v>O</v>
      </c>
      <c r="J1612" s="44" t="str">
        <f t="shared" si="106"/>
        <v>}</v>
      </c>
    </row>
    <row r="1613" spans="2:10" x14ac:dyDescent="0.25">
      <c r="B1613" s="9" t="str">
        <f t="shared" si="107"/>
        <v>VIDE</v>
      </c>
      <c r="D1613" s="9" t="str">
        <f t="shared" si="108"/>
        <v>O</v>
      </c>
      <c r="J1613" s="44" t="str">
        <f t="shared" si="106"/>
        <v>}</v>
      </c>
    </row>
    <row r="1614" spans="2:10" x14ac:dyDescent="0.25">
      <c r="B1614" s="9" t="str">
        <f t="shared" si="107"/>
        <v>VIDE</v>
      </c>
      <c r="D1614" s="9" t="str">
        <f t="shared" si="108"/>
        <v>O</v>
      </c>
      <c r="J1614" s="44" t="str">
        <f t="shared" si="106"/>
        <v>}</v>
      </c>
    </row>
    <row r="1615" spans="2:10" x14ac:dyDescent="0.25">
      <c r="B1615" s="9" t="str">
        <f t="shared" si="107"/>
        <v>VIDE</v>
      </c>
      <c r="D1615" s="9" t="str">
        <f t="shared" si="108"/>
        <v>O</v>
      </c>
      <c r="J1615" s="44" t="str">
        <f t="shared" si="106"/>
        <v>}</v>
      </c>
    </row>
    <row r="1616" spans="2:10" x14ac:dyDescent="0.25">
      <c r="B1616" s="9" t="str">
        <f t="shared" si="107"/>
        <v>VIDE</v>
      </c>
      <c r="D1616" s="9" t="str">
        <f t="shared" si="108"/>
        <v>O</v>
      </c>
      <c r="J1616" s="44" t="str">
        <f t="shared" si="106"/>
        <v>}</v>
      </c>
    </row>
    <row r="1617" spans="2:10" x14ac:dyDescent="0.25">
      <c r="B1617" s="9" t="str">
        <f t="shared" si="107"/>
        <v>VIDE</v>
      </c>
      <c r="D1617" s="9" t="str">
        <f t="shared" si="108"/>
        <v>O</v>
      </c>
      <c r="J1617" s="44" t="str">
        <f t="shared" si="106"/>
        <v>}</v>
      </c>
    </row>
    <row r="1618" spans="2:10" x14ac:dyDescent="0.25">
      <c r="B1618" s="9" t="str">
        <f t="shared" si="107"/>
        <v>VIDE</v>
      </c>
      <c r="D1618" s="9" t="str">
        <f t="shared" si="108"/>
        <v>O</v>
      </c>
      <c r="J1618" s="44" t="str">
        <f t="shared" si="106"/>
        <v>}</v>
      </c>
    </row>
    <row r="1619" spans="2:10" x14ac:dyDescent="0.25">
      <c r="B1619" s="9" t="str">
        <f t="shared" si="107"/>
        <v>VIDE</v>
      </c>
      <c r="D1619" s="9" t="str">
        <f t="shared" si="108"/>
        <v>O</v>
      </c>
      <c r="J1619" s="44" t="str">
        <f t="shared" si="106"/>
        <v>}</v>
      </c>
    </row>
    <row r="1620" spans="2:10" x14ac:dyDescent="0.25">
      <c r="B1620" s="9" t="str">
        <f t="shared" si="107"/>
        <v>VIDE</v>
      </c>
      <c r="D1620" s="9" t="str">
        <f t="shared" si="108"/>
        <v>O</v>
      </c>
      <c r="J1620" s="44" t="str">
        <f t="shared" si="106"/>
        <v>}</v>
      </c>
    </row>
    <row r="1621" spans="2:10" x14ac:dyDescent="0.25">
      <c r="B1621" s="9" t="str">
        <f t="shared" si="107"/>
        <v>VIDE</v>
      </c>
      <c r="D1621" s="9" t="str">
        <f t="shared" si="108"/>
        <v>O</v>
      </c>
      <c r="J1621" s="44" t="str">
        <f t="shared" si="106"/>
        <v>}</v>
      </c>
    </row>
    <row r="1622" spans="2:10" x14ac:dyDescent="0.25">
      <c r="B1622" s="9" t="str">
        <f t="shared" si="107"/>
        <v>VIDE</v>
      </c>
      <c r="D1622" s="9" t="str">
        <f t="shared" si="108"/>
        <v>O</v>
      </c>
      <c r="J1622" s="44" t="str">
        <f t="shared" ref="J1622:J1685" si="109">IF(D1622="VIDE","###",(IF(E1622="QUESTION",":::: "&amp;G1622&amp;" {",(IF(E1622=TRUE,"= "&amp;G1622,(IF(E1622="FAUX.","~ "&amp;G1622,(IF(AND(E1622="",E1623=""),"}",(IF(E1622="","","")))))))))))</f>
        <v>}</v>
      </c>
    </row>
    <row r="1623" spans="2:10" x14ac:dyDescent="0.25">
      <c r="B1623" s="9" t="str">
        <f t="shared" ref="B1623:B1686" si="110">IF(C1623="Eliminatoire","E",IF(C1623="Aléatoire","A",IF(C1623="Obligatoire","O","VIDE")))</f>
        <v>VIDE</v>
      </c>
      <c r="D1623" s="9" t="str">
        <f t="shared" si="108"/>
        <v>O</v>
      </c>
      <c r="J1623" s="44" t="str">
        <f t="shared" si="109"/>
        <v>}</v>
      </c>
    </row>
    <row r="1624" spans="2:10" x14ac:dyDescent="0.25">
      <c r="B1624" s="9" t="str">
        <f t="shared" si="110"/>
        <v>VIDE</v>
      </c>
      <c r="D1624" s="9" t="str">
        <f t="shared" si="108"/>
        <v>O</v>
      </c>
      <c r="J1624" s="44" t="str">
        <f t="shared" si="109"/>
        <v>}</v>
      </c>
    </row>
    <row r="1625" spans="2:10" x14ac:dyDescent="0.25">
      <c r="B1625" s="9" t="str">
        <f t="shared" si="110"/>
        <v>VIDE</v>
      </c>
      <c r="D1625" s="9" t="str">
        <f t="shared" si="108"/>
        <v>O</v>
      </c>
      <c r="J1625" s="44" t="str">
        <f t="shared" si="109"/>
        <v>}</v>
      </c>
    </row>
    <row r="1626" spans="2:10" x14ac:dyDescent="0.25">
      <c r="B1626" s="9" t="str">
        <f t="shared" si="110"/>
        <v>VIDE</v>
      </c>
      <c r="D1626" s="9" t="str">
        <f t="shared" si="108"/>
        <v>O</v>
      </c>
      <c r="J1626" s="44" t="str">
        <f t="shared" si="109"/>
        <v>}</v>
      </c>
    </row>
    <row r="1627" spans="2:10" x14ac:dyDescent="0.25">
      <c r="B1627" s="9" t="str">
        <f t="shared" si="110"/>
        <v>VIDE</v>
      </c>
      <c r="D1627" s="9" t="str">
        <f t="shared" si="108"/>
        <v>O</v>
      </c>
      <c r="J1627" s="44" t="str">
        <f t="shared" si="109"/>
        <v>}</v>
      </c>
    </row>
    <row r="1628" spans="2:10" x14ac:dyDescent="0.25">
      <c r="B1628" s="9" t="str">
        <f t="shared" si="110"/>
        <v>VIDE</v>
      </c>
      <c r="D1628" s="9" t="str">
        <f t="shared" si="108"/>
        <v>O</v>
      </c>
      <c r="J1628" s="44" t="str">
        <f t="shared" si="109"/>
        <v>}</v>
      </c>
    </row>
    <row r="1629" spans="2:10" x14ac:dyDescent="0.25">
      <c r="B1629" s="9" t="str">
        <f t="shared" si="110"/>
        <v>VIDE</v>
      </c>
      <c r="D1629" s="9" t="str">
        <f t="shared" si="108"/>
        <v>O</v>
      </c>
      <c r="J1629" s="44" t="str">
        <f t="shared" si="109"/>
        <v>}</v>
      </c>
    </row>
    <row r="1630" spans="2:10" x14ac:dyDescent="0.25">
      <c r="B1630" s="9" t="str">
        <f t="shared" si="110"/>
        <v>VIDE</v>
      </c>
      <c r="D1630" s="9" t="str">
        <f t="shared" ref="D1630:D1693" si="111">B$27</f>
        <v>O</v>
      </c>
      <c r="J1630" s="44" t="str">
        <f t="shared" si="109"/>
        <v>}</v>
      </c>
    </row>
    <row r="1631" spans="2:10" x14ac:dyDescent="0.25">
      <c r="B1631" s="9" t="str">
        <f t="shared" si="110"/>
        <v>VIDE</v>
      </c>
      <c r="D1631" s="9" t="str">
        <f t="shared" si="111"/>
        <v>O</v>
      </c>
      <c r="J1631" s="44" t="str">
        <f t="shared" si="109"/>
        <v>}</v>
      </c>
    </row>
    <row r="1632" spans="2:10" x14ac:dyDescent="0.25">
      <c r="B1632" s="9" t="str">
        <f t="shared" si="110"/>
        <v>VIDE</v>
      </c>
      <c r="D1632" s="9" t="str">
        <f t="shared" si="111"/>
        <v>O</v>
      </c>
      <c r="J1632" s="44" t="str">
        <f t="shared" si="109"/>
        <v>}</v>
      </c>
    </row>
    <row r="1633" spans="2:10" x14ac:dyDescent="0.25">
      <c r="B1633" s="9" t="str">
        <f t="shared" si="110"/>
        <v>VIDE</v>
      </c>
      <c r="D1633" s="9" t="str">
        <f t="shared" si="111"/>
        <v>O</v>
      </c>
      <c r="J1633" s="44" t="str">
        <f t="shared" si="109"/>
        <v>}</v>
      </c>
    </row>
    <row r="1634" spans="2:10" x14ac:dyDescent="0.25">
      <c r="B1634" s="9" t="str">
        <f t="shared" si="110"/>
        <v>VIDE</v>
      </c>
      <c r="D1634" s="9" t="str">
        <f t="shared" si="111"/>
        <v>O</v>
      </c>
      <c r="J1634" s="44" t="str">
        <f t="shared" si="109"/>
        <v>}</v>
      </c>
    </row>
    <row r="1635" spans="2:10" x14ac:dyDescent="0.25">
      <c r="B1635" s="9" t="str">
        <f t="shared" si="110"/>
        <v>VIDE</v>
      </c>
      <c r="D1635" s="9" t="str">
        <f t="shared" si="111"/>
        <v>O</v>
      </c>
      <c r="J1635" s="44" t="str">
        <f t="shared" si="109"/>
        <v>}</v>
      </c>
    </row>
    <row r="1636" spans="2:10" x14ac:dyDescent="0.25">
      <c r="B1636" s="9" t="str">
        <f t="shared" si="110"/>
        <v>VIDE</v>
      </c>
      <c r="D1636" s="9" t="str">
        <f t="shared" si="111"/>
        <v>O</v>
      </c>
      <c r="J1636" s="44" t="str">
        <f t="shared" si="109"/>
        <v>}</v>
      </c>
    </row>
    <row r="1637" spans="2:10" x14ac:dyDescent="0.25">
      <c r="B1637" s="9" t="str">
        <f t="shared" si="110"/>
        <v>VIDE</v>
      </c>
      <c r="D1637" s="9" t="str">
        <f t="shared" si="111"/>
        <v>O</v>
      </c>
      <c r="J1637" s="44" t="str">
        <f t="shared" si="109"/>
        <v>}</v>
      </c>
    </row>
    <row r="1638" spans="2:10" x14ac:dyDescent="0.25">
      <c r="B1638" s="9" t="str">
        <f t="shared" si="110"/>
        <v>VIDE</v>
      </c>
      <c r="D1638" s="9" t="str">
        <f t="shared" si="111"/>
        <v>O</v>
      </c>
      <c r="J1638" s="44" t="str">
        <f t="shared" si="109"/>
        <v>}</v>
      </c>
    </row>
    <row r="1639" spans="2:10" x14ac:dyDescent="0.25">
      <c r="B1639" s="9" t="str">
        <f t="shared" si="110"/>
        <v>VIDE</v>
      </c>
      <c r="D1639" s="9" t="str">
        <f t="shared" si="111"/>
        <v>O</v>
      </c>
      <c r="J1639" s="44" t="str">
        <f t="shared" si="109"/>
        <v>}</v>
      </c>
    </row>
    <row r="1640" spans="2:10" x14ac:dyDescent="0.25">
      <c r="B1640" s="9" t="str">
        <f t="shared" si="110"/>
        <v>VIDE</v>
      </c>
      <c r="D1640" s="9" t="str">
        <f t="shared" si="111"/>
        <v>O</v>
      </c>
      <c r="J1640" s="44" t="str">
        <f t="shared" si="109"/>
        <v>}</v>
      </c>
    </row>
    <row r="1641" spans="2:10" x14ac:dyDescent="0.25">
      <c r="B1641" s="9" t="str">
        <f t="shared" si="110"/>
        <v>VIDE</v>
      </c>
      <c r="D1641" s="9" t="str">
        <f t="shared" si="111"/>
        <v>O</v>
      </c>
      <c r="J1641" s="44" t="str">
        <f t="shared" si="109"/>
        <v>}</v>
      </c>
    </row>
    <row r="1642" spans="2:10" x14ac:dyDescent="0.25">
      <c r="B1642" s="9" t="str">
        <f t="shared" si="110"/>
        <v>VIDE</v>
      </c>
      <c r="D1642" s="9" t="str">
        <f t="shared" si="111"/>
        <v>O</v>
      </c>
      <c r="J1642" s="44" t="str">
        <f t="shared" si="109"/>
        <v>}</v>
      </c>
    </row>
    <row r="1643" spans="2:10" x14ac:dyDescent="0.25">
      <c r="B1643" s="9" t="str">
        <f t="shared" si="110"/>
        <v>VIDE</v>
      </c>
      <c r="D1643" s="9" t="str">
        <f t="shared" si="111"/>
        <v>O</v>
      </c>
      <c r="J1643" s="44" t="str">
        <f t="shared" si="109"/>
        <v>}</v>
      </c>
    </row>
    <row r="1644" spans="2:10" x14ac:dyDescent="0.25">
      <c r="B1644" s="9" t="str">
        <f t="shared" si="110"/>
        <v>VIDE</v>
      </c>
      <c r="D1644" s="9" t="str">
        <f t="shared" si="111"/>
        <v>O</v>
      </c>
      <c r="J1644" s="44" t="str">
        <f t="shared" si="109"/>
        <v>}</v>
      </c>
    </row>
    <row r="1645" spans="2:10" x14ac:dyDescent="0.25">
      <c r="B1645" s="9" t="str">
        <f t="shared" si="110"/>
        <v>VIDE</v>
      </c>
      <c r="D1645" s="9" t="str">
        <f t="shared" si="111"/>
        <v>O</v>
      </c>
      <c r="J1645" s="44" t="str">
        <f t="shared" si="109"/>
        <v>}</v>
      </c>
    </row>
    <row r="1646" spans="2:10" x14ac:dyDescent="0.25">
      <c r="B1646" s="9" t="str">
        <f t="shared" si="110"/>
        <v>VIDE</v>
      </c>
      <c r="D1646" s="9" t="str">
        <f t="shared" si="111"/>
        <v>O</v>
      </c>
      <c r="J1646" s="44" t="str">
        <f t="shared" si="109"/>
        <v>}</v>
      </c>
    </row>
    <row r="1647" spans="2:10" x14ac:dyDescent="0.25">
      <c r="B1647" s="9" t="str">
        <f t="shared" si="110"/>
        <v>VIDE</v>
      </c>
      <c r="D1647" s="9" t="str">
        <f t="shared" si="111"/>
        <v>O</v>
      </c>
      <c r="J1647" s="44" t="str">
        <f t="shared" si="109"/>
        <v>}</v>
      </c>
    </row>
    <row r="1648" spans="2:10" x14ac:dyDescent="0.25">
      <c r="B1648" s="9" t="str">
        <f t="shared" si="110"/>
        <v>VIDE</v>
      </c>
      <c r="D1648" s="9" t="str">
        <f t="shared" si="111"/>
        <v>O</v>
      </c>
      <c r="J1648" s="44" t="str">
        <f t="shared" si="109"/>
        <v>}</v>
      </c>
    </row>
    <row r="1649" spans="2:10" x14ac:dyDescent="0.25">
      <c r="B1649" s="9" t="str">
        <f t="shared" si="110"/>
        <v>VIDE</v>
      </c>
      <c r="D1649" s="9" t="str">
        <f t="shared" si="111"/>
        <v>O</v>
      </c>
      <c r="J1649" s="44" t="str">
        <f t="shared" si="109"/>
        <v>}</v>
      </c>
    </row>
    <row r="1650" spans="2:10" x14ac:dyDescent="0.25">
      <c r="B1650" s="9" t="str">
        <f t="shared" si="110"/>
        <v>VIDE</v>
      </c>
      <c r="D1650" s="9" t="str">
        <f t="shared" si="111"/>
        <v>O</v>
      </c>
      <c r="J1650" s="44" t="str">
        <f t="shared" si="109"/>
        <v>}</v>
      </c>
    </row>
    <row r="1651" spans="2:10" x14ac:dyDescent="0.25">
      <c r="B1651" s="9" t="str">
        <f t="shared" si="110"/>
        <v>VIDE</v>
      </c>
      <c r="D1651" s="9" t="str">
        <f t="shared" si="111"/>
        <v>O</v>
      </c>
      <c r="J1651" s="44" t="str">
        <f t="shared" si="109"/>
        <v>}</v>
      </c>
    </row>
    <row r="1652" spans="2:10" x14ac:dyDescent="0.25">
      <c r="B1652" s="9" t="str">
        <f t="shared" si="110"/>
        <v>VIDE</v>
      </c>
      <c r="D1652" s="9" t="str">
        <f t="shared" si="111"/>
        <v>O</v>
      </c>
      <c r="J1652" s="44" t="str">
        <f t="shared" si="109"/>
        <v>}</v>
      </c>
    </row>
    <row r="1653" spans="2:10" x14ac:dyDescent="0.25">
      <c r="B1653" s="9" t="str">
        <f t="shared" si="110"/>
        <v>VIDE</v>
      </c>
      <c r="D1653" s="9" t="str">
        <f t="shared" si="111"/>
        <v>O</v>
      </c>
      <c r="J1653" s="44" t="str">
        <f t="shared" si="109"/>
        <v>}</v>
      </c>
    </row>
    <row r="1654" spans="2:10" x14ac:dyDescent="0.25">
      <c r="B1654" s="9" t="str">
        <f t="shared" si="110"/>
        <v>VIDE</v>
      </c>
      <c r="D1654" s="9" t="str">
        <f t="shared" si="111"/>
        <v>O</v>
      </c>
      <c r="J1654" s="44" t="str">
        <f t="shared" si="109"/>
        <v>}</v>
      </c>
    </row>
    <row r="1655" spans="2:10" x14ac:dyDescent="0.25">
      <c r="B1655" s="9" t="str">
        <f t="shared" si="110"/>
        <v>VIDE</v>
      </c>
      <c r="D1655" s="9" t="str">
        <f t="shared" si="111"/>
        <v>O</v>
      </c>
      <c r="J1655" s="44" t="str">
        <f t="shared" si="109"/>
        <v>}</v>
      </c>
    </row>
    <row r="1656" spans="2:10" x14ac:dyDescent="0.25">
      <c r="B1656" s="9" t="str">
        <f t="shared" si="110"/>
        <v>VIDE</v>
      </c>
      <c r="D1656" s="9" t="str">
        <f t="shared" si="111"/>
        <v>O</v>
      </c>
      <c r="J1656" s="44" t="str">
        <f t="shared" si="109"/>
        <v>}</v>
      </c>
    </row>
    <row r="1657" spans="2:10" x14ac:dyDescent="0.25">
      <c r="B1657" s="9" t="str">
        <f t="shared" si="110"/>
        <v>VIDE</v>
      </c>
      <c r="D1657" s="9" t="str">
        <f t="shared" si="111"/>
        <v>O</v>
      </c>
      <c r="J1657" s="44" t="str">
        <f t="shared" si="109"/>
        <v>}</v>
      </c>
    </row>
    <row r="1658" spans="2:10" x14ac:dyDescent="0.25">
      <c r="B1658" s="9" t="str">
        <f t="shared" si="110"/>
        <v>VIDE</v>
      </c>
      <c r="D1658" s="9" t="str">
        <f t="shared" si="111"/>
        <v>O</v>
      </c>
      <c r="J1658" s="44" t="str">
        <f t="shared" si="109"/>
        <v>}</v>
      </c>
    </row>
    <row r="1659" spans="2:10" x14ac:dyDescent="0.25">
      <c r="B1659" s="9" t="str">
        <f t="shared" si="110"/>
        <v>VIDE</v>
      </c>
      <c r="D1659" s="9" t="str">
        <f t="shared" si="111"/>
        <v>O</v>
      </c>
      <c r="J1659" s="44" t="str">
        <f t="shared" si="109"/>
        <v>}</v>
      </c>
    </row>
    <row r="1660" spans="2:10" x14ac:dyDescent="0.25">
      <c r="B1660" s="9" t="str">
        <f t="shared" si="110"/>
        <v>VIDE</v>
      </c>
      <c r="D1660" s="9" t="str">
        <f t="shared" si="111"/>
        <v>O</v>
      </c>
      <c r="J1660" s="44" t="str">
        <f t="shared" si="109"/>
        <v>}</v>
      </c>
    </row>
    <row r="1661" spans="2:10" x14ac:dyDescent="0.25">
      <c r="B1661" s="9" t="str">
        <f t="shared" si="110"/>
        <v>VIDE</v>
      </c>
      <c r="D1661" s="9" t="str">
        <f t="shared" si="111"/>
        <v>O</v>
      </c>
      <c r="J1661" s="44" t="str">
        <f t="shared" si="109"/>
        <v>}</v>
      </c>
    </row>
    <row r="1662" spans="2:10" x14ac:dyDescent="0.25">
      <c r="B1662" s="9" t="str">
        <f t="shared" si="110"/>
        <v>VIDE</v>
      </c>
      <c r="D1662" s="9" t="str">
        <f t="shared" si="111"/>
        <v>O</v>
      </c>
      <c r="J1662" s="44" t="str">
        <f t="shared" si="109"/>
        <v>}</v>
      </c>
    </row>
    <row r="1663" spans="2:10" x14ac:dyDescent="0.25">
      <c r="B1663" s="9" t="str">
        <f t="shared" si="110"/>
        <v>VIDE</v>
      </c>
      <c r="D1663" s="9" t="str">
        <f t="shared" si="111"/>
        <v>O</v>
      </c>
      <c r="J1663" s="44" t="str">
        <f t="shared" si="109"/>
        <v>}</v>
      </c>
    </row>
    <row r="1664" spans="2:10" x14ac:dyDescent="0.25">
      <c r="B1664" s="9" t="str">
        <f t="shared" si="110"/>
        <v>VIDE</v>
      </c>
      <c r="D1664" s="9" t="str">
        <f t="shared" si="111"/>
        <v>O</v>
      </c>
      <c r="J1664" s="44" t="str">
        <f t="shared" si="109"/>
        <v>}</v>
      </c>
    </row>
    <row r="1665" spans="2:10" x14ac:dyDescent="0.25">
      <c r="B1665" s="9" t="str">
        <f t="shared" si="110"/>
        <v>VIDE</v>
      </c>
      <c r="D1665" s="9" t="str">
        <f t="shared" si="111"/>
        <v>O</v>
      </c>
      <c r="J1665" s="44" t="str">
        <f t="shared" si="109"/>
        <v>}</v>
      </c>
    </row>
    <row r="1666" spans="2:10" x14ac:dyDescent="0.25">
      <c r="B1666" s="9" t="str">
        <f t="shared" si="110"/>
        <v>VIDE</v>
      </c>
      <c r="D1666" s="9" t="str">
        <f t="shared" si="111"/>
        <v>O</v>
      </c>
      <c r="J1666" s="44" t="str">
        <f t="shared" si="109"/>
        <v>}</v>
      </c>
    </row>
    <row r="1667" spans="2:10" x14ac:dyDescent="0.25">
      <c r="B1667" s="9" t="str">
        <f t="shared" si="110"/>
        <v>VIDE</v>
      </c>
      <c r="D1667" s="9" t="str">
        <f t="shared" si="111"/>
        <v>O</v>
      </c>
      <c r="J1667" s="44" t="str">
        <f t="shared" si="109"/>
        <v>}</v>
      </c>
    </row>
    <row r="1668" spans="2:10" x14ac:dyDescent="0.25">
      <c r="B1668" s="9" t="str">
        <f t="shared" si="110"/>
        <v>VIDE</v>
      </c>
      <c r="D1668" s="9" t="str">
        <f t="shared" si="111"/>
        <v>O</v>
      </c>
      <c r="J1668" s="44" t="str">
        <f t="shared" si="109"/>
        <v>}</v>
      </c>
    </row>
    <row r="1669" spans="2:10" x14ac:dyDescent="0.25">
      <c r="B1669" s="9" t="str">
        <f t="shared" si="110"/>
        <v>VIDE</v>
      </c>
      <c r="D1669" s="9" t="str">
        <f t="shared" si="111"/>
        <v>O</v>
      </c>
      <c r="J1669" s="44" t="str">
        <f t="shared" si="109"/>
        <v>}</v>
      </c>
    </row>
    <row r="1670" spans="2:10" x14ac:dyDescent="0.25">
      <c r="B1670" s="9" t="str">
        <f t="shared" si="110"/>
        <v>VIDE</v>
      </c>
      <c r="D1670" s="9" t="str">
        <f t="shared" si="111"/>
        <v>O</v>
      </c>
      <c r="J1670" s="44" t="str">
        <f t="shared" si="109"/>
        <v>}</v>
      </c>
    </row>
    <row r="1671" spans="2:10" x14ac:dyDescent="0.25">
      <c r="B1671" s="9" t="str">
        <f t="shared" si="110"/>
        <v>VIDE</v>
      </c>
      <c r="D1671" s="9" t="str">
        <f t="shared" si="111"/>
        <v>O</v>
      </c>
      <c r="J1671" s="44" t="str">
        <f t="shared" si="109"/>
        <v>}</v>
      </c>
    </row>
    <row r="1672" spans="2:10" x14ac:dyDescent="0.25">
      <c r="B1672" s="9" t="str">
        <f t="shared" si="110"/>
        <v>VIDE</v>
      </c>
      <c r="D1672" s="9" t="str">
        <f t="shared" si="111"/>
        <v>O</v>
      </c>
      <c r="J1672" s="44" t="str">
        <f t="shared" si="109"/>
        <v>}</v>
      </c>
    </row>
    <row r="1673" spans="2:10" x14ac:dyDescent="0.25">
      <c r="B1673" s="9" t="str">
        <f t="shared" si="110"/>
        <v>VIDE</v>
      </c>
      <c r="D1673" s="9" t="str">
        <f t="shared" si="111"/>
        <v>O</v>
      </c>
      <c r="J1673" s="44" t="str">
        <f t="shared" si="109"/>
        <v>}</v>
      </c>
    </row>
    <row r="1674" spans="2:10" x14ac:dyDescent="0.25">
      <c r="B1674" s="9" t="str">
        <f t="shared" si="110"/>
        <v>VIDE</v>
      </c>
      <c r="D1674" s="9" t="str">
        <f t="shared" si="111"/>
        <v>O</v>
      </c>
      <c r="J1674" s="44" t="str">
        <f t="shared" si="109"/>
        <v>}</v>
      </c>
    </row>
    <row r="1675" spans="2:10" x14ac:dyDescent="0.25">
      <c r="B1675" s="9" t="str">
        <f t="shared" si="110"/>
        <v>VIDE</v>
      </c>
      <c r="D1675" s="9" t="str">
        <f t="shared" si="111"/>
        <v>O</v>
      </c>
      <c r="J1675" s="44" t="str">
        <f t="shared" si="109"/>
        <v>}</v>
      </c>
    </row>
    <row r="1676" spans="2:10" x14ac:dyDescent="0.25">
      <c r="B1676" s="9" t="str">
        <f t="shared" si="110"/>
        <v>VIDE</v>
      </c>
      <c r="D1676" s="9" t="str">
        <f t="shared" si="111"/>
        <v>O</v>
      </c>
      <c r="J1676" s="44" t="str">
        <f t="shared" si="109"/>
        <v>}</v>
      </c>
    </row>
    <row r="1677" spans="2:10" x14ac:dyDescent="0.25">
      <c r="B1677" s="9" t="str">
        <f t="shared" si="110"/>
        <v>VIDE</v>
      </c>
      <c r="D1677" s="9" t="str">
        <f t="shared" si="111"/>
        <v>O</v>
      </c>
      <c r="J1677" s="44" t="str">
        <f t="shared" si="109"/>
        <v>}</v>
      </c>
    </row>
    <row r="1678" spans="2:10" x14ac:dyDescent="0.25">
      <c r="B1678" s="9" t="str">
        <f t="shared" si="110"/>
        <v>VIDE</v>
      </c>
      <c r="D1678" s="9" t="str">
        <f t="shared" si="111"/>
        <v>O</v>
      </c>
      <c r="J1678" s="44" t="str">
        <f t="shared" si="109"/>
        <v>}</v>
      </c>
    </row>
    <row r="1679" spans="2:10" x14ac:dyDescent="0.25">
      <c r="B1679" s="9" t="str">
        <f t="shared" si="110"/>
        <v>VIDE</v>
      </c>
      <c r="D1679" s="9" t="str">
        <f t="shared" si="111"/>
        <v>O</v>
      </c>
      <c r="J1679" s="44" t="str">
        <f t="shared" si="109"/>
        <v>}</v>
      </c>
    </row>
    <row r="1680" spans="2:10" x14ac:dyDescent="0.25">
      <c r="B1680" s="9" t="str">
        <f t="shared" si="110"/>
        <v>VIDE</v>
      </c>
      <c r="D1680" s="9" t="str">
        <f t="shared" si="111"/>
        <v>O</v>
      </c>
      <c r="J1680" s="44" t="str">
        <f t="shared" si="109"/>
        <v>}</v>
      </c>
    </row>
    <row r="1681" spans="2:10" x14ac:dyDescent="0.25">
      <c r="B1681" s="9" t="str">
        <f t="shared" si="110"/>
        <v>VIDE</v>
      </c>
      <c r="D1681" s="9" t="str">
        <f t="shared" si="111"/>
        <v>O</v>
      </c>
      <c r="J1681" s="44" t="str">
        <f t="shared" si="109"/>
        <v>}</v>
      </c>
    </row>
    <row r="1682" spans="2:10" x14ac:dyDescent="0.25">
      <c r="B1682" s="9" t="str">
        <f t="shared" si="110"/>
        <v>VIDE</v>
      </c>
      <c r="D1682" s="9" t="str">
        <f t="shared" si="111"/>
        <v>O</v>
      </c>
      <c r="J1682" s="44" t="str">
        <f t="shared" si="109"/>
        <v>}</v>
      </c>
    </row>
    <row r="1683" spans="2:10" x14ac:dyDescent="0.25">
      <c r="B1683" s="9" t="str">
        <f t="shared" si="110"/>
        <v>VIDE</v>
      </c>
      <c r="D1683" s="9" t="str">
        <f t="shared" si="111"/>
        <v>O</v>
      </c>
      <c r="J1683" s="44" t="str">
        <f t="shared" si="109"/>
        <v>}</v>
      </c>
    </row>
    <row r="1684" spans="2:10" x14ac:dyDescent="0.25">
      <c r="B1684" s="9" t="str">
        <f t="shared" si="110"/>
        <v>VIDE</v>
      </c>
      <c r="D1684" s="9" t="str">
        <f t="shared" si="111"/>
        <v>O</v>
      </c>
      <c r="J1684" s="44" t="str">
        <f t="shared" si="109"/>
        <v>}</v>
      </c>
    </row>
    <row r="1685" spans="2:10" x14ac:dyDescent="0.25">
      <c r="B1685" s="9" t="str">
        <f t="shared" si="110"/>
        <v>VIDE</v>
      </c>
      <c r="D1685" s="9" t="str">
        <f t="shared" si="111"/>
        <v>O</v>
      </c>
      <c r="J1685" s="44" t="str">
        <f t="shared" si="109"/>
        <v>}</v>
      </c>
    </row>
    <row r="1686" spans="2:10" x14ac:dyDescent="0.25">
      <c r="B1686" s="9" t="str">
        <f t="shared" si="110"/>
        <v>VIDE</v>
      </c>
      <c r="D1686" s="9" t="str">
        <f t="shared" si="111"/>
        <v>O</v>
      </c>
      <c r="J1686" s="44" t="str">
        <f t="shared" ref="J1686:J1749" si="112">IF(D1686="VIDE","###",(IF(E1686="QUESTION",":::: "&amp;G1686&amp;" {",(IF(E1686=TRUE,"= "&amp;G1686,(IF(E1686="FAUX.","~ "&amp;G1686,(IF(AND(E1686="",E1687=""),"}",(IF(E1686="","","")))))))))))</f>
        <v>}</v>
      </c>
    </row>
    <row r="1687" spans="2:10" x14ac:dyDescent="0.25">
      <c r="B1687" s="9" t="str">
        <f t="shared" ref="B1687:B1750" si="113">IF(C1687="Eliminatoire","E",IF(C1687="Aléatoire","A",IF(C1687="Obligatoire","O","VIDE")))</f>
        <v>VIDE</v>
      </c>
      <c r="D1687" s="9" t="str">
        <f t="shared" si="111"/>
        <v>O</v>
      </c>
      <c r="J1687" s="44" t="str">
        <f t="shared" si="112"/>
        <v>}</v>
      </c>
    </row>
    <row r="1688" spans="2:10" x14ac:dyDescent="0.25">
      <c r="B1688" s="9" t="str">
        <f t="shared" si="113"/>
        <v>VIDE</v>
      </c>
      <c r="D1688" s="9" t="str">
        <f t="shared" si="111"/>
        <v>O</v>
      </c>
      <c r="J1688" s="44" t="str">
        <f t="shared" si="112"/>
        <v>}</v>
      </c>
    </row>
    <row r="1689" spans="2:10" x14ac:dyDescent="0.25">
      <c r="B1689" s="9" t="str">
        <f t="shared" si="113"/>
        <v>VIDE</v>
      </c>
      <c r="D1689" s="9" t="str">
        <f t="shared" si="111"/>
        <v>O</v>
      </c>
      <c r="J1689" s="44" t="str">
        <f t="shared" si="112"/>
        <v>}</v>
      </c>
    </row>
    <row r="1690" spans="2:10" x14ac:dyDescent="0.25">
      <c r="B1690" s="9" t="str">
        <f t="shared" si="113"/>
        <v>VIDE</v>
      </c>
      <c r="D1690" s="9" t="str">
        <f t="shared" si="111"/>
        <v>O</v>
      </c>
      <c r="J1690" s="44" t="str">
        <f t="shared" si="112"/>
        <v>}</v>
      </c>
    </row>
    <row r="1691" spans="2:10" x14ac:dyDescent="0.25">
      <c r="B1691" s="9" t="str">
        <f t="shared" si="113"/>
        <v>VIDE</v>
      </c>
      <c r="D1691" s="9" t="str">
        <f t="shared" si="111"/>
        <v>O</v>
      </c>
      <c r="J1691" s="44" t="str">
        <f t="shared" si="112"/>
        <v>}</v>
      </c>
    </row>
    <row r="1692" spans="2:10" x14ac:dyDescent="0.25">
      <c r="B1692" s="9" t="str">
        <f t="shared" si="113"/>
        <v>VIDE</v>
      </c>
      <c r="D1692" s="9" t="str">
        <f t="shared" si="111"/>
        <v>O</v>
      </c>
      <c r="J1692" s="44" t="str">
        <f t="shared" si="112"/>
        <v>}</v>
      </c>
    </row>
    <row r="1693" spans="2:10" x14ac:dyDescent="0.25">
      <c r="B1693" s="9" t="str">
        <f t="shared" si="113"/>
        <v>VIDE</v>
      </c>
      <c r="D1693" s="9" t="str">
        <f t="shared" si="111"/>
        <v>O</v>
      </c>
      <c r="J1693" s="44" t="str">
        <f t="shared" si="112"/>
        <v>}</v>
      </c>
    </row>
    <row r="1694" spans="2:10" x14ac:dyDescent="0.25">
      <c r="B1694" s="9" t="str">
        <f t="shared" si="113"/>
        <v>VIDE</v>
      </c>
      <c r="D1694" s="9" t="str">
        <f t="shared" ref="D1694:D1757" si="114">B$27</f>
        <v>O</v>
      </c>
      <c r="J1694" s="44" t="str">
        <f t="shared" si="112"/>
        <v>}</v>
      </c>
    </row>
    <row r="1695" spans="2:10" x14ac:dyDescent="0.25">
      <c r="B1695" s="9" t="str">
        <f t="shared" si="113"/>
        <v>VIDE</v>
      </c>
      <c r="D1695" s="9" t="str">
        <f t="shared" si="114"/>
        <v>O</v>
      </c>
      <c r="J1695" s="44" t="str">
        <f t="shared" si="112"/>
        <v>}</v>
      </c>
    </row>
    <row r="1696" spans="2:10" x14ac:dyDescent="0.25">
      <c r="B1696" s="9" t="str">
        <f t="shared" si="113"/>
        <v>VIDE</v>
      </c>
      <c r="D1696" s="9" t="str">
        <f t="shared" si="114"/>
        <v>O</v>
      </c>
      <c r="J1696" s="44" t="str">
        <f t="shared" si="112"/>
        <v>}</v>
      </c>
    </row>
    <row r="1697" spans="2:10" x14ac:dyDescent="0.25">
      <c r="B1697" s="9" t="str">
        <f t="shared" si="113"/>
        <v>VIDE</v>
      </c>
      <c r="D1697" s="9" t="str">
        <f t="shared" si="114"/>
        <v>O</v>
      </c>
      <c r="J1697" s="44" t="str">
        <f t="shared" si="112"/>
        <v>}</v>
      </c>
    </row>
    <row r="1698" spans="2:10" x14ac:dyDescent="0.25">
      <c r="B1698" s="9" t="str">
        <f t="shared" si="113"/>
        <v>VIDE</v>
      </c>
      <c r="D1698" s="9" t="str">
        <f t="shared" si="114"/>
        <v>O</v>
      </c>
      <c r="J1698" s="44" t="str">
        <f t="shared" si="112"/>
        <v>}</v>
      </c>
    </row>
    <row r="1699" spans="2:10" x14ac:dyDescent="0.25">
      <c r="B1699" s="9" t="str">
        <f t="shared" si="113"/>
        <v>VIDE</v>
      </c>
      <c r="D1699" s="9" t="str">
        <f t="shared" si="114"/>
        <v>O</v>
      </c>
      <c r="J1699" s="44" t="str">
        <f t="shared" si="112"/>
        <v>}</v>
      </c>
    </row>
    <row r="1700" spans="2:10" x14ac:dyDescent="0.25">
      <c r="B1700" s="9" t="str">
        <f t="shared" si="113"/>
        <v>VIDE</v>
      </c>
      <c r="D1700" s="9" t="str">
        <f t="shared" si="114"/>
        <v>O</v>
      </c>
      <c r="J1700" s="44" t="str">
        <f t="shared" si="112"/>
        <v>}</v>
      </c>
    </row>
    <row r="1701" spans="2:10" x14ac:dyDescent="0.25">
      <c r="B1701" s="9" t="str">
        <f t="shared" si="113"/>
        <v>VIDE</v>
      </c>
      <c r="D1701" s="9" t="str">
        <f t="shared" si="114"/>
        <v>O</v>
      </c>
      <c r="J1701" s="44" t="str">
        <f t="shared" si="112"/>
        <v>}</v>
      </c>
    </row>
    <row r="1702" spans="2:10" x14ac:dyDescent="0.25">
      <c r="B1702" s="9" t="str">
        <f t="shared" si="113"/>
        <v>VIDE</v>
      </c>
      <c r="D1702" s="9" t="str">
        <f t="shared" si="114"/>
        <v>O</v>
      </c>
      <c r="J1702" s="44" t="str">
        <f t="shared" si="112"/>
        <v>}</v>
      </c>
    </row>
    <row r="1703" spans="2:10" x14ac:dyDescent="0.25">
      <c r="B1703" s="9" t="str">
        <f t="shared" si="113"/>
        <v>VIDE</v>
      </c>
      <c r="D1703" s="9" t="str">
        <f t="shared" si="114"/>
        <v>O</v>
      </c>
      <c r="J1703" s="44" t="str">
        <f t="shared" si="112"/>
        <v>}</v>
      </c>
    </row>
    <row r="1704" spans="2:10" x14ac:dyDescent="0.25">
      <c r="B1704" s="9" t="str">
        <f t="shared" si="113"/>
        <v>VIDE</v>
      </c>
      <c r="D1704" s="9" t="str">
        <f t="shared" si="114"/>
        <v>O</v>
      </c>
      <c r="J1704" s="44" t="str">
        <f t="shared" si="112"/>
        <v>}</v>
      </c>
    </row>
    <row r="1705" spans="2:10" x14ac:dyDescent="0.25">
      <c r="B1705" s="9" t="str">
        <f t="shared" si="113"/>
        <v>VIDE</v>
      </c>
      <c r="D1705" s="9" t="str">
        <f t="shared" si="114"/>
        <v>O</v>
      </c>
      <c r="J1705" s="44" t="str">
        <f t="shared" si="112"/>
        <v>}</v>
      </c>
    </row>
    <row r="1706" spans="2:10" x14ac:dyDescent="0.25">
      <c r="B1706" s="9" t="str">
        <f t="shared" si="113"/>
        <v>VIDE</v>
      </c>
      <c r="D1706" s="9" t="str">
        <f t="shared" si="114"/>
        <v>O</v>
      </c>
      <c r="J1706" s="44" t="str">
        <f t="shared" si="112"/>
        <v>}</v>
      </c>
    </row>
    <row r="1707" spans="2:10" x14ac:dyDescent="0.25">
      <c r="B1707" s="9" t="str">
        <f t="shared" si="113"/>
        <v>VIDE</v>
      </c>
      <c r="D1707" s="9" t="str">
        <f t="shared" si="114"/>
        <v>O</v>
      </c>
      <c r="J1707" s="44" t="str">
        <f t="shared" si="112"/>
        <v>}</v>
      </c>
    </row>
    <row r="1708" spans="2:10" x14ac:dyDescent="0.25">
      <c r="B1708" s="9" t="str">
        <f t="shared" si="113"/>
        <v>VIDE</v>
      </c>
      <c r="D1708" s="9" t="str">
        <f t="shared" si="114"/>
        <v>O</v>
      </c>
      <c r="J1708" s="44" t="str">
        <f t="shared" si="112"/>
        <v>}</v>
      </c>
    </row>
    <row r="1709" spans="2:10" x14ac:dyDescent="0.25">
      <c r="B1709" s="9" t="str">
        <f t="shared" si="113"/>
        <v>VIDE</v>
      </c>
      <c r="D1709" s="9" t="str">
        <f t="shared" si="114"/>
        <v>O</v>
      </c>
      <c r="J1709" s="44" t="str">
        <f t="shared" si="112"/>
        <v>}</v>
      </c>
    </row>
    <row r="1710" spans="2:10" x14ac:dyDescent="0.25">
      <c r="B1710" s="9" t="str">
        <f t="shared" si="113"/>
        <v>VIDE</v>
      </c>
      <c r="D1710" s="9" t="str">
        <f t="shared" si="114"/>
        <v>O</v>
      </c>
      <c r="J1710" s="44" t="str">
        <f t="shared" si="112"/>
        <v>}</v>
      </c>
    </row>
    <row r="1711" spans="2:10" x14ac:dyDescent="0.25">
      <c r="B1711" s="9" t="str">
        <f t="shared" si="113"/>
        <v>VIDE</v>
      </c>
      <c r="D1711" s="9" t="str">
        <f t="shared" si="114"/>
        <v>O</v>
      </c>
      <c r="J1711" s="44" t="str">
        <f t="shared" si="112"/>
        <v>}</v>
      </c>
    </row>
    <row r="1712" spans="2:10" x14ac:dyDescent="0.25">
      <c r="B1712" s="9" t="str">
        <f t="shared" si="113"/>
        <v>VIDE</v>
      </c>
      <c r="D1712" s="9" t="str">
        <f t="shared" si="114"/>
        <v>O</v>
      </c>
      <c r="J1712" s="44" t="str">
        <f t="shared" si="112"/>
        <v>}</v>
      </c>
    </row>
    <row r="1713" spans="2:10" x14ac:dyDescent="0.25">
      <c r="B1713" s="9" t="str">
        <f t="shared" si="113"/>
        <v>VIDE</v>
      </c>
      <c r="D1713" s="9" t="str">
        <f t="shared" si="114"/>
        <v>O</v>
      </c>
      <c r="J1713" s="44" t="str">
        <f t="shared" si="112"/>
        <v>}</v>
      </c>
    </row>
    <row r="1714" spans="2:10" x14ac:dyDescent="0.25">
      <c r="B1714" s="9" t="str">
        <f t="shared" si="113"/>
        <v>VIDE</v>
      </c>
      <c r="D1714" s="9" t="str">
        <f t="shared" si="114"/>
        <v>O</v>
      </c>
      <c r="J1714" s="44" t="str">
        <f t="shared" si="112"/>
        <v>}</v>
      </c>
    </row>
    <row r="1715" spans="2:10" x14ac:dyDescent="0.25">
      <c r="B1715" s="9" t="str">
        <f t="shared" si="113"/>
        <v>VIDE</v>
      </c>
      <c r="D1715" s="9" t="str">
        <f t="shared" si="114"/>
        <v>O</v>
      </c>
      <c r="J1715" s="44" t="str">
        <f t="shared" si="112"/>
        <v>}</v>
      </c>
    </row>
    <row r="1716" spans="2:10" x14ac:dyDescent="0.25">
      <c r="B1716" s="9" t="str">
        <f t="shared" si="113"/>
        <v>VIDE</v>
      </c>
      <c r="D1716" s="9" t="str">
        <f t="shared" si="114"/>
        <v>O</v>
      </c>
      <c r="J1716" s="44" t="str">
        <f t="shared" si="112"/>
        <v>}</v>
      </c>
    </row>
    <row r="1717" spans="2:10" x14ac:dyDescent="0.25">
      <c r="B1717" s="9" t="str">
        <f t="shared" si="113"/>
        <v>VIDE</v>
      </c>
      <c r="D1717" s="9" t="str">
        <f t="shared" si="114"/>
        <v>O</v>
      </c>
      <c r="J1717" s="44" t="str">
        <f t="shared" si="112"/>
        <v>}</v>
      </c>
    </row>
    <row r="1718" spans="2:10" x14ac:dyDescent="0.25">
      <c r="B1718" s="9" t="str">
        <f t="shared" si="113"/>
        <v>VIDE</v>
      </c>
      <c r="D1718" s="9" t="str">
        <f t="shared" si="114"/>
        <v>O</v>
      </c>
      <c r="J1718" s="44" t="str">
        <f t="shared" si="112"/>
        <v>}</v>
      </c>
    </row>
    <row r="1719" spans="2:10" x14ac:dyDescent="0.25">
      <c r="B1719" s="9" t="str">
        <f t="shared" si="113"/>
        <v>VIDE</v>
      </c>
      <c r="D1719" s="9" t="str">
        <f t="shared" si="114"/>
        <v>O</v>
      </c>
      <c r="J1719" s="44" t="str">
        <f t="shared" si="112"/>
        <v>}</v>
      </c>
    </row>
    <row r="1720" spans="2:10" x14ac:dyDescent="0.25">
      <c r="B1720" s="9" t="str">
        <f t="shared" si="113"/>
        <v>VIDE</v>
      </c>
      <c r="D1720" s="9" t="str">
        <f t="shared" si="114"/>
        <v>O</v>
      </c>
      <c r="J1720" s="44" t="str">
        <f t="shared" si="112"/>
        <v>}</v>
      </c>
    </row>
    <row r="1721" spans="2:10" x14ac:dyDescent="0.25">
      <c r="B1721" s="9" t="str">
        <f t="shared" si="113"/>
        <v>VIDE</v>
      </c>
      <c r="D1721" s="9" t="str">
        <f t="shared" si="114"/>
        <v>O</v>
      </c>
      <c r="J1721" s="44" t="str">
        <f t="shared" si="112"/>
        <v>}</v>
      </c>
    </row>
    <row r="1722" spans="2:10" x14ac:dyDescent="0.25">
      <c r="B1722" s="9" t="str">
        <f t="shared" si="113"/>
        <v>VIDE</v>
      </c>
      <c r="D1722" s="9" t="str">
        <f t="shared" si="114"/>
        <v>O</v>
      </c>
      <c r="J1722" s="44" t="str">
        <f t="shared" si="112"/>
        <v>}</v>
      </c>
    </row>
    <row r="1723" spans="2:10" x14ac:dyDescent="0.25">
      <c r="B1723" s="9" t="str">
        <f t="shared" si="113"/>
        <v>VIDE</v>
      </c>
      <c r="D1723" s="9" t="str">
        <f t="shared" si="114"/>
        <v>O</v>
      </c>
      <c r="J1723" s="44" t="str">
        <f t="shared" si="112"/>
        <v>}</v>
      </c>
    </row>
    <row r="1724" spans="2:10" x14ac:dyDescent="0.25">
      <c r="B1724" s="9" t="str">
        <f t="shared" si="113"/>
        <v>VIDE</v>
      </c>
      <c r="D1724" s="9" t="str">
        <f t="shared" si="114"/>
        <v>O</v>
      </c>
      <c r="J1724" s="44" t="str">
        <f t="shared" si="112"/>
        <v>}</v>
      </c>
    </row>
    <row r="1725" spans="2:10" x14ac:dyDescent="0.25">
      <c r="B1725" s="9" t="str">
        <f t="shared" si="113"/>
        <v>VIDE</v>
      </c>
      <c r="D1725" s="9" t="str">
        <f t="shared" si="114"/>
        <v>O</v>
      </c>
      <c r="J1725" s="44" t="str">
        <f t="shared" si="112"/>
        <v>}</v>
      </c>
    </row>
    <row r="1726" spans="2:10" x14ac:dyDescent="0.25">
      <c r="B1726" s="9" t="str">
        <f t="shared" si="113"/>
        <v>VIDE</v>
      </c>
      <c r="D1726" s="9" t="str">
        <f t="shared" si="114"/>
        <v>O</v>
      </c>
      <c r="J1726" s="44" t="str">
        <f t="shared" si="112"/>
        <v>}</v>
      </c>
    </row>
    <row r="1727" spans="2:10" x14ac:dyDescent="0.25">
      <c r="B1727" s="9" t="str">
        <f t="shared" si="113"/>
        <v>VIDE</v>
      </c>
      <c r="D1727" s="9" t="str">
        <f t="shared" si="114"/>
        <v>O</v>
      </c>
      <c r="J1727" s="44" t="str">
        <f t="shared" si="112"/>
        <v>}</v>
      </c>
    </row>
    <row r="1728" spans="2:10" x14ac:dyDescent="0.25">
      <c r="B1728" s="9" t="str">
        <f t="shared" si="113"/>
        <v>VIDE</v>
      </c>
      <c r="D1728" s="9" t="str">
        <f t="shared" si="114"/>
        <v>O</v>
      </c>
      <c r="J1728" s="44" t="str">
        <f t="shared" si="112"/>
        <v>}</v>
      </c>
    </row>
    <row r="1729" spans="2:10" x14ac:dyDescent="0.25">
      <c r="B1729" s="9" t="str">
        <f t="shared" si="113"/>
        <v>VIDE</v>
      </c>
      <c r="D1729" s="9" t="str">
        <f t="shared" si="114"/>
        <v>O</v>
      </c>
      <c r="J1729" s="44" t="str">
        <f t="shared" si="112"/>
        <v>}</v>
      </c>
    </row>
    <row r="1730" spans="2:10" x14ac:dyDescent="0.25">
      <c r="B1730" s="9" t="str">
        <f t="shared" si="113"/>
        <v>VIDE</v>
      </c>
      <c r="D1730" s="9" t="str">
        <f t="shared" si="114"/>
        <v>O</v>
      </c>
      <c r="J1730" s="44" t="str">
        <f t="shared" si="112"/>
        <v>}</v>
      </c>
    </row>
    <row r="1731" spans="2:10" x14ac:dyDescent="0.25">
      <c r="B1731" s="9" t="str">
        <f t="shared" si="113"/>
        <v>VIDE</v>
      </c>
      <c r="D1731" s="9" t="str">
        <f t="shared" si="114"/>
        <v>O</v>
      </c>
      <c r="J1731" s="44" t="str">
        <f t="shared" si="112"/>
        <v>}</v>
      </c>
    </row>
    <row r="1732" spans="2:10" x14ac:dyDescent="0.25">
      <c r="B1732" s="9" t="str">
        <f t="shared" si="113"/>
        <v>VIDE</v>
      </c>
      <c r="D1732" s="9" t="str">
        <f t="shared" si="114"/>
        <v>O</v>
      </c>
      <c r="J1732" s="44" t="str">
        <f t="shared" si="112"/>
        <v>}</v>
      </c>
    </row>
    <row r="1733" spans="2:10" x14ac:dyDescent="0.25">
      <c r="B1733" s="9" t="str">
        <f t="shared" si="113"/>
        <v>VIDE</v>
      </c>
      <c r="D1733" s="9" t="str">
        <f t="shared" si="114"/>
        <v>O</v>
      </c>
      <c r="J1733" s="44" t="str">
        <f t="shared" si="112"/>
        <v>}</v>
      </c>
    </row>
    <row r="1734" spans="2:10" x14ac:dyDescent="0.25">
      <c r="B1734" s="9" t="str">
        <f t="shared" si="113"/>
        <v>VIDE</v>
      </c>
      <c r="D1734" s="9" t="str">
        <f t="shared" si="114"/>
        <v>O</v>
      </c>
      <c r="J1734" s="44" t="str">
        <f t="shared" si="112"/>
        <v>}</v>
      </c>
    </row>
    <row r="1735" spans="2:10" x14ac:dyDescent="0.25">
      <c r="B1735" s="9" t="str">
        <f t="shared" si="113"/>
        <v>VIDE</v>
      </c>
      <c r="D1735" s="9" t="str">
        <f t="shared" si="114"/>
        <v>O</v>
      </c>
      <c r="J1735" s="44" t="str">
        <f t="shared" si="112"/>
        <v>}</v>
      </c>
    </row>
    <row r="1736" spans="2:10" x14ac:dyDescent="0.25">
      <c r="B1736" s="9" t="str">
        <f t="shared" si="113"/>
        <v>VIDE</v>
      </c>
      <c r="D1736" s="9" t="str">
        <f t="shared" si="114"/>
        <v>O</v>
      </c>
      <c r="J1736" s="44" t="str">
        <f t="shared" si="112"/>
        <v>}</v>
      </c>
    </row>
    <row r="1737" spans="2:10" x14ac:dyDescent="0.25">
      <c r="B1737" s="9" t="str">
        <f t="shared" si="113"/>
        <v>VIDE</v>
      </c>
      <c r="D1737" s="9" t="str">
        <f t="shared" si="114"/>
        <v>O</v>
      </c>
      <c r="J1737" s="44" t="str">
        <f t="shared" si="112"/>
        <v>}</v>
      </c>
    </row>
    <row r="1738" spans="2:10" x14ac:dyDescent="0.25">
      <c r="B1738" s="9" t="str">
        <f t="shared" si="113"/>
        <v>VIDE</v>
      </c>
      <c r="D1738" s="9" t="str">
        <f t="shared" si="114"/>
        <v>O</v>
      </c>
      <c r="J1738" s="44" t="str">
        <f t="shared" si="112"/>
        <v>}</v>
      </c>
    </row>
    <row r="1739" spans="2:10" x14ac:dyDescent="0.25">
      <c r="B1739" s="9" t="str">
        <f t="shared" si="113"/>
        <v>VIDE</v>
      </c>
      <c r="D1739" s="9" t="str">
        <f t="shared" si="114"/>
        <v>O</v>
      </c>
      <c r="J1739" s="44" t="str">
        <f t="shared" si="112"/>
        <v>}</v>
      </c>
    </row>
    <row r="1740" spans="2:10" x14ac:dyDescent="0.25">
      <c r="B1740" s="9" t="str">
        <f t="shared" si="113"/>
        <v>VIDE</v>
      </c>
      <c r="D1740" s="9" t="str">
        <f t="shared" si="114"/>
        <v>O</v>
      </c>
      <c r="J1740" s="44" t="str">
        <f t="shared" si="112"/>
        <v>}</v>
      </c>
    </row>
    <row r="1741" spans="2:10" x14ac:dyDescent="0.25">
      <c r="B1741" s="9" t="str">
        <f t="shared" si="113"/>
        <v>VIDE</v>
      </c>
      <c r="D1741" s="9" t="str">
        <f t="shared" si="114"/>
        <v>O</v>
      </c>
      <c r="J1741" s="44" t="str">
        <f t="shared" si="112"/>
        <v>}</v>
      </c>
    </row>
    <row r="1742" spans="2:10" x14ac:dyDescent="0.25">
      <c r="B1742" s="9" t="str">
        <f t="shared" si="113"/>
        <v>VIDE</v>
      </c>
      <c r="D1742" s="9" t="str">
        <f t="shared" si="114"/>
        <v>O</v>
      </c>
      <c r="J1742" s="44" t="str">
        <f t="shared" si="112"/>
        <v>}</v>
      </c>
    </row>
    <row r="1743" spans="2:10" x14ac:dyDescent="0.25">
      <c r="B1743" s="9" t="str">
        <f t="shared" si="113"/>
        <v>VIDE</v>
      </c>
      <c r="D1743" s="9" t="str">
        <f t="shared" si="114"/>
        <v>O</v>
      </c>
      <c r="J1743" s="44" t="str">
        <f t="shared" si="112"/>
        <v>}</v>
      </c>
    </row>
    <row r="1744" spans="2:10" x14ac:dyDescent="0.25">
      <c r="B1744" s="9" t="str">
        <f t="shared" si="113"/>
        <v>VIDE</v>
      </c>
      <c r="D1744" s="9" t="str">
        <f t="shared" si="114"/>
        <v>O</v>
      </c>
      <c r="J1744" s="44" t="str">
        <f t="shared" si="112"/>
        <v>}</v>
      </c>
    </row>
    <row r="1745" spans="2:10" x14ac:dyDescent="0.25">
      <c r="B1745" s="9" t="str">
        <f t="shared" si="113"/>
        <v>VIDE</v>
      </c>
      <c r="D1745" s="9" t="str">
        <f t="shared" si="114"/>
        <v>O</v>
      </c>
      <c r="J1745" s="44" t="str">
        <f t="shared" si="112"/>
        <v>}</v>
      </c>
    </row>
    <row r="1746" spans="2:10" x14ac:dyDescent="0.25">
      <c r="B1746" s="9" t="str">
        <f t="shared" si="113"/>
        <v>VIDE</v>
      </c>
      <c r="D1746" s="9" t="str">
        <f t="shared" si="114"/>
        <v>O</v>
      </c>
      <c r="J1746" s="44" t="str">
        <f t="shared" si="112"/>
        <v>}</v>
      </c>
    </row>
    <row r="1747" spans="2:10" x14ac:dyDescent="0.25">
      <c r="B1747" s="9" t="str">
        <f t="shared" si="113"/>
        <v>VIDE</v>
      </c>
      <c r="D1747" s="9" t="str">
        <f t="shared" si="114"/>
        <v>O</v>
      </c>
      <c r="J1747" s="44" t="str">
        <f t="shared" si="112"/>
        <v>}</v>
      </c>
    </row>
    <row r="1748" spans="2:10" x14ac:dyDescent="0.25">
      <c r="B1748" s="9" t="str">
        <f t="shared" si="113"/>
        <v>VIDE</v>
      </c>
      <c r="D1748" s="9" t="str">
        <f t="shared" si="114"/>
        <v>O</v>
      </c>
      <c r="J1748" s="44" t="str">
        <f t="shared" si="112"/>
        <v>}</v>
      </c>
    </row>
    <row r="1749" spans="2:10" x14ac:dyDescent="0.25">
      <c r="B1749" s="9" t="str">
        <f t="shared" si="113"/>
        <v>VIDE</v>
      </c>
      <c r="D1749" s="9" t="str">
        <f t="shared" si="114"/>
        <v>O</v>
      </c>
      <c r="J1749" s="44" t="str">
        <f t="shared" si="112"/>
        <v>}</v>
      </c>
    </row>
    <row r="1750" spans="2:10" x14ac:dyDescent="0.25">
      <c r="B1750" s="9" t="str">
        <f t="shared" si="113"/>
        <v>VIDE</v>
      </c>
      <c r="D1750" s="9" t="str">
        <f t="shared" si="114"/>
        <v>O</v>
      </c>
      <c r="J1750" s="44" t="str">
        <f t="shared" ref="J1750:J1813" si="115">IF(D1750="VIDE","###",(IF(E1750="QUESTION",":::: "&amp;G1750&amp;" {",(IF(E1750=TRUE,"= "&amp;G1750,(IF(E1750="FAUX.","~ "&amp;G1750,(IF(AND(E1750="",E1751=""),"}",(IF(E1750="","","")))))))))))</f>
        <v>}</v>
      </c>
    </row>
    <row r="1751" spans="2:10" x14ac:dyDescent="0.25">
      <c r="B1751" s="9" t="str">
        <f t="shared" ref="B1751:B1814" si="116">IF(C1751="Eliminatoire","E",IF(C1751="Aléatoire","A",IF(C1751="Obligatoire","O","VIDE")))</f>
        <v>VIDE</v>
      </c>
      <c r="D1751" s="9" t="str">
        <f t="shared" si="114"/>
        <v>O</v>
      </c>
      <c r="J1751" s="44" t="str">
        <f t="shared" si="115"/>
        <v>}</v>
      </c>
    </row>
    <row r="1752" spans="2:10" x14ac:dyDescent="0.25">
      <c r="B1752" s="9" t="str">
        <f t="shared" si="116"/>
        <v>VIDE</v>
      </c>
      <c r="D1752" s="9" t="str">
        <f t="shared" si="114"/>
        <v>O</v>
      </c>
      <c r="J1752" s="44" t="str">
        <f t="shared" si="115"/>
        <v>}</v>
      </c>
    </row>
    <row r="1753" spans="2:10" x14ac:dyDescent="0.25">
      <c r="B1753" s="9" t="str">
        <f t="shared" si="116"/>
        <v>VIDE</v>
      </c>
      <c r="D1753" s="9" t="str">
        <f t="shared" si="114"/>
        <v>O</v>
      </c>
      <c r="J1753" s="44" t="str">
        <f t="shared" si="115"/>
        <v>}</v>
      </c>
    </row>
    <row r="1754" spans="2:10" x14ac:dyDescent="0.25">
      <c r="B1754" s="9" t="str">
        <f t="shared" si="116"/>
        <v>VIDE</v>
      </c>
      <c r="D1754" s="9" t="str">
        <f t="shared" si="114"/>
        <v>O</v>
      </c>
      <c r="J1754" s="44" t="str">
        <f t="shared" si="115"/>
        <v>}</v>
      </c>
    </row>
    <row r="1755" spans="2:10" x14ac:dyDescent="0.25">
      <c r="B1755" s="9" t="str">
        <f t="shared" si="116"/>
        <v>VIDE</v>
      </c>
      <c r="D1755" s="9" t="str">
        <f t="shared" si="114"/>
        <v>O</v>
      </c>
      <c r="J1755" s="44" t="str">
        <f t="shared" si="115"/>
        <v>}</v>
      </c>
    </row>
    <row r="1756" spans="2:10" x14ac:dyDescent="0.25">
      <c r="B1756" s="9" t="str">
        <f t="shared" si="116"/>
        <v>VIDE</v>
      </c>
      <c r="D1756" s="9" t="str">
        <f t="shared" si="114"/>
        <v>O</v>
      </c>
      <c r="J1756" s="44" t="str">
        <f t="shared" si="115"/>
        <v>}</v>
      </c>
    </row>
    <row r="1757" spans="2:10" x14ac:dyDescent="0.25">
      <c r="B1757" s="9" t="str">
        <f t="shared" si="116"/>
        <v>VIDE</v>
      </c>
      <c r="D1757" s="9" t="str">
        <f t="shared" si="114"/>
        <v>O</v>
      </c>
      <c r="J1757" s="44" t="str">
        <f t="shared" si="115"/>
        <v>}</v>
      </c>
    </row>
    <row r="1758" spans="2:10" x14ac:dyDescent="0.25">
      <c r="B1758" s="9" t="str">
        <f t="shared" si="116"/>
        <v>VIDE</v>
      </c>
      <c r="D1758" s="9" t="str">
        <f t="shared" ref="D1758:D1821" si="117">B$27</f>
        <v>O</v>
      </c>
      <c r="J1758" s="44" t="str">
        <f t="shared" si="115"/>
        <v>}</v>
      </c>
    </row>
    <row r="1759" spans="2:10" x14ac:dyDescent="0.25">
      <c r="B1759" s="9" t="str">
        <f t="shared" si="116"/>
        <v>VIDE</v>
      </c>
      <c r="D1759" s="9" t="str">
        <f t="shared" si="117"/>
        <v>O</v>
      </c>
      <c r="J1759" s="44" t="str">
        <f t="shared" si="115"/>
        <v>}</v>
      </c>
    </row>
    <row r="1760" spans="2:10" x14ac:dyDescent="0.25">
      <c r="B1760" s="9" t="str">
        <f t="shared" si="116"/>
        <v>VIDE</v>
      </c>
      <c r="D1760" s="9" t="str">
        <f t="shared" si="117"/>
        <v>O</v>
      </c>
      <c r="J1760" s="44" t="str">
        <f t="shared" si="115"/>
        <v>}</v>
      </c>
    </row>
    <row r="1761" spans="2:10" x14ac:dyDescent="0.25">
      <c r="B1761" s="9" t="str">
        <f t="shared" si="116"/>
        <v>VIDE</v>
      </c>
      <c r="D1761" s="9" t="str">
        <f t="shared" si="117"/>
        <v>O</v>
      </c>
      <c r="J1761" s="44" t="str">
        <f t="shared" si="115"/>
        <v>}</v>
      </c>
    </row>
    <row r="1762" spans="2:10" x14ac:dyDescent="0.25">
      <c r="B1762" s="9" t="str">
        <f t="shared" si="116"/>
        <v>VIDE</v>
      </c>
      <c r="D1762" s="9" t="str">
        <f t="shared" si="117"/>
        <v>O</v>
      </c>
      <c r="J1762" s="44" t="str">
        <f t="shared" si="115"/>
        <v>}</v>
      </c>
    </row>
    <row r="1763" spans="2:10" x14ac:dyDescent="0.25">
      <c r="B1763" s="9" t="str">
        <f t="shared" si="116"/>
        <v>VIDE</v>
      </c>
      <c r="D1763" s="9" t="str">
        <f t="shared" si="117"/>
        <v>O</v>
      </c>
      <c r="J1763" s="44" t="str">
        <f t="shared" si="115"/>
        <v>}</v>
      </c>
    </row>
    <row r="1764" spans="2:10" x14ac:dyDescent="0.25">
      <c r="B1764" s="9" t="str">
        <f t="shared" si="116"/>
        <v>VIDE</v>
      </c>
      <c r="D1764" s="9" t="str">
        <f t="shared" si="117"/>
        <v>O</v>
      </c>
      <c r="J1764" s="44" t="str">
        <f t="shared" si="115"/>
        <v>}</v>
      </c>
    </row>
    <row r="1765" spans="2:10" x14ac:dyDescent="0.25">
      <c r="B1765" s="9" t="str">
        <f t="shared" si="116"/>
        <v>VIDE</v>
      </c>
      <c r="D1765" s="9" t="str">
        <f t="shared" si="117"/>
        <v>O</v>
      </c>
      <c r="J1765" s="44" t="str">
        <f t="shared" si="115"/>
        <v>}</v>
      </c>
    </row>
    <row r="1766" spans="2:10" x14ac:dyDescent="0.25">
      <c r="B1766" s="9" t="str">
        <f t="shared" si="116"/>
        <v>VIDE</v>
      </c>
      <c r="D1766" s="9" t="str">
        <f t="shared" si="117"/>
        <v>O</v>
      </c>
      <c r="J1766" s="44" t="str">
        <f t="shared" si="115"/>
        <v>}</v>
      </c>
    </row>
    <row r="1767" spans="2:10" x14ac:dyDescent="0.25">
      <c r="B1767" s="9" t="str">
        <f t="shared" si="116"/>
        <v>VIDE</v>
      </c>
      <c r="D1767" s="9" t="str">
        <f t="shared" si="117"/>
        <v>O</v>
      </c>
      <c r="J1767" s="44" t="str">
        <f t="shared" si="115"/>
        <v>}</v>
      </c>
    </row>
    <row r="1768" spans="2:10" x14ac:dyDescent="0.25">
      <c r="B1768" s="9" t="str">
        <f t="shared" si="116"/>
        <v>VIDE</v>
      </c>
      <c r="D1768" s="9" t="str">
        <f t="shared" si="117"/>
        <v>O</v>
      </c>
      <c r="J1768" s="44" t="str">
        <f t="shared" si="115"/>
        <v>}</v>
      </c>
    </row>
    <row r="1769" spans="2:10" x14ac:dyDescent="0.25">
      <c r="B1769" s="9" t="str">
        <f t="shared" si="116"/>
        <v>VIDE</v>
      </c>
      <c r="D1769" s="9" t="str">
        <f t="shared" si="117"/>
        <v>O</v>
      </c>
      <c r="J1769" s="44" t="str">
        <f t="shared" si="115"/>
        <v>}</v>
      </c>
    </row>
    <row r="1770" spans="2:10" x14ac:dyDescent="0.25">
      <c r="B1770" s="9" t="str">
        <f t="shared" si="116"/>
        <v>VIDE</v>
      </c>
      <c r="D1770" s="9" t="str">
        <f t="shared" si="117"/>
        <v>O</v>
      </c>
      <c r="J1770" s="44" t="str">
        <f t="shared" si="115"/>
        <v>}</v>
      </c>
    </row>
    <row r="1771" spans="2:10" x14ac:dyDescent="0.25">
      <c r="B1771" s="9" t="str">
        <f t="shared" si="116"/>
        <v>VIDE</v>
      </c>
      <c r="D1771" s="9" t="str">
        <f t="shared" si="117"/>
        <v>O</v>
      </c>
      <c r="J1771" s="44" t="str">
        <f t="shared" si="115"/>
        <v>}</v>
      </c>
    </row>
    <row r="1772" spans="2:10" x14ac:dyDescent="0.25">
      <c r="B1772" s="9" t="str">
        <f t="shared" si="116"/>
        <v>VIDE</v>
      </c>
      <c r="D1772" s="9" t="str">
        <f t="shared" si="117"/>
        <v>O</v>
      </c>
      <c r="J1772" s="44" t="str">
        <f t="shared" si="115"/>
        <v>}</v>
      </c>
    </row>
    <row r="1773" spans="2:10" x14ac:dyDescent="0.25">
      <c r="B1773" s="9" t="str">
        <f t="shared" si="116"/>
        <v>VIDE</v>
      </c>
      <c r="D1773" s="9" t="str">
        <f t="shared" si="117"/>
        <v>O</v>
      </c>
      <c r="J1773" s="44" t="str">
        <f t="shared" si="115"/>
        <v>}</v>
      </c>
    </row>
    <row r="1774" spans="2:10" x14ac:dyDescent="0.25">
      <c r="B1774" s="9" t="str">
        <f t="shared" si="116"/>
        <v>VIDE</v>
      </c>
      <c r="D1774" s="9" t="str">
        <f t="shared" si="117"/>
        <v>O</v>
      </c>
      <c r="J1774" s="44" t="str">
        <f t="shared" si="115"/>
        <v>}</v>
      </c>
    </row>
    <row r="1775" spans="2:10" x14ac:dyDescent="0.25">
      <c r="B1775" s="9" t="str">
        <f t="shared" si="116"/>
        <v>VIDE</v>
      </c>
      <c r="D1775" s="9" t="str">
        <f t="shared" si="117"/>
        <v>O</v>
      </c>
      <c r="J1775" s="44" t="str">
        <f t="shared" si="115"/>
        <v>}</v>
      </c>
    </row>
    <row r="1776" spans="2:10" x14ac:dyDescent="0.25">
      <c r="B1776" s="9" t="str">
        <f t="shared" si="116"/>
        <v>VIDE</v>
      </c>
      <c r="D1776" s="9" t="str">
        <f t="shared" si="117"/>
        <v>O</v>
      </c>
      <c r="J1776" s="44" t="str">
        <f t="shared" si="115"/>
        <v>}</v>
      </c>
    </row>
    <row r="1777" spans="2:10" x14ac:dyDescent="0.25">
      <c r="B1777" s="9" t="str">
        <f t="shared" si="116"/>
        <v>VIDE</v>
      </c>
      <c r="D1777" s="9" t="str">
        <f t="shared" si="117"/>
        <v>O</v>
      </c>
      <c r="J1777" s="44" t="str">
        <f t="shared" si="115"/>
        <v>}</v>
      </c>
    </row>
    <row r="1778" spans="2:10" x14ac:dyDescent="0.25">
      <c r="B1778" s="9" t="str">
        <f t="shared" si="116"/>
        <v>VIDE</v>
      </c>
      <c r="D1778" s="9" t="str">
        <f t="shared" si="117"/>
        <v>O</v>
      </c>
      <c r="J1778" s="44" t="str">
        <f t="shared" si="115"/>
        <v>}</v>
      </c>
    </row>
    <row r="1779" spans="2:10" x14ac:dyDescent="0.25">
      <c r="B1779" s="9" t="str">
        <f t="shared" si="116"/>
        <v>VIDE</v>
      </c>
      <c r="D1779" s="9" t="str">
        <f t="shared" si="117"/>
        <v>O</v>
      </c>
      <c r="J1779" s="44" t="str">
        <f t="shared" si="115"/>
        <v>}</v>
      </c>
    </row>
    <row r="1780" spans="2:10" x14ac:dyDescent="0.25">
      <c r="B1780" s="9" t="str">
        <f t="shared" si="116"/>
        <v>VIDE</v>
      </c>
      <c r="D1780" s="9" t="str">
        <f t="shared" si="117"/>
        <v>O</v>
      </c>
      <c r="J1780" s="44" t="str">
        <f t="shared" si="115"/>
        <v>}</v>
      </c>
    </row>
    <row r="1781" spans="2:10" x14ac:dyDescent="0.25">
      <c r="B1781" s="9" t="str">
        <f t="shared" si="116"/>
        <v>VIDE</v>
      </c>
      <c r="D1781" s="9" t="str">
        <f t="shared" si="117"/>
        <v>O</v>
      </c>
      <c r="J1781" s="44" t="str">
        <f t="shared" si="115"/>
        <v>}</v>
      </c>
    </row>
    <row r="1782" spans="2:10" x14ac:dyDescent="0.25">
      <c r="B1782" s="9" t="str">
        <f t="shared" si="116"/>
        <v>VIDE</v>
      </c>
      <c r="D1782" s="9" t="str">
        <f t="shared" si="117"/>
        <v>O</v>
      </c>
      <c r="J1782" s="44" t="str">
        <f t="shared" si="115"/>
        <v>}</v>
      </c>
    </row>
    <row r="1783" spans="2:10" x14ac:dyDescent="0.25">
      <c r="B1783" s="9" t="str">
        <f t="shared" si="116"/>
        <v>VIDE</v>
      </c>
      <c r="D1783" s="9" t="str">
        <f t="shared" si="117"/>
        <v>O</v>
      </c>
      <c r="J1783" s="44" t="str">
        <f t="shared" si="115"/>
        <v>}</v>
      </c>
    </row>
    <row r="1784" spans="2:10" x14ac:dyDescent="0.25">
      <c r="B1784" s="9" t="str">
        <f t="shared" si="116"/>
        <v>VIDE</v>
      </c>
      <c r="D1784" s="9" t="str">
        <f t="shared" si="117"/>
        <v>O</v>
      </c>
      <c r="J1784" s="44" t="str">
        <f t="shared" si="115"/>
        <v>}</v>
      </c>
    </row>
    <row r="1785" spans="2:10" x14ac:dyDescent="0.25">
      <c r="B1785" s="9" t="str">
        <f t="shared" si="116"/>
        <v>VIDE</v>
      </c>
      <c r="D1785" s="9" t="str">
        <f t="shared" si="117"/>
        <v>O</v>
      </c>
      <c r="J1785" s="44" t="str">
        <f t="shared" si="115"/>
        <v>}</v>
      </c>
    </row>
    <row r="1786" spans="2:10" x14ac:dyDescent="0.25">
      <c r="B1786" s="9" t="str">
        <f t="shared" si="116"/>
        <v>VIDE</v>
      </c>
      <c r="D1786" s="9" t="str">
        <f t="shared" si="117"/>
        <v>O</v>
      </c>
      <c r="J1786" s="44" t="str">
        <f t="shared" si="115"/>
        <v>}</v>
      </c>
    </row>
    <row r="1787" spans="2:10" x14ac:dyDescent="0.25">
      <c r="B1787" s="9" t="str">
        <f t="shared" si="116"/>
        <v>VIDE</v>
      </c>
      <c r="D1787" s="9" t="str">
        <f t="shared" si="117"/>
        <v>O</v>
      </c>
      <c r="J1787" s="44" t="str">
        <f t="shared" si="115"/>
        <v>}</v>
      </c>
    </row>
    <row r="1788" spans="2:10" x14ac:dyDescent="0.25">
      <c r="B1788" s="9" t="str">
        <f t="shared" si="116"/>
        <v>VIDE</v>
      </c>
      <c r="D1788" s="9" t="str">
        <f t="shared" si="117"/>
        <v>O</v>
      </c>
      <c r="J1788" s="44" t="str">
        <f t="shared" si="115"/>
        <v>}</v>
      </c>
    </row>
    <row r="1789" spans="2:10" x14ac:dyDescent="0.25">
      <c r="B1789" s="9" t="str">
        <f t="shared" si="116"/>
        <v>VIDE</v>
      </c>
      <c r="D1789" s="9" t="str">
        <f t="shared" si="117"/>
        <v>O</v>
      </c>
      <c r="J1789" s="44" t="str">
        <f t="shared" si="115"/>
        <v>}</v>
      </c>
    </row>
    <row r="1790" spans="2:10" x14ac:dyDescent="0.25">
      <c r="B1790" s="9" t="str">
        <f t="shared" si="116"/>
        <v>VIDE</v>
      </c>
      <c r="D1790" s="9" t="str">
        <f t="shared" si="117"/>
        <v>O</v>
      </c>
      <c r="J1790" s="44" t="str">
        <f t="shared" si="115"/>
        <v>}</v>
      </c>
    </row>
    <row r="1791" spans="2:10" x14ac:dyDescent="0.25">
      <c r="B1791" s="9" t="str">
        <f t="shared" si="116"/>
        <v>VIDE</v>
      </c>
      <c r="D1791" s="9" t="str">
        <f t="shared" si="117"/>
        <v>O</v>
      </c>
      <c r="J1791" s="44" t="str">
        <f t="shared" si="115"/>
        <v>}</v>
      </c>
    </row>
    <row r="1792" spans="2:10" x14ac:dyDescent="0.25">
      <c r="B1792" s="9" t="str">
        <f t="shared" si="116"/>
        <v>VIDE</v>
      </c>
      <c r="D1792" s="9" t="str">
        <f t="shared" si="117"/>
        <v>O</v>
      </c>
      <c r="J1792" s="44" t="str">
        <f t="shared" si="115"/>
        <v>}</v>
      </c>
    </row>
    <row r="1793" spans="2:10" x14ac:dyDescent="0.25">
      <c r="B1793" s="9" t="str">
        <f t="shared" si="116"/>
        <v>VIDE</v>
      </c>
      <c r="D1793" s="9" t="str">
        <f t="shared" si="117"/>
        <v>O</v>
      </c>
      <c r="J1793" s="44" t="str">
        <f t="shared" si="115"/>
        <v>}</v>
      </c>
    </row>
    <row r="1794" spans="2:10" x14ac:dyDescent="0.25">
      <c r="B1794" s="9" t="str">
        <f t="shared" si="116"/>
        <v>VIDE</v>
      </c>
      <c r="D1794" s="9" t="str">
        <f t="shared" si="117"/>
        <v>O</v>
      </c>
      <c r="J1794" s="44" t="str">
        <f t="shared" si="115"/>
        <v>}</v>
      </c>
    </row>
    <row r="1795" spans="2:10" x14ac:dyDescent="0.25">
      <c r="B1795" s="9" t="str">
        <f t="shared" si="116"/>
        <v>VIDE</v>
      </c>
      <c r="D1795" s="9" t="str">
        <f t="shared" si="117"/>
        <v>O</v>
      </c>
      <c r="J1795" s="44" t="str">
        <f t="shared" si="115"/>
        <v>}</v>
      </c>
    </row>
    <row r="1796" spans="2:10" x14ac:dyDescent="0.25">
      <c r="B1796" s="9" t="str">
        <f t="shared" si="116"/>
        <v>VIDE</v>
      </c>
      <c r="D1796" s="9" t="str">
        <f t="shared" si="117"/>
        <v>O</v>
      </c>
      <c r="J1796" s="44" t="str">
        <f t="shared" si="115"/>
        <v>}</v>
      </c>
    </row>
    <row r="1797" spans="2:10" x14ac:dyDescent="0.25">
      <c r="B1797" s="9" t="str">
        <f t="shared" si="116"/>
        <v>VIDE</v>
      </c>
      <c r="D1797" s="9" t="str">
        <f t="shared" si="117"/>
        <v>O</v>
      </c>
      <c r="J1797" s="44" t="str">
        <f t="shared" si="115"/>
        <v>}</v>
      </c>
    </row>
    <row r="1798" spans="2:10" x14ac:dyDescent="0.25">
      <c r="B1798" s="9" t="str">
        <f t="shared" si="116"/>
        <v>VIDE</v>
      </c>
      <c r="D1798" s="9" t="str">
        <f t="shared" si="117"/>
        <v>O</v>
      </c>
      <c r="J1798" s="44" t="str">
        <f t="shared" si="115"/>
        <v>}</v>
      </c>
    </row>
    <row r="1799" spans="2:10" x14ac:dyDescent="0.25">
      <c r="B1799" s="9" t="str">
        <f t="shared" si="116"/>
        <v>VIDE</v>
      </c>
      <c r="D1799" s="9" t="str">
        <f t="shared" si="117"/>
        <v>O</v>
      </c>
      <c r="J1799" s="44" t="str">
        <f t="shared" si="115"/>
        <v>}</v>
      </c>
    </row>
    <row r="1800" spans="2:10" x14ac:dyDescent="0.25">
      <c r="B1800" s="9" t="str">
        <f t="shared" si="116"/>
        <v>VIDE</v>
      </c>
      <c r="D1800" s="9" t="str">
        <f t="shared" si="117"/>
        <v>O</v>
      </c>
      <c r="J1800" s="44" t="str">
        <f t="shared" si="115"/>
        <v>}</v>
      </c>
    </row>
    <row r="1801" spans="2:10" x14ac:dyDescent="0.25">
      <c r="B1801" s="9" t="str">
        <f t="shared" si="116"/>
        <v>VIDE</v>
      </c>
      <c r="D1801" s="9" t="str">
        <f t="shared" si="117"/>
        <v>O</v>
      </c>
      <c r="J1801" s="44" t="str">
        <f t="shared" si="115"/>
        <v>}</v>
      </c>
    </row>
    <row r="1802" spans="2:10" x14ac:dyDescent="0.25">
      <c r="B1802" s="9" t="str">
        <f t="shared" si="116"/>
        <v>VIDE</v>
      </c>
      <c r="D1802" s="9" t="str">
        <f t="shared" si="117"/>
        <v>O</v>
      </c>
      <c r="J1802" s="44" t="str">
        <f t="shared" si="115"/>
        <v>}</v>
      </c>
    </row>
    <row r="1803" spans="2:10" x14ac:dyDescent="0.25">
      <c r="B1803" s="9" t="str">
        <f t="shared" si="116"/>
        <v>VIDE</v>
      </c>
      <c r="D1803" s="9" t="str">
        <f t="shared" si="117"/>
        <v>O</v>
      </c>
      <c r="J1803" s="44" t="str">
        <f t="shared" si="115"/>
        <v>}</v>
      </c>
    </row>
    <row r="1804" spans="2:10" x14ac:dyDescent="0.25">
      <c r="B1804" s="9" t="str">
        <f t="shared" si="116"/>
        <v>VIDE</v>
      </c>
      <c r="D1804" s="9" t="str">
        <f t="shared" si="117"/>
        <v>O</v>
      </c>
      <c r="J1804" s="44" t="str">
        <f t="shared" si="115"/>
        <v>}</v>
      </c>
    </row>
    <row r="1805" spans="2:10" x14ac:dyDescent="0.25">
      <c r="B1805" s="9" t="str">
        <f t="shared" si="116"/>
        <v>VIDE</v>
      </c>
      <c r="D1805" s="9" t="str">
        <f t="shared" si="117"/>
        <v>O</v>
      </c>
      <c r="J1805" s="44" t="str">
        <f t="shared" si="115"/>
        <v>}</v>
      </c>
    </row>
    <row r="1806" spans="2:10" x14ac:dyDescent="0.25">
      <c r="B1806" s="9" t="str">
        <f t="shared" si="116"/>
        <v>VIDE</v>
      </c>
      <c r="D1806" s="9" t="str">
        <f t="shared" si="117"/>
        <v>O</v>
      </c>
      <c r="J1806" s="44" t="str">
        <f t="shared" si="115"/>
        <v>}</v>
      </c>
    </row>
    <row r="1807" spans="2:10" x14ac:dyDescent="0.25">
      <c r="B1807" s="9" t="str">
        <f t="shared" si="116"/>
        <v>VIDE</v>
      </c>
      <c r="D1807" s="9" t="str">
        <f t="shared" si="117"/>
        <v>O</v>
      </c>
      <c r="J1807" s="44" t="str">
        <f t="shared" si="115"/>
        <v>}</v>
      </c>
    </row>
    <row r="1808" spans="2:10" x14ac:dyDescent="0.25">
      <c r="B1808" s="9" t="str">
        <f t="shared" si="116"/>
        <v>VIDE</v>
      </c>
      <c r="D1808" s="9" t="str">
        <f t="shared" si="117"/>
        <v>O</v>
      </c>
      <c r="J1808" s="44" t="str">
        <f t="shared" si="115"/>
        <v>}</v>
      </c>
    </row>
    <row r="1809" spans="2:10" x14ac:dyDescent="0.25">
      <c r="B1809" s="9" t="str">
        <f t="shared" si="116"/>
        <v>VIDE</v>
      </c>
      <c r="D1809" s="9" t="str">
        <f t="shared" si="117"/>
        <v>O</v>
      </c>
      <c r="J1809" s="44" t="str">
        <f t="shared" si="115"/>
        <v>}</v>
      </c>
    </row>
    <row r="1810" spans="2:10" x14ac:dyDescent="0.25">
      <c r="B1810" s="9" t="str">
        <f t="shared" si="116"/>
        <v>VIDE</v>
      </c>
      <c r="D1810" s="9" t="str">
        <f t="shared" si="117"/>
        <v>O</v>
      </c>
      <c r="J1810" s="44" t="str">
        <f t="shared" si="115"/>
        <v>}</v>
      </c>
    </row>
    <row r="1811" spans="2:10" x14ac:dyDescent="0.25">
      <c r="B1811" s="9" t="str">
        <f t="shared" si="116"/>
        <v>VIDE</v>
      </c>
      <c r="D1811" s="9" t="str">
        <f t="shared" si="117"/>
        <v>O</v>
      </c>
      <c r="J1811" s="44" t="str">
        <f t="shared" si="115"/>
        <v>}</v>
      </c>
    </row>
    <row r="1812" spans="2:10" x14ac:dyDescent="0.25">
      <c r="B1812" s="9" t="str">
        <f t="shared" si="116"/>
        <v>VIDE</v>
      </c>
      <c r="D1812" s="9" t="str">
        <f t="shared" si="117"/>
        <v>O</v>
      </c>
      <c r="J1812" s="44" t="str">
        <f t="shared" si="115"/>
        <v>}</v>
      </c>
    </row>
    <row r="1813" spans="2:10" x14ac:dyDescent="0.25">
      <c r="B1813" s="9" t="str">
        <f t="shared" si="116"/>
        <v>VIDE</v>
      </c>
      <c r="D1813" s="9" t="str">
        <f t="shared" si="117"/>
        <v>O</v>
      </c>
      <c r="J1813" s="44" t="str">
        <f t="shared" si="115"/>
        <v>}</v>
      </c>
    </row>
    <row r="1814" spans="2:10" x14ac:dyDescent="0.25">
      <c r="B1814" s="9" t="str">
        <f t="shared" si="116"/>
        <v>VIDE</v>
      </c>
      <c r="D1814" s="9" t="str">
        <f t="shared" si="117"/>
        <v>O</v>
      </c>
      <c r="J1814" s="44" t="str">
        <f t="shared" ref="J1814:J1877" si="118">IF(D1814="VIDE","###",(IF(E1814="QUESTION",":::: "&amp;G1814&amp;" {",(IF(E1814=TRUE,"= "&amp;G1814,(IF(E1814="FAUX.","~ "&amp;G1814,(IF(AND(E1814="",E1815=""),"}",(IF(E1814="","","")))))))))))</f>
        <v>}</v>
      </c>
    </row>
    <row r="1815" spans="2:10" x14ac:dyDescent="0.25">
      <c r="B1815" s="9" t="str">
        <f t="shared" ref="B1815:B1878" si="119">IF(C1815="Eliminatoire","E",IF(C1815="Aléatoire","A",IF(C1815="Obligatoire","O","VIDE")))</f>
        <v>VIDE</v>
      </c>
      <c r="D1815" s="9" t="str">
        <f t="shared" si="117"/>
        <v>O</v>
      </c>
      <c r="J1815" s="44" t="str">
        <f t="shared" si="118"/>
        <v>}</v>
      </c>
    </row>
    <row r="1816" spans="2:10" x14ac:dyDescent="0.25">
      <c r="B1816" s="9" t="str">
        <f t="shared" si="119"/>
        <v>VIDE</v>
      </c>
      <c r="D1816" s="9" t="str">
        <f t="shared" si="117"/>
        <v>O</v>
      </c>
      <c r="J1816" s="44" t="str">
        <f t="shared" si="118"/>
        <v>}</v>
      </c>
    </row>
    <row r="1817" spans="2:10" x14ac:dyDescent="0.25">
      <c r="B1817" s="9" t="str">
        <f t="shared" si="119"/>
        <v>VIDE</v>
      </c>
      <c r="D1817" s="9" t="str">
        <f t="shared" si="117"/>
        <v>O</v>
      </c>
      <c r="J1817" s="44" t="str">
        <f t="shared" si="118"/>
        <v>}</v>
      </c>
    </row>
    <row r="1818" spans="2:10" x14ac:dyDescent="0.25">
      <c r="B1818" s="9" t="str">
        <f t="shared" si="119"/>
        <v>VIDE</v>
      </c>
      <c r="D1818" s="9" t="str">
        <f t="shared" si="117"/>
        <v>O</v>
      </c>
      <c r="J1818" s="44" t="str">
        <f t="shared" si="118"/>
        <v>}</v>
      </c>
    </row>
    <row r="1819" spans="2:10" x14ac:dyDescent="0.25">
      <c r="B1819" s="9" t="str">
        <f t="shared" si="119"/>
        <v>VIDE</v>
      </c>
      <c r="D1819" s="9" t="str">
        <f t="shared" si="117"/>
        <v>O</v>
      </c>
      <c r="J1819" s="44" t="str">
        <f t="shared" si="118"/>
        <v>}</v>
      </c>
    </row>
    <row r="1820" spans="2:10" x14ac:dyDescent="0.25">
      <c r="B1820" s="9" t="str">
        <f t="shared" si="119"/>
        <v>VIDE</v>
      </c>
      <c r="D1820" s="9" t="str">
        <f t="shared" si="117"/>
        <v>O</v>
      </c>
      <c r="J1820" s="44" t="str">
        <f t="shared" si="118"/>
        <v>}</v>
      </c>
    </row>
    <row r="1821" spans="2:10" x14ac:dyDescent="0.25">
      <c r="B1821" s="9" t="str">
        <f t="shared" si="119"/>
        <v>VIDE</v>
      </c>
      <c r="D1821" s="9" t="str">
        <f t="shared" si="117"/>
        <v>O</v>
      </c>
      <c r="J1821" s="44" t="str">
        <f t="shared" si="118"/>
        <v>}</v>
      </c>
    </row>
    <row r="1822" spans="2:10" x14ac:dyDescent="0.25">
      <c r="B1822" s="9" t="str">
        <f t="shared" si="119"/>
        <v>VIDE</v>
      </c>
      <c r="D1822" s="9" t="str">
        <f t="shared" ref="D1822:D1885" si="120">B$27</f>
        <v>O</v>
      </c>
      <c r="J1822" s="44" t="str">
        <f t="shared" si="118"/>
        <v>}</v>
      </c>
    </row>
    <row r="1823" spans="2:10" x14ac:dyDescent="0.25">
      <c r="B1823" s="9" t="str">
        <f t="shared" si="119"/>
        <v>VIDE</v>
      </c>
      <c r="D1823" s="9" t="str">
        <f t="shared" si="120"/>
        <v>O</v>
      </c>
      <c r="J1823" s="44" t="str">
        <f t="shared" si="118"/>
        <v>}</v>
      </c>
    </row>
    <row r="1824" spans="2:10" x14ac:dyDescent="0.25">
      <c r="B1824" s="9" t="str">
        <f t="shared" si="119"/>
        <v>VIDE</v>
      </c>
      <c r="D1824" s="9" t="str">
        <f t="shared" si="120"/>
        <v>O</v>
      </c>
      <c r="J1824" s="44" t="str">
        <f t="shared" si="118"/>
        <v>}</v>
      </c>
    </row>
    <row r="1825" spans="2:10" x14ac:dyDescent="0.25">
      <c r="B1825" s="9" t="str">
        <f t="shared" si="119"/>
        <v>VIDE</v>
      </c>
      <c r="D1825" s="9" t="str">
        <f t="shared" si="120"/>
        <v>O</v>
      </c>
      <c r="J1825" s="44" t="str">
        <f t="shared" si="118"/>
        <v>}</v>
      </c>
    </row>
    <row r="1826" spans="2:10" x14ac:dyDescent="0.25">
      <c r="B1826" s="9" t="str">
        <f t="shared" si="119"/>
        <v>VIDE</v>
      </c>
      <c r="D1826" s="9" t="str">
        <f t="shared" si="120"/>
        <v>O</v>
      </c>
      <c r="J1826" s="44" t="str">
        <f t="shared" si="118"/>
        <v>}</v>
      </c>
    </row>
    <row r="1827" spans="2:10" x14ac:dyDescent="0.25">
      <c r="B1827" s="9" t="str">
        <f t="shared" si="119"/>
        <v>VIDE</v>
      </c>
      <c r="D1827" s="9" t="str">
        <f t="shared" si="120"/>
        <v>O</v>
      </c>
      <c r="J1827" s="44" t="str">
        <f t="shared" si="118"/>
        <v>}</v>
      </c>
    </row>
    <row r="1828" spans="2:10" x14ac:dyDescent="0.25">
      <c r="B1828" s="9" t="str">
        <f t="shared" si="119"/>
        <v>VIDE</v>
      </c>
      <c r="D1828" s="9" t="str">
        <f t="shared" si="120"/>
        <v>O</v>
      </c>
      <c r="J1828" s="44" t="str">
        <f t="shared" si="118"/>
        <v>}</v>
      </c>
    </row>
    <row r="1829" spans="2:10" x14ac:dyDescent="0.25">
      <c r="B1829" s="9" t="str">
        <f t="shared" si="119"/>
        <v>VIDE</v>
      </c>
      <c r="D1829" s="9" t="str">
        <f t="shared" si="120"/>
        <v>O</v>
      </c>
      <c r="J1829" s="44" t="str">
        <f t="shared" si="118"/>
        <v>}</v>
      </c>
    </row>
    <row r="1830" spans="2:10" x14ac:dyDescent="0.25">
      <c r="B1830" s="9" t="str">
        <f t="shared" si="119"/>
        <v>VIDE</v>
      </c>
      <c r="D1830" s="9" t="str">
        <f t="shared" si="120"/>
        <v>O</v>
      </c>
      <c r="J1830" s="44" t="str">
        <f t="shared" si="118"/>
        <v>}</v>
      </c>
    </row>
    <row r="1831" spans="2:10" x14ac:dyDescent="0.25">
      <c r="B1831" s="9" t="str">
        <f t="shared" si="119"/>
        <v>VIDE</v>
      </c>
      <c r="D1831" s="9" t="str">
        <f t="shared" si="120"/>
        <v>O</v>
      </c>
      <c r="J1831" s="44" t="str">
        <f t="shared" si="118"/>
        <v>}</v>
      </c>
    </row>
    <row r="1832" spans="2:10" x14ac:dyDescent="0.25">
      <c r="B1832" s="9" t="str">
        <f t="shared" si="119"/>
        <v>VIDE</v>
      </c>
      <c r="D1832" s="9" t="str">
        <f t="shared" si="120"/>
        <v>O</v>
      </c>
      <c r="J1832" s="44" t="str">
        <f t="shared" si="118"/>
        <v>}</v>
      </c>
    </row>
    <row r="1833" spans="2:10" x14ac:dyDescent="0.25">
      <c r="B1833" s="9" t="str">
        <f t="shared" si="119"/>
        <v>VIDE</v>
      </c>
      <c r="D1833" s="9" t="str">
        <f t="shared" si="120"/>
        <v>O</v>
      </c>
      <c r="J1833" s="44" t="str">
        <f t="shared" si="118"/>
        <v>}</v>
      </c>
    </row>
    <row r="1834" spans="2:10" x14ac:dyDescent="0.25">
      <c r="B1834" s="9" t="str">
        <f t="shared" si="119"/>
        <v>VIDE</v>
      </c>
      <c r="D1834" s="9" t="str">
        <f t="shared" si="120"/>
        <v>O</v>
      </c>
      <c r="J1834" s="44" t="str">
        <f t="shared" si="118"/>
        <v>}</v>
      </c>
    </row>
    <row r="1835" spans="2:10" x14ac:dyDescent="0.25">
      <c r="B1835" s="9" t="str">
        <f t="shared" si="119"/>
        <v>VIDE</v>
      </c>
      <c r="D1835" s="9" t="str">
        <f t="shared" si="120"/>
        <v>O</v>
      </c>
      <c r="J1835" s="44" t="str">
        <f t="shared" si="118"/>
        <v>}</v>
      </c>
    </row>
    <row r="1836" spans="2:10" x14ac:dyDescent="0.25">
      <c r="B1836" s="9" t="str">
        <f t="shared" si="119"/>
        <v>VIDE</v>
      </c>
      <c r="D1836" s="9" t="str">
        <f t="shared" si="120"/>
        <v>O</v>
      </c>
      <c r="J1836" s="44" t="str">
        <f t="shared" si="118"/>
        <v>}</v>
      </c>
    </row>
    <row r="1837" spans="2:10" x14ac:dyDescent="0.25">
      <c r="B1837" s="9" t="str">
        <f t="shared" si="119"/>
        <v>VIDE</v>
      </c>
      <c r="D1837" s="9" t="str">
        <f t="shared" si="120"/>
        <v>O</v>
      </c>
      <c r="J1837" s="44" t="str">
        <f t="shared" si="118"/>
        <v>}</v>
      </c>
    </row>
    <row r="1838" spans="2:10" x14ac:dyDescent="0.25">
      <c r="B1838" s="9" t="str">
        <f t="shared" si="119"/>
        <v>VIDE</v>
      </c>
      <c r="D1838" s="9" t="str">
        <f t="shared" si="120"/>
        <v>O</v>
      </c>
      <c r="J1838" s="44" t="str">
        <f t="shared" si="118"/>
        <v>}</v>
      </c>
    </row>
    <row r="1839" spans="2:10" x14ac:dyDescent="0.25">
      <c r="B1839" s="9" t="str">
        <f t="shared" si="119"/>
        <v>VIDE</v>
      </c>
      <c r="D1839" s="9" t="str">
        <f t="shared" si="120"/>
        <v>O</v>
      </c>
      <c r="J1839" s="44" t="str">
        <f t="shared" si="118"/>
        <v>}</v>
      </c>
    </row>
    <row r="1840" spans="2:10" x14ac:dyDescent="0.25">
      <c r="B1840" s="9" t="str">
        <f t="shared" si="119"/>
        <v>VIDE</v>
      </c>
      <c r="D1840" s="9" t="str">
        <f t="shared" si="120"/>
        <v>O</v>
      </c>
      <c r="J1840" s="44" t="str">
        <f t="shared" si="118"/>
        <v>}</v>
      </c>
    </row>
    <row r="1841" spans="2:10" x14ac:dyDescent="0.25">
      <c r="B1841" s="9" t="str">
        <f t="shared" si="119"/>
        <v>VIDE</v>
      </c>
      <c r="D1841" s="9" t="str">
        <f t="shared" si="120"/>
        <v>O</v>
      </c>
      <c r="J1841" s="44" t="str">
        <f t="shared" si="118"/>
        <v>}</v>
      </c>
    </row>
    <row r="1842" spans="2:10" x14ac:dyDescent="0.25">
      <c r="B1842" s="9" t="str">
        <f t="shared" si="119"/>
        <v>VIDE</v>
      </c>
      <c r="D1842" s="9" t="str">
        <f t="shared" si="120"/>
        <v>O</v>
      </c>
      <c r="J1842" s="44" t="str">
        <f t="shared" si="118"/>
        <v>}</v>
      </c>
    </row>
    <row r="1843" spans="2:10" x14ac:dyDescent="0.25">
      <c r="B1843" s="9" t="str">
        <f t="shared" si="119"/>
        <v>VIDE</v>
      </c>
      <c r="D1843" s="9" t="str">
        <f t="shared" si="120"/>
        <v>O</v>
      </c>
      <c r="J1843" s="44" t="str">
        <f t="shared" si="118"/>
        <v>}</v>
      </c>
    </row>
    <row r="1844" spans="2:10" x14ac:dyDescent="0.25">
      <c r="B1844" s="9" t="str">
        <f t="shared" si="119"/>
        <v>VIDE</v>
      </c>
      <c r="D1844" s="9" t="str">
        <f t="shared" si="120"/>
        <v>O</v>
      </c>
      <c r="J1844" s="44" t="str">
        <f t="shared" si="118"/>
        <v>}</v>
      </c>
    </row>
    <row r="1845" spans="2:10" x14ac:dyDescent="0.25">
      <c r="B1845" s="9" t="str">
        <f t="shared" si="119"/>
        <v>VIDE</v>
      </c>
      <c r="D1845" s="9" t="str">
        <f t="shared" si="120"/>
        <v>O</v>
      </c>
      <c r="J1845" s="44" t="str">
        <f t="shared" si="118"/>
        <v>}</v>
      </c>
    </row>
    <row r="1846" spans="2:10" x14ac:dyDescent="0.25">
      <c r="B1846" s="9" t="str">
        <f t="shared" si="119"/>
        <v>VIDE</v>
      </c>
      <c r="D1846" s="9" t="str">
        <f t="shared" si="120"/>
        <v>O</v>
      </c>
      <c r="J1846" s="44" t="str">
        <f t="shared" si="118"/>
        <v>}</v>
      </c>
    </row>
    <row r="1847" spans="2:10" x14ac:dyDescent="0.25">
      <c r="B1847" s="9" t="str">
        <f t="shared" si="119"/>
        <v>VIDE</v>
      </c>
      <c r="D1847" s="9" t="str">
        <f t="shared" si="120"/>
        <v>O</v>
      </c>
      <c r="J1847" s="44" t="str">
        <f t="shared" si="118"/>
        <v>}</v>
      </c>
    </row>
    <row r="1848" spans="2:10" x14ac:dyDescent="0.25">
      <c r="B1848" s="9" t="str">
        <f t="shared" si="119"/>
        <v>VIDE</v>
      </c>
      <c r="D1848" s="9" t="str">
        <f t="shared" si="120"/>
        <v>O</v>
      </c>
      <c r="J1848" s="44" t="str">
        <f t="shared" si="118"/>
        <v>}</v>
      </c>
    </row>
    <row r="1849" spans="2:10" x14ac:dyDescent="0.25">
      <c r="B1849" s="9" t="str">
        <f t="shared" si="119"/>
        <v>VIDE</v>
      </c>
      <c r="D1849" s="9" t="str">
        <f t="shared" si="120"/>
        <v>O</v>
      </c>
      <c r="J1849" s="44" t="str">
        <f t="shared" si="118"/>
        <v>}</v>
      </c>
    </row>
    <row r="1850" spans="2:10" x14ac:dyDescent="0.25">
      <c r="B1850" s="9" t="str">
        <f t="shared" si="119"/>
        <v>VIDE</v>
      </c>
      <c r="D1850" s="9" t="str">
        <f t="shared" si="120"/>
        <v>O</v>
      </c>
      <c r="J1850" s="44" t="str">
        <f t="shared" si="118"/>
        <v>}</v>
      </c>
    </row>
    <row r="1851" spans="2:10" x14ac:dyDescent="0.25">
      <c r="B1851" s="9" t="str">
        <f t="shared" si="119"/>
        <v>VIDE</v>
      </c>
      <c r="D1851" s="9" t="str">
        <f t="shared" si="120"/>
        <v>O</v>
      </c>
      <c r="J1851" s="44" t="str">
        <f t="shared" si="118"/>
        <v>}</v>
      </c>
    </row>
    <row r="1852" spans="2:10" x14ac:dyDescent="0.25">
      <c r="B1852" s="9" t="str">
        <f t="shared" si="119"/>
        <v>VIDE</v>
      </c>
      <c r="D1852" s="9" t="str">
        <f t="shared" si="120"/>
        <v>O</v>
      </c>
      <c r="J1852" s="44" t="str">
        <f t="shared" si="118"/>
        <v>}</v>
      </c>
    </row>
    <row r="1853" spans="2:10" x14ac:dyDescent="0.25">
      <c r="B1853" s="9" t="str">
        <f t="shared" si="119"/>
        <v>VIDE</v>
      </c>
      <c r="D1853" s="9" t="str">
        <f t="shared" si="120"/>
        <v>O</v>
      </c>
      <c r="J1853" s="44" t="str">
        <f t="shared" si="118"/>
        <v>}</v>
      </c>
    </row>
    <row r="1854" spans="2:10" x14ac:dyDescent="0.25">
      <c r="B1854" s="9" t="str">
        <f t="shared" si="119"/>
        <v>VIDE</v>
      </c>
      <c r="D1854" s="9" t="str">
        <f t="shared" si="120"/>
        <v>O</v>
      </c>
      <c r="J1854" s="44" t="str">
        <f t="shared" si="118"/>
        <v>}</v>
      </c>
    </row>
    <row r="1855" spans="2:10" x14ac:dyDescent="0.25">
      <c r="B1855" s="9" t="str">
        <f t="shared" si="119"/>
        <v>VIDE</v>
      </c>
      <c r="D1855" s="9" t="str">
        <f t="shared" si="120"/>
        <v>O</v>
      </c>
      <c r="J1855" s="44" t="str">
        <f t="shared" si="118"/>
        <v>}</v>
      </c>
    </row>
    <row r="1856" spans="2:10" x14ac:dyDescent="0.25">
      <c r="B1856" s="9" t="str">
        <f t="shared" si="119"/>
        <v>VIDE</v>
      </c>
      <c r="D1856" s="9" t="str">
        <f t="shared" si="120"/>
        <v>O</v>
      </c>
      <c r="J1856" s="44" t="str">
        <f t="shared" si="118"/>
        <v>}</v>
      </c>
    </row>
    <row r="1857" spans="2:10" x14ac:dyDescent="0.25">
      <c r="B1857" s="9" t="str">
        <f t="shared" si="119"/>
        <v>VIDE</v>
      </c>
      <c r="D1857" s="9" t="str">
        <f t="shared" si="120"/>
        <v>O</v>
      </c>
      <c r="J1857" s="44" t="str">
        <f t="shared" si="118"/>
        <v>}</v>
      </c>
    </row>
    <row r="1858" spans="2:10" x14ac:dyDescent="0.25">
      <c r="B1858" s="9" t="str">
        <f t="shared" si="119"/>
        <v>VIDE</v>
      </c>
      <c r="D1858" s="9" t="str">
        <f t="shared" si="120"/>
        <v>O</v>
      </c>
      <c r="J1858" s="44" t="str">
        <f t="shared" si="118"/>
        <v>}</v>
      </c>
    </row>
    <row r="1859" spans="2:10" x14ac:dyDescent="0.25">
      <c r="B1859" s="9" t="str">
        <f t="shared" si="119"/>
        <v>VIDE</v>
      </c>
      <c r="D1859" s="9" t="str">
        <f t="shared" si="120"/>
        <v>O</v>
      </c>
      <c r="J1859" s="44" t="str">
        <f t="shared" si="118"/>
        <v>}</v>
      </c>
    </row>
    <row r="1860" spans="2:10" x14ac:dyDescent="0.25">
      <c r="B1860" s="9" t="str">
        <f t="shared" si="119"/>
        <v>VIDE</v>
      </c>
      <c r="D1860" s="9" t="str">
        <f t="shared" si="120"/>
        <v>O</v>
      </c>
      <c r="J1860" s="44" t="str">
        <f t="shared" si="118"/>
        <v>}</v>
      </c>
    </row>
    <row r="1861" spans="2:10" x14ac:dyDescent="0.25">
      <c r="B1861" s="9" t="str">
        <f t="shared" si="119"/>
        <v>VIDE</v>
      </c>
      <c r="D1861" s="9" t="str">
        <f t="shared" si="120"/>
        <v>O</v>
      </c>
      <c r="J1861" s="44" t="str">
        <f t="shared" si="118"/>
        <v>}</v>
      </c>
    </row>
    <row r="1862" spans="2:10" x14ac:dyDescent="0.25">
      <c r="B1862" s="9" t="str">
        <f t="shared" si="119"/>
        <v>VIDE</v>
      </c>
      <c r="D1862" s="9" t="str">
        <f t="shared" si="120"/>
        <v>O</v>
      </c>
      <c r="J1862" s="44" t="str">
        <f t="shared" si="118"/>
        <v>}</v>
      </c>
    </row>
    <row r="1863" spans="2:10" x14ac:dyDescent="0.25">
      <c r="B1863" s="9" t="str">
        <f t="shared" si="119"/>
        <v>VIDE</v>
      </c>
      <c r="D1863" s="9" t="str">
        <f t="shared" si="120"/>
        <v>O</v>
      </c>
      <c r="J1863" s="44" t="str">
        <f t="shared" si="118"/>
        <v>}</v>
      </c>
    </row>
    <row r="1864" spans="2:10" x14ac:dyDescent="0.25">
      <c r="B1864" s="9" t="str">
        <f t="shared" si="119"/>
        <v>VIDE</v>
      </c>
      <c r="D1864" s="9" t="str">
        <f t="shared" si="120"/>
        <v>O</v>
      </c>
      <c r="J1864" s="44" t="str">
        <f t="shared" si="118"/>
        <v>}</v>
      </c>
    </row>
    <row r="1865" spans="2:10" x14ac:dyDescent="0.25">
      <c r="B1865" s="9" t="str">
        <f t="shared" si="119"/>
        <v>VIDE</v>
      </c>
      <c r="D1865" s="9" t="str">
        <f t="shared" si="120"/>
        <v>O</v>
      </c>
      <c r="J1865" s="44" t="str">
        <f t="shared" si="118"/>
        <v>}</v>
      </c>
    </row>
    <row r="1866" spans="2:10" x14ac:dyDescent="0.25">
      <c r="B1866" s="9" t="str">
        <f t="shared" si="119"/>
        <v>VIDE</v>
      </c>
      <c r="D1866" s="9" t="str">
        <f t="shared" si="120"/>
        <v>O</v>
      </c>
      <c r="J1866" s="44" t="str">
        <f t="shared" si="118"/>
        <v>}</v>
      </c>
    </row>
    <row r="1867" spans="2:10" x14ac:dyDescent="0.25">
      <c r="B1867" s="9" t="str">
        <f t="shared" si="119"/>
        <v>VIDE</v>
      </c>
      <c r="D1867" s="9" t="str">
        <f t="shared" si="120"/>
        <v>O</v>
      </c>
      <c r="J1867" s="44" t="str">
        <f t="shared" si="118"/>
        <v>}</v>
      </c>
    </row>
    <row r="1868" spans="2:10" x14ac:dyDescent="0.25">
      <c r="B1868" s="9" t="str">
        <f t="shared" si="119"/>
        <v>VIDE</v>
      </c>
      <c r="D1868" s="9" t="str">
        <f t="shared" si="120"/>
        <v>O</v>
      </c>
      <c r="J1868" s="44" t="str">
        <f t="shared" si="118"/>
        <v>}</v>
      </c>
    </row>
    <row r="1869" spans="2:10" x14ac:dyDescent="0.25">
      <c r="B1869" s="9" t="str">
        <f t="shared" si="119"/>
        <v>VIDE</v>
      </c>
      <c r="D1869" s="9" t="str">
        <f t="shared" si="120"/>
        <v>O</v>
      </c>
      <c r="J1869" s="44" t="str">
        <f t="shared" si="118"/>
        <v>}</v>
      </c>
    </row>
    <row r="1870" spans="2:10" x14ac:dyDescent="0.25">
      <c r="B1870" s="9" t="str">
        <f t="shared" si="119"/>
        <v>VIDE</v>
      </c>
      <c r="D1870" s="9" t="str">
        <f t="shared" si="120"/>
        <v>O</v>
      </c>
      <c r="J1870" s="44" t="str">
        <f t="shared" si="118"/>
        <v>}</v>
      </c>
    </row>
    <row r="1871" spans="2:10" x14ac:dyDescent="0.25">
      <c r="B1871" s="9" t="str">
        <f t="shared" si="119"/>
        <v>VIDE</v>
      </c>
      <c r="D1871" s="9" t="str">
        <f t="shared" si="120"/>
        <v>O</v>
      </c>
      <c r="J1871" s="44" t="str">
        <f t="shared" si="118"/>
        <v>}</v>
      </c>
    </row>
    <row r="1872" spans="2:10" x14ac:dyDescent="0.25">
      <c r="B1872" s="9" t="str">
        <f t="shared" si="119"/>
        <v>VIDE</v>
      </c>
      <c r="D1872" s="9" t="str">
        <f t="shared" si="120"/>
        <v>O</v>
      </c>
      <c r="J1872" s="44" t="str">
        <f t="shared" si="118"/>
        <v>}</v>
      </c>
    </row>
    <row r="1873" spans="2:10" x14ac:dyDescent="0.25">
      <c r="B1873" s="9" t="str">
        <f t="shared" si="119"/>
        <v>VIDE</v>
      </c>
      <c r="D1873" s="9" t="str">
        <f t="shared" si="120"/>
        <v>O</v>
      </c>
      <c r="J1873" s="44" t="str">
        <f t="shared" si="118"/>
        <v>}</v>
      </c>
    </row>
    <row r="1874" spans="2:10" x14ac:dyDescent="0.25">
      <c r="B1874" s="9" t="str">
        <f t="shared" si="119"/>
        <v>VIDE</v>
      </c>
      <c r="D1874" s="9" t="str">
        <f t="shared" si="120"/>
        <v>O</v>
      </c>
      <c r="J1874" s="44" t="str">
        <f t="shared" si="118"/>
        <v>}</v>
      </c>
    </row>
    <row r="1875" spans="2:10" x14ac:dyDescent="0.25">
      <c r="B1875" s="9" t="str">
        <f t="shared" si="119"/>
        <v>VIDE</v>
      </c>
      <c r="D1875" s="9" t="str">
        <f t="shared" si="120"/>
        <v>O</v>
      </c>
      <c r="J1875" s="44" t="str">
        <f t="shared" si="118"/>
        <v>}</v>
      </c>
    </row>
    <row r="1876" spans="2:10" x14ac:dyDescent="0.25">
      <c r="B1876" s="9" t="str">
        <f t="shared" si="119"/>
        <v>VIDE</v>
      </c>
      <c r="D1876" s="9" t="str">
        <f t="shared" si="120"/>
        <v>O</v>
      </c>
      <c r="J1876" s="44" t="str">
        <f t="shared" si="118"/>
        <v>}</v>
      </c>
    </row>
    <row r="1877" spans="2:10" x14ac:dyDescent="0.25">
      <c r="B1877" s="9" t="str">
        <f t="shared" si="119"/>
        <v>VIDE</v>
      </c>
      <c r="D1877" s="9" t="str">
        <f t="shared" si="120"/>
        <v>O</v>
      </c>
      <c r="J1877" s="44" t="str">
        <f t="shared" si="118"/>
        <v>}</v>
      </c>
    </row>
    <row r="1878" spans="2:10" x14ac:dyDescent="0.25">
      <c r="B1878" s="9" t="str">
        <f t="shared" si="119"/>
        <v>VIDE</v>
      </c>
      <c r="D1878" s="9" t="str">
        <f t="shared" si="120"/>
        <v>O</v>
      </c>
      <c r="J1878" s="44" t="str">
        <f t="shared" ref="J1878:J1941" si="121">IF(D1878="VIDE","###",(IF(E1878="QUESTION",":::: "&amp;G1878&amp;" {",(IF(E1878=TRUE,"= "&amp;G1878,(IF(E1878="FAUX.","~ "&amp;G1878,(IF(AND(E1878="",E1879=""),"}",(IF(E1878="","","")))))))))))</f>
        <v>}</v>
      </c>
    </row>
    <row r="1879" spans="2:10" x14ac:dyDescent="0.25">
      <c r="B1879" s="9" t="str">
        <f t="shared" ref="B1879:B1942" si="122">IF(C1879="Eliminatoire","E",IF(C1879="Aléatoire","A",IF(C1879="Obligatoire","O","VIDE")))</f>
        <v>VIDE</v>
      </c>
      <c r="D1879" s="9" t="str">
        <f t="shared" si="120"/>
        <v>O</v>
      </c>
      <c r="J1879" s="44" t="str">
        <f t="shared" si="121"/>
        <v>}</v>
      </c>
    </row>
    <row r="1880" spans="2:10" x14ac:dyDescent="0.25">
      <c r="B1880" s="9" t="str">
        <f t="shared" si="122"/>
        <v>VIDE</v>
      </c>
      <c r="D1880" s="9" t="str">
        <f t="shared" si="120"/>
        <v>O</v>
      </c>
      <c r="J1880" s="44" t="str">
        <f t="shared" si="121"/>
        <v>}</v>
      </c>
    </row>
    <row r="1881" spans="2:10" x14ac:dyDescent="0.25">
      <c r="B1881" s="9" t="str">
        <f t="shared" si="122"/>
        <v>VIDE</v>
      </c>
      <c r="D1881" s="9" t="str">
        <f t="shared" si="120"/>
        <v>O</v>
      </c>
      <c r="J1881" s="44" t="str">
        <f t="shared" si="121"/>
        <v>}</v>
      </c>
    </row>
    <row r="1882" spans="2:10" x14ac:dyDescent="0.25">
      <c r="B1882" s="9" t="str">
        <f t="shared" si="122"/>
        <v>VIDE</v>
      </c>
      <c r="D1882" s="9" t="str">
        <f t="shared" si="120"/>
        <v>O</v>
      </c>
      <c r="J1882" s="44" t="str">
        <f t="shared" si="121"/>
        <v>}</v>
      </c>
    </row>
    <row r="1883" spans="2:10" x14ac:dyDescent="0.25">
      <c r="B1883" s="9" t="str">
        <f t="shared" si="122"/>
        <v>VIDE</v>
      </c>
      <c r="D1883" s="9" t="str">
        <f t="shared" si="120"/>
        <v>O</v>
      </c>
      <c r="J1883" s="44" t="str">
        <f t="shared" si="121"/>
        <v>}</v>
      </c>
    </row>
    <row r="1884" spans="2:10" x14ac:dyDescent="0.25">
      <c r="B1884" s="9" t="str">
        <f t="shared" si="122"/>
        <v>VIDE</v>
      </c>
      <c r="D1884" s="9" t="str">
        <f t="shared" si="120"/>
        <v>O</v>
      </c>
      <c r="J1884" s="44" t="str">
        <f t="shared" si="121"/>
        <v>}</v>
      </c>
    </row>
    <row r="1885" spans="2:10" x14ac:dyDescent="0.25">
      <c r="B1885" s="9" t="str">
        <f t="shared" si="122"/>
        <v>VIDE</v>
      </c>
      <c r="D1885" s="9" t="str">
        <f t="shared" si="120"/>
        <v>O</v>
      </c>
      <c r="J1885" s="44" t="str">
        <f t="shared" si="121"/>
        <v>}</v>
      </c>
    </row>
    <row r="1886" spans="2:10" x14ac:dyDescent="0.25">
      <c r="B1886" s="9" t="str">
        <f t="shared" si="122"/>
        <v>VIDE</v>
      </c>
      <c r="D1886" s="9" t="str">
        <f t="shared" ref="D1886:D1949" si="123">B$27</f>
        <v>O</v>
      </c>
      <c r="J1886" s="44" t="str">
        <f t="shared" si="121"/>
        <v>}</v>
      </c>
    </row>
    <row r="1887" spans="2:10" x14ac:dyDescent="0.25">
      <c r="B1887" s="9" t="str">
        <f t="shared" si="122"/>
        <v>VIDE</v>
      </c>
      <c r="D1887" s="9" t="str">
        <f t="shared" si="123"/>
        <v>O</v>
      </c>
      <c r="J1887" s="44" t="str">
        <f t="shared" si="121"/>
        <v>}</v>
      </c>
    </row>
    <row r="1888" spans="2:10" x14ac:dyDescent="0.25">
      <c r="B1888" s="9" t="str">
        <f t="shared" si="122"/>
        <v>VIDE</v>
      </c>
      <c r="D1888" s="9" t="str">
        <f t="shared" si="123"/>
        <v>O</v>
      </c>
      <c r="J1888" s="44" t="str">
        <f t="shared" si="121"/>
        <v>}</v>
      </c>
    </row>
    <row r="1889" spans="2:10" x14ac:dyDescent="0.25">
      <c r="B1889" s="9" t="str">
        <f t="shared" si="122"/>
        <v>VIDE</v>
      </c>
      <c r="D1889" s="9" t="str">
        <f t="shared" si="123"/>
        <v>O</v>
      </c>
      <c r="J1889" s="44" t="str">
        <f t="shared" si="121"/>
        <v>}</v>
      </c>
    </row>
    <row r="1890" spans="2:10" x14ac:dyDescent="0.25">
      <c r="B1890" s="9" t="str">
        <f t="shared" si="122"/>
        <v>VIDE</v>
      </c>
      <c r="D1890" s="9" t="str">
        <f t="shared" si="123"/>
        <v>O</v>
      </c>
      <c r="J1890" s="44" t="str">
        <f t="shared" si="121"/>
        <v>}</v>
      </c>
    </row>
    <row r="1891" spans="2:10" x14ac:dyDescent="0.25">
      <c r="B1891" s="9" t="str">
        <f t="shared" si="122"/>
        <v>VIDE</v>
      </c>
      <c r="D1891" s="9" t="str">
        <f t="shared" si="123"/>
        <v>O</v>
      </c>
      <c r="J1891" s="44" t="str">
        <f t="shared" si="121"/>
        <v>}</v>
      </c>
    </row>
    <row r="1892" spans="2:10" x14ac:dyDescent="0.25">
      <c r="B1892" s="9" t="str">
        <f t="shared" si="122"/>
        <v>VIDE</v>
      </c>
      <c r="D1892" s="9" t="str">
        <f t="shared" si="123"/>
        <v>O</v>
      </c>
      <c r="J1892" s="44" t="str">
        <f t="shared" si="121"/>
        <v>}</v>
      </c>
    </row>
    <row r="1893" spans="2:10" x14ac:dyDescent="0.25">
      <c r="B1893" s="9" t="str">
        <f t="shared" si="122"/>
        <v>VIDE</v>
      </c>
      <c r="D1893" s="9" t="str">
        <f t="shared" si="123"/>
        <v>O</v>
      </c>
      <c r="J1893" s="44" t="str">
        <f t="shared" si="121"/>
        <v>}</v>
      </c>
    </row>
    <row r="1894" spans="2:10" x14ac:dyDescent="0.25">
      <c r="B1894" s="9" t="str">
        <f t="shared" si="122"/>
        <v>VIDE</v>
      </c>
      <c r="D1894" s="9" t="str">
        <f t="shared" si="123"/>
        <v>O</v>
      </c>
      <c r="J1894" s="44" t="str">
        <f t="shared" si="121"/>
        <v>}</v>
      </c>
    </row>
    <row r="1895" spans="2:10" x14ac:dyDescent="0.25">
      <c r="B1895" s="9" t="str">
        <f t="shared" si="122"/>
        <v>VIDE</v>
      </c>
      <c r="D1895" s="9" t="str">
        <f t="shared" si="123"/>
        <v>O</v>
      </c>
      <c r="J1895" s="44" t="str">
        <f t="shared" si="121"/>
        <v>}</v>
      </c>
    </row>
    <row r="1896" spans="2:10" x14ac:dyDescent="0.25">
      <c r="B1896" s="9" t="str">
        <f t="shared" si="122"/>
        <v>VIDE</v>
      </c>
      <c r="D1896" s="9" t="str">
        <f t="shared" si="123"/>
        <v>O</v>
      </c>
      <c r="J1896" s="44" t="str">
        <f t="shared" si="121"/>
        <v>}</v>
      </c>
    </row>
    <row r="1897" spans="2:10" x14ac:dyDescent="0.25">
      <c r="B1897" s="9" t="str">
        <f t="shared" si="122"/>
        <v>VIDE</v>
      </c>
      <c r="D1897" s="9" t="str">
        <f t="shared" si="123"/>
        <v>O</v>
      </c>
      <c r="J1897" s="44" t="str">
        <f t="shared" si="121"/>
        <v>}</v>
      </c>
    </row>
    <row r="1898" spans="2:10" x14ac:dyDescent="0.25">
      <c r="B1898" s="9" t="str">
        <f t="shared" si="122"/>
        <v>VIDE</v>
      </c>
      <c r="D1898" s="9" t="str">
        <f t="shared" si="123"/>
        <v>O</v>
      </c>
      <c r="J1898" s="44" t="str">
        <f t="shared" si="121"/>
        <v>}</v>
      </c>
    </row>
    <row r="1899" spans="2:10" x14ac:dyDescent="0.25">
      <c r="B1899" s="9" t="str">
        <f t="shared" si="122"/>
        <v>VIDE</v>
      </c>
      <c r="D1899" s="9" t="str">
        <f t="shared" si="123"/>
        <v>O</v>
      </c>
      <c r="J1899" s="44" t="str">
        <f t="shared" si="121"/>
        <v>}</v>
      </c>
    </row>
    <row r="1900" spans="2:10" x14ac:dyDescent="0.25">
      <c r="B1900" s="9" t="str">
        <f t="shared" si="122"/>
        <v>VIDE</v>
      </c>
      <c r="D1900" s="9" t="str">
        <f t="shared" si="123"/>
        <v>O</v>
      </c>
      <c r="J1900" s="44" t="str">
        <f t="shared" si="121"/>
        <v>}</v>
      </c>
    </row>
    <row r="1901" spans="2:10" x14ac:dyDescent="0.25">
      <c r="B1901" s="9" t="str">
        <f t="shared" si="122"/>
        <v>VIDE</v>
      </c>
      <c r="D1901" s="9" t="str">
        <f t="shared" si="123"/>
        <v>O</v>
      </c>
      <c r="J1901" s="44" t="str">
        <f t="shared" si="121"/>
        <v>}</v>
      </c>
    </row>
    <row r="1902" spans="2:10" x14ac:dyDescent="0.25">
      <c r="B1902" s="9" t="str">
        <f t="shared" si="122"/>
        <v>VIDE</v>
      </c>
      <c r="D1902" s="9" t="str">
        <f t="shared" si="123"/>
        <v>O</v>
      </c>
      <c r="J1902" s="44" t="str">
        <f t="shared" si="121"/>
        <v>}</v>
      </c>
    </row>
    <row r="1903" spans="2:10" x14ac:dyDescent="0.25">
      <c r="B1903" s="9" t="str">
        <f t="shared" si="122"/>
        <v>VIDE</v>
      </c>
      <c r="D1903" s="9" t="str">
        <f t="shared" si="123"/>
        <v>O</v>
      </c>
      <c r="J1903" s="44" t="str">
        <f t="shared" si="121"/>
        <v>}</v>
      </c>
    </row>
    <row r="1904" spans="2:10" x14ac:dyDescent="0.25">
      <c r="B1904" s="9" t="str">
        <f t="shared" si="122"/>
        <v>VIDE</v>
      </c>
      <c r="D1904" s="9" t="str">
        <f t="shared" si="123"/>
        <v>O</v>
      </c>
      <c r="J1904" s="44" t="str">
        <f t="shared" si="121"/>
        <v>}</v>
      </c>
    </row>
    <row r="1905" spans="2:10" x14ac:dyDescent="0.25">
      <c r="B1905" s="9" t="str">
        <f t="shared" si="122"/>
        <v>VIDE</v>
      </c>
      <c r="D1905" s="9" t="str">
        <f t="shared" si="123"/>
        <v>O</v>
      </c>
      <c r="J1905" s="44" t="str">
        <f t="shared" si="121"/>
        <v>}</v>
      </c>
    </row>
    <row r="1906" spans="2:10" x14ac:dyDescent="0.25">
      <c r="B1906" s="9" t="str">
        <f t="shared" si="122"/>
        <v>VIDE</v>
      </c>
      <c r="D1906" s="9" t="str">
        <f t="shared" si="123"/>
        <v>O</v>
      </c>
      <c r="J1906" s="44" t="str">
        <f t="shared" si="121"/>
        <v>}</v>
      </c>
    </row>
    <row r="1907" spans="2:10" x14ac:dyDescent="0.25">
      <c r="B1907" s="9" t="str">
        <f t="shared" si="122"/>
        <v>VIDE</v>
      </c>
      <c r="D1907" s="9" t="str">
        <f t="shared" si="123"/>
        <v>O</v>
      </c>
      <c r="J1907" s="44" t="str">
        <f t="shared" si="121"/>
        <v>}</v>
      </c>
    </row>
    <row r="1908" spans="2:10" x14ac:dyDescent="0.25">
      <c r="B1908" s="9" t="str">
        <f t="shared" si="122"/>
        <v>VIDE</v>
      </c>
      <c r="D1908" s="9" t="str">
        <f t="shared" si="123"/>
        <v>O</v>
      </c>
      <c r="J1908" s="44" t="str">
        <f t="shared" si="121"/>
        <v>}</v>
      </c>
    </row>
    <row r="1909" spans="2:10" x14ac:dyDescent="0.25">
      <c r="B1909" s="9" t="str">
        <f t="shared" si="122"/>
        <v>VIDE</v>
      </c>
      <c r="D1909" s="9" t="str">
        <f t="shared" si="123"/>
        <v>O</v>
      </c>
      <c r="J1909" s="44" t="str">
        <f t="shared" si="121"/>
        <v>}</v>
      </c>
    </row>
    <row r="1910" spans="2:10" x14ac:dyDescent="0.25">
      <c r="B1910" s="9" t="str">
        <f t="shared" si="122"/>
        <v>VIDE</v>
      </c>
      <c r="D1910" s="9" t="str">
        <f t="shared" si="123"/>
        <v>O</v>
      </c>
      <c r="J1910" s="44" t="str">
        <f t="shared" si="121"/>
        <v>}</v>
      </c>
    </row>
    <row r="1911" spans="2:10" x14ac:dyDescent="0.25">
      <c r="B1911" s="9" t="str">
        <f t="shared" si="122"/>
        <v>VIDE</v>
      </c>
      <c r="D1911" s="9" t="str">
        <f t="shared" si="123"/>
        <v>O</v>
      </c>
      <c r="J1911" s="44" t="str">
        <f t="shared" si="121"/>
        <v>}</v>
      </c>
    </row>
    <row r="1912" spans="2:10" x14ac:dyDescent="0.25">
      <c r="B1912" s="9" t="str">
        <f t="shared" si="122"/>
        <v>VIDE</v>
      </c>
      <c r="D1912" s="9" t="str">
        <f t="shared" si="123"/>
        <v>O</v>
      </c>
      <c r="J1912" s="44" t="str">
        <f t="shared" si="121"/>
        <v>}</v>
      </c>
    </row>
    <row r="1913" spans="2:10" x14ac:dyDescent="0.25">
      <c r="B1913" s="9" t="str">
        <f t="shared" si="122"/>
        <v>VIDE</v>
      </c>
      <c r="D1913" s="9" t="str">
        <f t="shared" si="123"/>
        <v>O</v>
      </c>
      <c r="J1913" s="44" t="str">
        <f t="shared" si="121"/>
        <v>}</v>
      </c>
    </row>
    <row r="1914" spans="2:10" x14ac:dyDescent="0.25">
      <c r="B1914" s="9" t="str">
        <f t="shared" si="122"/>
        <v>VIDE</v>
      </c>
      <c r="D1914" s="9" t="str">
        <f t="shared" si="123"/>
        <v>O</v>
      </c>
      <c r="J1914" s="44" t="str">
        <f t="shared" si="121"/>
        <v>}</v>
      </c>
    </row>
    <row r="1915" spans="2:10" x14ac:dyDescent="0.25">
      <c r="B1915" s="9" t="str">
        <f t="shared" si="122"/>
        <v>VIDE</v>
      </c>
      <c r="D1915" s="9" t="str">
        <f t="shared" si="123"/>
        <v>O</v>
      </c>
      <c r="J1915" s="44" t="str">
        <f t="shared" si="121"/>
        <v>}</v>
      </c>
    </row>
    <row r="1916" spans="2:10" x14ac:dyDescent="0.25">
      <c r="B1916" s="9" t="str">
        <f t="shared" si="122"/>
        <v>VIDE</v>
      </c>
      <c r="D1916" s="9" t="str">
        <f t="shared" si="123"/>
        <v>O</v>
      </c>
      <c r="J1916" s="44" t="str">
        <f t="shared" si="121"/>
        <v>}</v>
      </c>
    </row>
    <row r="1917" spans="2:10" x14ac:dyDescent="0.25">
      <c r="B1917" s="9" t="str">
        <f t="shared" si="122"/>
        <v>VIDE</v>
      </c>
      <c r="D1917" s="9" t="str">
        <f t="shared" si="123"/>
        <v>O</v>
      </c>
      <c r="J1917" s="44" t="str">
        <f t="shared" si="121"/>
        <v>}</v>
      </c>
    </row>
    <row r="1918" spans="2:10" x14ac:dyDescent="0.25">
      <c r="B1918" s="9" t="str">
        <f t="shared" si="122"/>
        <v>VIDE</v>
      </c>
      <c r="D1918" s="9" t="str">
        <f t="shared" si="123"/>
        <v>O</v>
      </c>
      <c r="J1918" s="44" t="str">
        <f t="shared" si="121"/>
        <v>}</v>
      </c>
    </row>
    <row r="1919" spans="2:10" x14ac:dyDescent="0.25">
      <c r="B1919" s="9" t="str">
        <f t="shared" si="122"/>
        <v>VIDE</v>
      </c>
      <c r="D1919" s="9" t="str">
        <f t="shared" si="123"/>
        <v>O</v>
      </c>
      <c r="J1919" s="44" t="str">
        <f t="shared" si="121"/>
        <v>}</v>
      </c>
    </row>
    <row r="1920" spans="2:10" x14ac:dyDescent="0.25">
      <c r="B1920" s="9" t="str">
        <f t="shared" si="122"/>
        <v>VIDE</v>
      </c>
      <c r="D1920" s="9" t="str">
        <f t="shared" si="123"/>
        <v>O</v>
      </c>
      <c r="J1920" s="44" t="str">
        <f t="shared" si="121"/>
        <v>}</v>
      </c>
    </row>
    <row r="1921" spans="2:10" x14ac:dyDescent="0.25">
      <c r="B1921" s="9" t="str">
        <f t="shared" si="122"/>
        <v>VIDE</v>
      </c>
      <c r="D1921" s="9" t="str">
        <f t="shared" si="123"/>
        <v>O</v>
      </c>
      <c r="J1921" s="44" t="str">
        <f t="shared" si="121"/>
        <v>}</v>
      </c>
    </row>
    <row r="1922" spans="2:10" x14ac:dyDescent="0.25">
      <c r="B1922" s="9" t="str">
        <f t="shared" si="122"/>
        <v>VIDE</v>
      </c>
      <c r="D1922" s="9" t="str">
        <f t="shared" si="123"/>
        <v>O</v>
      </c>
      <c r="J1922" s="44" t="str">
        <f t="shared" si="121"/>
        <v>}</v>
      </c>
    </row>
    <row r="1923" spans="2:10" x14ac:dyDescent="0.25">
      <c r="B1923" s="9" t="str">
        <f t="shared" si="122"/>
        <v>VIDE</v>
      </c>
      <c r="D1923" s="9" t="str">
        <f t="shared" si="123"/>
        <v>O</v>
      </c>
      <c r="J1923" s="44" t="str">
        <f t="shared" si="121"/>
        <v>}</v>
      </c>
    </row>
    <row r="1924" spans="2:10" x14ac:dyDescent="0.25">
      <c r="B1924" s="9" t="str">
        <f t="shared" si="122"/>
        <v>VIDE</v>
      </c>
      <c r="D1924" s="9" t="str">
        <f t="shared" si="123"/>
        <v>O</v>
      </c>
      <c r="J1924" s="44" t="str">
        <f t="shared" si="121"/>
        <v>}</v>
      </c>
    </row>
    <row r="1925" spans="2:10" x14ac:dyDescent="0.25">
      <c r="B1925" s="9" t="str">
        <f t="shared" si="122"/>
        <v>VIDE</v>
      </c>
      <c r="D1925" s="9" t="str">
        <f t="shared" si="123"/>
        <v>O</v>
      </c>
      <c r="J1925" s="44" t="str">
        <f t="shared" si="121"/>
        <v>}</v>
      </c>
    </row>
    <row r="1926" spans="2:10" x14ac:dyDescent="0.25">
      <c r="B1926" s="9" t="str">
        <f t="shared" si="122"/>
        <v>VIDE</v>
      </c>
      <c r="D1926" s="9" t="str">
        <f t="shared" si="123"/>
        <v>O</v>
      </c>
      <c r="J1926" s="44" t="str">
        <f t="shared" si="121"/>
        <v>}</v>
      </c>
    </row>
    <row r="1927" spans="2:10" x14ac:dyDescent="0.25">
      <c r="B1927" s="9" t="str">
        <f t="shared" si="122"/>
        <v>VIDE</v>
      </c>
      <c r="D1927" s="9" t="str">
        <f t="shared" si="123"/>
        <v>O</v>
      </c>
      <c r="J1927" s="44" t="str">
        <f t="shared" si="121"/>
        <v>}</v>
      </c>
    </row>
    <row r="1928" spans="2:10" x14ac:dyDescent="0.25">
      <c r="B1928" s="9" t="str">
        <f t="shared" si="122"/>
        <v>VIDE</v>
      </c>
      <c r="D1928" s="9" t="str">
        <f t="shared" si="123"/>
        <v>O</v>
      </c>
      <c r="J1928" s="44" t="str">
        <f t="shared" si="121"/>
        <v>}</v>
      </c>
    </row>
    <row r="1929" spans="2:10" x14ac:dyDescent="0.25">
      <c r="B1929" s="9" t="str">
        <f t="shared" si="122"/>
        <v>VIDE</v>
      </c>
      <c r="D1929" s="9" t="str">
        <f t="shared" si="123"/>
        <v>O</v>
      </c>
      <c r="J1929" s="44" t="str">
        <f t="shared" si="121"/>
        <v>}</v>
      </c>
    </row>
    <row r="1930" spans="2:10" x14ac:dyDescent="0.25">
      <c r="B1930" s="9" t="str">
        <f t="shared" si="122"/>
        <v>VIDE</v>
      </c>
      <c r="D1930" s="9" t="str">
        <f t="shared" si="123"/>
        <v>O</v>
      </c>
      <c r="J1930" s="44" t="str">
        <f t="shared" si="121"/>
        <v>}</v>
      </c>
    </row>
    <row r="1931" spans="2:10" x14ac:dyDescent="0.25">
      <c r="B1931" s="9" t="str">
        <f t="shared" si="122"/>
        <v>VIDE</v>
      </c>
      <c r="D1931" s="9" t="str">
        <f t="shared" si="123"/>
        <v>O</v>
      </c>
      <c r="J1931" s="44" t="str">
        <f t="shared" si="121"/>
        <v>}</v>
      </c>
    </row>
    <row r="1932" spans="2:10" x14ac:dyDescent="0.25">
      <c r="B1932" s="9" t="str">
        <f t="shared" si="122"/>
        <v>VIDE</v>
      </c>
      <c r="D1932" s="9" t="str">
        <f t="shared" si="123"/>
        <v>O</v>
      </c>
      <c r="J1932" s="44" t="str">
        <f t="shared" si="121"/>
        <v>}</v>
      </c>
    </row>
    <row r="1933" spans="2:10" x14ac:dyDescent="0.25">
      <c r="B1933" s="9" t="str">
        <f t="shared" si="122"/>
        <v>VIDE</v>
      </c>
      <c r="D1933" s="9" t="str">
        <f t="shared" si="123"/>
        <v>O</v>
      </c>
      <c r="J1933" s="44" t="str">
        <f t="shared" si="121"/>
        <v>}</v>
      </c>
    </row>
    <row r="1934" spans="2:10" x14ac:dyDescent="0.25">
      <c r="B1934" s="9" t="str">
        <f t="shared" si="122"/>
        <v>VIDE</v>
      </c>
      <c r="D1934" s="9" t="str">
        <f t="shared" si="123"/>
        <v>O</v>
      </c>
      <c r="J1934" s="44" t="str">
        <f t="shared" si="121"/>
        <v>}</v>
      </c>
    </row>
    <row r="1935" spans="2:10" x14ac:dyDescent="0.25">
      <c r="B1935" s="9" t="str">
        <f t="shared" si="122"/>
        <v>VIDE</v>
      </c>
      <c r="D1935" s="9" t="str">
        <f t="shared" si="123"/>
        <v>O</v>
      </c>
      <c r="J1935" s="44" t="str">
        <f t="shared" si="121"/>
        <v>}</v>
      </c>
    </row>
    <row r="1936" spans="2:10" x14ac:dyDescent="0.25">
      <c r="B1936" s="9" t="str">
        <f t="shared" si="122"/>
        <v>VIDE</v>
      </c>
      <c r="D1936" s="9" t="str">
        <f t="shared" si="123"/>
        <v>O</v>
      </c>
      <c r="J1936" s="44" t="str">
        <f t="shared" si="121"/>
        <v>}</v>
      </c>
    </row>
    <row r="1937" spans="2:10" x14ac:dyDescent="0.25">
      <c r="B1937" s="9" t="str">
        <f t="shared" si="122"/>
        <v>VIDE</v>
      </c>
      <c r="D1937" s="9" t="str">
        <f t="shared" si="123"/>
        <v>O</v>
      </c>
      <c r="J1937" s="44" t="str">
        <f t="shared" si="121"/>
        <v>}</v>
      </c>
    </row>
    <row r="1938" spans="2:10" x14ac:dyDescent="0.25">
      <c r="B1938" s="9" t="str">
        <f t="shared" si="122"/>
        <v>VIDE</v>
      </c>
      <c r="D1938" s="9" t="str">
        <f t="shared" si="123"/>
        <v>O</v>
      </c>
      <c r="J1938" s="44" t="str">
        <f t="shared" si="121"/>
        <v>}</v>
      </c>
    </row>
    <row r="1939" spans="2:10" x14ac:dyDescent="0.25">
      <c r="B1939" s="9" t="str">
        <f t="shared" si="122"/>
        <v>VIDE</v>
      </c>
      <c r="D1939" s="9" t="str">
        <f t="shared" si="123"/>
        <v>O</v>
      </c>
      <c r="J1939" s="44" t="str">
        <f t="shared" si="121"/>
        <v>}</v>
      </c>
    </row>
    <row r="1940" spans="2:10" x14ac:dyDescent="0.25">
      <c r="B1940" s="9" t="str">
        <f t="shared" si="122"/>
        <v>VIDE</v>
      </c>
      <c r="D1940" s="9" t="str">
        <f t="shared" si="123"/>
        <v>O</v>
      </c>
      <c r="J1940" s="44" t="str">
        <f t="shared" si="121"/>
        <v>}</v>
      </c>
    </row>
    <row r="1941" spans="2:10" x14ac:dyDescent="0.25">
      <c r="B1941" s="9" t="str">
        <f t="shared" si="122"/>
        <v>VIDE</v>
      </c>
      <c r="D1941" s="9" t="str">
        <f t="shared" si="123"/>
        <v>O</v>
      </c>
      <c r="J1941" s="44" t="str">
        <f t="shared" si="121"/>
        <v>}</v>
      </c>
    </row>
    <row r="1942" spans="2:10" x14ac:dyDescent="0.25">
      <c r="B1942" s="9" t="str">
        <f t="shared" si="122"/>
        <v>VIDE</v>
      </c>
      <c r="D1942" s="9" t="str">
        <f t="shared" si="123"/>
        <v>O</v>
      </c>
      <c r="J1942" s="44" t="str">
        <f t="shared" ref="J1942:J2005" si="124">IF(D1942="VIDE","###",(IF(E1942="QUESTION",":::: "&amp;G1942&amp;" {",(IF(E1942=TRUE,"= "&amp;G1942,(IF(E1942="FAUX.","~ "&amp;G1942,(IF(AND(E1942="",E1943=""),"}",(IF(E1942="","","")))))))))))</f>
        <v>}</v>
      </c>
    </row>
    <row r="1943" spans="2:10" x14ac:dyDescent="0.25">
      <c r="B1943" s="9" t="str">
        <f t="shared" ref="B1943:B2006" si="125">IF(C1943="Eliminatoire","E",IF(C1943="Aléatoire","A",IF(C1943="Obligatoire","O","VIDE")))</f>
        <v>VIDE</v>
      </c>
      <c r="D1943" s="9" t="str">
        <f t="shared" si="123"/>
        <v>O</v>
      </c>
      <c r="J1943" s="44" t="str">
        <f t="shared" si="124"/>
        <v>}</v>
      </c>
    </row>
    <row r="1944" spans="2:10" x14ac:dyDescent="0.25">
      <c r="B1944" s="9" t="str">
        <f t="shared" si="125"/>
        <v>VIDE</v>
      </c>
      <c r="D1944" s="9" t="str">
        <f t="shared" si="123"/>
        <v>O</v>
      </c>
      <c r="J1944" s="44" t="str">
        <f t="shared" si="124"/>
        <v>}</v>
      </c>
    </row>
    <row r="1945" spans="2:10" x14ac:dyDescent="0.25">
      <c r="B1945" s="9" t="str">
        <f t="shared" si="125"/>
        <v>VIDE</v>
      </c>
      <c r="D1945" s="9" t="str">
        <f t="shared" si="123"/>
        <v>O</v>
      </c>
      <c r="J1945" s="44" t="str">
        <f t="shared" si="124"/>
        <v>}</v>
      </c>
    </row>
    <row r="1946" spans="2:10" x14ac:dyDescent="0.25">
      <c r="B1946" s="9" t="str">
        <f t="shared" si="125"/>
        <v>VIDE</v>
      </c>
      <c r="D1946" s="9" t="str">
        <f t="shared" si="123"/>
        <v>O</v>
      </c>
      <c r="J1946" s="44" t="str">
        <f t="shared" si="124"/>
        <v>}</v>
      </c>
    </row>
    <row r="1947" spans="2:10" x14ac:dyDescent="0.25">
      <c r="B1947" s="9" t="str">
        <f t="shared" si="125"/>
        <v>VIDE</v>
      </c>
      <c r="D1947" s="9" t="str">
        <f t="shared" si="123"/>
        <v>O</v>
      </c>
      <c r="J1947" s="44" t="str">
        <f t="shared" si="124"/>
        <v>}</v>
      </c>
    </row>
    <row r="1948" spans="2:10" x14ac:dyDescent="0.25">
      <c r="B1948" s="9" t="str">
        <f t="shared" si="125"/>
        <v>VIDE</v>
      </c>
      <c r="D1948" s="9" t="str">
        <f t="shared" si="123"/>
        <v>O</v>
      </c>
      <c r="J1948" s="44" t="str">
        <f t="shared" si="124"/>
        <v>}</v>
      </c>
    </row>
    <row r="1949" spans="2:10" x14ac:dyDescent="0.25">
      <c r="B1949" s="9" t="str">
        <f t="shared" si="125"/>
        <v>VIDE</v>
      </c>
      <c r="D1949" s="9" t="str">
        <f t="shared" si="123"/>
        <v>O</v>
      </c>
      <c r="J1949" s="44" t="str">
        <f t="shared" si="124"/>
        <v>}</v>
      </c>
    </row>
    <row r="1950" spans="2:10" x14ac:dyDescent="0.25">
      <c r="B1950" s="9" t="str">
        <f t="shared" si="125"/>
        <v>VIDE</v>
      </c>
      <c r="D1950" s="9" t="str">
        <f t="shared" ref="D1950:D2013" si="126">B$27</f>
        <v>O</v>
      </c>
      <c r="J1950" s="44" t="str">
        <f t="shared" si="124"/>
        <v>}</v>
      </c>
    </row>
    <row r="1951" spans="2:10" x14ac:dyDescent="0.25">
      <c r="B1951" s="9" t="str">
        <f t="shared" si="125"/>
        <v>VIDE</v>
      </c>
      <c r="D1951" s="9" t="str">
        <f t="shared" si="126"/>
        <v>O</v>
      </c>
      <c r="J1951" s="44" t="str">
        <f t="shared" si="124"/>
        <v>}</v>
      </c>
    </row>
    <row r="1952" spans="2:10" x14ac:dyDescent="0.25">
      <c r="B1952" s="9" t="str">
        <f t="shared" si="125"/>
        <v>VIDE</v>
      </c>
      <c r="D1952" s="9" t="str">
        <f t="shared" si="126"/>
        <v>O</v>
      </c>
      <c r="J1952" s="44" t="str">
        <f t="shared" si="124"/>
        <v>}</v>
      </c>
    </row>
    <row r="1953" spans="2:10" x14ac:dyDescent="0.25">
      <c r="B1953" s="9" t="str">
        <f t="shared" si="125"/>
        <v>VIDE</v>
      </c>
      <c r="D1953" s="9" t="str">
        <f t="shared" si="126"/>
        <v>O</v>
      </c>
      <c r="J1953" s="44" t="str">
        <f t="shared" si="124"/>
        <v>}</v>
      </c>
    </row>
    <row r="1954" spans="2:10" x14ac:dyDescent="0.25">
      <c r="B1954" s="9" t="str">
        <f t="shared" si="125"/>
        <v>VIDE</v>
      </c>
      <c r="D1954" s="9" t="str">
        <f t="shared" si="126"/>
        <v>O</v>
      </c>
      <c r="J1954" s="44" t="str">
        <f t="shared" si="124"/>
        <v>}</v>
      </c>
    </row>
    <row r="1955" spans="2:10" x14ac:dyDescent="0.25">
      <c r="B1955" s="9" t="str">
        <f t="shared" si="125"/>
        <v>VIDE</v>
      </c>
      <c r="D1955" s="9" t="str">
        <f t="shared" si="126"/>
        <v>O</v>
      </c>
      <c r="J1955" s="44" t="str">
        <f t="shared" si="124"/>
        <v>}</v>
      </c>
    </row>
    <row r="1956" spans="2:10" x14ac:dyDescent="0.25">
      <c r="B1956" s="9" t="str">
        <f t="shared" si="125"/>
        <v>VIDE</v>
      </c>
      <c r="D1956" s="9" t="str">
        <f t="shared" si="126"/>
        <v>O</v>
      </c>
      <c r="J1956" s="44" t="str">
        <f t="shared" si="124"/>
        <v>}</v>
      </c>
    </row>
    <row r="1957" spans="2:10" x14ac:dyDescent="0.25">
      <c r="B1957" s="9" t="str">
        <f t="shared" si="125"/>
        <v>VIDE</v>
      </c>
      <c r="D1957" s="9" t="str">
        <f t="shared" si="126"/>
        <v>O</v>
      </c>
      <c r="J1957" s="44" t="str">
        <f t="shared" si="124"/>
        <v>}</v>
      </c>
    </row>
    <row r="1958" spans="2:10" x14ac:dyDescent="0.25">
      <c r="B1958" s="9" t="str">
        <f t="shared" si="125"/>
        <v>VIDE</v>
      </c>
      <c r="D1958" s="9" t="str">
        <f t="shared" si="126"/>
        <v>O</v>
      </c>
      <c r="J1958" s="44" t="str">
        <f t="shared" si="124"/>
        <v>}</v>
      </c>
    </row>
    <row r="1959" spans="2:10" x14ac:dyDescent="0.25">
      <c r="B1959" s="9" t="str">
        <f t="shared" si="125"/>
        <v>VIDE</v>
      </c>
      <c r="D1959" s="9" t="str">
        <f t="shared" si="126"/>
        <v>O</v>
      </c>
      <c r="J1959" s="44" t="str">
        <f t="shared" si="124"/>
        <v>}</v>
      </c>
    </row>
    <row r="1960" spans="2:10" x14ac:dyDescent="0.25">
      <c r="B1960" s="9" t="str">
        <f t="shared" si="125"/>
        <v>VIDE</v>
      </c>
      <c r="D1960" s="9" t="str">
        <f t="shared" si="126"/>
        <v>O</v>
      </c>
      <c r="J1960" s="44" t="str">
        <f t="shared" si="124"/>
        <v>}</v>
      </c>
    </row>
    <row r="1961" spans="2:10" x14ac:dyDescent="0.25">
      <c r="B1961" s="9" t="str">
        <f t="shared" si="125"/>
        <v>VIDE</v>
      </c>
      <c r="D1961" s="9" t="str">
        <f t="shared" si="126"/>
        <v>O</v>
      </c>
      <c r="J1961" s="44" t="str">
        <f t="shared" si="124"/>
        <v>}</v>
      </c>
    </row>
    <row r="1962" spans="2:10" x14ac:dyDescent="0.25">
      <c r="B1962" s="9" t="str">
        <f t="shared" si="125"/>
        <v>VIDE</v>
      </c>
      <c r="D1962" s="9" t="str">
        <f t="shared" si="126"/>
        <v>O</v>
      </c>
      <c r="J1962" s="44" t="str">
        <f t="shared" si="124"/>
        <v>}</v>
      </c>
    </row>
    <row r="1963" spans="2:10" x14ac:dyDescent="0.25">
      <c r="B1963" s="9" t="str">
        <f t="shared" si="125"/>
        <v>VIDE</v>
      </c>
      <c r="D1963" s="9" t="str">
        <f t="shared" si="126"/>
        <v>O</v>
      </c>
      <c r="J1963" s="44" t="str">
        <f t="shared" si="124"/>
        <v>}</v>
      </c>
    </row>
    <row r="1964" spans="2:10" x14ac:dyDescent="0.25">
      <c r="B1964" s="9" t="str">
        <f t="shared" si="125"/>
        <v>VIDE</v>
      </c>
      <c r="D1964" s="9" t="str">
        <f t="shared" si="126"/>
        <v>O</v>
      </c>
      <c r="J1964" s="44" t="str">
        <f t="shared" si="124"/>
        <v>}</v>
      </c>
    </row>
    <row r="1965" spans="2:10" x14ac:dyDescent="0.25">
      <c r="B1965" s="9" t="str">
        <f t="shared" si="125"/>
        <v>VIDE</v>
      </c>
      <c r="D1965" s="9" t="str">
        <f t="shared" si="126"/>
        <v>O</v>
      </c>
      <c r="J1965" s="44" t="str">
        <f t="shared" si="124"/>
        <v>}</v>
      </c>
    </row>
    <row r="1966" spans="2:10" x14ac:dyDescent="0.25">
      <c r="B1966" s="9" t="str">
        <f t="shared" si="125"/>
        <v>VIDE</v>
      </c>
      <c r="D1966" s="9" t="str">
        <f t="shared" si="126"/>
        <v>O</v>
      </c>
      <c r="J1966" s="44" t="str">
        <f t="shared" si="124"/>
        <v>}</v>
      </c>
    </row>
    <row r="1967" spans="2:10" x14ac:dyDescent="0.25">
      <c r="B1967" s="9" t="str">
        <f t="shared" si="125"/>
        <v>VIDE</v>
      </c>
      <c r="D1967" s="9" t="str">
        <f t="shared" si="126"/>
        <v>O</v>
      </c>
      <c r="J1967" s="44" t="str">
        <f t="shared" si="124"/>
        <v>}</v>
      </c>
    </row>
    <row r="1968" spans="2:10" x14ac:dyDescent="0.25">
      <c r="B1968" s="9" t="str">
        <f t="shared" si="125"/>
        <v>VIDE</v>
      </c>
      <c r="D1968" s="9" t="str">
        <f t="shared" si="126"/>
        <v>O</v>
      </c>
      <c r="J1968" s="44" t="str">
        <f t="shared" si="124"/>
        <v>}</v>
      </c>
    </row>
    <row r="1969" spans="2:10" x14ac:dyDescent="0.25">
      <c r="B1969" s="9" t="str">
        <f t="shared" si="125"/>
        <v>VIDE</v>
      </c>
      <c r="D1969" s="9" t="str">
        <f t="shared" si="126"/>
        <v>O</v>
      </c>
      <c r="J1969" s="44" t="str">
        <f t="shared" si="124"/>
        <v>}</v>
      </c>
    </row>
    <row r="1970" spans="2:10" x14ac:dyDescent="0.25">
      <c r="B1970" s="9" t="str">
        <f t="shared" si="125"/>
        <v>VIDE</v>
      </c>
      <c r="D1970" s="9" t="str">
        <f t="shared" si="126"/>
        <v>O</v>
      </c>
      <c r="J1970" s="44" t="str">
        <f t="shared" si="124"/>
        <v>}</v>
      </c>
    </row>
    <row r="1971" spans="2:10" x14ac:dyDescent="0.25">
      <c r="B1971" s="9" t="str">
        <f t="shared" si="125"/>
        <v>VIDE</v>
      </c>
      <c r="D1971" s="9" t="str">
        <f t="shared" si="126"/>
        <v>O</v>
      </c>
      <c r="J1971" s="44" t="str">
        <f t="shared" si="124"/>
        <v>}</v>
      </c>
    </row>
    <row r="1972" spans="2:10" x14ac:dyDescent="0.25">
      <c r="B1972" s="9" t="str">
        <f t="shared" si="125"/>
        <v>VIDE</v>
      </c>
      <c r="D1972" s="9" t="str">
        <f t="shared" si="126"/>
        <v>O</v>
      </c>
      <c r="J1972" s="44" t="str">
        <f t="shared" si="124"/>
        <v>}</v>
      </c>
    </row>
    <row r="1973" spans="2:10" x14ac:dyDescent="0.25">
      <c r="B1973" s="9" t="str">
        <f t="shared" si="125"/>
        <v>VIDE</v>
      </c>
      <c r="D1973" s="9" t="str">
        <f t="shared" si="126"/>
        <v>O</v>
      </c>
      <c r="J1973" s="44" t="str">
        <f t="shared" si="124"/>
        <v>}</v>
      </c>
    </row>
    <row r="1974" spans="2:10" x14ac:dyDescent="0.25">
      <c r="B1974" s="9" t="str">
        <f t="shared" si="125"/>
        <v>VIDE</v>
      </c>
      <c r="D1974" s="9" t="str">
        <f t="shared" si="126"/>
        <v>O</v>
      </c>
      <c r="J1974" s="44" t="str">
        <f t="shared" si="124"/>
        <v>}</v>
      </c>
    </row>
    <row r="1975" spans="2:10" x14ac:dyDescent="0.25">
      <c r="B1975" s="9" t="str">
        <f t="shared" si="125"/>
        <v>VIDE</v>
      </c>
      <c r="D1975" s="9" t="str">
        <f t="shared" si="126"/>
        <v>O</v>
      </c>
      <c r="J1975" s="44" t="str">
        <f t="shared" si="124"/>
        <v>}</v>
      </c>
    </row>
    <row r="1976" spans="2:10" x14ac:dyDescent="0.25">
      <c r="B1976" s="9" t="str">
        <f t="shared" si="125"/>
        <v>VIDE</v>
      </c>
      <c r="D1976" s="9" t="str">
        <f t="shared" si="126"/>
        <v>O</v>
      </c>
      <c r="J1976" s="44" t="str">
        <f t="shared" si="124"/>
        <v>}</v>
      </c>
    </row>
    <row r="1977" spans="2:10" x14ac:dyDescent="0.25">
      <c r="B1977" s="9" t="str">
        <f t="shared" si="125"/>
        <v>VIDE</v>
      </c>
      <c r="D1977" s="9" t="str">
        <f t="shared" si="126"/>
        <v>O</v>
      </c>
      <c r="J1977" s="44" t="str">
        <f t="shared" si="124"/>
        <v>}</v>
      </c>
    </row>
    <row r="1978" spans="2:10" x14ac:dyDescent="0.25">
      <c r="B1978" s="9" t="str">
        <f t="shared" si="125"/>
        <v>VIDE</v>
      </c>
      <c r="D1978" s="9" t="str">
        <f t="shared" si="126"/>
        <v>O</v>
      </c>
      <c r="J1978" s="44" t="str">
        <f t="shared" si="124"/>
        <v>}</v>
      </c>
    </row>
    <row r="1979" spans="2:10" x14ac:dyDescent="0.25">
      <c r="B1979" s="9" t="str">
        <f t="shared" si="125"/>
        <v>VIDE</v>
      </c>
      <c r="D1979" s="9" t="str">
        <f t="shared" si="126"/>
        <v>O</v>
      </c>
      <c r="J1979" s="44" t="str">
        <f t="shared" si="124"/>
        <v>}</v>
      </c>
    </row>
    <row r="1980" spans="2:10" x14ac:dyDescent="0.25">
      <c r="B1980" s="9" t="str">
        <f t="shared" si="125"/>
        <v>VIDE</v>
      </c>
      <c r="D1980" s="9" t="str">
        <f t="shared" si="126"/>
        <v>O</v>
      </c>
      <c r="J1980" s="44" t="str">
        <f t="shared" si="124"/>
        <v>}</v>
      </c>
    </row>
    <row r="1981" spans="2:10" x14ac:dyDescent="0.25">
      <c r="B1981" s="9" t="str">
        <f t="shared" si="125"/>
        <v>VIDE</v>
      </c>
      <c r="D1981" s="9" t="str">
        <f t="shared" si="126"/>
        <v>O</v>
      </c>
      <c r="J1981" s="44" t="str">
        <f t="shared" si="124"/>
        <v>}</v>
      </c>
    </row>
    <row r="1982" spans="2:10" x14ac:dyDescent="0.25">
      <c r="B1982" s="9" t="str">
        <f t="shared" si="125"/>
        <v>VIDE</v>
      </c>
      <c r="D1982" s="9" t="str">
        <f t="shared" si="126"/>
        <v>O</v>
      </c>
      <c r="J1982" s="44" t="str">
        <f t="shared" si="124"/>
        <v>}</v>
      </c>
    </row>
    <row r="1983" spans="2:10" x14ac:dyDescent="0.25">
      <c r="B1983" s="9" t="str">
        <f t="shared" si="125"/>
        <v>VIDE</v>
      </c>
      <c r="D1983" s="9" t="str">
        <f t="shared" si="126"/>
        <v>O</v>
      </c>
      <c r="J1983" s="44" t="str">
        <f t="shared" si="124"/>
        <v>}</v>
      </c>
    </row>
    <row r="1984" spans="2:10" x14ac:dyDescent="0.25">
      <c r="B1984" s="9" t="str">
        <f t="shared" si="125"/>
        <v>VIDE</v>
      </c>
      <c r="D1984" s="9" t="str">
        <f t="shared" si="126"/>
        <v>O</v>
      </c>
      <c r="J1984" s="44" t="str">
        <f t="shared" si="124"/>
        <v>}</v>
      </c>
    </row>
    <row r="1985" spans="2:10" x14ac:dyDescent="0.25">
      <c r="B1985" s="9" t="str">
        <f t="shared" si="125"/>
        <v>VIDE</v>
      </c>
      <c r="D1985" s="9" t="str">
        <f t="shared" si="126"/>
        <v>O</v>
      </c>
      <c r="J1985" s="44" t="str">
        <f t="shared" si="124"/>
        <v>}</v>
      </c>
    </row>
    <row r="1986" spans="2:10" x14ac:dyDescent="0.25">
      <c r="B1986" s="9" t="str">
        <f t="shared" si="125"/>
        <v>VIDE</v>
      </c>
      <c r="D1986" s="9" t="str">
        <f t="shared" si="126"/>
        <v>O</v>
      </c>
      <c r="J1986" s="44" t="str">
        <f t="shared" si="124"/>
        <v>}</v>
      </c>
    </row>
    <row r="1987" spans="2:10" x14ac:dyDescent="0.25">
      <c r="B1987" s="9" t="str">
        <f t="shared" si="125"/>
        <v>VIDE</v>
      </c>
      <c r="D1987" s="9" t="str">
        <f t="shared" si="126"/>
        <v>O</v>
      </c>
      <c r="J1987" s="44" t="str">
        <f t="shared" si="124"/>
        <v>}</v>
      </c>
    </row>
    <row r="1988" spans="2:10" x14ac:dyDescent="0.25">
      <c r="B1988" s="9" t="str">
        <f t="shared" si="125"/>
        <v>VIDE</v>
      </c>
      <c r="D1988" s="9" t="str">
        <f t="shared" si="126"/>
        <v>O</v>
      </c>
      <c r="J1988" s="44" t="str">
        <f t="shared" si="124"/>
        <v>}</v>
      </c>
    </row>
    <row r="1989" spans="2:10" x14ac:dyDescent="0.25">
      <c r="B1989" s="9" t="str">
        <f t="shared" si="125"/>
        <v>VIDE</v>
      </c>
      <c r="D1989" s="9" t="str">
        <f t="shared" si="126"/>
        <v>O</v>
      </c>
      <c r="J1989" s="44" t="str">
        <f t="shared" si="124"/>
        <v>}</v>
      </c>
    </row>
    <row r="1990" spans="2:10" x14ac:dyDescent="0.25">
      <c r="B1990" s="9" t="str">
        <f t="shared" si="125"/>
        <v>VIDE</v>
      </c>
      <c r="D1990" s="9" t="str">
        <f t="shared" si="126"/>
        <v>O</v>
      </c>
      <c r="J1990" s="44" t="str">
        <f t="shared" si="124"/>
        <v>}</v>
      </c>
    </row>
    <row r="1991" spans="2:10" x14ac:dyDescent="0.25">
      <c r="B1991" s="9" t="str">
        <f t="shared" si="125"/>
        <v>VIDE</v>
      </c>
      <c r="D1991" s="9" t="str">
        <f t="shared" si="126"/>
        <v>O</v>
      </c>
      <c r="J1991" s="44" t="str">
        <f t="shared" si="124"/>
        <v>}</v>
      </c>
    </row>
    <row r="1992" spans="2:10" x14ac:dyDescent="0.25">
      <c r="B1992" s="9" t="str">
        <f t="shared" si="125"/>
        <v>VIDE</v>
      </c>
      <c r="D1992" s="9" t="str">
        <f t="shared" si="126"/>
        <v>O</v>
      </c>
      <c r="J1992" s="44" t="str">
        <f t="shared" si="124"/>
        <v>}</v>
      </c>
    </row>
    <row r="1993" spans="2:10" x14ac:dyDescent="0.25">
      <c r="B1993" s="9" t="str">
        <f t="shared" si="125"/>
        <v>VIDE</v>
      </c>
      <c r="D1993" s="9" t="str">
        <f t="shared" si="126"/>
        <v>O</v>
      </c>
      <c r="J1993" s="44" t="str">
        <f t="shared" si="124"/>
        <v>}</v>
      </c>
    </row>
    <row r="1994" spans="2:10" x14ac:dyDescent="0.25">
      <c r="B1994" s="9" t="str">
        <f t="shared" si="125"/>
        <v>VIDE</v>
      </c>
      <c r="D1994" s="9" t="str">
        <f t="shared" si="126"/>
        <v>O</v>
      </c>
      <c r="J1994" s="44" t="str">
        <f t="shared" si="124"/>
        <v>}</v>
      </c>
    </row>
    <row r="1995" spans="2:10" x14ac:dyDescent="0.25">
      <c r="B1995" s="9" t="str">
        <f t="shared" si="125"/>
        <v>VIDE</v>
      </c>
      <c r="D1995" s="9" t="str">
        <f t="shared" si="126"/>
        <v>O</v>
      </c>
      <c r="J1995" s="44" t="str">
        <f t="shared" si="124"/>
        <v>}</v>
      </c>
    </row>
    <row r="1996" spans="2:10" x14ac:dyDescent="0.25">
      <c r="B1996" s="9" t="str">
        <f t="shared" si="125"/>
        <v>VIDE</v>
      </c>
      <c r="D1996" s="9" t="str">
        <f t="shared" si="126"/>
        <v>O</v>
      </c>
      <c r="J1996" s="44" t="str">
        <f t="shared" si="124"/>
        <v>}</v>
      </c>
    </row>
    <row r="1997" spans="2:10" x14ac:dyDescent="0.25">
      <c r="B1997" s="9" t="str">
        <f t="shared" si="125"/>
        <v>VIDE</v>
      </c>
      <c r="D1997" s="9" t="str">
        <f t="shared" si="126"/>
        <v>O</v>
      </c>
      <c r="J1997" s="44" t="str">
        <f t="shared" si="124"/>
        <v>}</v>
      </c>
    </row>
    <row r="1998" spans="2:10" x14ac:dyDescent="0.25">
      <c r="B1998" s="9" t="str">
        <f t="shared" si="125"/>
        <v>VIDE</v>
      </c>
      <c r="D1998" s="9" t="str">
        <f t="shared" si="126"/>
        <v>O</v>
      </c>
      <c r="J1998" s="44" t="str">
        <f t="shared" si="124"/>
        <v>}</v>
      </c>
    </row>
    <row r="1999" spans="2:10" x14ac:dyDescent="0.25">
      <c r="B1999" s="9" t="str">
        <f t="shared" si="125"/>
        <v>VIDE</v>
      </c>
      <c r="D1999" s="9" t="str">
        <f t="shared" si="126"/>
        <v>O</v>
      </c>
      <c r="J1999" s="44" t="str">
        <f t="shared" si="124"/>
        <v>}</v>
      </c>
    </row>
    <row r="2000" spans="2:10" x14ac:dyDescent="0.25">
      <c r="B2000" s="9" t="str">
        <f t="shared" si="125"/>
        <v>VIDE</v>
      </c>
      <c r="D2000" s="9" t="str">
        <f t="shared" si="126"/>
        <v>O</v>
      </c>
      <c r="J2000" s="44" t="str">
        <f t="shared" si="124"/>
        <v>}</v>
      </c>
    </row>
    <row r="2001" spans="2:10" x14ac:dyDescent="0.25">
      <c r="B2001" s="9" t="str">
        <f t="shared" si="125"/>
        <v>VIDE</v>
      </c>
      <c r="D2001" s="9" t="str">
        <f t="shared" si="126"/>
        <v>O</v>
      </c>
      <c r="J2001" s="44" t="str">
        <f t="shared" si="124"/>
        <v>}</v>
      </c>
    </row>
    <row r="2002" spans="2:10" x14ac:dyDescent="0.25">
      <c r="B2002" s="9" t="str">
        <f t="shared" si="125"/>
        <v>VIDE</v>
      </c>
      <c r="D2002" s="9" t="str">
        <f t="shared" si="126"/>
        <v>O</v>
      </c>
      <c r="J2002" s="44" t="str">
        <f t="shared" si="124"/>
        <v>}</v>
      </c>
    </row>
    <row r="2003" spans="2:10" x14ac:dyDescent="0.25">
      <c r="B2003" s="9" t="str">
        <f t="shared" si="125"/>
        <v>VIDE</v>
      </c>
      <c r="D2003" s="9" t="str">
        <f t="shared" si="126"/>
        <v>O</v>
      </c>
      <c r="J2003" s="44" t="str">
        <f t="shared" si="124"/>
        <v>}</v>
      </c>
    </row>
    <row r="2004" spans="2:10" x14ac:dyDescent="0.25">
      <c r="B2004" s="9" t="str">
        <f t="shared" si="125"/>
        <v>VIDE</v>
      </c>
      <c r="D2004" s="9" t="str">
        <f t="shared" si="126"/>
        <v>O</v>
      </c>
      <c r="J2004" s="44" t="str">
        <f t="shared" si="124"/>
        <v>}</v>
      </c>
    </row>
    <row r="2005" spans="2:10" x14ac:dyDescent="0.25">
      <c r="B2005" s="9" t="str">
        <f t="shared" si="125"/>
        <v>VIDE</v>
      </c>
      <c r="D2005" s="9" t="str">
        <f t="shared" si="126"/>
        <v>O</v>
      </c>
      <c r="J2005" s="44" t="str">
        <f t="shared" si="124"/>
        <v>}</v>
      </c>
    </row>
    <row r="2006" spans="2:10" x14ac:dyDescent="0.25">
      <c r="B2006" s="9" t="str">
        <f t="shared" si="125"/>
        <v>VIDE</v>
      </c>
      <c r="D2006" s="9" t="str">
        <f t="shared" si="126"/>
        <v>O</v>
      </c>
      <c r="J2006" s="44" t="str">
        <f t="shared" ref="J2006:J2069" si="127">IF(D2006="VIDE","###",(IF(E2006="QUESTION",":::: "&amp;G2006&amp;" {",(IF(E2006=TRUE,"= "&amp;G2006,(IF(E2006="FAUX.","~ "&amp;G2006,(IF(AND(E2006="",E2007=""),"}",(IF(E2006="","","")))))))))))</f>
        <v>}</v>
      </c>
    </row>
    <row r="2007" spans="2:10" x14ac:dyDescent="0.25">
      <c r="B2007" s="9" t="str">
        <f t="shared" ref="B2007:B2070" si="128">IF(C2007="Eliminatoire","E",IF(C2007="Aléatoire","A",IF(C2007="Obligatoire","O","VIDE")))</f>
        <v>VIDE</v>
      </c>
      <c r="D2007" s="9" t="str">
        <f t="shared" si="126"/>
        <v>O</v>
      </c>
      <c r="J2007" s="44" t="str">
        <f t="shared" si="127"/>
        <v>}</v>
      </c>
    </row>
    <row r="2008" spans="2:10" x14ac:dyDescent="0.25">
      <c r="B2008" s="9" t="str">
        <f t="shared" si="128"/>
        <v>VIDE</v>
      </c>
      <c r="D2008" s="9" t="str">
        <f t="shared" si="126"/>
        <v>O</v>
      </c>
      <c r="J2008" s="44" t="str">
        <f t="shared" si="127"/>
        <v>}</v>
      </c>
    </row>
    <row r="2009" spans="2:10" x14ac:dyDescent="0.25">
      <c r="B2009" s="9" t="str">
        <f t="shared" si="128"/>
        <v>VIDE</v>
      </c>
      <c r="D2009" s="9" t="str">
        <f t="shared" si="126"/>
        <v>O</v>
      </c>
      <c r="J2009" s="44" t="str">
        <f t="shared" si="127"/>
        <v>}</v>
      </c>
    </row>
    <row r="2010" spans="2:10" x14ac:dyDescent="0.25">
      <c r="B2010" s="9" t="str">
        <f t="shared" si="128"/>
        <v>VIDE</v>
      </c>
      <c r="D2010" s="9" t="str">
        <f t="shared" si="126"/>
        <v>O</v>
      </c>
      <c r="J2010" s="44" t="str">
        <f t="shared" si="127"/>
        <v>}</v>
      </c>
    </row>
    <row r="2011" spans="2:10" x14ac:dyDescent="0.25">
      <c r="B2011" s="9" t="str">
        <f t="shared" si="128"/>
        <v>VIDE</v>
      </c>
      <c r="D2011" s="9" t="str">
        <f t="shared" si="126"/>
        <v>O</v>
      </c>
      <c r="J2011" s="44" t="str">
        <f t="shared" si="127"/>
        <v>}</v>
      </c>
    </row>
    <row r="2012" spans="2:10" x14ac:dyDescent="0.25">
      <c r="B2012" s="9" t="str">
        <f t="shared" si="128"/>
        <v>VIDE</v>
      </c>
      <c r="D2012" s="9" t="str">
        <f t="shared" si="126"/>
        <v>O</v>
      </c>
      <c r="J2012" s="44" t="str">
        <f t="shared" si="127"/>
        <v>}</v>
      </c>
    </row>
    <row r="2013" spans="2:10" x14ac:dyDescent="0.25">
      <c r="B2013" s="9" t="str">
        <f t="shared" si="128"/>
        <v>VIDE</v>
      </c>
      <c r="D2013" s="9" t="str">
        <f t="shared" si="126"/>
        <v>O</v>
      </c>
      <c r="J2013" s="44" t="str">
        <f t="shared" si="127"/>
        <v>}</v>
      </c>
    </row>
    <row r="2014" spans="2:10" x14ac:dyDescent="0.25">
      <c r="B2014" s="9" t="str">
        <f t="shared" si="128"/>
        <v>VIDE</v>
      </c>
      <c r="D2014" s="9" t="str">
        <f t="shared" ref="D2014:D2077" si="129">B$27</f>
        <v>O</v>
      </c>
      <c r="J2014" s="44" t="str">
        <f t="shared" si="127"/>
        <v>}</v>
      </c>
    </row>
    <row r="2015" spans="2:10" x14ac:dyDescent="0.25">
      <c r="B2015" s="9" t="str">
        <f t="shared" si="128"/>
        <v>VIDE</v>
      </c>
      <c r="D2015" s="9" t="str">
        <f t="shared" si="129"/>
        <v>O</v>
      </c>
      <c r="J2015" s="44" t="str">
        <f t="shared" si="127"/>
        <v>}</v>
      </c>
    </row>
    <row r="2016" spans="2:10" x14ac:dyDescent="0.25">
      <c r="B2016" s="9" t="str">
        <f t="shared" si="128"/>
        <v>VIDE</v>
      </c>
      <c r="D2016" s="9" t="str">
        <f t="shared" si="129"/>
        <v>O</v>
      </c>
      <c r="J2016" s="44" t="str">
        <f t="shared" si="127"/>
        <v>}</v>
      </c>
    </row>
    <row r="2017" spans="2:10" x14ac:dyDescent="0.25">
      <c r="B2017" s="9" t="str">
        <f t="shared" si="128"/>
        <v>VIDE</v>
      </c>
      <c r="D2017" s="9" t="str">
        <f t="shared" si="129"/>
        <v>O</v>
      </c>
      <c r="J2017" s="44" t="str">
        <f t="shared" si="127"/>
        <v>}</v>
      </c>
    </row>
    <row r="2018" spans="2:10" x14ac:dyDescent="0.25">
      <c r="B2018" s="9" t="str">
        <f t="shared" si="128"/>
        <v>VIDE</v>
      </c>
      <c r="D2018" s="9" t="str">
        <f t="shared" si="129"/>
        <v>O</v>
      </c>
      <c r="J2018" s="44" t="str">
        <f t="shared" si="127"/>
        <v>}</v>
      </c>
    </row>
    <row r="2019" spans="2:10" x14ac:dyDescent="0.25">
      <c r="B2019" s="9" t="str">
        <f t="shared" si="128"/>
        <v>VIDE</v>
      </c>
      <c r="D2019" s="9" t="str">
        <f t="shared" si="129"/>
        <v>O</v>
      </c>
      <c r="J2019" s="44" t="str">
        <f t="shared" si="127"/>
        <v>}</v>
      </c>
    </row>
    <row r="2020" spans="2:10" x14ac:dyDescent="0.25">
      <c r="B2020" s="9" t="str">
        <f t="shared" si="128"/>
        <v>VIDE</v>
      </c>
      <c r="D2020" s="9" t="str">
        <f t="shared" si="129"/>
        <v>O</v>
      </c>
      <c r="J2020" s="44" t="str">
        <f t="shared" si="127"/>
        <v>}</v>
      </c>
    </row>
    <row r="2021" spans="2:10" x14ac:dyDescent="0.25">
      <c r="B2021" s="9" t="str">
        <f t="shared" si="128"/>
        <v>VIDE</v>
      </c>
      <c r="D2021" s="9" t="str">
        <f t="shared" si="129"/>
        <v>O</v>
      </c>
      <c r="J2021" s="44" t="str">
        <f t="shared" si="127"/>
        <v>}</v>
      </c>
    </row>
    <row r="2022" spans="2:10" x14ac:dyDescent="0.25">
      <c r="B2022" s="9" t="str">
        <f t="shared" si="128"/>
        <v>VIDE</v>
      </c>
      <c r="D2022" s="9" t="str">
        <f t="shared" si="129"/>
        <v>O</v>
      </c>
      <c r="J2022" s="44" t="str">
        <f t="shared" si="127"/>
        <v>}</v>
      </c>
    </row>
    <row r="2023" spans="2:10" x14ac:dyDescent="0.25">
      <c r="B2023" s="9" t="str">
        <f t="shared" si="128"/>
        <v>VIDE</v>
      </c>
      <c r="D2023" s="9" t="str">
        <f t="shared" si="129"/>
        <v>O</v>
      </c>
      <c r="J2023" s="44" t="str">
        <f t="shared" si="127"/>
        <v>}</v>
      </c>
    </row>
    <row r="2024" spans="2:10" x14ac:dyDescent="0.25">
      <c r="B2024" s="9" t="str">
        <f t="shared" si="128"/>
        <v>VIDE</v>
      </c>
      <c r="D2024" s="9" t="str">
        <f t="shared" si="129"/>
        <v>O</v>
      </c>
      <c r="J2024" s="44" t="str">
        <f t="shared" si="127"/>
        <v>}</v>
      </c>
    </row>
    <row r="2025" spans="2:10" x14ac:dyDescent="0.25">
      <c r="B2025" s="9" t="str">
        <f t="shared" si="128"/>
        <v>VIDE</v>
      </c>
      <c r="D2025" s="9" t="str">
        <f t="shared" si="129"/>
        <v>O</v>
      </c>
      <c r="J2025" s="44" t="str">
        <f t="shared" si="127"/>
        <v>}</v>
      </c>
    </row>
    <row r="2026" spans="2:10" x14ac:dyDescent="0.25">
      <c r="B2026" s="9" t="str">
        <f t="shared" si="128"/>
        <v>VIDE</v>
      </c>
      <c r="D2026" s="9" t="str">
        <f t="shared" si="129"/>
        <v>O</v>
      </c>
      <c r="J2026" s="44" t="str">
        <f t="shared" si="127"/>
        <v>}</v>
      </c>
    </row>
    <row r="2027" spans="2:10" x14ac:dyDescent="0.25">
      <c r="B2027" s="9" t="str">
        <f t="shared" si="128"/>
        <v>VIDE</v>
      </c>
      <c r="D2027" s="9" t="str">
        <f t="shared" si="129"/>
        <v>O</v>
      </c>
      <c r="J2027" s="44" t="str">
        <f t="shared" si="127"/>
        <v>}</v>
      </c>
    </row>
    <row r="2028" spans="2:10" x14ac:dyDescent="0.25">
      <c r="B2028" s="9" t="str">
        <f t="shared" si="128"/>
        <v>VIDE</v>
      </c>
      <c r="D2028" s="9" t="str">
        <f t="shared" si="129"/>
        <v>O</v>
      </c>
      <c r="J2028" s="44" t="str">
        <f t="shared" si="127"/>
        <v>}</v>
      </c>
    </row>
    <row r="2029" spans="2:10" x14ac:dyDescent="0.25">
      <c r="B2029" s="9" t="str">
        <f t="shared" si="128"/>
        <v>VIDE</v>
      </c>
      <c r="D2029" s="9" t="str">
        <f t="shared" si="129"/>
        <v>O</v>
      </c>
      <c r="J2029" s="44" t="str">
        <f t="shared" si="127"/>
        <v>}</v>
      </c>
    </row>
    <row r="2030" spans="2:10" x14ac:dyDescent="0.25">
      <c r="B2030" s="9" t="str">
        <f t="shared" si="128"/>
        <v>VIDE</v>
      </c>
      <c r="D2030" s="9" t="str">
        <f t="shared" si="129"/>
        <v>O</v>
      </c>
      <c r="J2030" s="44" t="str">
        <f t="shared" si="127"/>
        <v>}</v>
      </c>
    </row>
    <row r="2031" spans="2:10" x14ac:dyDescent="0.25">
      <c r="B2031" s="9" t="str">
        <f t="shared" si="128"/>
        <v>VIDE</v>
      </c>
      <c r="D2031" s="9" t="str">
        <f t="shared" si="129"/>
        <v>O</v>
      </c>
      <c r="J2031" s="44" t="str">
        <f t="shared" si="127"/>
        <v>}</v>
      </c>
    </row>
    <row r="2032" spans="2:10" x14ac:dyDescent="0.25">
      <c r="B2032" s="9" t="str">
        <f t="shared" si="128"/>
        <v>VIDE</v>
      </c>
      <c r="D2032" s="9" t="str">
        <f t="shared" si="129"/>
        <v>O</v>
      </c>
      <c r="J2032" s="44" t="str">
        <f t="shared" si="127"/>
        <v>}</v>
      </c>
    </row>
    <row r="2033" spans="2:10" x14ac:dyDescent="0.25">
      <c r="B2033" s="9" t="str">
        <f t="shared" si="128"/>
        <v>VIDE</v>
      </c>
      <c r="D2033" s="9" t="str">
        <f t="shared" si="129"/>
        <v>O</v>
      </c>
      <c r="J2033" s="44" t="str">
        <f t="shared" si="127"/>
        <v>}</v>
      </c>
    </row>
    <row r="2034" spans="2:10" x14ac:dyDescent="0.25">
      <c r="B2034" s="9" t="str">
        <f t="shared" si="128"/>
        <v>VIDE</v>
      </c>
      <c r="D2034" s="9" t="str">
        <f t="shared" si="129"/>
        <v>O</v>
      </c>
      <c r="J2034" s="44" t="str">
        <f t="shared" si="127"/>
        <v>}</v>
      </c>
    </row>
    <row r="2035" spans="2:10" x14ac:dyDescent="0.25">
      <c r="B2035" s="9" t="str">
        <f t="shared" si="128"/>
        <v>VIDE</v>
      </c>
      <c r="D2035" s="9" t="str">
        <f t="shared" si="129"/>
        <v>O</v>
      </c>
      <c r="J2035" s="44" t="str">
        <f t="shared" si="127"/>
        <v>}</v>
      </c>
    </row>
    <row r="2036" spans="2:10" x14ac:dyDescent="0.25">
      <c r="B2036" s="9" t="str">
        <f t="shared" si="128"/>
        <v>VIDE</v>
      </c>
      <c r="D2036" s="9" t="str">
        <f t="shared" si="129"/>
        <v>O</v>
      </c>
      <c r="J2036" s="44" t="str">
        <f t="shared" si="127"/>
        <v>}</v>
      </c>
    </row>
    <row r="2037" spans="2:10" x14ac:dyDescent="0.25">
      <c r="B2037" s="9" t="str">
        <f t="shared" si="128"/>
        <v>VIDE</v>
      </c>
      <c r="D2037" s="9" t="str">
        <f t="shared" si="129"/>
        <v>O</v>
      </c>
      <c r="J2037" s="44" t="str">
        <f t="shared" si="127"/>
        <v>}</v>
      </c>
    </row>
    <row r="2038" spans="2:10" x14ac:dyDescent="0.25">
      <c r="B2038" s="9" t="str">
        <f t="shared" si="128"/>
        <v>VIDE</v>
      </c>
      <c r="D2038" s="9" t="str">
        <f t="shared" si="129"/>
        <v>O</v>
      </c>
      <c r="J2038" s="44" t="str">
        <f t="shared" si="127"/>
        <v>}</v>
      </c>
    </row>
    <row r="2039" spans="2:10" x14ac:dyDescent="0.25">
      <c r="B2039" s="9" t="str">
        <f t="shared" si="128"/>
        <v>VIDE</v>
      </c>
      <c r="D2039" s="9" t="str">
        <f t="shared" si="129"/>
        <v>O</v>
      </c>
      <c r="J2039" s="44" t="str">
        <f t="shared" si="127"/>
        <v>}</v>
      </c>
    </row>
    <row r="2040" spans="2:10" x14ac:dyDescent="0.25">
      <c r="B2040" s="9" t="str">
        <f t="shared" si="128"/>
        <v>VIDE</v>
      </c>
      <c r="D2040" s="9" t="str">
        <f t="shared" si="129"/>
        <v>O</v>
      </c>
      <c r="J2040" s="44" t="str">
        <f t="shared" si="127"/>
        <v>}</v>
      </c>
    </row>
    <row r="2041" spans="2:10" x14ac:dyDescent="0.25">
      <c r="B2041" s="9" t="str">
        <f t="shared" si="128"/>
        <v>VIDE</v>
      </c>
      <c r="D2041" s="9" t="str">
        <f t="shared" si="129"/>
        <v>O</v>
      </c>
      <c r="J2041" s="44" t="str">
        <f t="shared" si="127"/>
        <v>}</v>
      </c>
    </row>
    <row r="2042" spans="2:10" x14ac:dyDescent="0.25">
      <c r="B2042" s="9" t="str">
        <f t="shared" si="128"/>
        <v>VIDE</v>
      </c>
      <c r="D2042" s="9" t="str">
        <f t="shared" si="129"/>
        <v>O</v>
      </c>
      <c r="J2042" s="44" t="str">
        <f t="shared" si="127"/>
        <v>}</v>
      </c>
    </row>
    <row r="2043" spans="2:10" x14ac:dyDescent="0.25">
      <c r="B2043" s="9" t="str">
        <f t="shared" si="128"/>
        <v>VIDE</v>
      </c>
      <c r="D2043" s="9" t="str">
        <f t="shared" si="129"/>
        <v>O</v>
      </c>
      <c r="J2043" s="44" t="str">
        <f t="shared" si="127"/>
        <v>}</v>
      </c>
    </row>
    <row r="2044" spans="2:10" x14ac:dyDescent="0.25">
      <c r="B2044" s="9" t="str">
        <f t="shared" si="128"/>
        <v>VIDE</v>
      </c>
      <c r="D2044" s="9" t="str">
        <f t="shared" si="129"/>
        <v>O</v>
      </c>
      <c r="J2044" s="44" t="str">
        <f t="shared" si="127"/>
        <v>}</v>
      </c>
    </row>
    <row r="2045" spans="2:10" x14ac:dyDescent="0.25">
      <c r="B2045" s="9" t="str">
        <f t="shared" si="128"/>
        <v>VIDE</v>
      </c>
      <c r="D2045" s="9" t="str">
        <f t="shared" si="129"/>
        <v>O</v>
      </c>
      <c r="J2045" s="44" t="str">
        <f t="shared" si="127"/>
        <v>}</v>
      </c>
    </row>
    <row r="2046" spans="2:10" x14ac:dyDescent="0.25">
      <c r="B2046" s="9" t="str">
        <f t="shared" si="128"/>
        <v>VIDE</v>
      </c>
      <c r="D2046" s="9" t="str">
        <f t="shared" si="129"/>
        <v>O</v>
      </c>
      <c r="J2046" s="44" t="str">
        <f t="shared" si="127"/>
        <v>}</v>
      </c>
    </row>
    <row r="2047" spans="2:10" x14ac:dyDescent="0.25">
      <c r="B2047" s="9" t="str">
        <f t="shared" si="128"/>
        <v>VIDE</v>
      </c>
      <c r="D2047" s="9" t="str">
        <f t="shared" si="129"/>
        <v>O</v>
      </c>
      <c r="J2047" s="44" t="str">
        <f t="shared" si="127"/>
        <v>}</v>
      </c>
    </row>
    <row r="2048" spans="2:10" x14ac:dyDescent="0.25">
      <c r="B2048" s="9" t="str">
        <f t="shared" si="128"/>
        <v>VIDE</v>
      </c>
      <c r="D2048" s="9" t="str">
        <f t="shared" si="129"/>
        <v>O</v>
      </c>
      <c r="J2048" s="44" t="str">
        <f t="shared" si="127"/>
        <v>}</v>
      </c>
    </row>
    <row r="2049" spans="2:10" x14ac:dyDescent="0.25">
      <c r="B2049" s="9" t="str">
        <f t="shared" si="128"/>
        <v>VIDE</v>
      </c>
      <c r="D2049" s="9" t="str">
        <f t="shared" si="129"/>
        <v>O</v>
      </c>
      <c r="J2049" s="44" t="str">
        <f t="shared" si="127"/>
        <v>}</v>
      </c>
    </row>
    <row r="2050" spans="2:10" x14ac:dyDescent="0.25">
      <c r="B2050" s="9" t="str">
        <f t="shared" si="128"/>
        <v>VIDE</v>
      </c>
      <c r="D2050" s="9" t="str">
        <f t="shared" si="129"/>
        <v>O</v>
      </c>
      <c r="J2050" s="44" t="str">
        <f t="shared" si="127"/>
        <v>}</v>
      </c>
    </row>
    <row r="2051" spans="2:10" x14ac:dyDescent="0.25">
      <c r="B2051" s="9" t="str">
        <f t="shared" si="128"/>
        <v>VIDE</v>
      </c>
      <c r="D2051" s="9" t="str">
        <f t="shared" si="129"/>
        <v>O</v>
      </c>
      <c r="J2051" s="44" t="str">
        <f t="shared" si="127"/>
        <v>}</v>
      </c>
    </row>
    <row r="2052" spans="2:10" x14ac:dyDescent="0.25">
      <c r="B2052" s="9" t="str">
        <f t="shared" si="128"/>
        <v>VIDE</v>
      </c>
      <c r="D2052" s="9" t="str">
        <f t="shared" si="129"/>
        <v>O</v>
      </c>
      <c r="J2052" s="44" t="str">
        <f t="shared" si="127"/>
        <v>}</v>
      </c>
    </row>
    <row r="2053" spans="2:10" x14ac:dyDescent="0.25">
      <c r="B2053" s="9" t="str">
        <f t="shared" si="128"/>
        <v>VIDE</v>
      </c>
      <c r="D2053" s="9" t="str">
        <f t="shared" si="129"/>
        <v>O</v>
      </c>
      <c r="J2053" s="44" t="str">
        <f t="shared" si="127"/>
        <v>}</v>
      </c>
    </row>
    <row r="2054" spans="2:10" x14ac:dyDescent="0.25">
      <c r="B2054" s="9" t="str">
        <f t="shared" si="128"/>
        <v>VIDE</v>
      </c>
      <c r="D2054" s="9" t="str">
        <f t="shared" si="129"/>
        <v>O</v>
      </c>
      <c r="J2054" s="44" t="str">
        <f t="shared" si="127"/>
        <v>}</v>
      </c>
    </row>
    <row r="2055" spans="2:10" x14ac:dyDescent="0.25">
      <c r="B2055" s="9" t="str">
        <f t="shared" si="128"/>
        <v>VIDE</v>
      </c>
      <c r="D2055" s="9" t="str">
        <f t="shared" si="129"/>
        <v>O</v>
      </c>
      <c r="J2055" s="44" t="str">
        <f t="shared" si="127"/>
        <v>}</v>
      </c>
    </row>
    <row r="2056" spans="2:10" x14ac:dyDescent="0.25">
      <c r="B2056" s="9" t="str">
        <f t="shared" si="128"/>
        <v>VIDE</v>
      </c>
      <c r="D2056" s="9" t="str">
        <f t="shared" si="129"/>
        <v>O</v>
      </c>
      <c r="J2056" s="44" t="str">
        <f t="shared" si="127"/>
        <v>}</v>
      </c>
    </row>
    <row r="2057" spans="2:10" x14ac:dyDescent="0.25">
      <c r="B2057" s="9" t="str">
        <f t="shared" si="128"/>
        <v>VIDE</v>
      </c>
      <c r="D2057" s="9" t="str">
        <f t="shared" si="129"/>
        <v>O</v>
      </c>
      <c r="J2057" s="44" t="str">
        <f t="shared" si="127"/>
        <v>}</v>
      </c>
    </row>
    <row r="2058" spans="2:10" x14ac:dyDescent="0.25">
      <c r="B2058" s="9" t="str">
        <f t="shared" si="128"/>
        <v>VIDE</v>
      </c>
      <c r="D2058" s="9" t="str">
        <f t="shared" si="129"/>
        <v>O</v>
      </c>
      <c r="J2058" s="44" t="str">
        <f t="shared" si="127"/>
        <v>}</v>
      </c>
    </row>
    <row r="2059" spans="2:10" x14ac:dyDescent="0.25">
      <c r="B2059" s="9" t="str">
        <f t="shared" si="128"/>
        <v>VIDE</v>
      </c>
      <c r="D2059" s="9" t="str">
        <f t="shared" si="129"/>
        <v>O</v>
      </c>
      <c r="J2059" s="44" t="str">
        <f t="shared" si="127"/>
        <v>}</v>
      </c>
    </row>
    <row r="2060" spans="2:10" x14ac:dyDescent="0.25">
      <c r="B2060" s="9" t="str">
        <f t="shared" si="128"/>
        <v>VIDE</v>
      </c>
      <c r="D2060" s="9" t="str">
        <f t="shared" si="129"/>
        <v>O</v>
      </c>
      <c r="J2060" s="44" t="str">
        <f t="shared" si="127"/>
        <v>}</v>
      </c>
    </row>
    <row r="2061" spans="2:10" x14ac:dyDescent="0.25">
      <c r="B2061" s="9" t="str">
        <f t="shared" si="128"/>
        <v>VIDE</v>
      </c>
      <c r="D2061" s="9" t="str">
        <f t="shared" si="129"/>
        <v>O</v>
      </c>
      <c r="J2061" s="44" t="str">
        <f t="shared" si="127"/>
        <v>}</v>
      </c>
    </row>
    <row r="2062" spans="2:10" x14ac:dyDescent="0.25">
      <c r="B2062" s="9" t="str">
        <f t="shared" si="128"/>
        <v>VIDE</v>
      </c>
      <c r="D2062" s="9" t="str">
        <f t="shared" si="129"/>
        <v>O</v>
      </c>
      <c r="J2062" s="44" t="str">
        <f t="shared" si="127"/>
        <v>}</v>
      </c>
    </row>
    <row r="2063" spans="2:10" x14ac:dyDescent="0.25">
      <c r="B2063" s="9" t="str">
        <f t="shared" si="128"/>
        <v>VIDE</v>
      </c>
      <c r="D2063" s="9" t="str">
        <f t="shared" si="129"/>
        <v>O</v>
      </c>
      <c r="J2063" s="44" t="str">
        <f t="shared" si="127"/>
        <v>}</v>
      </c>
    </row>
    <row r="2064" spans="2:10" x14ac:dyDescent="0.25">
      <c r="B2064" s="9" t="str">
        <f t="shared" si="128"/>
        <v>VIDE</v>
      </c>
      <c r="D2064" s="9" t="str">
        <f t="shared" si="129"/>
        <v>O</v>
      </c>
      <c r="J2064" s="44" t="str">
        <f t="shared" si="127"/>
        <v>}</v>
      </c>
    </row>
    <row r="2065" spans="2:10" x14ac:dyDescent="0.25">
      <c r="B2065" s="9" t="str">
        <f t="shared" si="128"/>
        <v>VIDE</v>
      </c>
      <c r="D2065" s="9" t="str">
        <f t="shared" si="129"/>
        <v>O</v>
      </c>
      <c r="J2065" s="44" t="str">
        <f t="shared" si="127"/>
        <v>}</v>
      </c>
    </row>
    <row r="2066" spans="2:10" x14ac:dyDescent="0.25">
      <c r="B2066" s="9" t="str">
        <f t="shared" si="128"/>
        <v>VIDE</v>
      </c>
      <c r="D2066" s="9" t="str">
        <f t="shared" si="129"/>
        <v>O</v>
      </c>
      <c r="J2066" s="44" t="str">
        <f t="shared" si="127"/>
        <v>}</v>
      </c>
    </row>
    <row r="2067" spans="2:10" x14ac:dyDescent="0.25">
      <c r="B2067" s="9" t="str">
        <f t="shared" si="128"/>
        <v>VIDE</v>
      </c>
      <c r="D2067" s="9" t="str">
        <f t="shared" si="129"/>
        <v>O</v>
      </c>
      <c r="J2067" s="44" t="str">
        <f t="shared" si="127"/>
        <v>}</v>
      </c>
    </row>
    <row r="2068" spans="2:10" x14ac:dyDescent="0.25">
      <c r="B2068" s="9" t="str">
        <f t="shared" si="128"/>
        <v>VIDE</v>
      </c>
      <c r="D2068" s="9" t="str">
        <f t="shared" si="129"/>
        <v>O</v>
      </c>
      <c r="J2068" s="44" t="str">
        <f t="shared" si="127"/>
        <v>}</v>
      </c>
    </row>
    <row r="2069" spans="2:10" x14ac:dyDescent="0.25">
      <c r="B2069" s="9" t="str">
        <f t="shared" si="128"/>
        <v>VIDE</v>
      </c>
      <c r="D2069" s="9" t="str">
        <f t="shared" si="129"/>
        <v>O</v>
      </c>
      <c r="J2069" s="44" t="str">
        <f t="shared" si="127"/>
        <v>}</v>
      </c>
    </row>
    <row r="2070" spans="2:10" x14ac:dyDescent="0.25">
      <c r="B2070" s="9" t="str">
        <f t="shared" si="128"/>
        <v>VIDE</v>
      </c>
      <c r="D2070" s="9" t="str">
        <f t="shared" si="129"/>
        <v>O</v>
      </c>
      <c r="J2070" s="44" t="str">
        <f t="shared" ref="J2070:J2133" si="130">IF(D2070="VIDE","###",(IF(E2070="QUESTION",":::: "&amp;G2070&amp;" {",(IF(E2070=TRUE,"= "&amp;G2070,(IF(E2070="FAUX.","~ "&amp;G2070,(IF(AND(E2070="",E2071=""),"}",(IF(E2070="","","")))))))))))</f>
        <v>}</v>
      </c>
    </row>
    <row r="2071" spans="2:10" x14ac:dyDescent="0.25">
      <c r="B2071" s="9" t="str">
        <f t="shared" ref="B2071:B2134" si="131">IF(C2071="Eliminatoire","E",IF(C2071="Aléatoire","A",IF(C2071="Obligatoire","O","VIDE")))</f>
        <v>VIDE</v>
      </c>
      <c r="D2071" s="9" t="str">
        <f t="shared" si="129"/>
        <v>O</v>
      </c>
      <c r="J2071" s="44" t="str">
        <f t="shared" si="130"/>
        <v>}</v>
      </c>
    </row>
    <row r="2072" spans="2:10" x14ac:dyDescent="0.25">
      <c r="B2072" s="9" t="str">
        <f t="shared" si="131"/>
        <v>VIDE</v>
      </c>
      <c r="D2072" s="9" t="str">
        <f t="shared" si="129"/>
        <v>O</v>
      </c>
      <c r="J2072" s="44" t="str">
        <f t="shared" si="130"/>
        <v>}</v>
      </c>
    </row>
    <row r="2073" spans="2:10" x14ac:dyDescent="0.25">
      <c r="B2073" s="9" t="str">
        <f t="shared" si="131"/>
        <v>VIDE</v>
      </c>
      <c r="D2073" s="9" t="str">
        <f t="shared" si="129"/>
        <v>O</v>
      </c>
      <c r="J2073" s="44" t="str">
        <f t="shared" si="130"/>
        <v>}</v>
      </c>
    </row>
    <row r="2074" spans="2:10" x14ac:dyDescent="0.25">
      <c r="B2074" s="9" t="str">
        <f t="shared" si="131"/>
        <v>VIDE</v>
      </c>
      <c r="D2074" s="9" t="str">
        <f t="shared" si="129"/>
        <v>O</v>
      </c>
      <c r="J2074" s="44" t="str">
        <f t="shared" si="130"/>
        <v>}</v>
      </c>
    </row>
    <row r="2075" spans="2:10" x14ac:dyDescent="0.25">
      <c r="B2075" s="9" t="str">
        <f t="shared" si="131"/>
        <v>VIDE</v>
      </c>
      <c r="D2075" s="9" t="str">
        <f t="shared" si="129"/>
        <v>O</v>
      </c>
      <c r="J2075" s="44" t="str">
        <f t="shared" si="130"/>
        <v>}</v>
      </c>
    </row>
    <row r="2076" spans="2:10" x14ac:dyDescent="0.25">
      <c r="B2076" s="9" t="str">
        <f t="shared" si="131"/>
        <v>VIDE</v>
      </c>
      <c r="D2076" s="9" t="str">
        <f t="shared" si="129"/>
        <v>O</v>
      </c>
      <c r="J2076" s="44" t="str">
        <f t="shared" si="130"/>
        <v>}</v>
      </c>
    </row>
    <row r="2077" spans="2:10" x14ac:dyDescent="0.25">
      <c r="B2077" s="9" t="str">
        <f t="shared" si="131"/>
        <v>VIDE</v>
      </c>
      <c r="D2077" s="9" t="str">
        <f t="shared" si="129"/>
        <v>O</v>
      </c>
      <c r="J2077" s="44" t="str">
        <f t="shared" si="130"/>
        <v>}</v>
      </c>
    </row>
    <row r="2078" spans="2:10" x14ac:dyDescent="0.25">
      <c r="B2078" s="9" t="str">
        <f t="shared" si="131"/>
        <v>VIDE</v>
      </c>
      <c r="D2078" s="9" t="str">
        <f t="shared" ref="D2078:D2141" si="132">B$27</f>
        <v>O</v>
      </c>
      <c r="J2078" s="44" t="str">
        <f t="shared" si="130"/>
        <v>}</v>
      </c>
    </row>
    <row r="2079" spans="2:10" x14ac:dyDescent="0.25">
      <c r="B2079" s="9" t="str">
        <f t="shared" si="131"/>
        <v>VIDE</v>
      </c>
      <c r="D2079" s="9" t="str">
        <f t="shared" si="132"/>
        <v>O</v>
      </c>
      <c r="J2079" s="44" t="str">
        <f t="shared" si="130"/>
        <v>}</v>
      </c>
    </row>
    <row r="2080" spans="2:10" x14ac:dyDescent="0.25">
      <c r="B2080" s="9" t="str">
        <f t="shared" si="131"/>
        <v>VIDE</v>
      </c>
      <c r="D2080" s="9" t="str">
        <f t="shared" si="132"/>
        <v>O</v>
      </c>
      <c r="J2080" s="44" t="str">
        <f t="shared" si="130"/>
        <v>}</v>
      </c>
    </row>
    <row r="2081" spans="2:10" x14ac:dyDescent="0.25">
      <c r="B2081" s="9" t="str">
        <f t="shared" si="131"/>
        <v>VIDE</v>
      </c>
      <c r="D2081" s="9" t="str">
        <f t="shared" si="132"/>
        <v>O</v>
      </c>
      <c r="J2081" s="44" t="str">
        <f t="shared" si="130"/>
        <v>}</v>
      </c>
    </row>
    <row r="2082" spans="2:10" x14ac:dyDescent="0.25">
      <c r="B2082" s="9" t="str">
        <f t="shared" si="131"/>
        <v>VIDE</v>
      </c>
      <c r="D2082" s="9" t="str">
        <f t="shared" si="132"/>
        <v>O</v>
      </c>
      <c r="J2082" s="44" t="str">
        <f t="shared" si="130"/>
        <v>}</v>
      </c>
    </row>
    <row r="2083" spans="2:10" x14ac:dyDescent="0.25">
      <c r="B2083" s="9" t="str">
        <f t="shared" si="131"/>
        <v>VIDE</v>
      </c>
      <c r="D2083" s="9" t="str">
        <f t="shared" si="132"/>
        <v>O</v>
      </c>
      <c r="J2083" s="44" t="str">
        <f t="shared" si="130"/>
        <v>}</v>
      </c>
    </row>
    <row r="2084" spans="2:10" x14ac:dyDescent="0.25">
      <c r="B2084" s="9" t="str">
        <f t="shared" si="131"/>
        <v>VIDE</v>
      </c>
      <c r="D2084" s="9" t="str">
        <f t="shared" si="132"/>
        <v>O</v>
      </c>
      <c r="J2084" s="44" t="str">
        <f t="shared" si="130"/>
        <v>}</v>
      </c>
    </row>
    <row r="2085" spans="2:10" x14ac:dyDescent="0.25">
      <c r="B2085" s="9" t="str">
        <f t="shared" si="131"/>
        <v>VIDE</v>
      </c>
      <c r="D2085" s="9" t="str">
        <f t="shared" si="132"/>
        <v>O</v>
      </c>
      <c r="J2085" s="44" t="str">
        <f t="shared" si="130"/>
        <v>}</v>
      </c>
    </row>
    <row r="2086" spans="2:10" x14ac:dyDescent="0.25">
      <c r="B2086" s="9" t="str">
        <f t="shared" si="131"/>
        <v>VIDE</v>
      </c>
      <c r="D2086" s="9" t="str">
        <f t="shared" si="132"/>
        <v>O</v>
      </c>
      <c r="J2086" s="44" t="str">
        <f t="shared" si="130"/>
        <v>}</v>
      </c>
    </row>
    <row r="2087" spans="2:10" x14ac:dyDescent="0.25">
      <c r="B2087" s="9" t="str">
        <f t="shared" si="131"/>
        <v>VIDE</v>
      </c>
      <c r="D2087" s="9" t="str">
        <f t="shared" si="132"/>
        <v>O</v>
      </c>
      <c r="J2087" s="44" t="str">
        <f t="shared" si="130"/>
        <v>}</v>
      </c>
    </row>
    <row r="2088" spans="2:10" x14ac:dyDescent="0.25">
      <c r="B2088" s="9" t="str">
        <f t="shared" si="131"/>
        <v>VIDE</v>
      </c>
      <c r="D2088" s="9" t="str">
        <f t="shared" si="132"/>
        <v>O</v>
      </c>
      <c r="J2088" s="44" t="str">
        <f t="shared" si="130"/>
        <v>}</v>
      </c>
    </row>
    <row r="2089" spans="2:10" x14ac:dyDescent="0.25">
      <c r="B2089" s="9" t="str">
        <f t="shared" si="131"/>
        <v>VIDE</v>
      </c>
      <c r="D2089" s="9" t="str">
        <f t="shared" si="132"/>
        <v>O</v>
      </c>
      <c r="J2089" s="44" t="str">
        <f t="shared" si="130"/>
        <v>}</v>
      </c>
    </row>
    <row r="2090" spans="2:10" x14ac:dyDescent="0.25">
      <c r="B2090" s="9" t="str">
        <f t="shared" si="131"/>
        <v>VIDE</v>
      </c>
      <c r="D2090" s="9" t="str">
        <f t="shared" si="132"/>
        <v>O</v>
      </c>
      <c r="J2090" s="44" t="str">
        <f t="shared" si="130"/>
        <v>}</v>
      </c>
    </row>
    <row r="2091" spans="2:10" x14ac:dyDescent="0.25">
      <c r="B2091" s="9" t="str">
        <f t="shared" si="131"/>
        <v>VIDE</v>
      </c>
      <c r="D2091" s="9" t="str">
        <f t="shared" si="132"/>
        <v>O</v>
      </c>
      <c r="J2091" s="44" t="str">
        <f t="shared" si="130"/>
        <v>}</v>
      </c>
    </row>
    <row r="2092" spans="2:10" x14ac:dyDescent="0.25">
      <c r="B2092" s="9" t="str">
        <f t="shared" si="131"/>
        <v>VIDE</v>
      </c>
      <c r="D2092" s="9" t="str">
        <f t="shared" si="132"/>
        <v>O</v>
      </c>
      <c r="J2092" s="44" t="str">
        <f t="shared" si="130"/>
        <v>}</v>
      </c>
    </row>
    <row r="2093" spans="2:10" x14ac:dyDescent="0.25">
      <c r="B2093" s="9" t="str">
        <f t="shared" si="131"/>
        <v>VIDE</v>
      </c>
      <c r="D2093" s="9" t="str">
        <f t="shared" si="132"/>
        <v>O</v>
      </c>
      <c r="J2093" s="44" t="str">
        <f t="shared" si="130"/>
        <v>}</v>
      </c>
    </row>
    <row r="2094" spans="2:10" x14ac:dyDescent="0.25">
      <c r="B2094" s="9" t="str">
        <f t="shared" si="131"/>
        <v>VIDE</v>
      </c>
      <c r="D2094" s="9" t="str">
        <f t="shared" si="132"/>
        <v>O</v>
      </c>
      <c r="J2094" s="44" t="str">
        <f t="shared" si="130"/>
        <v>}</v>
      </c>
    </row>
    <row r="2095" spans="2:10" x14ac:dyDescent="0.25">
      <c r="B2095" s="9" t="str">
        <f t="shared" si="131"/>
        <v>VIDE</v>
      </c>
      <c r="D2095" s="9" t="str">
        <f t="shared" si="132"/>
        <v>O</v>
      </c>
      <c r="J2095" s="44" t="str">
        <f t="shared" si="130"/>
        <v>}</v>
      </c>
    </row>
    <row r="2096" spans="2:10" x14ac:dyDescent="0.25">
      <c r="B2096" s="9" t="str">
        <f t="shared" si="131"/>
        <v>VIDE</v>
      </c>
      <c r="D2096" s="9" t="str">
        <f t="shared" si="132"/>
        <v>O</v>
      </c>
      <c r="J2096" s="44" t="str">
        <f t="shared" si="130"/>
        <v>}</v>
      </c>
    </row>
    <row r="2097" spans="2:10" x14ac:dyDescent="0.25">
      <c r="B2097" s="9" t="str">
        <f t="shared" si="131"/>
        <v>VIDE</v>
      </c>
      <c r="D2097" s="9" t="str">
        <f t="shared" si="132"/>
        <v>O</v>
      </c>
      <c r="J2097" s="44" t="str">
        <f t="shared" si="130"/>
        <v>}</v>
      </c>
    </row>
    <row r="2098" spans="2:10" x14ac:dyDescent="0.25">
      <c r="B2098" s="9" t="str">
        <f t="shared" si="131"/>
        <v>VIDE</v>
      </c>
      <c r="D2098" s="9" t="str">
        <f t="shared" si="132"/>
        <v>O</v>
      </c>
      <c r="J2098" s="44" t="str">
        <f t="shared" si="130"/>
        <v>}</v>
      </c>
    </row>
    <row r="2099" spans="2:10" x14ac:dyDescent="0.25">
      <c r="B2099" s="9" t="str">
        <f t="shared" si="131"/>
        <v>VIDE</v>
      </c>
      <c r="D2099" s="9" t="str">
        <f t="shared" si="132"/>
        <v>O</v>
      </c>
      <c r="J2099" s="44" t="str">
        <f t="shared" si="130"/>
        <v>}</v>
      </c>
    </row>
    <row r="2100" spans="2:10" x14ac:dyDescent="0.25">
      <c r="B2100" s="9" t="str">
        <f t="shared" si="131"/>
        <v>VIDE</v>
      </c>
      <c r="D2100" s="9" t="str">
        <f t="shared" si="132"/>
        <v>O</v>
      </c>
      <c r="J2100" s="44" t="str">
        <f t="shared" si="130"/>
        <v>}</v>
      </c>
    </row>
    <row r="2101" spans="2:10" x14ac:dyDescent="0.25">
      <c r="B2101" s="9" t="str">
        <f t="shared" si="131"/>
        <v>VIDE</v>
      </c>
      <c r="D2101" s="9" t="str">
        <f t="shared" si="132"/>
        <v>O</v>
      </c>
      <c r="J2101" s="44" t="str">
        <f t="shared" si="130"/>
        <v>}</v>
      </c>
    </row>
    <row r="2102" spans="2:10" x14ac:dyDescent="0.25">
      <c r="B2102" s="9" t="str">
        <f t="shared" si="131"/>
        <v>VIDE</v>
      </c>
      <c r="D2102" s="9" t="str">
        <f t="shared" si="132"/>
        <v>O</v>
      </c>
      <c r="J2102" s="44" t="str">
        <f t="shared" si="130"/>
        <v>}</v>
      </c>
    </row>
    <row r="2103" spans="2:10" x14ac:dyDescent="0.25">
      <c r="B2103" s="9" t="str">
        <f t="shared" si="131"/>
        <v>VIDE</v>
      </c>
      <c r="D2103" s="9" t="str">
        <f t="shared" si="132"/>
        <v>O</v>
      </c>
      <c r="J2103" s="44" t="str">
        <f t="shared" si="130"/>
        <v>}</v>
      </c>
    </row>
    <row r="2104" spans="2:10" x14ac:dyDescent="0.25">
      <c r="B2104" s="9" t="str">
        <f t="shared" si="131"/>
        <v>VIDE</v>
      </c>
      <c r="D2104" s="9" t="str">
        <f t="shared" si="132"/>
        <v>O</v>
      </c>
      <c r="J2104" s="44" t="str">
        <f t="shared" si="130"/>
        <v>}</v>
      </c>
    </row>
    <row r="2105" spans="2:10" x14ac:dyDescent="0.25">
      <c r="B2105" s="9" t="str">
        <f t="shared" si="131"/>
        <v>VIDE</v>
      </c>
      <c r="D2105" s="9" t="str">
        <f t="shared" si="132"/>
        <v>O</v>
      </c>
      <c r="J2105" s="44" t="str">
        <f t="shared" si="130"/>
        <v>}</v>
      </c>
    </row>
    <row r="2106" spans="2:10" x14ac:dyDescent="0.25">
      <c r="B2106" s="9" t="str">
        <f t="shared" si="131"/>
        <v>VIDE</v>
      </c>
      <c r="D2106" s="9" t="str">
        <f t="shared" si="132"/>
        <v>O</v>
      </c>
      <c r="J2106" s="44" t="str">
        <f t="shared" si="130"/>
        <v>}</v>
      </c>
    </row>
    <row r="2107" spans="2:10" x14ac:dyDescent="0.25">
      <c r="B2107" s="9" t="str">
        <f t="shared" si="131"/>
        <v>VIDE</v>
      </c>
      <c r="D2107" s="9" t="str">
        <f t="shared" si="132"/>
        <v>O</v>
      </c>
      <c r="J2107" s="44" t="str">
        <f t="shared" si="130"/>
        <v>}</v>
      </c>
    </row>
    <row r="2108" spans="2:10" x14ac:dyDescent="0.25">
      <c r="B2108" s="9" t="str">
        <f t="shared" si="131"/>
        <v>VIDE</v>
      </c>
      <c r="D2108" s="9" t="str">
        <f t="shared" si="132"/>
        <v>O</v>
      </c>
      <c r="J2108" s="44" t="str">
        <f t="shared" si="130"/>
        <v>}</v>
      </c>
    </row>
    <row r="2109" spans="2:10" x14ac:dyDescent="0.25">
      <c r="B2109" s="9" t="str">
        <f t="shared" si="131"/>
        <v>VIDE</v>
      </c>
      <c r="D2109" s="9" t="str">
        <f t="shared" si="132"/>
        <v>O</v>
      </c>
      <c r="J2109" s="44" t="str">
        <f t="shared" si="130"/>
        <v>}</v>
      </c>
    </row>
    <row r="2110" spans="2:10" x14ac:dyDescent="0.25">
      <c r="B2110" s="9" t="str">
        <f t="shared" si="131"/>
        <v>VIDE</v>
      </c>
      <c r="D2110" s="9" t="str">
        <f t="shared" si="132"/>
        <v>O</v>
      </c>
      <c r="J2110" s="44" t="str">
        <f t="shared" si="130"/>
        <v>}</v>
      </c>
    </row>
    <row r="2111" spans="2:10" x14ac:dyDescent="0.25">
      <c r="B2111" s="9" t="str">
        <f t="shared" si="131"/>
        <v>VIDE</v>
      </c>
      <c r="D2111" s="9" t="str">
        <f t="shared" si="132"/>
        <v>O</v>
      </c>
      <c r="J2111" s="44" t="str">
        <f t="shared" si="130"/>
        <v>}</v>
      </c>
    </row>
    <row r="2112" spans="2:10" x14ac:dyDescent="0.25">
      <c r="B2112" s="9" t="str">
        <f t="shared" si="131"/>
        <v>VIDE</v>
      </c>
      <c r="D2112" s="9" t="str">
        <f t="shared" si="132"/>
        <v>O</v>
      </c>
      <c r="J2112" s="44" t="str">
        <f t="shared" si="130"/>
        <v>}</v>
      </c>
    </row>
    <row r="2113" spans="2:10" x14ac:dyDescent="0.25">
      <c r="B2113" s="9" t="str">
        <f t="shared" si="131"/>
        <v>VIDE</v>
      </c>
      <c r="D2113" s="9" t="str">
        <f t="shared" si="132"/>
        <v>O</v>
      </c>
      <c r="J2113" s="44" t="str">
        <f t="shared" si="130"/>
        <v>}</v>
      </c>
    </row>
    <row r="2114" spans="2:10" x14ac:dyDescent="0.25">
      <c r="B2114" s="9" t="str">
        <f t="shared" si="131"/>
        <v>VIDE</v>
      </c>
      <c r="D2114" s="9" t="str">
        <f t="shared" si="132"/>
        <v>O</v>
      </c>
      <c r="J2114" s="44" t="str">
        <f t="shared" si="130"/>
        <v>}</v>
      </c>
    </row>
    <row r="2115" spans="2:10" x14ac:dyDescent="0.25">
      <c r="B2115" s="9" t="str">
        <f t="shared" si="131"/>
        <v>VIDE</v>
      </c>
      <c r="D2115" s="9" t="str">
        <f t="shared" si="132"/>
        <v>O</v>
      </c>
      <c r="J2115" s="44" t="str">
        <f t="shared" si="130"/>
        <v>}</v>
      </c>
    </row>
    <row r="2116" spans="2:10" x14ac:dyDescent="0.25">
      <c r="B2116" s="9" t="str">
        <f t="shared" si="131"/>
        <v>VIDE</v>
      </c>
      <c r="D2116" s="9" t="str">
        <f t="shared" si="132"/>
        <v>O</v>
      </c>
      <c r="J2116" s="44" t="str">
        <f t="shared" si="130"/>
        <v>}</v>
      </c>
    </row>
    <row r="2117" spans="2:10" x14ac:dyDescent="0.25">
      <c r="B2117" s="9" t="str">
        <f t="shared" si="131"/>
        <v>VIDE</v>
      </c>
      <c r="D2117" s="9" t="str">
        <f t="shared" si="132"/>
        <v>O</v>
      </c>
      <c r="J2117" s="44" t="str">
        <f t="shared" si="130"/>
        <v>}</v>
      </c>
    </row>
    <row r="2118" spans="2:10" x14ac:dyDescent="0.25">
      <c r="B2118" s="9" t="str">
        <f t="shared" si="131"/>
        <v>VIDE</v>
      </c>
      <c r="D2118" s="9" t="str">
        <f t="shared" si="132"/>
        <v>O</v>
      </c>
      <c r="J2118" s="44" t="str">
        <f t="shared" si="130"/>
        <v>}</v>
      </c>
    </row>
    <row r="2119" spans="2:10" x14ac:dyDescent="0.25">
      <c r="B2119" s="9" t="str">
        <f t="shared" si="131"/>
        <v>VIDE</v>
      </c>
      <c r="D2119" s="9" t="str">
        <f t="shared" si="132"/>
        <v>O</v>
      </c>
      <c r="J2119" s="44" t="str">
        <f t="shared" si="130"/>
        <v>}</v>
      </c>
    </row>
    <row r="2120" spans="2:10" x14ac:dyDescent="0.25">
      <c r="B2120" s="9" t="str">
        <f t="shared" si="131"/>
        <v>VIDE</v>
      </c>
      <c r="D2120" s="9" t="str">
        <f t="shared" si="132"/>
        <v>O</v>
      </c>
      <c r="J2120" s="44" t="str">
        <f t="shared" si="130"/>
        <v>}</v>
      </c>
    </row>
    <row r="2121" spans="2:10" x14ac:dyDescent="0.25">
      <c r="B2121" s="9" t="str">
        <f t="shared" si="131"/>
        <v>VIDE</v>
      </c>
      <c r="D2121" s="9" t="str">
        <f t="shared" si="132"/>
        <v>O</v>
      </c>
      <c r="J2121" s="44" t="str">
        <f t="shared" si="130"/>
        <v>}</v>
      </c>
    </row>
    <row r="2122" spans="2:10" x14ac:dyDescent="0.25">
      <c r="B2122" s="9" t="str">
        <f t="shared" si="131"/>
        <v>VIDE</v>
      </c>
      <c r="D2122" s="9" t="str">
        <f t="shared" si="132"/>
        <v>O</v>
      </c>
      <c r="J2122" s="44" t="str">
        <f t="shared" si="130"/>
        <v>}</v>
      </c>
    </row>
    <row r="2123" spans="2:10" x14ac:dyDescent="0.25">
      <c r="B2123" s="9" t="str">
        <f t="shared" si="131"/>
        <v>VIDE</v>
      </c>
      <c r="D2123" s="9" t="str">
        <f t="shared" si="132"/>
        <v>O</v>
      </c>
      <c r="J2123" s="44" t="str">
        <f t="shared" si="130"/>
        <v>}</v>
      </c>
    </row>
    <row r="2124" spans="2:10" x14ac:dyDescent="0.25">
      <c r="B2124" s="9" t="str">
        <f t="shared" si="131"/>
        <v>VIDE</v>
      </c>
      <c r="D2124" s="9" t="str">
        <f t="shared" si="132"/>
        <v>O</v>
      </c>
      <c r="J2124" s="44" t="str">
        <f t="shared" si="130"/>
        <v>}</v>
      </c>
    </row>
    <row r="2125" spans="2:10" x14ac:dyDescent="0.25">
      <c r="B2125" s="9" t="str">
        <f t="shared" si="131"/>
        <v>VIDE</v>
      </c>
      <c r="D2125" s="9" t="str">
        <f t="shared" si="132"/>
        <v>O</v>
      </c>
      <c r="J2125" s="44" t="str">
        <f t="shared" si="130"/>
        <v>}</v>
      </c>
    </row>
    <row r="2126" spans="2:10" x14ac:dyDescent="0.25">
      <c r="B2126" s="9" t="str">
        <f t="shared" si="131"/>
        <v>VIDE</v>
      </c>
      <c r="D2126" s="9" t="str">
        <f t="shared" si="132"/>
        <v>O</v>
      </c>
      <c r="J2126" s="44" t="str">
        <f t="shared" si="130"/>
        <v>}</v>
      </c>
    </row>
    <row r="2127" spans="2:10" x14ac:dyDescent="0.25">
      <c r="B2127" s="9" t="str">
        <f t="shared" si="131"/>
        <v>VIDE</v>
      </c>
      <c r="D2127" s="9" t="str">
        <f t="shared" si="132"/>
        <v>O</v>
      </c>
      <c r="J2127" s="44" t="str">
        <f t="shared" si="130"/>
        <v>}</v>
      </c>
    </row>
    <row r="2128" spans="2:10" x14ac:dyDescent="0.25">
      <c r="B2128" s="9" t="str">
        <f t="shared" si="131"/>
        <v>VIDE</v>
      </c>
      <c r="D2128" s="9" t="str">
        <f t="shared" si="132"/>
        <v>O</v>
      </c>
      <c r="J2128" s="44" t="str">
        <f t="shared" si="130"/>
        <v>}</v>
      </c>
    </row>
    <row r="2129" spans="2:10" x14ac:dyDescent="0.25">
      <c r="B2129" s="9" t="str">
        <f t="shared" si="131"/>
        <v>VIDE</v>
      </c>
      <c r="D2129" s="9" t="str">
        <f t="shared" si="132"/>
        <v>O</v>
      </c>
      <c r="J2129" s="44" t="str">
        <f t="shared" si="130"/>
        <v>}</v>
      </c>
    </row>
    <row r="2130" spans="2:10" x14ac:dyDescent="0.25">
      <c r="B2130" s="9" t="str">
        <f t="shared" si="131"/>
        <v>VIDE</v>
      </c>
      <c r="D2130" s="9" t="str">
        <f t="shared" si="132"/>
        <v>O</v>
      </c>
      <c r="J2130" s="44" t="str">
        <f t="shared" si="130"/>
        <v>}</v>
      </c>
    </row>
    <row r="2131" spans="2:10" x14ac:dyDescent="0.25">
      <c r="B2131" s="9" t="str">
        <f t="shared" si="131"/>
        <v>VIDE</v>
      </c>
      <c r="D2131" s="9" t="str">
        <f t="shared" si="132"/>
        <v>O</v>
      </c>
      <c r="J2131" s="44" t="str">
        <f t="shared" si="130"/>
        <v>}</v>
      </c>
    </row>
    <row r="2132" spans="2:10" x14ac:dyDescent="0.25">
      <c r="B2132" s="9" t="str">
        <f t="shared" si="131"/>
        <v>VIDE</v>
      </c>
      <c r="D2132" s="9" t="str">
        <f t="shared" si="132"/>
        <v>O</v>
      </c>
      <c r="J2132" s="44" t="str">
        <f t="shared" si="130"/>
        <v>}</v>
      </c>
    </row>
    <row r="2133" spans="2:10" x14ac:dyDescent="0.25">
      <c r="B2133" s="9" t="str">
        <f t="shared" si="131"/>
        <v>VIDE</v>
      </c>
      <c r="D2133" s="9" t="str">
        <f t="shared" si="132"/>
        <v>O</v>
      </c>
      <c r="J2133" s="44" t="str">
        <f t="shared" si="130"/>
        <v>}</v>
      </c>
    </row>
    <row r="2134" spans="2:10" x14ac:dyDescent="0.25">
      <c r="B2134" s="9" t="str">
        <f t="shared" si="131"/>
        <v>VIDE</v>
      </c>
      <c r="D2134" s="9" t="str">
        <f t="shared" si="132"/>
        <v>O</v>
      </c>
      <c r="J2134" s="44" t="str">
        <f t="shared" ref="J2134:J2197" si="133">IF(D2134="VIDE","###",(IF(E2134="QUESTION",":::: "&amp;G2134&amp;" {",(IF(E2134=TRUE,"= "&amp;G2134,(IF(E2134="FAUX.","~ "&amp;G2134,(IF(AND(E2134="",E2135=""),"}",(IF(E2134="","","")))))))))))</f>
        <v>}</v>
      </c>
    </row>
    <row r="2135" spans="2:10" x14ac:dyDescent="0.25">
      <c r="B2135" s="9" t="str">
        <f t="shared" ref="B2135:B2198" si="134">IF(C2135="Eliminatoire","E",IF(C2135="Aléatoire","A",IF(C2135="Obligatoire","O","VIDE")))</f>
        <v>VIDE</v>
      </c>
      <c r="D2135" s="9" t="str">
        <f t="shared" si="132"/>
        <v>O</v>
      </c>
      <c r="J2135" s="44" t="str">
        <f t="shared" si="133"/>
        <v>}</v>
      </c>
    </row>
    <row r="2136" spans="2:10" x14ac:dyDescent="0.25">
      <c r="B2136" s="9" t="str">
        <f t="shared" si="134"/>
        <v>VIDE</v>
      </c>
      <c r="D2136" s="9" t="str">
        <f t="shared" si="132"/>
        <v>O</v>
      </c>
      <c r="J2136" s="44" t="str">
        <f t="shared" si="133"/>
        <v>}</v>
      </c>
    </row>
    <row r="2137" spans="2:10" x14ac:dyDescent="0.25">
      <c r="B2137" s="9" t="str">
        <f t="shared" si="134"/>
        <v>VIDE</v>
      </c>
      <c r="D2137" s="9" t="str">
        <f t="shared" si="132"/>
        <v>O</v>
      </c>
      <c r="J2137" s="44" t="str">
        <f t="shared" si="133"/>
        <v>}</v>
      </c>
    </row>
    <row r="2138" spans="2:10" x14ac:dyDescent="0.25">
      <c r="B2138" s="9" t="str">
        <f t="shared" si="134"/>
        <v>VIDE</v>
      </c>
      <c r="D2138" s="9" t="str">
        <f t="shared" si="132"/>
        <v>O</v>
      </c>
      <c r="J2138" s="44" t="str">
        <f t="shared" si="133"/>
        <v>}</v>
      </c>
    </row>
    <row r="2139" spans="2:10" x14ac:dyDescent="0.25">
      <c r="B2139" s="9" t="str">
        <f t="shared" si="134"/>
        <v>VIDE</v>
      </c>
      <c r="D2139" s="9" t="str">
        <f t="shared" si="132"/>
        <v>O</v>
      </c>
      <c r="J2139" s="44" t="str">
        <f t="shared" si="133"/>
        <v>}</v>
      </c>
    </row>
    <row r="2140" spans="2:10" x14ac:dyDescent="0.25">
      <c r="B2140" s="9" t="str">
        <f t="shared" si="134"/>
        <v>VIDE</v>
      </c>
      <c r="D2140" s="9" t="str">
        <f t="shared" si="132"/>
        <v>O</v>
      </c>
      <c r="J2140" s="44" t="str">
        <f t="shared" si="133"/>
        <v>}</v>
      </c>
    </row>
    <row r="2141" spans="2:10" x14ac:dyDescent="0.25">
      <c r="B2141" s="9" t="str">
        <f t="shared" si="134"/>
        <v>VIDE</v>
      </c>
      <c r="D2141" s="9" t="str">
        <f t="shared" si="132"/>
        <v>O</v>
      </c>
      <c r="J2141" s="44" t="str">
        <f t="shared" si="133"/>
        <v>}</v>
      </c>
    </row>
    <row r="2142" spans="2:10" x14ac:dyDescent="0.25">
      <c r="B2142" s="9" t="str">
        <f t="shared" si="134"/>
        <v>VIDE</v>
      </c>
      <c r="D2142" s="9" t="str">
        <f t="shared" ref="D2142:D2205" si="135">B$27</f>
        <v>O</v>
      </c>
      <c r="J2142" s="44" t="str">
        <f t="shared" si="133"/>
        <v>}</v>
      </c>
    </row>
    <row r="2143" spans="2:10" x14ac:dyDescent="0.25">
      <c r="B2143" s="9" t="str">
        <f t="shared" si="134"/>
        <v>VIDE</v>
      </c>
      <c r="D2143" s="9" t="str">
        <f t="shared" si="135"/>
        <v>O</v>
      </c>
      <c r="J2143" s="44" t="str">
        <f t="shared" si="133"/>
        <v>}</v>
      </c>
    </row>
    <row r="2144" spans="2:10" x14ac:dyDescent="0.25">
      <c r="B2144" s="9" t="str">
        <f t="shared" si="134"/>
        <v>VIDE</v>
      </c>
      <c r="D2144" s="9" t="str">
        <f t="shared" si="135"/>
        <v>O</v>
      </c>
      <c r="J2144" s="44" t="str">
        <f t="shared" si="133"/>
        <v>}</v>
      </c>
    </row>
    <row r="2145" spans="2:10" x14ac:dyDescent="0.25">
      <c r="B2145" s="9" t="str">
        <f t="shared" si="134"/>
        <v>VIDE</v>
      </c>
      <c r="D2145" s="9" t="str">
        <f t="shared" si="135"/>
        <v>O</v>
      </c>
      <c r="J2145" s="44" t="str">
        <f t="shared" si="133"/>
        <v>}</v>
      </c>
    </row>
    <row r="2146" spans="2:10" x14ac:dyDescent="0.25">
      <c r="B2146" s="9" t="str">
        <f t="shared" si="134"/>
        <v>VIDE</v>
      </c>
      <c r="D2146" s="9" t="str">
        <f t="shared" si="135"/>
        <v>O</v>
      </c>
      <c r="J2146" s="44" t="str">
        <f t="shared" si="133"/>
        <v>}</v>
      </c>
    </row>
    <row r="2147" spans="2:10" x14ac:dyDescent="0.25">
      <c r="B2147" s="9" t="str">
        <f t="shared" si="134"/>
        <v>VIDE</v>
      </c>
      <c r="D2147" s="9" t="str">
        <f t="shared" si="135"/>
        <v>O</v>
      </c>
      <c r="J2147" s="44" t="str">
        <f t="shared" si="133"/>
        <v>}</v>
      </c>
    </row>
    <row r="2148" spans="2:10" x14ac:dyDescent="0.25">
      <c r="B2148" s="9" t="str">
        <f t="shared" si="134"/>
        <v>VIDE</v>
      </c>
      <c r="D2148" s="9" t="str">
        <f t="shared" si="135"/>
        <v>O</v>
      </c>
      <c r="J2148" s="44" t="str">
        <f t="shared" si="133"/>
        <v>}</v>
      </c>
    </row>
    <row r="2149" spans="2:10" x14ac:dyDescent="0.25">
      <c r="B2149" s="9" t="str">
        <f t="shared" si="134"/>
        <v>VIDE</v>
      </c>
      <c r="D2149" s="9" t="str">
        <f t="shared" si="135"/>
        <v>O</v>
      </c>
      <c r="J2149" s="44" t="str">
        <f t="shared" si="133"/>
        <v>}</v>
      </c>
    </row>
    <row r="2150" spans="2:10" x14ac:dyDescent="0.25">
      <c r="B2150" s="9" t="str">
        <f t="shared" si="134"/>
        <v>VIDE</v>
      </c>
      <c r="D2150" s="9" t="str">
        <f t="shared" si="135"/>
        <v>O</v>
      </c>
      <c r="J2150" s="44" t="str">
        <f t="shared" si="133"/>
        <v>}</v>
      </c>
    </row>
    <row r="2151" spans="2:10" x14ac:dyDescent="0.25">
      <c r="B2151" s="9" t="str">
        <f t="shared" si="134"/>
        <v>VIDE</v>
      </c>
      <c r="D2151" s="9" t="str">
        <f t="shared" si="135"/>
        <v>O</v>
      </c>
      <c r="J2151" s="44" t="str">
        <f t="shared" si="133"/>
        <v>}</v>
      </c>
    </row>
    <row r="2152" spans="2:10" x14ac:dyDescent="0.25">
      <c r="B2152" s="9" t="str">
        <f t="shared" si="134"/>
        <v>VIDE</v>
      </c>
      <c r="D2152" s="9" t="str">
        <f t="shared" si="135"/>
        <v>O</v>
      </c>
      <c r="J2152" s="44" t="str">
        <f t="shared" si="133"/>
        <v>}</v>
      </c>
    </row>
    <row r="2153" spans="2:10" x14ac:dyDescent="0.25">
      <c r="B2153" s="9" t="str">
        <f t="shared" si="134"/>
        <v>VIDE</v>
      </c>
      <c r="D2153" s="9" t="str">
        <f t="shared" si="135"/>
        <v>O</v>
      </c>
      <c r="J2153" s="44" t="str">
        <f t="shared" si="133"/>
        <v>}</v>
      </c>
    </row>
    <row r="2154" spans="2:10" x14ac:dyDescent="0.25">
      <c r="B2154" s="9" t="str">
        <f t="shared" si="134"/>
        <v>VIDE</v>
      </c>
      <c r="D2154" s="9" t="str">
        <f t="shared" si="135"/>
        <v>O</v>
      </c>
      <c r="J2154" s="44" t="str">
        <f t="shared" si="133"/>
        <v>}</v>
      </c>
    </row>
    <row r="2155" spans="2:10" x14ac:dyDescent="0.25">
      <c r="B2155" s="9" t="str">
        <f t="shared" si="134"/>
        <v>VIDE</v>
      </c>
      <c r="D2155" s="9" t="str">
        <f t="shared" si="135"/>
        <v>O</v>
      </c>
      <c r="J2155" s="44" t="str">
        <f t="shared" si="133"/>
        <v>}</v>
      </c>
    </row>
    <row r="2156" spans="2:10" x14ac:dyDescent="0.25">
      <c r="B2156" s="9" t="str">
        <f t="shared" si="134"/>
        <v>VIDE</v>
      </c>
      <c r="D2156" s="9" t="str">
        <f t="shared" si="135"/>
        <v>O</v>
      </c>
      <c r="J2156" s="44" t="str">
        <f t="shared" si="133"/>
        <v>}</v>
      </c>
    </row>
    <row r="2157" spans="2:10" x14ac:dyDescent="0.25">
      <c r="B2157" s="9" t="str">
        <f t="shared" si="134"/>
        <v>VIDE</v>
      </c>
      <c r="D2157" s="9" t="str">
        <f t="shared" si="135"/>
        <v>O</v>
      </c>
      <c r="J2157" s="44" t="str">
        <f t="shared" si="133"/>
        <v>}</v>
      </c>
    </row>
    <row r="2158" spans="2:10" x14ac:dyDescent="0.25">
      <c r="B2158" s="9" t="str">
        <f t="shared" si="134"/>
        <v>VIDE</v>
      </c>
      <c r="D2158" s="9" t="str">
        <f t="shared" si="135"/>
        <v>O</v>
      </c>
      <c r="J2158" s="44" t="str">
        <f t="shared" si="133"/>
        <v>}</v>
      </c>
    </row>
    <row r="2159" spans="2:10" x14ac:dyDescent="0.25">
      <c r="B2159" s="9" t="str">
        <f t="shared" si="134"/>
        <v>VIDE</v>
      </c>
      <c r="D2159" s="9" t="str">
        <f t="shared" si="135"/>
        <v>O</v>
      </c>
      <c r="J2159" s="44" t="str">
        <f t="shared" si="133"/>
        <v>}</v>
      </c>
    </row>
    <row r="2160" spans="2:10" x14ac:dyDescent="0.25">
      <c r="B2160" s="9" t="str">
        <f t="shared" si="134"/>
        <v>VIDE</v>
      </c>
      <c r="D2160" s="9" t="str">
        <f t="shared" si="135"/>
        <v>O</v>
      </c>
      <c r="J2160" s="44" t="str">
        <f t="shared" si="133"/>
        <v>}</v>
      </c>
    </row>
    <row r="2161" spans="2:10" x14ac:dyDescent="0.25">
      <c r="B2161" s="9" t="str">
        <f t="shared" si="134"/>
        <v>VIDE</v>
      </c>
      <c r="D2161" s="9" t="str">
        <f t="shared" si="135"/>
        <v>O</v>
      </c>
      <c r="J2161" s="44" t="str">
        <f t="shared" si="133"/>
        <v>}</v>
      </c>
    </row>
    <row r="2162" spans="2:10" x14ac:dyDescent="0.25">
      <c r="B2162" s="9" t="str">
        <f t="shared" si="134"/>
        <v>VIDE</v>
      </c>
      <c r="D2162" s="9" t="str">
        <f t="shared" si="135"/>
        <v>O</v>
      </c>
      <c r="J2162" s="44" t="str">
        <f t="shared" si="133"/>
        <v>}</v>
      </c>
    </row>
    <row r="2163" spans="2:10" x14ac:dyDescent="0.25">
      <c r="B2163" s="9" t="str">
        <f t="shared" si="134"/>
        <v>VIDE</v>
      </c>
      <c r="D2163" s="9" t="str">
        <f t="shared" si="135"/>
        <v>O</v>
      </c>
      <c r="J2163" s="44" t="str">
        <f t="shared" si="133"/>
        <v>}</v>
      </c>
    </row>
    <row r="2164" spans="2:10" x14ac:dyDescent="0.25">
      <c r="B2164" s="9" t="str">
        <f t="shared" si="134"/>
        <v>VIDE</v>
      </c>
      <c r="D2164" s="9" t="str">
        <f t="shared" si="135"/>
        <v>O</v>
      </c>
      <c r="J2164" s="44" t="str">
        <f t="shared" si="133"/>
        <v>}</v>
      </c>
    </row>
    <row r="2165" spans="2:10" x14ac:dyDescent="0.25">
      <c r="B2165" s="9" t="str">
        <f t="shared" si="134"/>
        <v>VIDE</v>
      </c>
      <c r="D2165" s="9" t="str">
        <f t="shared" si="135"/>
        <v>O</v>
      </c>
      <c r="J2165" s="44" t="str">
        <f t="shared" si="133"/>
        <v>}</v>
      </c>
    </row>
    <row r="2166" spans="2:10" x14ac:dyDescent="0.25">
      <c r="B2166" s="9" t="str">
        <f t="shared" si="134"/>
        <v>VIDE</v>
      </c>
      <c r="D2166" s="9" t="str">
        <f t="shared" si="135"/>
        <v>O</v>
      </c>
      <c r="J2166" s="44" t="str">
        <f t="shared" si="133"/>
        <v>}</v>
      </c>
    </row>
    <row r="2167" spans="2:10" x14ac:dyDescent="0.25">
      <c r="B2167" s="9" t="str">
        <f t="shared" si="134"/>
        <v>VIDE</v>
      </c>
      <c r="D2167" s="9" t="str">
        <f t="shared" si="135"/>
        <v>O</v>
      </c>
      <c r="J2167" s="44" t="str">
        <f t="shared" si="133"/>
        <v>}</v>
      </c>
    </row>
    <row r="2168" spans="2:10" x14ac:dyDescent="0.25">
      <c r="B2168" s="9" t="str">
        <f t="shared" si="134"/>
        <v>VIDE</v>
      </c>
      <c r="D2168" s="9" t="str">
        <f t="shared" si="135"/>
        <v>O</v>
      </c>
      <c r="J2168" s="44" t="str">
        <f t="shared" si="133"/>
        <v>}</v>
      </c>
    </row>
    <row r="2169" spans="2:10" x14ac:dyDescent="0.25">
      <c r="B2169" s="9" t="str">
        <f t="shared" si="134"/>
        <v>VIDE</v>
      </c>
      <c r="D2169" s="9" t="str">
        <f t="shared" si="135"/>
        <v>O</v>
      </c>
      <c r="J2169" s="44" t="str">
        <f t="shared" si="133"/>
        <v>}</v>
      </c>
    </row>
    <row r="2170" spans="2:10" x14ac:dyDescent="0.25">
      <c r="B2170" s="9" t="str">
        <f t="shared" si="134"/>
        <v>VIDE</v>
      </c>
      <c r="D2170" s="9" t="str">
        <f t="shared" si="135"/>
        <v>O</v>
      </c>
      <c r="J2170" s="44" t="str">
        <f t="shared" si="133"/>
        <v>}</v>
      </c>
    </row>
    <row r="2171" spans="2:10" x14ac:dyDescent="0.25">
      <c r="B2171" s="9" t="str">
        <f t="shared" si="134"/>
        <v>VIDE</v>
      </c>
      <c r="D2171" s="9" t="str">
        <f t="shared" si="135"/>
        <v>O</v>
      </c>
      <c r="J2171" s="44" t="str">
        <f t="shared" si="133"/>
        <v>}</v>
      </c>
    </row>
    <row r="2172" spans="2:10" x14ac:dyDescent="0.25">
      <c r="B2172" s="9" t="str">
        <f t="shared" si="134"/>
        <v>VIDE</v>
      </c>
      <c r="D2172" s="9" t="str">
        <f t="shared" si="135"/>
        <v>O</v>
      </c>
      <c r="J2172" s="44" t="str">
        <f t="shared" si="133"/>
        <v>}</v>
      </c>
    </row>
    <row r="2173" spans="2:10" x14ac:dyDescent="0.25">
      <c r="B2173" s="9" t="str">
        <f t="shared" si="134"/>
        <v>VIDE</v>
      </c>
      <c r="D2173" s="9" t="str">
        <f t="shared" si="135"/>
        <v>O</v>
      </c>
      <c r="J2173" s="44" t="str">
        <f t="shared" si="133"/>
        <v>}</v>
      </c>
    </row>
    <row r="2174" spans="2:10" x14ac:dyDescent="0.25">
      <c r="B2174" s="9" t="str">
        <f t="shared" si="134"/>
        <v>VIDE</v>
      </c>
      <c r="D2174" s="9" t="str">
        <f t="shared" si="135"/>
        <v>O</v>
      </c>
      <c r="J2174" s="44" t="str">
        <f t="shared" si="133"/>
        <v>}</v>
      </c>
    </row>
    <row r="2175" spans="2:10" x14ac:dyDescent="0.25">
      <c r="B2175" s="9" t="str">
        <f t="shared" si="134"/>
        <v>VIDE</v>
      </c>
      <c r="D2175" s="9" t="str">
        <f t="shared" si="135"/>
        <v>O</v>
      </c>
      <c r="J2175" s="44" t="str">
        <f t="shared" si="133"/>
        <v>}</v>
      </c>
    </row>
    <row r="2176" spans="2:10" x14ac:dyDescent="0.25">
      <c r="B2176" s="9" t="str">
        <f t="shared" si="134"/>
        <v>VIDE</v>
      </c>
      <c r="D2176" s="9" t="str">
        <f t="shared" si="135"/>
        <v>O</v>
      </c>
      <c r="J2176" s="44" t="str">
        <f t="shared" si="133"/>
        <v>}</v>
      </c>
    </row>
    <row r="2177" spans="2:10" x14ac:dyDescent="0.25">
      <c r="B2177" s="9" t="str">
        <f t="shared" si="134"/>
        <v>VIDE</v>
      </c>
      <c r="D2177" s="9" t="str">
        <f t="shared" si="135"/>
        <v>O</v>
      </c>
      <c r="J2177" s="44" t="str">
        <f t="shared" si="133"/>
        <v>}</v>
      </c>
    </row>
    <row r="2178" spans="2:10" x14ac:dyDescent="0.25">
      <c r="B2178" s="9" t="str">
        <f t="shared" si="134"/>
        <v>VIDE</v>
      </c>
      <c r="D2178" s="9" t="str">
        <f t="shared" si="135"/>
        <v>O</v>
      </c>
      <c r="J2178" s="44" t="str">
        <f t="shared" si="133"/>
        <v>}</v>
      </c>
    </row>
    <row r="2179" spans="2:10" x14ac:dyDescent="0.25">
      <c r="B2179" s="9" t="str">
        <f t="shared" si="134"/>
        <v>VIDE</v>
      </c>
      <c r="D2179" s="9" t="str">
        <f t="shared" si="135"/>
        <v>O</v>
      </c>
      <c r="J2179" s="44" t="str">
        <f t="shared" si="133"/>
        <v>}</v>
      </c>
    </row>
    <row r="2180" spans="2:10" x14ac:dyDescent="0.25">
      <c r="B2180" s="9" t="str">
        <f t="shared" si="134"/>
        <v>VIDE</v>
      </c>
      <c r="D2180" s="9" t="str">
        <f t="shared" si="135"/>
        <v>O</v>
      </c>
      <c r="J2180" s="44" t="str">
        <f t="shared" si="133"/>
        <v>}</v>
      </c>
    </row>
    <row r="2181" spans="2:10" x14ac:dyDescent="0.25">
      <c r="B2181" s="9" t="str">
        <f t="shared" si="134"/>
        <v>VIDE</v>
      </c>
      <c r="D2181" s="9" t="str">
        <f t="shared" si="135"/>
        <v>O</v>
      </c>
      <c r="J2181" s="44" t="str">
        <f t="shared" si="133"/>
        <v>}</v>
      </c>
    </row>
    <row r="2182" spans="2:10" x14ac:dyDescent="0.25">
      <c r="B2182" s="9" t="str">
        <f t="shared" si="134"/>
        <v>VIDE</v>
      </c>
      <c r="D2182" s="9" t="str">
        <f t="shared" si="135"/>
        <v>O</v>
      </c>
      <c r="J2182" s="44" t="str">
        <f t="shared" si="133"/>
        <v>}</v>
      </c>
    </row>
    <row r="2183" spans="2:10" x14ac:dyDescent="0.25">
      <c r="B2183" s="9" t="str">
        <f t="shared" si="134"/>
        <v>VIDE</v>
      </c>
      <c r="D2183" s="9" t="str">
        <f t="shared" si="135"/>
        <v>O</v>
      </c>
      <c r="J2183" s="44" t="str">
        <f t="shared" si="133"/>
        <v>}</v>
      </c>
    </row>
    <row r="2184" spans="2:10" x14ac:dyDescent="0.25">
      <c r="B2184" s="9" t="str">
        <f t="shared" si="134"/>
        <v>VIDE</v>
      </c>
      <c r="D2184" s="9" t="str">
        <f t="shared" si="135"/>
        <v>O</v>
      </c>
      <c r="J2184" s="44" t="str">
        <f t="shared" si="133"/>
        <v>}</v>
      </c>
    </row>
    <row r="2185" spans="2:10" x14ac:dyDescent="0.25">
      <c r="B2185" s="9" t="str">
        <f t="shared" si="134"/>
        <v>VIDE</v>
      </c>
      <c r="D2185" s="9" t="str">
        <f t="shared" si="135"/>
        <v>O</v>
      </c>
      <c r="J2185" s="44" t="str">
        <f t="shared" si="133"/>
        <v>}</v>
      </c>
    </row>
    <row r="2186" spans="2:10" x14ac:dyDescent="0.25">
      <c r="B2186" s="9" t="str">
        <f t="shared" si="134"/>
        <v>VIDE</v>
      </c>
      <c r="D2186" s="9" t="str">
        <f t="shared" si="135"/>
        <v>O</v>
      </c>
      <c r="J2186" s="44" t="str">
        <f t="shared" si="133"/>
        <v>}</v>
      </c>
    </row>
    <row r="2187" spans="2:10" x14ac:dyDescent="0.25">
      <c r="B2187" s="9" t="str">
        <f t="shared" si="134"/>
        <v>VIDE</v>
      </c>
      <c r="D2187" s="9" t="str">
        <f t="shared" si="135"/>
        <v>O</v>
      </c>
      <c r="J2187" s="44" t="str">
        <f t="shared" si="133"/>
        <v>}</v>
      </c>
    </row>
    <row r="2188" spans="2:10" x14ac:dyDescent="0.25">
      <c r="B2188" s="9" t="str">
        <f t="shared" si="134"/>
        <v>VIDE</v>
      </c>
      <c r="D2188" s="9" t="str">
        <f t="shared" si="135"/>
        <v>O</v>
      </c>
      <c r="J2188" s="44" t="str">
        <f t="shared" si="133"/>
        <v>}</v>
      </c>
    </row>
    <row r="2189" spans="2:10" x14ac:dyDescent="0.25">
      <c r="B2189" s="9" t="str">
        <f t="shared" si="134"/>
        <v>VIDE</v>
      </c>
      <c r="D2189" s="9" t="str">
        <f t="shared" si="135"/>
        <v>O</v>
      </c>
      <c r="J2189" s="44" t="str">
        <f t="shared" si="133"/>
        <v>}</v>
      </c>
    </row>
    <row r="2190" spans="2:10" x14ac:dyDescent="0.25">
      <c r="B2190" s="9" t="str">
        <f t="shared" si="134"/>
        <v>VIDE</v>
      </c>
      <c r="D2190" s="9" t="str">
        <f t="shared" si="135"/>
        <v>O</v>
      </c>
      <c r="J2190" s="44" t="str">
        <f t="shared" si="133"/>
        <v>}</v>
      </c>
    </row>
    <row r="2191" spans="2:10" x14ac:dyDescent="0.25">
      <c r="B2191" s="9" t="str">
        <f t="shared" si="134"/>
        <v>VIDE</v>
      </c>
      <c r="D2191" s="9" t="str">
        <f t="shared" si="135"/>
        <v>O</v>
      </c>
      <c r="J2191" s="44" t="str">
        <f t="shared" si="133"/>
        <v>}</v>
      </c>
    </row>
    <row r="2192" spans="2:10" x14ac:dyDescent="0.25">
      <c r="B2192" s="9" t="str">
        <f t="shared" si="134"/>
        <v>VIDE</v>
      </c>
      <c r="D2192" s="9" t="str">
        <f t="shared" si="135"/>
        <v>O</v>
      </c>
      <c r="J2192" s="44" t="str">
        <f t="shared" si="133"/>
        <v>}</v>
      </c>
    </row>
    <row r="2193" spans="2:10" x14ac:dyDescent="0.25">
      <c r="B2193" s="9" t="str">
        <f t="shared" si="134"/>
        <v>VIDE</v>
      </c>
      <c r="D2193" s="9" t="str">
        <f t="shared" si="135"/>
        <v>O</v>
      </c>
      <c r="J2193" s="44" t="str">
        <f t="shared" si="133"/>
        <v>}</v>
      </c>
    </row>
    <row r="2194" spans="2:10" x14ac:dyDescent="0.25">
      <c r="B2194" s="9" t="str">
        <f t="shared" si="134"/>
        <v>VIDE</v>
      </c>
      <c r="D2194" s="9" t="str">
        <f t="shared" si="135"/>
        <v>O</v>
      </c>
      <c r="J2194" s="44" t="str">
        <f t="shared" si="133"/>
        <v>}</v>
      </c>
    </row>
    <row r="2195" spans="2:10" x14ac:dyDescent="0.25">
      <c r="B2195" s="9" t="str">
        <f t="shared" si="134"/>
        <v>VIDE</v>
      </c>
      <c r="D2195" s="9" t="str">
        <f t="shared" si="135"/>
        <v>O</v>
      </c>
      <c r="J2195" s="44" t="str">
        <f t="shared" si="133"/>
        <v>}</v>
      </c>
    </row>
    <row r="2196" spans="2:10" x14ac:dyDescent="0.25">
      <c r="B2196" s="9" t="str">
        <f t="shared" si="134"/>
        <v>VIDE</v>
      </c>
      <c r="D2196" s="9" t="str">
        <f t="shared" si="135"/>
        <v>O</v>
      </c>
      <c r="J2196" s="44" t="str">
        <f t="shared" si="133"/>
        <v>}</v>
      </c>
    </row>
    <row r="2197" spans="2:10" x14ac:dyDescent="0.25">
      <c r="B2197" s="9" t="str">
        <f t="shared" si="134"/>
        <v>VIDE</v>
      </c>
      <c r="D2197" s="9" t="str">
        <f t="shared" si="135"/>
        <v>O</v>
      </c>
      <c r="J2197" s="44" t="str">
        <f t="shared" si="133"/>
        <v>}</v>
      </c>
    </row>
    <row r="2198" spans="2:10" x14ac:dyDescent="0.25">
      <c r="B2198" s="9" t="str">
        <f t="shared" si="134"/>
        <v>VIDE</v>
      </c>
      <c r="D2198" s="9" t="str">
        <f t="shared" si="135"/>
        <v>O</v>
      </c>
      <c r="J2198" s="44" t="str">
        <f t="shared" ref="J2198:J2261" si="136">IF(D2198="VIDE","###",(IF(E2198="QUESTION",":::: "&amp;G2198&amp;" {",(IF(E2198=TRUE,"= "&amp;G2198,(IF(E2198="FAUX.","~ "&amp;G2198,(IF(AND(E2198="",E2199=""),"}",(IF(E2198="","","")))))))))))</f>
        <v>}</v>
      </c>
    </row>
    <row r="2199" spans="2:10" x14ac:dyDescent="0.25">
      <c r="B2199" s="9" t="str">
        <f t="shared" ref="B2199:B2262" si="137">IF(C2199="Eliminatoire","E",IF(C2199="Aléatoire","A",IF(C2199="Obligatoire","O","VIDE")))</f>
        <v>VIDE</v>
      </c>
      <c r="D2199" s="9" t="str">
        <f t="shared" si="135"/>
        <v>O</v>
      </c>
      <c r="J2199" s="44" t="str">
        <f t="shared" si="136"/>
        <v>}</v>
      </c>
    </row>
    <row r="2200" spans="2:10" x14ac:dyDescent="0.25">
      <c r="B2200" s="9" t="str">
        <f t="shared" si="137"/>
        <v>VIDE</v>
      </c>
      <c r="D2200" s="9" t="str">
        <f t="shared" si="135"/>
        <v>O</v>
      </c>
      <c r="J2200" s="44" t="str">
        <f t="shared" si="136"/>
        <v>}</v>
      </c>
    </row>
    <row r="2201" spans="2:10" x14ac:dyDescent="0.25">
      <c r="B2201" s="9" t="str">
        <f t="shared" si="137"/>
        <v>VIDE</v>
      </c>
      <c r="D2201" s="9" t="str">
        <f t="shared" si="135"/>
        <v>O</v>
      </c>
      <c r="J2201" s="44" t="str">
        <f t="shared" si="136"/>
        <v>}</v>
      </c>
    </row>
    <row r="2202" spans="2:10" x14ac:dyDescent="0.25">
      <c r="B2202" s="9" t="str">
        <f t="shared" si="137"/>
        <v>VIDE</v>
      </c>
      <c r="D2202" s="9" t="str">
        <f t="shared" si="135"/>
        <v>O</v>
      </c>
      <c r="J2202" s="44" t="str">
        <f t="shared" si="136"/>
        <v>}</v>
      </c>
    </row>
    <row r="2203" spans="2:10" x14ac:dyDescent="0.25">
      <c r="B2203" s="9" t="str">
        <f t="shared" si="137"/>
        <v>VIDE</v>
      </c>
      <c r="D2203" s="9" t="str">
        <f t="shared" si="135"/>
        <v>O</v>
      </c>
      <c r="J2203" s="44" t="str">
        <f t="shared" si="136"/>
        <v>}</v>
      </c>
    </row>
    <row r="2204" spans="2:10" x14ac:dyDescent="0.25">
      <c r="B2204" s="9" t="str">
        <f t="shared" si="137"/>
        <v>VIDE</v>
      </c>
      <c r="D2204" s="9" t="str">
        <f t="shared" si="135"/>
        <v>O</v>
      </c>
      <c r="J2204" s="44" t="str">
        <f t="shared" si="136"/>
        <v>}</v>
      </c>
    </row>
    <row r="2205" spans="2:10" x14ac:dyDescent="0.25">
      <c r="B2205" s="9" t="str">
        <f t="shared" si="137"/>
        <v>VIDE</v>
      </c>
      <c r="D2205" s="9" t="str">
        <f t="shared" si="135"/>
        <v>O</v>
      </c>
      <c r="J2205" s="44" t="str">
        <f t="shared" si="136"/>
        <v>}</v>
      </c>
    </row>
    <row r="2206" spans="2:10" x14ac:dyDescent="0.25">
      <c r="B2206" s="9" t="str">
        <f t="shared" si="137"/>
        <v>VIDE</v>
      </c>
      <c r="D2206" s="9" t="str">
        <f t="shared" ref="D2206:D2269" si="138">B$27</f>
        <v>O</v>
      </c>
      <c r="J2206" s="44" t="str">
        <f t="shared" si="136"/>
        <v>}</v>
      </c>
    </row>
    <row r="2207" spans="2:10" x14ac:dyDescent="0.25">
      <c r="B2207" s="9" t="str">
        <f t="shared" si="137"/>
        <v>VIDE</v>
      </c>
      <c r="D2207" s="9" t="str">
        <f t="shared" si="138"/>
        <v>O</v>
      </c>
      <c r="J2207" s="44" t="str">
        <f t="shared" si="136"/>
        <v>}</v>
      </c>
    </row>
    <row r="2208" spans="2:10" x14ac:dyDescent="0.25">
      <c r="B2208" s="9" t="str">
        <f t="shared" si="137"/>
        <v>VIDE</v>
      </c>
      <c r="D2208" s="9" t="str">
        <f t="shared" si="138"/>
        <v>O</v>
      </c>
      <c r="J2208" s="44" t="str">
        <f t="shared" si="136"/>
        <v>}</v>
      </c>
    </row>
    <row r="2209" spans="2:10" x14ac:dyDescent="0.25">
      <c r="B2209" s="9" t="str">
        <f t="shared" si="137"/>
        <v>VIDE</v>
      </c>
      <c r="D2209" s="9" t="str">
        <f t="shared" si="138"/>
        <v>O</v>
      </c>
      <c r="J2209" s="44" t="str">
        <f t="shared" si="136"/>
        <v>}</v>
      </c>
    </row>
    <row r="2210" spans="2:10" x14ac:dyDescent="0.25">
      <c r="B2210" s="9" t="str">
        <f t="shared" si="137"/>
        <v>VIDE</v>
      </c>
      <c r="D2210" s="9" t="str">
        <f t="shared" si="138"/>
        <v>O</v>
      </c>
      <c r="J2210" s="44" t="str">
        <f t="shared" si="136"/>
        <v>}</v>
      </c>
    </row>
    <row r="2211" spans="2:10" x14ac:dyDescent="0.25">
      <c r="B2211" s="9" t="str">
        <f t="shared" si="137"/>
        <v>VIDE</v>
      </c>
      <c r="D2211" s="9" t="str">
        <f t="shared" si="138"/>
        <v>O</v>
      </c>
      <c r="J2211" s="44" t="str">
        <f t="shared" si="136"/>
        <v>}</v>
      </c>
    </row>
    <row r="2212" spans="2:10" x14ac:dyDescent="0.25">
      <c r="B2212" s="9" t="str">
        <f t="shared" si="137"/>
        <v>VIDE</v>
      </c>
      <c r="D2212" s="9" t="str">
        <f t="shared" si="138"/>
        <v>O</v>
      </c>
      <c r="J2212" s="44" t="str">
        <f t="shared" si="136"/>
        <v>}</v>
      </c>
    </row>
    <row r="2213" spans="2:10" x14ac:dyDescent="0.25">
      <c r="B2213" s="9" t="str">
        <f t="shared" si="137"/>
        <v>VIDE</v>
      </c>
      <c r="D2213" s="9" t="str">
        <f t="shared" si="138"/>
        <v>O</v>
      </c>
      <c r="J2213" s="44" t="str">
        <f t="shared" si="136"/>
        <v>}</v>
      </c>
    </row>
    <row r="2214" spans="2:10" x14ac:dyDescent="0.25">
      <c r="B2214" s="9" t="str">
        <f t="shared" si="137"/>
        <v>VIDE</v>
      </c>
      <c r="D2214" s="9" t="str">
        <f t="shared" si="138"/>
        <v>O</v>
      </c>
      <c r="J2214" s="44" t="str">
        <f t="shared" si="136"/>
        <v>}</v>
      </c>
    </row>
    <row r="2215" spans="2:10" x14ac:dyDescent="0.25">
      <c r="B2215" s="9" t="str">
        <f t="shared" si="137"/>
        <v>VIDE</v>
      </c>
      <c r="D2215" s="9" t="str">
        <f t="shared" si="138"/>
        <v>O</v>
      </c>
      <c r="J2215" s="44" t="str">
        <f t="shared" si="136"/>
        <v>}</v>
      </c>
    </row>
    <row r="2216" spans="2:10" x14ac:dyDescent="0.25">
      <c r="B2216" s="9" t="str">
        <f t="shared" si="137"/>
        <v>VIDE</v>
      </c>
      <c r="D2216" s="9" t="str">
        <f t="shared" si="138"/>
        <v>O</v>
      </c>
      <c r="J2216" s="44" t="str">
        <f t="shared" si="136"/>
        <v>}</v>
      </c>
    </row>
    <row r="2217" spans="2:10" x14ac:dyDescent="0.25">
      <c r="B2217" s="9" t="str">
        <f t="shared" si="137"/>
        <v>VIDE</v>
      </c>
      <c r="D2217" s="9" t="str">
        <f t="shared" si="138"/>
        <v>O</v>
      </c>
      <c r="J2217" s="44" t="str">
        <f t="shared" si="136"/>
        <v>}</v>
      </c>
    </row>
    <row r="2218" spans="2:10" x14ac:dyDescent="0.25">
      <c r="B2218" s="9" t="str">
        <f t="shared" si="137"/>
        <v>VIDE</v>
      </c>
      <c r="D2218" s="9" t="str">
        <f t="shared" si="138"/>
        <v>O</v>
      </c>
      <c r="J2218" s="44" t="str">
        <f t="shared" si="136"/>
        <v>}</v>
      </c>
    </row>
    <row r="2219" spans="2:10" x14ac:dyDescent="0.25">
      <c r="B2219" s="9" t="str">
        <f t="shared" si="137"/>
        <v>VIDE</v>
      </c>
      <c r="D2219" s="9" t="str">
        <f t="shared" si="138"/>
        <v>O</v>
      </c>
      <c r="J2219" s="44" t="str">
        <f t="shared" si="136"/>
        <v>}</v>
      </c>
    </row>
    <row r="2220" spans="2:10" x14ac:dyDescent="0.25">
      <c r="B2220" s="9" t="str">
        <f t="shared" si="137"/>
        <v>VIDE</v>
      </c>
      <c r="D2220" s="9" t="str">
        <f t="shared" si="138"/>
        <v>O</v>
      </c>
      <c r="J2220" s="44" t="str">
        <f t="shared" si="136"/>
        <v>}</v>
      </c>
    </row>
    <row r="2221" spans="2:10" x14ac:dyDescent="0.25">
      <c r="B2221" s="9" t="str">
        <f t="shared" si="137"/>
        <v>VIDE</v>
      </c>
      <c r="D2221" s="9" t="str">
        <f t="shared" si="138"/>
        <v>O</v>
      </c>
      <c r="J2221" s="44" t="str">
        <f t="shared" si="136"/>
        <v>}</v>
      </c>
    </row>
    <row r="2222" spans="2:10" x14ac:dyDescent="0.25">
      <c r="B2222" s="9" t="str">
        <f t="shared" si="137"/>
        <v>VIDE</v>
      </c>
      <c r="D2222" s="9" t="str">
        <f t="shared" si="138"/>
        <v>O</v>
      </c>
      <c r="J2222" s="44" t="str">
        <f t="shared" si="136"/>
        <v>}</v>
      </c>
    </row>
    <row r="2223" spans="2:10" x14ac:dyDescent="0.25">
      <c r="B2223" s="9" t="str">
        <f t="shared" si="137"/>
        <v>VIDE</v>
      </c>
      <c r="D2223" s="9" t="str">
        <f t="shared" si="138"/>
        <v>O</v>
      </c>
      <c r="J2223" s="44" t="str">
        <f t="shared" si="136"/>
        <v>}</v>
      </c>
    </row>
    <row r="2224" spans="2:10" x14ac:dyDescent="0.25">
      <c r="B2224" s="9" t="str">
        <f t="shared" si="137"/>
        <v>VIDE</v>
      </c>
      <c r="D2224" s="9" t="str">
        <f t="shared" si="138"/>
        <v>O</v>
      </c>
      <c r="J2224" s="44" t="str">
        <f t="shared" si="136"/>
        <v>}</v>
      </c>
    </row>
    <row r="2225" spans="2:10" x14ac:dyDescent="0.25">
      <c r="B2225" s="9" t="str">
        <f t="shared" si="137"/>
        <v>VIDE</v>
      </c>
      <c r="D2225" s="9" t="str">
        <f t="shared" si="138"/>
        <v>O</v>
      </c>
      <c r="J2225" s="44" t="str">
        <f t="shared" si="136"/>
        <v>}</v>
      </c>
    </row>
    <row r="2226" spans="2:10" x14ac:dyDescent="0.25">
      <c r="B2226" s="9" t="str">
        <f t="shared" si="137"/>
        <v>VIDE</v>
      </c>
      <c r="D2226" s="9" t="str">
        <f t="shared" si="138"/>
        <v>O</v>
      </c>
      <c r="J2226" s="44" t="str">
        <f t="shared" si="136"/>
        <v>}</v>
      </c>
    </row>
    <row r="2227" spans="2:10" x14ac:dyDescent="0.25">
      <c r="B2227" s="9" t="str">
        <f t="shared" si="137"/>
        <v>VIDE</v>
      </c>
      <c r="D2227" s="9" t="str">
        <f t="shared" si="138"/>
        <v>O</v>
      </c>
      <c r="J2227" s="44" t="str">
        <f t="shared" si="136"/>
        <v>}</v>
      </c>
    </row>
    <row r="2228" spans="2:10" x14ac:dyDescent="0.25">
      <c r="B2228" s="9" t="str">
        <f t="shared" si="137"/>
        <v>VIDE</v>
      </c>
      <c r="D2228" s="9" t="str">
        <f t="shared" si="138"/>
        <v>O</v>
      </c>
      <c r="J2228" s="44" t="str">
        <f t="shared" si="136"/>
        <v>}</v>
      </c>
    </row>
    <row r="2229" spans="2:10" x14ac:dyDescent="0.25">
      <c r="B2229" s="9" t="str">
        <f t="shared" si="137"/>
        <v>VIDE</v>
      </c>
      <c r="D2229" s="9" t="str">
        <f t="shared" si="138"/>
        <v>O</v>
      </c>
      <c r="J2229" s="44" t="str">
        <f t="shared" si="136"/>
        <v>}</v>
      </c>
    </row>
    <row r="2230" spans="2:10" x14ac:dyDescent="0.25">
      <c r="B2230" s="9" t="str">
        <f t="shared" si="137"/>
        <v>VIDE</v>
      </c>
      <c r="D2230" s="9" t="str">
        <f t="shared" si="138"/>
        <v>O</v>
      </c>
      <c r="J2230" s="44" t="str">
        <f t="shared" si="136"/>
        <v>}</v>
      </c>
    </row>
    <row r="2231" spans="2:10" x14ac:dyDescent="0.25">
      <c r="B2231" s="9" t="str">
        <f t="shared" si="137"/>
        <v>VIDE</v>
      </c>
      <c r="D2231" s="9" t="str">
        <f t="shared" si="138"/>
        <v>O</v>
      </c>
      <c r="J2231" s="44" t="str">
        <f t="shared" si="136"/>
        <v>}</v>
      </c>
    </row>
    <row r="2232" spans="2:10" x14ac:dyDescent="0.25">
      <c r="B2232" s="9" t="str">
        <f t="shared" si="137"/>
        <v>VIDE</v>
      </c>
      <c r="D2232" s="9" t="str">
        <f t="shared" si="138"/>
        <v>O</v>
      </c>
      <c r="J2232" s="44" t="str">
        <f t="shared" si="136"/>
        <v>}</v>
      </c>
    </row>
    <row r="2233" spans="2:10" x14ac:dyDescent="0.25">
      <c r="B2233" s="9" t="str">
        <f t="shared" si="137"/>
        <v>VIDE</v>
      </c>
      <c r="D2233" s="9" t="str">
        <f t="shared" si="138"/>
        <v>O</v>
      </c>
      <c r="J2233" s="44" t="str">
        <f t="shared" si="136"/>
        <v>}</v>
      </c>
    </row>
    <row r="2234" spans="2:10" x14ac:dyDescent="0.25">
      <c r="B2234" s="9" t="str">
        <f t="shared" si="137"/>
        <v>VIDE</v>
      </c>
      <c r="D2234" s="9" t="str">
        <f t="shared" si="138"/>
        <v>O</v>
      </c>
      <c r="J2234" s="44" t="str">
        <f t="shared" si="136"/>
        <v>}</v>
      </c>
    </row>
    <row r="2235" spans="2:10" x14ac:dyDescent="0.25">
      <c r="B2235" s="9" t="str">
        <f t="shared" si="137"/>
        <v>VIDE</v>
      </c>
      <c r="D2235" s="9" t="str">
        <f t="shared" si="138"/>
        <v>O</v>
      </c>
      <c r="J2235" s="44" t="str">
        <f t="shared" si="136"/>
        <v>}</v>
      </c>
    </row>
    <row r="2236" spans="2:10" x14ac:dyDescent="0.25">
      <c r="B2236" s="9" t="str">
        <f t="shared" si="137"/>
        <v>VIDE</v>
      </c>
      <c r="D2236" s="9" t="str">
        <f t="shared" si="138"/>
        <v>O</v>
      </c>
      <c r="J2236" s="44" t="str">
        <f t="shared" si="136"/>
        <v>}</v>
      </c>
    </row>
    <row r="2237" spans="2:10" x14ac:dyDescent="0.25">
      <c r="B2237" s="9" t="str">
        <f t="shared" si="137"/>
        <v>VIDE</v>
      </c>
      <c r="D2237" s="9" t="str">
        <f t="shared" si="138"/>
        <v>O</v>
      </c>
      <c r="J2237" s="44" t="str">
        <f t="shared" si="136"/>
        <v>}</v>
      </c>
    </row>
    <row r="2238" spans="2:10" x14ac:dyDescent="0.25">
      <c r="B2238" s="9" t="str">
        <f t="shared" si="137"/>
        <v>VIDE</v>
      </c>
      <c r="D2238" s="9" t="str">
        <f t="shared" si="138"/>
        <v>O</v>
      </c>
      <c r="J2238" s="44" t="str">
        <f t="shared" si="136"/>
        <v>}</v>
      </c>
    </row>
    <row r="2239" spans="2:10" x14ac:dyDescent="0.25">
      <c r="B2239" s="9" t="str">
        <f t="shared" si="137"/>
        <v>VIDE</v>
      </c>
      <c r="D2239" s="9" t="str">
        <f t="shared" si="138"/>
        <v>O</v>
      </c>
      <c r="J2239" s="44" t="str">
        <f t="shared" si="136"/>
        <v>}</v>
      </c>
    </row>
    <row r="2240" spans="2:10" x14ac:dyDescent="0.25">
      <c r="B2240" s="9" t="str">
        <f t="shared" si="137"/>
        <v>VIDE</v>
      </c>
      <c r="D2240" s="9" t="str">
        <f t="shared" si="138"/>
        <v>O</v>
      </c>
      <c r="J2240" s="44" t="str">
        <f t="shared" si="136"/>
        <v>}</v>
      </c>
    </row>
    <row r="2241" spans="2:10" x14ac:dyDescent="0.25">
      <c r="B2241" s="9" t="str">
        <f t="shared" si="137"/>
        <v>VIDE</v>
      </c>
      <c r="D2241" s="9" t="str">
        <f t="shared" si="138"/>
        <v>O</v>
      </c>
      <c r="J2241" s="44" t="str">
        <f t="shared" si="136"/>
        <v>}</v>
      </c>
    </row>
    <row r="2242" spans="2:10" x14ac:dyDescent="0.25">
      <c r="B2242" s="9" t="str">
        <f t="shared" si="137"/>
        <v>VIDE</v>
      </c>
      <c r="D2242" s="9" t="str">
        <f t="shared" si="138"/>
        <v>O</v>
      </c>
      <c r="J2242" s="44" t="str">
        <f t="shared" si="136"/>
        <v>}</v>
      </c>
    </row>
    <row r="2243" spans="2:10" x14ac:dyDescent="0.25">
      <c r="B2243" s="9" t="str">
        <f t="shared" si="137"/>
        <v>VIDE</v>
      </c>
      <c r="D2243" s="9" t="str">
        <f t="shared" si="138"/>
        <v>O</v>
      </c>
      <c r="J2243" s="44" t="str">
        <f t="shared" si="136"/>
        <v>}</v>
      </c>
    </row>
    <row r="2244" spans="2:10" x14ac:dyDescent="0.25">
      <c r="B2244" s="9" t="str">
        <f t="shared" si="137"/>
        <v>VIDE</v>
      </c>
      <c r="D2244" s="9" t="str">
        <f t="shared" si="138"/>
        <v>O</v>
      </c>
      <c r="J2244" s="44" t="str">
        <f t="shared" si="136"/>
        <v>}</v>
      </c>
    </row>
    <row r="2245" spans="2:10" x14ac:dyDescent="0.25">
      <c r="B2245" s="9" t="str">
        <f t="shared" si="137"/>
        <v>VIDE</v>
      </c>
      <c r="D2245" s="9" t="str">
        <f t="shared" si="138"/>
        <v>O</v>
      </c>
      <c r="J2245" s="44" t="str">
        <f t="shared" si="136"/>
        <v>}</v>
      </c>
    </row>
    <row r="2246" spans="2:10" x14ac:dyDescent="0.25">
      <c r="B2246" s="9" t="str">
        <f t="shared" si="137"/>
        <v>VIDE</v>
      </c>
      <c r="D2246" s="9" t="str">
        <f t="shared" si="138"/>
        <v>O</v>
      </c>
      <c r="J2246" s="44" t="str">
        <f t="shared" si="136"/>
        <v>}</v>
      </c>
    </row>
    <row r="2247" spans="2:10" x14ac:dyDescent="0.25">
      <c r="B2247" s="9" t="str">
        <f t="shared" si="137"/>
        <v>VIDE</v>
      </c>
      <c r="D2247" s="9" t="str">
        <f t="shared" si="138"/>
        <v>O</v>
      </c>
      <c r="J2247" s="44" t="str">
        <f t="shared" si="136"/>
        <v>}</v>
      </c>
    </row>
    <row r="2248" spans="2:10" x14ac:dyDescent="0.25">
      <c r="B2248" s="9" t="str">
        <f t="shared" si="137"/>
        <v>VIDE</v>
      </c>
      <c r="D2248" s="9" t="str">
        <f t="shared" si="138"/>
        <v>O</v>
      </c>
      <c r="J2248" s="44" t="str">
        <f t="shared" si="136"/>
        <v>}</v>
      </c>
    </row>
    <row r="2249" spans="2:10" x14ac:dyDescent="0.25">
      <c r="B2249" s="9" t="str">
        <f t="shared" si="137"/>
        <v>VIDE</v>
      </c>
      <c r="D2249" s="9" t="str">
        <f t="shared" si="138"/>
        <v>O</v>
      </c>
      <c r="J2249" s="44" t="str">
        <f t="shared" si="136"/>
        <v>}</v>
      </c>
    </row>
    <row r="2250" spans="2:10" x14ac:dyDescent="0.25">
      <c r="B2250" s="9" t="str">
        <f t="shared" si="137"/>
        <v>VIDE</v>
      </c>
      <c r="D2250" s="9" t="str">
        <f t="shared" si="138"/>
        <v>O</v>
      </c>
      <c r="J2250" s="44" t="str">
        <f t="shared" si="136"/>
        <v>}</v>
      </c>
    </row>
    <row r="2251" spans="2:10" x14ac:dyDescent="0.25">
      <c r="B2251" s="9" t="str">
        <f t="shared" si="137"/>
        <v>VIDE</v>
      </c>
      <c r="D2251" s="9" t="str">
        <f t="shared" si="138"/>
        <v>O</v>
      </c>
      <c r="J2251" s="44" t="str">
        <f t="shared" si="136"/>
        <v>}</v>
      </c>
    </row>
    <row r="2252" spans="2:10" x14ac:dyDescent="0.25">
      <c r="B2252" s="9" t="str">
        <f t="shared" si="137"/>
        <v>VIDE</v>
      </c>
      <c r="D2252" s="9" t="str">
        <f t="shared" si="138"/>
        <v>O</v>
      </c>
      <c r="J2252" s="44" t="str">
        <f t="shared" si="136"/>
        <v>}</v>
      </c>
    </row>
    <row r="2253" spans="2:10" x14ac:dyDescent="0.25">
      <c r="B2253" s="9" t="str">
        <f t="shared" si="137"/>
        <v>VIDE</v>
      </c>
      <c r="D2253" s="9" t="str">
        <f t="shared" si="138"/>
        <v>O</v>
      </c>
      <c r="J2253" s="44" t="str">
        <f t="shared" si="136"/>
        <v>}</v>
      </c>
    </row>
    <row r="2254" spans="2:10" x14ac:dyDescent="0.25">
      <c r="B2254" s="9" t="str">
        <f t="shared" si="137"/>
        <v>VIDE</v>
      </c>
      <c r="D2254" s="9" t="str">
        <f t="shared" si="138"/>
        <v>O</v>
      </c>
      <c r="J2254" s="44" t="str">
        <f t="shared" si="136"/>
        <v>}</v>
      </c>
    </row>
    <row r="2255" spans="2:10" x14ac:dyDescent="0.25">
      <c r="B2255" s="9" t="str">
        <f t="shared" si="137"/>
        <v>VIDE</v>
      </c>
      <c r="D2255" s="9" t="str">
        <f t="shared" si="138"/>
        <v>O</v>
      </c>
      <c r="J2255" s="44" t="str">
        <f t="shared" si="136"/>
        <v>}</v>
      </c>
    </row>
    <row r="2256" spans="2:10" x14ac:dyDescent="0.25">
      <c r="B2256" s="9" t="str">
        <f t="shared" si="137"/>
        <v>VIDE</v>
      </c>
      <c r="D2256" s="9" t="str">
        <f t="shared" si="138"/>
        <v>O</v>
      </c>
      <c r="J2256" s="44" t="str">
        <f t="shared" si="136"/>
        <v>}</v>
      </c>
    </row>
    <row r="2257" spans="2:10" x14ac:dyDescent="0.25">
      <c r="B2257" s="9" t="str">
        <f t="shared" si="137"/>
        <v>VIDE</v>
      </c>
      <c r="D2257" s="9" t="str">
        <f t="shared" si="138"/>
        <v>O</v>
      </c>
      <c r="J2257" s="44" t="str">
        <f t="shared" si="136"/>
        <v>}</v>
      </c>
    </row>
    <row r="2258" spans="2:10" x14ac:dyDescent="0.25">
      <c r="B2258" s="9" t="str">
        <f t="shared" si="137"/>
        <v>VIDE</v>
      </c>
      <c r="D2258" s="9" t="str">
        <f t="shared" si="138"/>
        <v>O</v>
      </c>
      <c r="J2258" s="44" t="str">
        <f t="shared" si="136"/>
        <v>}</v>
      </c>
    </row>
    <row r="2259" spans="2:10" x14ac:dyDescent="0.25">
      <c r="B2259" s="9" t="str">
        <f t="shared" si="137"/>
        <v>VIDE</v>
      </c>
      <c r="D2259" s="9" t="str">
        <f t="shared" si="138"/>
        <v>O</v>
      </c>
      <c r="J2259" s="44" t="str">
        <f t="shared" si="136"/>
        <v>}</v>
      </c>
    </row>
    <row r="2260" spans="2:10" x14ac:dyDescent="0.25">
      <c r="B2260" s="9" t="str">
        <f t="shared" si="137"/>
        <v>VIDE</v>
      </c>
      <c r="D2260" s="9" t="str">
        <f t="shared" si="138"/>
        <v>O</v>
      </c>
      <c r="J2260" s="44" t="str">
        <f t="shared" si="136"/>
        <v>}</v>
      </c>
    </row>
    <row r="2261" spans="2:10" x14ac:dyDescent="0.25">
      <c r="B2261" s="9" t="str">
        <f t="shared" si="137"/>
        <v>VIDE</v>
      </c>
      <c r="D2261" s="9" t="str">
        <f t="shared" si="138"/>
        <v>O</v>
      </c>
      <c r="J2261" s="44" t="str">
        <f t="shared" si="136"/>
        <v>}</v>
      </c>
    </row>
    <row r="2262" spans="2:10" x14ac:dyDescent="0.25">
      <c r="B2262" s="9" t="str">
        <f t="shared" si="137"/>
        <v>VIDE</v>
      </c>
      <c r="D2262" s="9" t="str">
        <f t="shared" si="138"/>
        <v>O</v>
      </c>
      <c r="J2262" s="44" t="str">
        <f t="shared" ref="J2262:J2325" si="139">IF(D2262="VIDE","###",(IF(E2262="QUESTION",":::: "&amp;G2262&amp;" {",(IF(E2262=TRUE,"= "&amp;G2262,(IF(E2262="FAUX.","~ "&amp;G2262,(IF(AND(E2262="",E2263=""),"}",(IF(E2262="","","")))))))))))</f>
        <v>}</v>
      </c>
    </row>
    <row r="2263" spans="2:10" x14ac:dyDescent="0.25">
      <c r="B2263" s="9" t="str">
        <f t="shared" ref="B2263:B2326" si="140">IF(C2263="Eliminatoire","E",IF(C2263="Aléatoire","A",IF(C2263="Obligatoire","O","VIDE")))</f>
        <v>VIDE</v>
      </c>
      <c r="D2263" s="9" t="str">
        <f t="shared" si="138"/>
        <v>O</v>
      </c>
      <c r="J2263" s="44" t="str">
        <f t="shared" si="139"/>
        <v>}</v>
      </c>
    </row>
    <row r="2264" spans="2:10" x14ac:dyDescent="0.25">
      <c r="B2264" s="9" t="str">
        <f t="shared" si="140"/>
        <v>VIDE</v>
      </c>
      <c r="D2264" s="9" t="str">
        <f t="shared" si="138"/>
        <v>O</v>
      </c>
      <c r="J2264" s="44" t="str">
        <f t="shared" si="139"/>
        <v>}</v>
      </c>
    </row>
    <row r="2265" spans="2:10" x14ac:dyDescent="0.25">
      <c r="B2265" s="9" t="str">
        <f t="shared" si="140"/>
        <v>VIDE</v>
      </c>
      <c r="D2265" s="9" t="str">
        <f t="shared" si="138"/>
        <v>O</v>
      </c>
      <c r="J2265" s="44" t="str">
        <f t="shared" si="139"/>
        <v>}</v>
      </c>
    </row>
    <row r="2266" spans="2:10" x14ac:dyDescent="0.25">
      <c r="B2266" s="9" t="str">
        <f t="shared" si="140"/>
        <v>VIDE</v>
      </c>
      <c r="D2266" s="9" t="str">
        <f t="shared" si="138"/>
        <v>O</v>
      </c>
      <c r="J2266" s="44" t="str">
        <f t="shared" si="139"/>
        <v>}</v>
      </c>
    </row>
    <row r="2267" spans="2:10" x14ac:dyDescent="0.25">
      <c r="B2267" s="9" t="str">
        <f t="shared" si="140"/>
        <v>VIDE</v>
      </c>
      <c r="D2267" s="9" t="str">
        <f t="shared" si="138"/>
        <v>O</v>
      </c>
      <c r="J2267" s="44" t="str">
        <f t="shared" si="139"/>
        <v>}</v>
      </c>
    </row>
    <row r="2268" spans="2:10" x14ac:dyDescent="0.25">
      <c r="B2268" s="9" t="str">
        <f t="shared" si="140"/>
        <v>VIDE</v>
      </c>
      <c r="D2268" s="9" t="str">
        <f t="shared" si="138"/>
        <v>O</v>
      </c>
      <c r="J2268" s="44" t="str">
        <f t="shared" si="139"/>
        <v>}</v>
      </c>
    </row>
    <row r="2269" spans="2:10" x14ac:dyDescent="0.25">
      <c r="B2269" s="9" t="str">
        <f t="shared" si="140"/>
        <v>VIDE</v>
      </c>
      <c r="D2269" s="9" t="str">
        <f t="shared" si="138"/>
        <v>O</v>
      </c>
      <c r="J2269" s="44" t="str">
        <f t="shared" si="139"/>
        <v>}</v>
      </c>
    </row>
    <row r="2270" spans="2:10" x14ac:dyDescent="0.25">
      <c r="B2270" s="9" t="str">
        <f t="shared" si="140"/>
        <v>VIDE</v>
      </c>
      <c r="D2270" s="9" t="str">
        <f t="shared" ref="D2270:D2333" si="141">B$27</f>
        <v>O</v>
      </c>
      <c r="J2270" s="44" t="str">
        <f t="shared" si="139"/>
        <v>}</v>
      </c>
    </row>
    <row r="2271" spans="2:10" x14ac:dyDescent="0.25">
      <c r="B2271" s="9" t="str">
        <f t="shared" si="140"/>
        <v>VIDE</v>
      </c>
      <c r="D2271" s="9" t="str">
        <f t="shared" si="141"/>
        <v>O</v>
      </c>
      <c r="J2271" s="44" t="str">
        <f t="shared" si="139"/>
        <v>}</v>
      </c>
    </row>
    <row r="2272" spans="2:10" x14ac:dyDescent="0.25">
      <c r="B2272" s="9" t="str">
        <f t="shared" si="140"/>
        <v>VIDE</v>
      </c>
      <c r="D2272" s="9" t="str">
        <f t="shared" si="141"/>
        <v>O</v>
      </c>
      <c r="J2272" s="44" t="str">
        <f t="shared" si="139"/>
        <v>}</v>
      </c>
    </row>
    <row r="2273" spans="2:10" x14ac:dyDescent="0.25">
      <c r="B2273" s="9" t="str">
        <f t="shared" si="140"/>
        <v>VIDE</v>
      </c>
      <c r="D2273" s="9" t="str">
        <f t="shared" si="141"/>
        <v>O</v>
      </c>
      <c r="J2273" s="44" t="str">
        <f t="shared" si="139"/>
        <v>}</v>
      </c>
    </row>
    <row r="2274" spans="2:10" x14ac:dyDescent="0.25">
      <c r="B2274" s="9" t="str">
        <f t="shared" si="140"/>
        <v>VIDE</v>
      </c>
      <c r="D2274" s="9" t="str">
        <f t="shared" si="141"/>
        <v>O</v>
      </c>
      <c r="J2274" s="44" t="str">
        <f t="shared" si="139"/>
        <v>}</v>
      </c>
    </row>
    <row r="2275" spans="2:10" x14ac:dyDescent="0.25">
      <c r="B2275" s="9" t="str">
        <f t="shared" si="140"/>
        <v>VIDE</v>
      </c>
      <c r="D2275" s="9" t="str">
        <f t="shared" si="141"/>
        <v>O</v>
      </c>
      <c r="J2275" s="44" t="str">
        <f t="shared" si="139"/>
        <v>}</v>
      </c>
    </row>
    <row r="2276" spans="2:10" x14ac:dyDescent="0.25">
      <c r="B2276" s="9" t="str">
        <f t="shared" si="140"/>
        <v>VIDE</v>
      </c>
      <c r="D2276" s="9" t="str">
        <f t="shared" si="141"/>
        <v>O</v>
      </c>
      <c r="J2276" s="44" t="str">
        <f t="shared" si="139"/>
        <v>}</v>
      </c>
    </row>
    <row r="2277" spans="2:10" x14ac:dyDescent="0.25">
      <c r="B2277" s="9" t="str">
        <f t="shared" si="140"/>
        <v>VIDE</v>
      </c>
      <c r="D2277" s="9" t="str">
        <f t="shared" si="141"/>
        <v>O</v>
      </c>
      <c r="J2277" s="44" t="str">
        <f t="shared" si="139"/>
        <v>}</v>
      </c>
    </row>
    <row r="2278" spans="2:10" x14ac:dyDescent="0.25">
      <c r="B2278" s="9" t="str">
        <f t="shared" si="140"/>
        <v>VIDE</v>
      </c>
      <c r="D2278" s="9" t="str">
        <f t="shared" si="141"/>
        <v>O</v>
      </c>
      <c r="J2278" s="44" t="str">
        <f t="shared" si="139"/>
        <v>}</v>
      </c>
    </row>
    <row r="2279" spans="2:10" x14ac:dyDescent="0.25">
      <c r="B2279" s="9" t="str">
        <f t="shared" si="140"/>
        <v>VIDE</v>
      </c>
      <c r="D2279" s="9" t="str">
        <f t="shared" si="141"/>
        <v>O</v>
      </c>
      <c r="J2279" s="44" t="str">
        <f t="shared" si="139"/>
        <v>}</v>
      </c>
    </row>
    <row r="2280" spans="2:10" x14ac:dyDescent="0.25">
      <c r="B2280" s="9" t="str">
        <f t="shared" si="140"/>
        <v>VIDE</v>
      </c>
      <c r="D2280" s="9" t="str">
        <f t="shared" si="141"/>
        <v>O</v>
      </c>
      <c r="J2280" s="44" t="str">
        <f t="shared" si="139"/>
        <v>}</v>
      </c>
    </row>
    <row r="2281" spans="2:10" x14ac:dyDescent="0.25">
      <c r="B2281" s="9" t="str">
        <f t="shared" si="140"/>
        <v>VIDE</v>
      </c>
      <c r="D2281" s="9" t="str">
        <f t="shared" si="141"/>
        <v>O</v>
      </c>
      <c r="J2281" s="44" t="str">
        <f t="shared" si="139"/>
        <v>}</v>
      </c>
    </row>
    <row r="2282" spans="2:10" x14ac:dyDescent="0.25">
      <c r="B2282" s="9" t="str">
        <f t="shared" si="140"/>
        <v>VIDE</v>
      </c>
      <c r="D2282" s="9" t="str">
        <f t="shared" si="141"/>
        <v>O</v>
      </c>
      <c r="J2282" s="44" t="str">
        <f t="shared" si="139"/>
        <v>}</v>
      </c>
    </row>
    <row r="2283" spans="2:10" x14ac:dyDescent="0.25">
      <c r="B2283" s="9" t="str">
        <f t="shared" si="140"/>
        <v>VIDE</v>
      </c>
      <c r="D2283" s="9" t="str">
        <f t="shared" si="141"/>
        <v>O</v>
      </c>
      <c r="J2283" s="44" t="str">
        <f t="shared" si="139"/>
        <v>}</v>
      </c>
    </row>
    <row r="2284" spans="2:10" x14ac:dyDescent="0.25">
      <c r="B2284" s="9" t="str">
        <f t="shared" si="140"/>
        <v>VIDE</v>
      </c>
      <c r="D2284" s="9" t="str">
        <f t="shared" si="141"/>
        <v>O</v>
      </c>
      <c r="J2284" s="44" t="str">
        <f t="shared" si="139"/>
        <v>}</v>
      </c>
    </row>
    <row r="2285" spans="2:10" x14ac:dyDescent="0.25">
      <c r="B2285" s="9" t="str">
        <f t="shared" si="140"/>
        <v>VIDE</v>
      </c>
      <c r="D2285" s="9" t="str">
        <f t="shared" si="141"/>
        <v>O</v>
      </c>
      <c r="J2285" s="44" t="str">
        <f t="shared" si="139"/>
        <v>}</v>
      </c>
    </row>
    <row r="2286" spans="2:10" x14ac:dyDescent="0.25">
      <c r="B2286" s="9" t="str">
        <f t="shared" si="140"/>
        <v>VIDE</v>
      </c>
      <c r="D2286" s="9" t="str">
        <f t="shared" si="141"/>
        <v>O</v>
      </c>
      <c r="J2286" s="44" t="str">
        <f t="shared" si="139"/>
        <v>}</v>
      </c>
    </row>
    <row r="2287" spans="2:10" x14ac:dyDescent="0.25">
      <c r="B2287" s="9" t="str">
        <f t="shared" si="140"/>
        <v>VIDE</v>
      </c>
      <c r="D2287" s="9" t="str">
        <f t="shared" si="141"/>
        <v>O</v>
      </c>
      <c r="J2287" s="44" t="str">
        <f t="shared" si="139"/>
        <v>}</v>
      </c>
    </row>
    <row r="2288" spans="2:10" x14ac:dyDescent="0.25">
      <c r="B2288" s="9" t="str">
        <f t="shared" si="140"/>
        <v>VIDE</v>
      </c>
      <c r="D2288" s="9" t="str">
        <f t="shared" si="141"/>
        <v>O</v>
      </c>
      <c r="J2288" s="44" t="str">
        <f t="shared" si="139"/>
        <v>}</v>
      </c>
    </row>
    <row r="2289" spans="2:10" x14ac:dyDescent="0.25">
      <c r="B2289" s="9" t="str">
        <f t="shared" si="140"/>
        <v>VIDE</v>
      </c>
      <c r="D2289" s="9" t="str">
        <f t="shared" si="141"/>
        <v>O</v>
      </c>
      <c r="J2289" s="44" t="str">
        <f t="shared" si="139"/>
        <v>}</v>
      </c>
    </row>
    <row r="2290" spans="2:10" x14ac:dyDescent="0.25">
      <c r="B2290" s="9" t="str">
        <f t="shared" si="140"/>
        <v>VIDE</v>
      </c>
      <c r="D2290" s="9" t="str">
        <f t="shared" si="141"/>
        <v>O</v>
      </c>
      <c r="J2290" s="44" t="str">
        <f t="shared" si="139"/>
        <v>}</v>
      </c>
    </row>
    <row r="2291" spans="2:10" x14ac:dyDescent="0.25">
      <c r="B2291" s="9" t="str">
        <f t="shared" si="140"/>
        <v>VIDE</v>
      </c>
      <c r="D2291" s="9" t="str">
        <f t="shared" si="141"/>
        <v>O</v>
      </c>
      <c r="J2291" s="44" t="str">
        <f t="shared" si="139"/>
        <v>}</v>
      </c>
    </row>
    <row r="2292" spans="2:10" x14ac:dyDescent="0.25">
      <c r="B2292" s="9" t="str">
        <f t="shared" si="140"/>
        <v>VIDE</v>
      </c>
      <c r="D2292" s="9" t="str">
        <f t="shared" si="141"/>
        <v>O</v>
      </c>
      <c r="J2292" s="44" t="str">
        <f t="shared" si="139"/>
        <v>}</v>
      </c>
    </row>
    <row r="2293" spans="2:10" x14ac:dyDescent="0.25">
      <c r="B2293" s="9" t="str">
        <f t="shared" si="140"/>
        <v>VIDE</v>
      </c>
      <c r="D2293" s="9" t="str">
        <f t="shared" si="141"/>
        <v>O</v>
      </c>
      <c r="J2293" s="44" t="str">
        <f t="shared" si="139"/>
        <v>}</v>
      </c>
    </row>
    <row r="2294" spans="2:10" x14ac:dyDescent="0.25">
      <c r="B2294" s="9" t="str">
        <f t="shared" si="140"/>
        <v>VIDE</v>
      </c>
      <c r="D2294" s="9" t="str">
        <f t="shared" si="141"/>
        <v>O</v>
      </c>
      <c r="J2294" s="44" t="str">
        <f t="shared" si="139"/>
        <v>}</v>
      </c>
    </row>
    <row r="2295" spans="2:10" x14ac:dyDescent="0.25">
      <c r="B2295" s="9" t="str">
        <f t="shared" si="140"/>
        <v>VIDE</v>
      </c>
      <c r="D2295" s="9" t="str">
        <f t="shared" si="141"/>
        <v>O</v>
      </c>
      <c r="J2295" s="44" t="str">
        <f t="shared" si="139"/>
        <v>}</v>
      </c>
    </row>
    <row r="2296" spans="2:10" x14ac:dyDescent="0.25">
      <c r="B2296" s="9" t="str">
        <f t="shared" si="140"/>
        <v>VIDE</v>
      </c>
      <c r="D2296" s="9" t="str">
        <f t="shared" si="141"/>
        <v>O</v>
      </c>
      <c r="J2296" s="44" t="str">
        <f t="shared" si="139"/>
        <v>}</v>
      </c>
    </row>
    <row r="2297" spans="2:10" x14ac:dyDescent="0.25">
      <c r="B2297" s="9" t="str">
        <f t="shared" si="140"/>
        <v>VIDE</v>
      </c>
      <c r="D2297" s="9" t="str">
        <f t="shared" si="141"/>
        <v>O</v>
      </c>
      <c r="J2297" s="44" t="str">
        <f t="shared" si="139"/>
        <v>}</v>
      </c>
    </row>
    <row r="2298" spans="2:10" x14ac:dyDescent="0.25">
      <c r="B2298" s="9" t="str">
        <f t="shared" si="140"/>
        <v>VIDE</v>
      </c>
      <c r="D2298" s="9" t="str">
        <f t="shared" si="141"/>
        <v>O</v>
      </c>
      <c r="J2298" s="44" t="str">
        <f t="shared" si="139"/>
        <v>}</v>
      </c>
    </row>
    <row r="2299" spans="2:10" x14ac:dyDescent="0.25">
      <c r="B2299" s="9" t="str">
        <f t="shared" si="140"/>
        <v>VIDE</v>
      </c>
      <c r="D2299" s="9" t="str">
        <f t="shared" si="141"/>
        <v>O</v>
      </c>
      <c r="J2299" s="44" t="str">
        <f t="shared" si="139"/>
        <v>}</v>
      </c>
    </row>
    <row r="2300" spans="2:10" x14ac:dyDescent="0.25">
      <c r="B2300" s="9" t="str">
        <f t="shared" si="140"/>
        <v>VIDE</v>
      </c>
      <c r="D2300" s="9" t="str">
        <f t="shared" si="141"/>
        <v>O</v>
      </c>
      <c r="J2300" s="44" t="str">
        <f t="shared" si="139"/>
        <v>}</v>
      </c>
    </row>
    <row r="2301" spans="2:10" x14ac:dyDescent="0.25">
      <c r="B2301" s="9" t="str">
        <f t="shared" si="140"/>
        <v>VIDE</v>
      </c>
      <c r="D2301" s="9" t="str">
        <f t="shared" si="141"/>
        <v>O</v>
      </c>
      <c r="J2301" s="44" t="str">
        <f t="shared" si="139"/>
        <v>}</v>
      </c>
    </row>
    <row r="2302" spans="2:10" x14ac:dyDescent="0.25">
      <c r="B2302" s="9" t="str">
        <f t="shared" si="140"/>
        <v>VIDE</v>
      </c>
      <c r="D2302" s="9" t="str">
        <f t="shared" si="141"/>
        <v>O</v>
      </c>
      <c r="J2302" s="44" t="str">
        <f t="shared" si="139"/>
        <v>}</v>
      </c>
    </row>
    <row r="2303" spans="2:10" x14ac:dyDescent="0.25">
      <c r="B2303" s="9" t="str">
        <f t="shared" si="140"/>
        <v>VIDE</v>
      </c>
      <c r="D2303" s="9" t="str">
        <f t="shared" si="141"/>
        <v>O</v>
      </c>
      <c r="J2303" s="44" t="str">
        <f t="shared" si="139"/>
        <v>}</v>
      </c>
    </row>
    <row r="2304" spans="2:10" x14ac:dyDescent="0.25">
      <c r="B2304" s="9" t="str">
        <f t="shared" si="140"/>
        <v>VIDE</v>
      </c>
      <c r="D2304" s="9" t="str">
        <f t="shared" si="141"/>
        <v>O</v>
      </c>
      <c r="J2304" s="44" t="str">
        <f t="shared" si="139"/>
        <v>}</v>
      </c>
    </row>
    <row r="2305" spans="2:10" x14ac:dyDescent="0.25">
      <c r="B2305" s="9" t="str">
        <f t="shared" si="140"/>
        <v>VIDE</v>
      </c>
      <c r="D2305" s="9" t="str">
        <f t="shared" si="141"/>
        <v>O</v>
      </c>
      <c r="J2305" s="44" t="str">
        <f t="shared" si="139"/>
        <v>}</v>
      </c>
    </row>
    <row r="2306" spans="2:10" x14ac:dyDescent="0.25">
      <c r="B2306" s="9" t="str">
        <f t="shared" si="140"/>
        <v>VIDE</v>
      </c>
      <c r="D2306" s="9" t="str">
        <f t="shared" si="141"/>
        <v>O</v>
      </c>
      <c r="J2306" s="44" t="str">
        <f t="shared" si="139"/>
        <v>}</v>
      </c>
    </row>
    <row r="2307" spans="2:10" x14ac:dyDescent="0.25">
      <c r="B2307" s="9" t="str">
        <f t="shared" si="140"/>
        <v>VIDE</v>
      </c>
      <c r="D2307" s="9" t="str">
        <f t="shared" si="141"/>
        <v>O</v>
      </c>
      <c r="J2307" s="44" t="str">
        <f t="shared" si="139"/>
        <v>}</v>
      </c>
    </row>
    <row r="2308" spans="2:10" x14ac:dyDescent="0.25">
      <c r="B2308" s="9" t="str">
        <f t="shared" si="140"/>
        <v>VIDE</v>
      </c>
      <c r="D2308" s="9" t="str">
        <f t="shared" si="141"/>
        <v>O</v>
      </c>
      <c r="J2308" s="44" t="str">
        <f t="shared" si="139"/>
        <v>}</v>
      </c>
    </row>
    <row r="2309" spans="2:10" x14ac:dyDescent="0.25">
      <c r="B2309" s="9" t="str">
        <f t="shared" si="140"/>
        <v>VIDE</v>
      </c>
      <c r="D2309" s="9" t="str">
        <f t="shared" si="141"/>
        <v>O</v>
      </c>
      <c r="J2309" s="44" t="str">
        <f t="shared" si="139"/>
        <v>}</v>
      </c>
    </row>
    <row r="2310" spans="2:10" x14ac:dyDescent="0.25">
      <c r="B2310" s="9" t="str">
        <f t="shared" si="140"/>
        <v>VIDE</v>
      </c>
      <c r="D2310" s="9" t="str">
        <f t="shared" si="141"/>
        <v>O</v>
      </c>
      <c r="J2310" s="44" t="str">
        <f t="shared" si="139"/>
        <v>}</v>
      </c>
    </row>
    <row r="2311" spans="2:10" x14ac:dyDescent="0.25">
      <c r="B2311" s="9" t="str">
        <f t="shared" si="140"/>
        <v>VIDE</v>
      </c>
      <c r="D2311" s="9" t="str">
        <f t="shared" si="141"/>
        <v>O</v>
      </c>
      <c r="J2311" s="44" t="str">
        <f t="shared" si="139"/>
        <v>}</v>
      </c>
    </row>
    <row r="2312" spans="2:10" x14ac:dyDescent="0.25">
      <c r="B2312" s="9" t="str">
        <f t="shared" si="140"/>
        <v>VIDE</v>
      </c>
      <c r="D2312" s="9" t="str">
        <f t="shared" si="141"/>
        <v>O</v>
      </c>
      <c r="J2312" s="44" t="str">
        <f t="shared" si="139"/>
        <v>}</v>
      </c>
    </row>
    <row r="2313" spans="2:10" x14ac:dyDescent="0.25">
      <c r="B2313" s="9" t="str">
        <f t="shared" si="140"/>
        <v>VIDE</v>
      </c>
      <c r="D2313" s="9" t="str">
        <f t="shared" si="141"/>
        <v>O</v>
      </c>
      <c r="J2313" s="44" t="str">
        <f t="shared" si="139"/>
        <v>}</v>
      </c>
    </row>
    <row r="2314" spans="2:10" x14ac:dyDescent="0.25">
      <c r="B2314" s="9" t="str">
        <f t="shared" si="140"/>
        <v>VIDE</v>
      </c>
      <c r="D2314" s="9" t="str">
        <f t="shared" si="141"/>
        <v>O</v>
      </c>
      <c r="J2314" s="44" t="str">
        <f t="shared" si="139"/>
        <v>}</v>
      </c>
    </row>
    <row r="2315" spans="2:10" x14ac:dyDescent="0.25">
      <c r="B2315" s="9" t="str">
        <f t="shared" si="140"/>
        <v>VIDE</v>
      </c>
      <c r="D2315" s="9" t="str">
        <f t="shared" si="141"/>
        <v>O</v>
      </c>
      <c r="J2315" s="44" t="str">
        <f t="shared" si="139"/>
        <v>}</v>
      </c>
    </row>
    <row r="2316" spans="2:10" x14ac:dyDescent="0.25">
      <c r="B2316" s="9" t="str">
        <f t="shared" si="140"/>
        <v>VIDE</v>
      </c>
      <c r="D2316" s="9" t="str">
        <f t="shared" si="141"/>
        <v>O</v>
      </c>
      <c r="J2316" s="44" t="str">
        <f t="shared" si="139"/>
        <v>}</v>
      </c>
    </row>
    <row r="2317" spans="2:10" x14ac:dyDescent="0.25">
      <c r="B2317" s="9" t="str">
        <f t="shared" si="140"/>
        <v>VIDE</v>
      </c>
      <c r="D2317" s="9" t="str">
        <f t="shared" si="141"/>
        <v>O</v>
      </c>
      <c r="J2317" s="44" t="str">
        <f t="shared" si="139"/>
        <v>}</v>
      </c>
    </row>
    <row r="2318" spans="2:10" x14ac:dyDescent="0.25">
      <c r="B2318" s="9" t="str">
        <f t="shared" si="140"/>
        <v>VIDE</v>
      </c>
      <c r="D2318" s="9" t="str">
        <f t="shared" si="141"/>
        <v>O</v>
      </c>
      <c r="J2318" s="44" t="str">
        <f t="shared" si="139"/>
        <v>}</v>
      </c>
    </row>
    <row r="2319" spans="2:10" x14ac:dyDescent="0.25">
      <c r="B2319" s="9" t="str">
        <f t="shared" si="140"/>
        <v>VIDE</v>
      </c>
      <c r="D2319" s="9" t="str">
        <f t="shared" si="141"/>
        <v>O</v>
      </c>
      <c r="J2319" s="44" t="str">
        <f t="shared" si="139"/>
        <v>}</v>
      </c>
    </row>
    <row r="2320" spans="2:10" x14ac:dyDescent="0.25">
      <c r="B2320" s="9" t="str">
        <f t="shared" si="140"/>
        <v>VIDE</v>
      </c>
      <c r="D2320" s="9" t="str">
        <f t="shared" si="141"/>
        <v>O</v>
      </c>
      <c r="J2320" s="44" t="str">
        <f t="shared" si="139"/>
        <v>}</v>
      </c>
    </row>
    <row r="2321" spans="2:10" x14ac:dyDescent="0.25">
      <c r="B2321" s="9" t="str">
        <f t="shared" si="140"/>
        <v>VIDE</v>
      </c>
      <c r="D2321" s="9" t="str">
        <f t="shared" si="141"/>
        <v>O</v>
      </c>
      <c r="J2321" s="44" t="str">
        <f t="shared" si="139"/>
        <v>}</v>
      </c>
    </row>
    <row r="2322" spans="2:10" x14ac:dyDescent="0.25">
      <c r="B2322" s="9" t="str">
        <f t="shared" si="140"/>
        <v>VIDE</v>
      </c>
      <c r="D2322" s="9" t="str">
        <f t="shared" si="141"/>
        <v>O</v>
      </c>
      <c r="J2322" s="44" t="str">
        <f t="shared" si="139"/>
        <v>}</v>
      </c>
    </row>
    <row r="2323" spans="2:10" x14ac:dyDescent="0.25">
      <c r="B2323" s="9" t="str">
        <f t="shared" si="140"/>
        <v>VIDE</v>
      </c>
      <c r="D2323" s="9" t="str">
        <f t="shared" si="141"/>
        <v>O</v>
      </c>
      <c r="J2323" s="44" t="str">
        <f t="shared" si="139"/>
        <v>}</v>
      </c>
    </row>
    <row r="2324" spans="2:10" x14ac:dyDescent="0.25">
      <c r="B2324" s="9" t="str">
        <f t="shared" si="140"/>
        <v>VIDE</v>
      </c>
      <c r="D2324" s="9" t="str">
        <f t="shared" si="141"/>
        <v>O</v>
      </c>
      <c r="J2324" s="44" t="str">
        <f t="shared" si="139"/>
        <v>}</v>
      </c>
    </row>
    <row r="2325" spans="2:10" x14ac:dyDescent="0.25">
      <c r="B2325" s="9" t="str">
        <f t="shared" si="140"/>
        <v>VIDE</v>
      </c>
      <c r="D2325" s="9" t="str">
        <f t="shared" si="141"/>
        <v>O</v>
      </c>
      <c r="J2325" s="44" t="str">
        <f t="shared" si="139"/>
        <v>}</v>
      </c>
    </row>
    <row r="2326" spans="2:10" x14ac:dyDescent="0.25">
      <c r="B2326" s="9" t="str">
        <f t="shared" si="140"/>
        <v>VIDE</v>
      </c>
      <c r="D2326" s="9" t="str">
        <f t="shared" si="141"/>
        <v>O</v>
      </c>
      <c r="J2326" s="44" t="str">
        <f t="shared" ref="J2326:J2389" si="142">IF(D2326="VIDE","###",(IF(E2326="QUESTION",":::: "&amp;G2326&amp;" {",(IF(E2326=TRUE,"= "&amp;G2326,(IF(E2326="FAUX.","~ "&amp;G2326,(IF(AND(E2326="",E2327=""),"}",(IF(E2326="","","")))))))))))</f>
        <v>}</v>
      </c>
    </row>
    <row r="2327" spans="2:10" x14ac:dyDescent="0.25">
      <c r="B2327" s="9" t="str">
        <f t="shared" ref="B2327:B2390" si="143">IF(C2327="Eliminatoire","E",IF(C2327="Aléatoire","A",IF(C2327="Obligatoire","O","VIDE")))</f>
        <v>VIDE</v>
      </c>
      <c r="D2327" s="9" t="str">
        <f t="shared" si="141"/>
        <v>O</v>
      </c>
      <c r="J2327" s="44" t="str">
        <f t="shared" si="142"/>
        <v>}</v>
      </c>
    </row>
    <row r="2328" spans="2:10" x14ac:dyDescent="0.25">
      <c r="B2328" s="9" t="str">
        <f t="shared" si="143"/>
        <v>VIDE</v>
      </c>
      <c r="D2328" s="9" t="str">
        <f t="shared" si="141"/>
        <v>O</v>
      </c>
      <c r="J2328" s="44" t="str">
        <f t="shared" si="142"/>
        <v>}</v>
      </c>
    </row>
    <row r="2329" spans="2:10" x14ac:dyDescent="0.25">
      <c r="B2329" s="9" t="str">
        <f t="shared" si="143"/>
        <v>VIDE</v>
      </c>
      <c r="D2329" s="9" t="str">
        <f t="shared" si="141"/>
        <v>O</v>
      </c>
      <c r="J2329" s="44" t="str">
        <f t="shared" si="142"/>
        <v>}</v>
      </c>
    </row>
    <row r="2330" spans="2:10" x14ac:dyDescent="0.25">
      <c r="B2330" s="9" t="str">
        <f t="shared" si="143"/>
        <v>VIDE</v>
      </c>
      <c r="D2330" s="9" t="str">
        <f t="shared" si="141"/>
        <v>O</v>
      </c>
      <c r="J2330" s="44" t="str">
        <f t="shared" si="142"/>
        <v>}</v>
      </c>
    </row>
    <row r="2331" spans="2:10" x14ac:dyDescent="0.25">
      <c r="B2331" s="9" t="str">
        <f t="shared" si="143"/>
        <v>VIDE</v>
      </c>
      <c r="D2331" s="9" t="str">
        <f t="shared" si="141"/>
        <v>O</v>
      </c>
      <c r="J2331" s="44" t="str">
        <f t="shared" si="142"/>
        <v>}</v>
      </c>
    </row>
    <row r="2332" spans="2:10" x14ac:dyDescent="0.25">
      <c r="B2332" s="9" t="str">
        <f t="shared" si="143"/>
        <v>VIDE</v>
      </c>
      <c r="D2332" s="9" t="str">
        <f t="shared" si="141"/>
        <v>O</v>
      </c>
      <c r="J2332" s="44" t="str">
        <f t="shared" si="142"/>
        <v>}</v>
      </c>
    </row>
    <row r="2333" spans="2:10" x14ac:dyDescent="0.25">
      <c r="B2333" s="9" t="str">
        <f t="shared" si="143"/>
        <v>VIDE</v>
      </c>
      <c r="D2333" s="9" t="str">
        <f t="shared" si="141"/>
        <v>O</v>
      </c>
      <c r="J2333" s="44" t="str">
        <f t="shared" si="142"/>
        <v>}</v>
      </c>
    </row>
    <row r="2334" spans="2:10" x14ac:dyDescent="0.25">
      <c r="B2334" s="9" t="str">
        <f t="shared" si="143"/>
        <v>VIDE</v>
      </c>
      <c r="D2334" s="9" t="str">
        <f t="shared" ref="D2334:D2397" si="144">B$27</f>
        <v>O</v>
      </c>
      <c r="J2334" s="44" t="str">
        <f t="shared" si="142"/>
        <v>}</v>
      </c>
    </row>
    <row r="2335" spans="2:10" x14ac:dyDescent="0.25">
      <c r="B2335" s="9" t="str">
        <f t="shared" si="143"/>
        <v>VIDE</v>
      </c>
      <c r="D2335" s="9" t="str">
        <f t="shared" si="144"/>
        <v>O</v>
      </c>
      <c r="J2335" s="44" t="str">
        <f t="shared" si="142"/>
        <v>}</v>
      </c>
    </row>
    <row r="2336" spans="2:10" x14ac:dyDescent="0.25">
      <c r="B2336" s="9" t="str">
        <f t="shared" si="143"/>
        <v>VIDE</v>
      </c>
      <c r="D2336" s="9" t="str">
        <f t="shared" si="144"/>
        <v>O</v>
      </c>
      <c r="J2336" s="44" t="str">
        <f t="shared" si="142"/>
        <v>}</v>
      </c>
    </row>
    <row r="2337" spans="2:10" x14ac:dyDescent="0.25">
      <c r="B2337" s="9" t="str">
        <f t="shared" si="143"/>
        <v>VIDE</v>
      </c>
      <c r="D2337" s="9" t="str">
        <f t="shared" si="144"/>
        <v>O</v>
      </c>
      <c r="J2337" s="44" t="str">
        <f t="shared" si="142"/>
        <v>}</v>
      </c>
    </row>
    <row r="2338" spans="2:10" x14ac:dyDescent="0.25">
      <c r="B2338" s="9" t="str">
        <f t="shared" si="143"/>
        <v>VIDE</v>
      </c>
      <c r="D2338" s="9" t="str">
        <f t="shared" si="144"/>
        <v>O</v>
      </c>
      <c r="J2338" s="44" t="str">
        <f t="shared" si="142"/>
        <v>}</v>
      </c>
    </row>
    <row r="2339" spans="2:10" x14ac:dyDescent="0.25">
      <c r="B2339" s="9" t="str">
        <f t="shared" si="143"/>
        <v>VIDE</v>
      </c>
      <c r="D2339" s="9" t="str">
        <f t="shared" si="144"/>
        <v>O</v>
      </c>
      <c r="J2339" s="44" t="str">
        <f t="shared" si="142"/>
        <v>}</v>
      </c>
    </row>
    <row r="2340" spans="2:10" x14ac:dyDescent="0.25">
      <c r="B2340" s="9" t="str">
        <f t="shared" si="143"/>
        <v>VIDE</v>
      </c>
      <c r="D2340" s="9" t="str">
        <f t="shared" si="144"/>
        <v>O</v>
      </c>
      <c r="J2340" s="44" t="str">
        <f t="shared" si="142"/>
        <v>}</v>
      </c>
    </row>
    <row r="2341" spans="2:10" x14ac:dyDescent="0.25">
      <c r="B2341" s="9" t="str">
        <f t="shared" si="143"/>
        <v>VIDE</v>
      </c>
      <c r="D2341" s="9" t="str">
        <f t="shared" si="144"/>
        <v>O</v>
      </c>
      <c r="J2341" s="44" t="str">
        <f t="shared" si="142"/>
        <v>}</v>
      </c>
    </row>
    <row r="2342" spans="2:10" x14ac:dyDescent="0.25">
      <c r="B2342" s="9" t="str">
        <f t="shared" si="143"/>
        <v>VIDE</v>
      </c>
      <c r="D2342" s="9" t="str">
        <f t="shared" si="144"/>
        <v>O</v>
      </c>
      <c r="J2342" s="44" t="str">
        <f t="shared" si="142"/>
        <v>}</v>
      </c>
    </row>
    <row r="2343" spans="2:10" x14ac:dyDescent="0.25">
      <c r="B2343" s="9" t="str">
        <f t="shared" si="143"/>
        <v>VIDE</v>
      </c>
      <c r="D2343" s="9" t="str">
        <f t="shared" si="144"/>
        <v>O</v>
      </c>
      <c r="J2343" s="44" t="str">
        <f t="shared" si="142"/>
        <v>}</v>
      </c>
    </row>
    <row r="2344" spans="2:10" x14ac:dyDescent="0.25">
      <c r="B2344" s="9" t="str">
        <f t="shared" si="143"/>
        <v>VIDE</v>
      </c>
      <c r="D2344" s="9" t="str">
        <f t="shared" si="144"/>
        <v>O</v>
      </c>
      <c r="J2344" s="44" t="str">
        <f t="shared" si="142"/>
        <v>}</v>
      </c>
    </row>
    <row r="2345" spans="2:10" x14ac:dyDescent="0.25">
      <c r="B2345" s="9" t="str">
        <f t="shared" si="143"/>
        <v>VIDE</v>
      </c>
      <c r="D2345" s="9" t="str">
        <f t="shared" si="144"/>
        <v>O</v>
      </c>
      <c r="J2345" s="44" t="str">
        <f t="shared" si="142"/>
        <v>}</v>
      </c>
    </row>
    <row r="2346" spans="2:10" x14ac:dyDescent="0.25">
      <c r="B2346" s="9" t="str">
        <f t="shared" si="143"/>
        <v>VIDE</v>
      </c>
      <c r="D2346" s="9" t="str">
        <f t="shared" si="144"/>
        <v>O</v>
      </c>
      <c r="J2346" s="44" t="str">
        <f t="shared" si="142"/>
        <v>}</v>
      </c>
    </row>
    <row r="2347" spans="2:10" x14ac:dyDescent="0.25">
      <c r="B2347" s="9" t="str">
        <f t="shared" si="143"/>
        <v>VIDE</v>
      </c>
      <c r="D2347" s="9" t="str">
        <f t="shared" si="144"/>
        <v>O</v>
      </c>
      <c r="J2347" s="44" t="str">
        <f t="shared" si="142"/>
        <v>}</v>
      </c>
    </row>
    <row r="2348" spans="2:10" x14ac:dyDescent="0.25">
      <c r="B2348" s="9" t="str">
        <f t="shared" si="143"/>
        <v>VIDE</v>
      </c>
      <c r="D2348" s="9" t="str">
        <f t="shared" si="144"/>
        <v>O</v>
      </c>
      <c r="J2348" s="44" t="str">
        <f t="shared" si="142"/>
        <v>}</v>
      </c>
    </row>
    <row r="2349" spans="2:10" x14ac:dyDescent="0.25">
      <c r="B2349" s="9" t="str">
        <f t="shared" si="143"/>
        <v>VIDE</v>
      </c>
      <c r="D2349" s="9" t="str">
        <f t="shared" si="144"/>
        <v>O</v>
      </c>
      <c r="J2349" s="44" t="str">
        <f t="shared" si="142"/>
        <v>}</v>
      </c>
    </row>
    <row r="2350" spans="2:10" x14ac:dyDescent="0.25">
      <c r="B2350" s="9" t="str">
        <f t="shared" si="143"/>
        <v>VIDE</v>
      </c>
      <c r="D2350" s="9" t="str">
        <f t="shared" si="144"/>
        <v>O</v>
      </c>
      <c r="J2350" s="44" t="str">
        <f t="shared" si="142"/>
        <v>}</v>
      </c>
    </row>
    <row r="2351" spans="2:10" x14ac:dyDescent="0.25">
      <c r="B2351" s="9" t="str">
        <f t="shared" si="143"/>
        <v>VIDE</v>
      </c>
      <c r="D2351" s="9" t="str">
        <f t="shared" si="144"/>
        <v>O</v>
      </c>
      <c r="J2351" s="44" t="str">
        <f t="shared" si="142"/>
        <v>}</v>
      </c>
    </row>
    <row r="2352" spans="2:10" x14ac:dyDescent="0.25">
      <c r="B2352" s="9" t="str">
        <f t="shared" si="143"/>
        <v>VIDE</v>
      </c>
      <c r="D2352" s="9" t="str">
        <f t="shared" si="144"/>
        <v>O</v>
      </c>
      <c r="J2352" s="44" t="str">
        <f t="shared" si="142"/>
        <v>}</v>
      </c>
    </row>
    <row r="2353" spans="2:10" x14ac:dyDescent="0.25">
      <c r="B2353" s="9" t="str">
        <f t="shared" si="143"/>
        <v>VIDE</v>
      </c>
      <c r="D2353" s="9" t="str">
        <f t="shared" si="144"/>
        <v>O</v>
      </c>
      <c r="J2353" s="44" t="str">
        <f t="shared" si="142"/>
        <v>}</v>
      </c>
    </row>
    <row r="2354" spans="2:10" x14ac:dyDescent="0.25">
      <c r="B2354" s="9" t="str">
        <f t="shared" si="143"/>
        <v>VIDE</v>
      </c>
      <c r="D2354" s="9" t="str">
        <f t="shared" si="144"/>
        <v>O</v>
      </c>
      <c r="J2354" s="44" t="str">
        <f t="shared" si="142"/>
        <v>}</v>
      </c>
    </row>
    <row r="2355" spans="2:10" x14ac:dyDescent="0.25">
      <c r="B2355" s="9" t="str">
        <f t="shared" si="143"/>
        <v>VIDE</v>
      </c>
      <c r="D2355" s="9" t="str">
        <f t="shared" si="144"/>
        <v>O</v>
      </c>
      <c r="J2355" s="44" t="str">
        <f t="shared" si="142"/>
        <v>}</v>
      </c>
    </row>
    <row r="2356" spans="2:10" x14ac:dyDescent="0.25">
      <c r="B2356" s="9" t="str">
        <f t="shared" si="143"/>
        <v>VIDE</v>
      </c>
      <c r="D2356" s="9" t="str">
        <f t="shared" si="144"/>
        <v>O</v>
      </c>
      <c r="J2356" s="44" t="str">
        <f t="shared" si="142"/>
        <v>}</v>
      </c>
    </row>
    <row r="2357" spans="2:10" x14ac:dyDescent="0.25">
      <c r="B2357" s="9" t="str">
        <f t="shared" si="143"/>
        <v>VIDE</v>
      </c>
      <c r="D2357" s="9" t="str">
        <f t="shared" si="144"/>
        <v>O</v>
      </c>
      <c r="J2357" s="44" t="str">
        <f t="shared" si="142"/>
        <v>}</v>
      </c>
    </row>
    <row r="2358" spans="2:10" x14ac:dyDescent="0.25">
      <c r="B2358" s="9" t="str">
        <f t="shared" si="143"/>
        <v>VIDE</v>
      </c>
      <c r="D2358" s="9" t="str">
        <f t="shared" si="144"/>
        <v>O</v>
      </c>
      <c r="J2358" s="44" t="str">
        <f t="shared" si="142"/>
        <v>}</v>
      </c>
    </row>
    <row r="2359" spans="2:10" x14ac:dyDescent="0.25">
      <c r="B2359" s="9" t="str">
        <f t="shared" si="143"/>
        <v>VIDE</v>
      </c>
      <c r="D2359" s="9" t="str">
        <f t="shared" si="144"/>
        <v>O</v>
      </c>
      <c r="J2359" s="44" t="str">
        <f t="shared" si="142"/>
        <v>}</v>
      </c>
    </row>
    <row r="2360" spans="2:10" x14ac:dyDescent="0.25">
      <c r="B2360" s="9" t="str">
        <f t="shared" si="143"/>
        <v>VIDE</v>
      </c>
      <c r="D2360" s="9" t="str">
        <f t="shared" si="144"/>
        <v>O</v>
      </c>
      <c r="J2360" s="44" t="str">
        <f t="shared" si="142"/>
        <v>}</v>
      </c>
    </row>
    <row r="2361" spans="2:10" x14ac:dyDescent="0.25">
      <c r="B2361" s="9" t="str">
        <f t="shared" si="143"/>
        <v>VIDE</v>
      </c>
      <c r="D2361" s="9" t="str">
        <f t="shared" si="144"/>
        <v>O</v>
      </c>
      <c r="J2361" s="44" t="str">
        <f t="shared" si="142"/>
        <v>}</v>
      </c>
    </row>
    <row r="2362" spans="2:10" x14ac:dyDescent="0.25">
      <c r="B2362" s="9" t="str">
        <f t="shared" si="143"/>
        <v>VIDE</v>
      </c>
      <c r="D2362" s="9" t="str">
        <f t="shared" si="144"/>
        <v>O</v>
      </c>
      <c r="J2362" s="44" t="str">
        <f t="shared" si="142"/>
        <v>}</v>
      </c>
    </row>
    <row r="2363" spans="2:10" x14ac:dyDescent="0.25">
      <c r="B2363" s="9" t="str">
        <f t="shared" si="143"/>
        <v>VIDE</v>
      </c>
      <c r="D2363" s="9" t="str">
        <f t="shared" si="144"/>
        <v>O</v>
      </c>
      <c r="J2363" s="44" t="str">
        <f t="shared" si="142"/>
        <v>}</v>
      </c>
    </row>
    <row r="2364" spans="2:10" x14ac:dyDescent="0.25">
      <c r="B2364" s="9" t="str">
        <f t="shared" si="143"/>
        <v>VIDE</v>
      </c>
      <c r="D2364" s="9" t="str">
        <f t="shared" si="144"/>
        <v>O</v>
      </c>
      <c r="J2364" s="44" t="str">
        <f t="shared" si="142"/>
        <v>}</v>
      </c>
    </row>
    <row r="2365" spans="2:10" x14ac:dyDescent="0.25">
      <c r="B2365" s="9" t="str">
        <f t="shared" si="143"/>
        <v>VIDE</v>
      </c>
      <c r="D2365" s="9" t="str">
        <f t="shared" si="144"/>
        <v>O</v>
      </c>
      <c r="J2365" s="44" t="str">
        <f t="shared" si="142"/>
        <v>}</v>
      </c>
    </row>
    <row r="2366" spans="2:10" x14ac:dyDescent="0.25">
      <c r="B2366" s="9" t="str">
        <f t="shared" si="143"/>
        <v>VIDE</v>
      </c>
      <c r="D2366" s="9" t="str">
        <f t="shared" si="144"/>
        <v>O</v>
      </c>
      <c r="J2366" s="44" t="str">
        <f t="shared" si="142"/>
        <v>}</v>
      </c>
    </row>
    <row r="2367" spans="2:10" x14ac:dyDescent="0.25">
      <c r="B2367" s="9" t="str">
        <f t="shared" si="143"/>
        <v>VIDE</v>
      </c>
      <c r="D2367" s="9" t="str">
        <f t="shared" si="144"/>
        <v>O</v>
      </c>
      <c r="J2367" s="44" t="str">
        <f t="shared" si="142"/>
        <v>}</v>
      </c>
    </row>
    <row r="2368" spans="2:10" x14ac:dyDescent="0.25">
      <c r="B2368" s="9" t="str">
        <f t="shared" si="143"/>
        <v>VIDE</v>
      </c>
      <c r="D2368" s="9" t="str">
        <f t="shared" si="144"/>
        <v>O</v>
      </c>
      <c r="J2368" s="44" t="str">
        <f t="shared" si="142"/>
        <v>}</v>
      </c>
    </row>
    <row r="2369" spans="2:10" x14ac:dyDescent="0.25">
      <c r="B2369" s="9" t="str">
        <f t="shared" si="143"/>
        <v>VIDE</v>
      </c>
      <c r="D2369" s="9" t="str">
        <f t="shared" si="144"/>
        <v>O</v>
      </c>
      <c r="J2369" s="44" t="str">
        <f t="shared" si="142"/>
        <v>}</v>
      </c>
    </row>
    <row r="2370" spans="2:10" x14ac:dyDescent="0.25">
      <c r="B2370" s="9" t="str">
        <f t="shared" si="143"/>
        <v>VIDE</v>
      </c>
      <c r="D2370" s="9" t="str">
        <f t="shared" si="144"/>
        <v>O</v>
      </c>
      <c r="J2370" s="44" t="str">
        <f t="shared" si="142"/>
        <v>}</v>
      </c>
    </row>
    <row r="2371" spans="2:10" x14ac:dyDescent="0.25">
      <c r="B2371" s="9" t="str">
        <f t="shared" si="143"/>
        <v>VIDE</v>
      </c>
      <c r="D2371" s="9" t="str">
        <f t="shared" si="144"/>
        <v>O</v>
      </c>
      <c r="J2371" s="44" t="str">
        <f t="shared" si="142"/>
        <v>}</v>
      </c>
    </row>
    <row r="2372" spans="2:10" x14ac:dyDescent="0.25">
      <c r="B2372" s="9" t="str">
        <f t="shared" si="143"/>
        <v>VIDE</v>
      </c>
      <c r="D2372" s="9" t="str">
        <f t="shared" si="144"/>
        <v>O</v>
      </c>
      <c r="J2372" s="44" t="str">
        <f t="shared" si="142"/>
        <v>}</v>
      </c>
    </row>
    <row r="2373" spans="2:10" x14ac:dyDescent="0.25">
      <c r="B2373" s="9" t="str">
        <f t="shared" si="143"/>
        <v>VIDE</v>
      </c>
      <c r="D2373" s="9" t="str">
        <f t="shared" si="144"/>
        <v>O</v>
      </c>
      <c r="J2373" s="44" t="str">
        <f t="shared" si="142"/>
        <v>}</v>
      </c>
    </row>
    <row r="2374" spans="2:10" x14ac:dyDescent="0.25">
      <c r="B2374" s="9" t="str">
        <f t="shared" si="143"/>
        <v>VIDE</v>
      </c>
      <c r="D2374" s="9" t="str">
        <f t="shared" si="144"/>
        <v>O</v>
      </c>
      <c r="J2374" s="44" t="str">
        <f t="shared" si="142"/>
        <v>}</v>
      </c>
    </row>
    <row r="2375" spans="2:10" x14ac:dyDescent="0.25">
      <c r="B2375" s="9" t="str">
        <f t="shared" si="143"/>
        <v>VIDE</v>
      </c>
      <c r="D2375" s="9" t="str">
        <f t="shared" si="144"/>
        <v>O</v>
      </c>
      <c r="J2375" s="44" t="str">
        <f t="shared" si="142"/>
        <v>}</v>
      </c>
    </row>
    <row r="2376" spans="2:10" x14ac:dyDescent="0.25">
      <c r="B2376" s="9" t="str">
        <f t="shared" si="143"/>
        <v>VIDE</v>
      </c>
      <c r="D2376" s="9" t="str">
        <f t="shared" si="144"/>
        <v>O</v>
      </c>
      <c r="J2376" s="44" t="str">
        <f t="shared" si="142"/>
        <v>}</v>
      </c>
    </row>
    <row r="2377" spans="2:10" x14ac:dyDescent="0.25">
      <c r="B2377" s="9" t="str">
        <f t="shared" si="143"/>
        <v>VIDE</v>
      </c>
      <c r="D2377" s="9" t="str">
        <f t="shared" si="144"/>
        <v>O</v>
      </c>
      <c r="J2377" s="44" t="str">
        <f t="shared" si="142"/>
        <v>}</v>
      </c>
    </row>
    <row r="2378" spans="2:10" x14ac:dyDescent="0.25">
      <c r="B2378" s="9" t="str">
        <f t="shared" si="143"/>
        <v>VIDE</v>
      </c>
      <c r="D2378" s="9" t="str">
        <f t="shared" si="144"/>
        <v>O</v>
      </c>
      <c r="J2378" s="44" t="str">
        <f t="shared" si="142"/>
        <v>}</v>
      </c>
    </row>
    <row r="2379" spans="2:10" x14ac:dyDescent="0.25">
      <c r="B2379" s="9" t="str">
        <f t="shared" si="143"/>
        <v>VIDE</v>
      </c>
      <c r="D2379" s="9" t="str">
        <f t="shared" si="144"/>
        <v>O</v>
      </c>
      <c r="J2379" s="44" t="str">
        <f t="shared" si="142"/>
        <v>}</v>
      </c>
    </row>
    <row r="2380" spans="2:10" x14ac:dyDescent="0.25">
      <c r="B2380" s="9" t="str">
        <f t="shared" si="143"/>
        <v>VIDE</v>
      </c>
      <c r="D2380" s="9" t="str">
        <f t="shared" si="144"/>
        <v>O</v>
      </c>
      <c r="J2380" s="44" t="str">
        <f t="shared" si="142"/>
        <v>}</v>
      </c>
    </row>
    <row r="2381" spans="2:10" x14ac:dyDescent="0.25">
      <c r="B2381" s="9" t="str">
        <f t="shared" si="143"/>
        <v>VIDE</v>
      </c>
      <c r="D2381" s="9" t="str">
        <f t="shared" si="144"/>
        <v>O</v>
      </c>
      <c r="J2381" s="44" t="str">
        <f t="shared" si="142"/>
        <v>}</v>
      </c>
    </row>
    <row r="2382" spans="2:10" x14ac:dyDescent="0.25">
      <c r="B2382" s="9" t="str">
        <f t="shared" si="143"/>
        <v>VIDE</v>
      </c>
      <c r="D2382" s="9" t="str">
        <f t="shared" si="144"/>
        <v>O</v>
      </c>
      <c r="J2382" s="44" t="str">
        <f t="shared" si="142"/>
        <v>}</v>
      </c>
    </row>
    <row r="2383" spans="2:10" x14ac:dyDescent="0.25">
      <c r="B2383" s="9" t="str">
        <f t="shared" si="143"/>
        <v>VIDE</v>
      </c>
      <c r="D2383" s="9" t="str">
        <f t="shared" si="144"/>
        <v>O</v>
      </c>
      <c r="J2383" s="44" t="str">
        <f t="shared" si="142"/>
        <v>}</v>
      </c>
    </row>
    <row r="2384" spans="2:10" x14ac:dyDescent="0.25">
      <c r="B2384" s="9" t="str">
        <f t="shared" si="143"/>
        <v>VIDE</v>
      </c>
      <c r="D2384" s="9" t="str">
        <f t="shared" si="144"/>
        <v>O</v>
      </c>
      <c r="J2384" s="44" t="str">
        <f t="shared" si="142"/>
        <v>}</v>
      </c>
    </row>
    <row r="2385" spans="2:10" x14ac:dyDescent="0.25">
      <c r="B2385" s="9" t="str">
        <f t="shared" si="143"/>
        <v>VIDE</v>
      </c>
      <c r="D2385" s="9" t="str">
        <f t="shared" si="144"/>
        <v>O</v>
      </c>
      <c r="J2385" s="44" t="str">
        <f t="shared" si="142"/>
        <v>}</v>
      </c>
    </row>
    <row r="2386" spans="2:10" x14ac:dyDescent="0.25">
      <c r="B2386" s="9" t="str">
        <f t="shared" si="143"/>
        <v>VIDE</v>
      </c>
      <c r="D2386" s="9" t="str">
        <f t="shared" si="144"/>
        <v>O</v>
      </c>
      <c r="J2386" s="44" t="str">
        <f t="shared" si="142"/>
        <v>}</v>
      </c>
    </row>
    <row r="2387" spans="2:10" x14ac:dyDescent="0.25">
      <c r="B2387" s="9" t="str">
        <f t="shared" si="143"/>
        <v>VIDE</v>
      </c>
      <c r="D2387" s="9" t="str">
        <f t="shared" si="144"/>
        <v>O</v>
      </c>
      <c r="J2387" s="44" t="str">
        <f t="shared" si="142"/>
        <v>}</v>
      </c>
    </row>
    <row r="2388" spans="2:10" x14ac:dyDescent="0.25">
      <c r="B2388" s="9" t="str">
        <f t="shared" si="143"/>
        <v>VIDE</v>
      </c>
      <c r="D2388" s="9" t="str">
        <f t="shared" si="144"/>
        <v>O</v>
      </c>
      <c r="J2388" s="44" t="str">
        <f t="shared" si="142"/>
        <v>}</v>
      </c>
    </row>
    <row r="2389" spans="2:10" x14ac:dyDescent="0.25">
      <c r="B2389" s="9" t="str">
        <f t="shared" si="143"/>
        <v>VIDE</v>
      </c>
      <c r="D2389" s="9" t="str">
        <f t="shared" si="144"/>
        <v>O</v>
      </c>
      <c r="J2389" s="44" t="str">
        <f t="shared" si="142"/>
        <v>}</v>
      </c>
    </row>
    <row r="2390" spans="2:10" x14ac:dyDescent="0.25">
      <c r="B2390" s="9" t="str">
        <f t="shared" si="143"/>
        <v>VIDE</v>
      </c>
      <c r="D2390" s="9" t="str">
        <f t="shared" si="144"/>
        <v>O</v>
      </c>
      <c r="J2390" s="44" t="str">
        <f t="shared" ref="J2390:J2453" si="145">IF(D2390="VIDE","###",(IF(E2390="QUESTION",":::: "&amp;G2390&amp;" {",(IF(E2390=TRUE,"= "&amp;G2390,(IF(E2390="FAUX.","~ "&amp;G2390,(IF(AND(E2390="",E2391=""),"}",(IF(E2390="","","")))))))))))</f>
        <v>}</v>
      </c>
    </row>
    <row r="2391" spans="2:10" x14ac:dyDescent="0.25">
      <c r="B2391" s="9" t="str">
        <f t="shared" ref="B2391:B2454" si="146">IF(C2391="Eliminatoire","E",IF(C2391="Aléatoire","A",IF(C2391="Obligatoire","O","VIDE")))</f>
        <v>VIDE</v>
      </c>
      <c r="D2391" s="9" t="str">
        <f t="shared" si="144"/>
        <v>O</v>
      </c>
      <c r="J2391" s="44" t="str">
        <f t="shared" si="145"/>
        <v>}</v>
      </c>
    </row>
    <row r="2392" spans="2:10" x14ac:dyDescent="0.25">
      <c r="B2392" s="9" t="str">
        <f t="shared" si="146"/>
        <v>VIDE</v>
      </c>
      <c r="D2392" s="9" t="str">
        <f t="shared" si="144"/>
        <v>O</v>
      </c>
      <c r="J2392" s="44" t="str">
        <f t="shared" si="145"/>
        <v>}</v>
      </c>
    </row>
    <row r="2393" spans="2:10" x14ac:dyDescent="0.25">
      <c r="B2393" s="9" t="str">
        <f t="shared" si="146"/>
        <v>VIDE</v>
      </c>
      <c r="D2393" s="9" t="str">
        <f t="shared" si="144"/>
        <v>O</v>
      </c>
      <c r="J2393" s="44" t="str">
        <f t="shared" si="145"/>
        <v>}</v>
      </c>
    </row>
    <row r="2394" spans="2:10" x14ac:dyDescent="0.25">
      <c r="B2394" s="9" t="str">
        <f t="shared" si="146"/>
        <v>VIDE</v>
      </c>
      <c r="D2394" s="9" t="str">
        <f t="shared" si="144"/>
        <v>O</v>
      </c>
      <c r="J2394" s="44" t="str">
        <f t="shared" si="145"/>
        <v>}</v>
      </c>
    </row>
    <row r="2395" spans="2:10" x14ac:dyDescent="0.25">
      <c r="B2395" s="9" t="str">
        <f t="shared" si="146"/>
        <v>VIDE</v>
      </c>
      <c r="D2395" s="9" t="str">
        <f t="shared" si="144"/>
        <v>O</v>
      </c>
      <c r="J2395" s="44" t="str">
        <f t="shared" si="145"/>
        <v>}</v>
      </c>
    </row>
    <row r="2396" spans="2:10" x14ac:dyDescent="0.25">
      <c r="B2396" s="9" t="str">
        <f t="shared" si="146"/>
        <v>VIDE</v>
      </c>
      <c r="D2396" s="9" t="str">
        <f t="shared" si="144"/>
        <v>O</v>
      </c>
      <c r="J2396" s="44" t="str">
        <f t="shared" si="145"/>
        <v>}</v>
      </c>
    </row>
    <row r="2397" spans="2:10" x14ac:dyDescent="0.25">
      <c r="B2397" s="9" t="str">
        <f t="shared" si="146"/>
        <v>VIDE</v>
      </c>
      <c r="D2397" s="9" t="str">
        <f t="shared" si="144"/>
        <v>O</v>
      </c>
      <c r="J2397" s="44" t="str">
        <f t="shared" si="145"/>
        <v>}</v>
      </c>
    </row>
    <row r="2398" spans="2:10" x14ac:dyDescent="0.25">
      <c r="B2398" s="9" t="str">
        <f t="shared" si="146"/>
        <v>VIDE</v>
      </c>
      <c r="D2398" s="9" t="str">
        <f t="shared" ref="D2398:D2461" si="147">B$27</f>
        <v>O</v>
      </c>
      <c r="J2398" s="44" t="str">
        <f t="shared" si="145"/>
        <v>}</v>
      </c>
    </row>
    <row r="2399" spans="2:10" x14ac:dyDescent="0.25">
      <c r="B2399" s="9" t="str">
        <f t="shared" si="146"/>
        <v>VIDE</v>
      </c>
      <c r="D2399" s="9" t="str">
        <f t="shared" si="147"/>
        <v>O</v>
      </c>
      <c r="J2399" s="44" t="str">
        <f t="shared" si="145"/>
        <v>}</v>
      </c>
    </row>
    <row r="2400" spans="2:10" x14ac:dyDescent="0.25">
      <c r="B2400" s="9" t="str">
        <f t="shared" si="146"/>
        <v>VIDE</v>
      </c>
      <c r="D2400" s="9" t="str">
        <f t="shared" si="147"/>
        <v>O</v>
      </c>
      <c r="J2400" s="44" t="str">
        <f t="shared" si="145"/>
        <v>}</v>
      </c>
    </row>
    <row r="2401" spans="2:10" x14ac:dyDescent="0.25">
      <c r="B2401" s="9" t="str">
        <f t="shared" si="146"/>
        <v>VIDE</v>
      </c>
      <c r="D2401" s="9" t="str">
        <f t="shared" si="147"/>
        <v>O</v>
      </c>
      <c r="J2401" s="44" t="str">
        <f t="shared" si="145"/>
        <v>}</v>
      </c>
    </row>
    <row r="2402" spans="2:10" x14ac:dyDescent="0.25">
      <c r="B2402" s="9" t="str">
        <f t="shared" si="146"/>
        <v>VIDE</v>
      </c>
      <c r="D2402" s="9" t="str">
        <f t="shared" si="147"/>
        <v>O</v>
      </c>
      <c r="J2402" s="44" t="str">
        <f t="shared" si="145"/>
        <v>}</v>
      </c>
    </row>
    <row r="2403" spans="2:10" x14ac:dyDescent="0.25">
      <c r="B2403" s="9" t="str">
        <f t="shared" si="146"/>
        <v>VIDE</v>
      </c>
      <c r="D2403" s="9" t="str">
        <f t="shared" si="147"/>
        <v>O</v>
      </c>
      <c r="J2403" s="44" t="str">
        <f t="shared" si="145"/>
        <v>}</v>
      </c>
    </row>
    <row r="2404" spans="2:10" x14ac:dyDescent="0.25">
      <c r="B2404" s="9" t="str">
        <f t="shared" si="146"/>
        <v>VIDE</v>
      </c>
      <c r="D2404" s="9" t="str">
        <f t="shared" si="147"/>
        <v>O</v>
      </c>
      <c r="J2404" s="44" t="str">
        <f t="shared" si="145"/>
        <v>}</v>
      </c>
    </row>
    <row r="2405" spans="2:10" x14ac:dyDescent="0.25">
      <c r="B2405" s="9" t="str">
        <f t="shared" si="146"/>
        <v>VIDE</v>
      </c>
      <c r="D2405" s="9" t="str">
        <f t="shared" si="147"/>
        <v>O</v>
      </c>
      <c r="J2405" s="44" t="str">
        <f t="shared" si="145"/>
        <v>}</v>
      </c>
    </row>
    <row r="2406" spans="2:10" x14ac:dyDescent="0.25">
      <c r="B2406" s="9" t="str">
        <f t="shared" si="146"/>
        <v>VIDE</v>
      </c>
      <c r="D2406" s="9" t="str">
        <f t="shared" si="147"/>
        <v>O</v>
      </c>
      <c r="J2406" s="44" t="str">
        <f t="shared" si="145"/>
        <v>}</v>
      </c>
    </row>
    <row r="2407" spans="2:10" x14ac:dyDescent="0.25">
      <c r="B2407" s="9" t="str">
        <f t="shared" si="146"/>
        <v>VIDE</v>
      </c>
      <c r="D2407" s="9" t="str">
        <f t="shared" si="147"/>
        <v>O</v>
      </c>
      <c r="J2407" s="44" t="str">
        <f t="shared" si="145"/>
        <v>}</v>
      </c>
    </row>
    <row r="2408" spans="2:10" x14ac:dyDescent="0.25">
      <c r="B2408" s="9" t="str">
        <f t="shared" si="146"/>
        <v>VIDE</v>
      </c>
      <c r="D2408" s="9" t="str">
        <f t="shared" si="147"/>
        <v>O</v>
      </c>
      <c r="J2408" s="44" t="str">
        <f t="shared" si="145"/>
        <v>}</v>
      </c>
    </row>
    <row r="2409" spans="2:10" x14ac:dyDescent="0.25">
      <c r="B2409" s="9" t="str">
        <f t="shared" si="146"/>
        <v>VIDE</v>
      </c>
      <c r="D2409" s="9" t="str">
        <f t="shared" si="147"/>
        <v>O</v>
      </c>
      <c r="J2409" s="44" t="str">
        <f t="shared" si="145"/>
        <v>}</v>
      </c>
    </row>
    <row r="2410" spans="2:10" x14ac:dyDescent="0.25">
      <c r="B2410" s="9" t="str">
        <f t="shared" si="146"/>
        <v>VIDE</v>
      </c>
      <c r="D2410" s="9" t="str">
        <f t="shared" si="147"/>
        <v>O</v>
      </c>
      <c r="J2410" s="44" t="str">
        <f t="shared" si="145"/>
        <v>}</v>
      </c>
    </row>
    <row r="2411" spans="2:10" x14ac:dyDescent="0.25">
      <c r="B2411" s="9" t="str">
        <f t="shared" si="146"/>
        <v>VIDE</v>
      </c>
      <c r="D2411" s="9" t="str">
        <f t="shared" si="147"/>
        <v>O</v>
      </c>
      <c r="J2411" s="44" t="str">
        <f t="shared" si="145"/>
        <v>}</v>
      </c>
    </row>
    <row r="2412" spans="2:10" x14ac:dyDescent="0.25">
      <c r="B2412" s="9" t="str">
        <f t="shared" si="146"/>
        <v>VIDE</v>
      </c>
      <c r="D2412" s="9" t="str">
        <f t="shared" si="147"/>
        <v>O</v>
      </c>
      <c r="J2412" s="44" t="str">
        <f t="shared" si="145"/>
        <v>}</v>
      </c>
    </row>
    <row r="2413" spans="2:10" x14ac:dyDescent="0.25">
      <c r="B2413" s="9" t="str">
        <f t="shared" si="146"/>
        <v>VIDE</v>
      </c>
      <c r="D2413" s="9" t="str">
        <f t="shared" si="147"/>
        <v>O</v>
      </c>
      <c r="J2413" s="44" t="str">
        <f t="shared" si="145"/>
        <v>}</v>
      </c>
    </row>
    <row r="2414" spans="2:10" x14ac:dyDescent="0.25">
      <c r="B2414" s="9" t="str">
        <f t="shared" si="146"/>
        <v>VIDE</v>
      </c>
      <c r="D2414" s="9" t="str">
        <f t="shared" si="147"/>
        <v>O</v>
      </c>
      <c r="J2414" s="44" t="str">
        <f t="shared" si="145"/>
        <v>}</v>
      </c>
    </row>
    <row r="2415" spans="2:10" x14ac:dyDescent="0.25">
      <c r="B2415" s="9" t="str">
        <f t="shared" si="146"/>
        <v>VIDE</v>
      </c>
      <c r="D2415" s="9" t="str">
        <f t="shared" si="147"/>
        <v>O</v>
      </c>
      <c r="J2415" s="44" t="str">
        <f t="shared" si="145"/>
        <v>}</v>
      </c>
    </row>
    <row r="2416" spans="2:10" x14ac:dyDescent="0.25">
      <c r="B2416" s="9" t="str">
        <f t="shared" si="146"/>
        <v>VIDE</v>
      </c>
      <c r="D2416" s="9" t="str">
        <f t="shared" si="147"/>
        <v>O</v>
      </c>
      <c r="J2416" s="44" t="str">
        <f t="shared" si="145"/>
        <v>}</v>
      </c>
    </row>
    <row r="2417" spans="2:10" x14ac:dyDescent="0.25">
      <c r="B2417" s="9" t="str">
        <f t="shared" si="146"/>
        <v>VIDE</v>
      </c>
      <c r="D2417" s="9" t="str">
        <f t="shared" si="147"/>
        <v>O</v>
      </c>
      <c r="J2417" s="44" t="str">
        <f t="shared" si="145"/>
        <v>}</v>
      </c>
    </row>
    <row r="2418" spans="2:10" x14ac:dyDescent="0.25">
      <c r="B2418" s="9" t="str">
        <f t="shared" si="146"/>
        <v>VIDE</v>
      </c>
      <c r="D2418" s="9" t="str">
        <f t="shared" si="147"/>
        <v>O</v>
      </c>
      <c r="J2418" s="44" t="str">
        <f t="shared" si="145"/>
        <v>}</v>
      </c>
    </row>
    <row r="2419" spans="2:10" x14ac:dyDescent="0.25">
      <c r="B2419" s="9" t="str">
        <f t="shared" si="146"/>
        <v>VIDE</v>
      </c>
      <c r="D2419" s="9" t="str">
        <f t="shared" si="147"/>
        <v>O</v>
      </c>
      <c r="J2419" s="44" t="str">
        <f t="shared" si="145"/>
        <v>}</v>
      </c>
    </row>
    <row r="2420" spans="2:10" x14ac:dyDescent="0.25">
      <c r="B2420" s="9" t="str">
        <f t="shared" si="146"/>
        <v>VIDE</v>
      </c>
      <c r="D2420" s="9" t="str">
        <f t="shared" si="147"/>
        <v>O</v>
      </c>
      <c r="J2420" s="44" t="str">
        <f t="shared" si="145"/>
        <v>}</v>
      </c>
    </row>
    <row r="2421" spans="2:10" x14ac:dyDescent="0.25">
      <c r="B2421" s="9" t="str">
        <f t="shared" si="146"/>
        <v>VIDE</v>
      </c>
      <c r="D2421" s="9" t="str">
        <f t="shared" si="147"/>
        <v>O</v>
      </c>
      <c r="J2421" s="44" t="str">
        <f t="shared" si="145"/>
        <v>}</v>
      </c>
    </row>
    <row r="2422" spans="2:10" x14ac:dyDescent="0.25">
      <c r="B2422" s="9" t="str">
        <f t="shared" si="146"/>
        <v>VIDE</v>
      </c>
      <c r="D2422" s="9" t="str">
        <f t="shared" si="147"/>
        <v>O</v>
      </c>
      <c r="J2422" s="44" t="str">
        <f t="shared" si="145"/>
        <v>}</v>
      </c>
    </row>
    <row r="2423" spans="2:10" x14ac:dyDescent="0.25">
      <c r="B2423" s="9" t="str">
        <f t="shared" si="146"/>
        <v>VIDE</v>
      </c>
      <c r="D2423" s="9" t="str">
        <f t="shared" si="147"/>
        <v>O</v>
      </c>
      <c r="J2423" s="44" t="str">
        <f t="shared" si="145"/>
        <v>}</v>
      </c>
    </row>
    <row r="2424" spans="2:10" x14ac:dyDescent="0.25">
      <c r="B2424" s="9" t="str">
        <f t="shared" si="146"/>
        <v>VIDE</v>
      </c>
      <c r="D2424" s="9" t="str">
        <f t="shared" si="147"/>
        <v>O</v>
      </c>
      <c r="J2424" s="44" t="str">
        <f t="shared" si="145"/>
        <v>}</v>
      </c>
    </row>
    <row r="2425" spans="2:10" x14ac:dyDescent="0.25">
      <c r="B2425" s="9" t="str">
        <f t="shared" si="146"/>
        <v>VIDE</v>
      </c>
      <c r="D2425" s="9" t="str">
        <f t="shared" si="147"/>
        <v>O</v>
      </c>
      <c r="J2425" s="44" t="str">
        <f t="shared" si="145"/>
        <v>}</v>
      </c>
    </row>
    <row r="2426" spans="2:10" x14ac:dyDescent="0.25">
      <c r="B2426" s="9" t="str">
        <f t="shared" si="146"/>
        <v>VIDE</v>
      </c>
      <c r="D2426" s="9" t="str">
        <f t="shared" si="147"/>
        <v>O</v>
      </c>
      <c r="J2426" s="44" t="str">
        <f t="shared" si="145"/>
        <v>}</v>
      </c>
    </row>
    <row r="2427" spans="2:10" x14ac:dyDescent="0.25">
      <c r="B2427" s="9" t="str">
        <f t="shared" si="146"/>
        <v>VIDE</v>
      </c>
      <c r="D2427" s="9" t="str">
        <f t="shared" si="147"/>
        <v>O</v>
      </c>
      <c r="J2427" s="44" t="str">
        <f t="shared" si="145"/>
        <v>}</v>
      </c>
    </row>
    <row r="2428" spans="2:10" x14ac:dyDescent="0.25">
      <c r="B2428" s="9" t="str">
        <f t="shared" si="146"/>
        <v>VIDE</v>
      </c>
      <c r="D2428" s="9" t="str">
        <f t="shared" si="147"/>
        <v>O</v>
      </c>
      <c r="J2428" s="44" t="str">
        <f t="shared" si="145"/>
        <v>}</v>
      </c>
    </row>
    <row r="2429" spans="2:10" x14ac:dyDescent="0.25">
      <c r="B2429" s="9" t="str">
        <f t="shared" si="146"/>
        <v>VIDE</v>
      </c>
      <c r="D2429" s="9" t="str">
        <f t="shared" si="147"/>
        <v>O</v>
      </c>
      <c r="J2429" s="44" t="str">
        <f t="shared" si="145"/>
        <v>}</v>
      </c>
    </row>
    <row r="2430" spans="2:10" x14ac:dyDescent="0.25">
      <c r="B2430" s="9" t="str">
        <f t="shared" si="146"/>
        <v>VIDE</v>
      </c>
      <c r="D2430" s="9" t="str">
        <f t="shared" si="147"/>
        <v>O</v>
      </c>
      <c r="J2430" s="44" t="str">
        <f t="shared" si="145"/>
        <v>}</v>
      </c>
    </row>
    <row r="2431" spans="2:10" x14ac:dyDescent="0.25">
      <c r="B2431" s="9" t="str">
        <f t="shared" si="146"/>
        <v>VIDE</v>
      </c>
      <c r="D2431" s="9" t="str">
        <f t="shared" si="147"/>
        <v>O</v>
      </c>
      <c r="J2431" s="44" t="str">
        <f t="shared" si="145"/>
        <v>}</v>
      </c>
    </row>
    <row r="2432" spans="2:10" x14ac:dyDescent="0.25">
      <c r="B2432" s="9" t="str">
        <f t="shared" si="146"/>
        <v>VIDE</v>
      </c>
      <c r="D2432" s="9" t="str">
        <f t="shared" si="147"/>
        <v>O</v>
      </c>
      <c r="J2432" s="44" t="str">
        <f t="shared" si="145"/>
        <v>}</v>
      </c>
    </row>
    <row r="2433" spans="2:10" x14ac:dyDescent="0.25">
      <c r="B2433" s="9" t="str">
        <f t="shared" si="146"/>
        <v>VIDE</v>
      </c>
      <c r="D2433" s="9" t="str">
        <f t="shared" si="147"/>
        <v>O</v>
      </c>
      <c r="J2433" s="44" t="str">
        <f t="shared" si="145"/>
        <v>}</v>
      </c>
    </row>
    <row r="2434" spans="2:10" x14ac:dyDescent="0.25">
      <c r="B2434" s="9" t="str">
        <f t="shared" si="146"/>
        <v>VIDE</v>
      </c>
      <c r="D2434" s="9" t="str">
        <f t="shared" si="147"/>
        <v>O</v>
      </c>
      <c r="J2434" s="44" t="str">
        <f t="shared" si="145"/>
        <v>}</v>
      </c>
    </row>
    <row r="2435" spans="2:10" x14ac:dyDescent="0.25">
      <c r="B2435" s="9" t="str">
        <f t="shared" si="146"/>
        <v>VIDE</v>
      </c>
      <c r="D2435" s="9" t="str">
        <f t="shared" si="147"/>
        <v>O</v>
      </c>
      <c r="J2435" s="44" t="str">
        <f t="shared" si="145"/>
        <v>}</v>
      </c>
    </row>
    <row r="2436" spans="2:10" x14ac:dyDescent="0.25">
      <c r="B2436" s="9" t="str">
        <f t="shared" si="146"/>
        <v>VIDE</v>
      </c>
      <c r="D2436" s="9" t="str">
        <f t="shared" si="147"/>
        <v>O</v>
      </c>
      <c r="J2436" s="44" t="str">
        <f t="shared" si="145"/>
        <v>}</v>
      </c>
    </row>
    <row r="2437" spans="2:10" x14ac:dyDescent="0.25">
      <c r="B2437" s="9" t="str">
        <f t="shared" si="146"/>
        <v>VIDE</v>
      </c>
      <c r="D2437" s="9" t="str">
        <f t="shared" si="147"/>
        <v>O</v>
      </c>
      <c r="J2437" s="44" t="str">
        <f t="shared" si="145"/>
        <v>}</v>
      </c>
    </row>
    <row r="2438" spans="2:10" x14ac:dyDescent="0.25">
      <c r="B2438" s="9" t="str">
        <f t="shared" si="146"/>
        <v>VIDE</v>
      </c>
      <c r="D2438" s="9" t="str">
        <f t="shared" si="147"/>
        <v>O</v>
      </c>
      <c r="J2438" s="44" t="str">
        <f t="shared" si="145"/>
        <v>}</v>
      </c>
    </row>
    <row r="2439" spans="2:10" x14ac:dyDescent="0.25">
      <c r="B2439" s="9" t="str">
        <f t="shared" si="146"/>
        <v>VIDE</v>
      </c>
      <c r="D2439" s="9" t="str">
        <f t="shared" si="147"/>
        <v>O</v>
      </c>
      <c r="J2439" s="44" t="str">
        <f t="shared" si="145"/>
        <v>}</v>
      </c>
    </row>
    <row r="2440" spans="2:10" x14ac:dyDescent="0.25">
      <c r="B2440" s="9" t="str">
        <f t="shared" si="146"/>
        <v>VIDE</v>
      </c>
      <c r="D2440" s="9" t="str">
        <f t="shared" si="147"/>
        <v>O</v>
      </c>
      <c r="J2440" s="44" t="str">
        <f t="shared" si="145"/>
        <v>}</v>
      </c>
    </row>
    <row r="2441" spans="2:10" x14ac:dyDescent="0.25">
      <c r="B2441" s="9" t="str">
        <f t="shared" si="146"/>
        <v>VIDE</v>
      </c>
      <c r="D2441" s="9" t="str">
        <f t="shared" si="147"/>
        <v>O</v>
      </c>
      <c r="J2441" s="44" t="str">
        <f t="shared" si="145"/>
        <v>}</v>
      </c>
    </row>
    <row r="2442" spans="2:10" x14ac:dyDescent="0.25">
      <c r="B2442" s="9" t="str">
        <f t="shared" si="146"/>
        <v>VIDE</v>
      </c>
      <c r="D2442" s="9" t="str">
        <f t="shared" si="147"/>
        <v>O</v>
      </c>
      <c r="J2442" s="44" t="str">
        <f t="shared" si="145"/>
        <v>}</v>
      </c>
    </row>
    <row r="2443" spans="2:10" x14ac:dyDescent="0.25">
      <c r="B2443" s="9" t="str">
        <f t="shared" si="146"/>
        <v>VIDE</v>
      </c>
      <c r="D2443" s="9" t="str">
        <f t="shared" si="147"/>
        <v>O</v>
      </c>
      <c r="J2443" s="44" t="str">
        <f t="shared" si="145"/>
        <v>}</v>
      </c>
    </row>
    <row r="2444" spans="2:10" x14ac:dyDescent="0.25">
      <c r="B2444" s="9" t="str">
        <f t="shared" si="146"/>
        <v>VIDE</v>
      </c>
      <c r="D2444" s="9" t="str">
        <f t="shared" si="147"/>
        <v>O</v>
      </c>
      <c r="J2444" s="44" t="str">
        <f t="shared" si="145"/>
        <v>}</v>
      </c>
    </row>
    <row r="2445" spans="2:10" x14ac:dyDescent="0.25">
      <c r="B2445" s="9" t="str">
        <f t="shared" si="146"/>
        <v>VIDE</v>
      </c>
      <c r="D2445" s="9" t="str">
        <f t="shared" si="147"/>
        <v>O</v>
      </c>
      <c r="J2445" s="44" t="str">
        <f t="shared" si="145"/>
        <v>}</v>
      </c>
    </row>
    <row r="2446" spans="2:10" x14ac:dyDescent="0.25">
      <c r="B2446" s="9" t="str">
        <f t="shared" si="146"/>
        <v>VIDE</v>
      </c>
      <c r="D2446" s="9" t="str">
        <f t="shared" si="147"/>
        <v>O</v>
      </c>
      <c r="J2446" s="44" t="str">
        <f t="shared" si="145"/>
        <v>}</v>
      </c>
    </row>
    <row r="2447" spans="2:10" x14ac:dyDescent="0.25">
      <c r="B2447" s="9" t="str">
        <f t="shared" si="146"/>
        <v>VIDE</v>
      </c>
      <c r="D2447" s="9" t="str">
        <f t="shared" si="147"/>
        <v>O</v>
      </c>
      <c r="J2447" s="44" t="str">
        <f t="shared" si="145"/>
        <v>}</v>
      </c>
    </row>
    <row r="2448" spans="2:10" x14ac:dyDescent="0.25">
      <c r="B2448" s="9" t="str">
        <f t="shared" si="146"/>
        <v>VIDE</v>
      </c>
      <c r="D2448" s="9" t="str">
        <f t="shared" si="147"/>
        <v>O</v>
      </c>
      <c r="J2448" s="44" t="str">
        <f t="shared" si="145"/>
        <v>}</v>
      </c>
    </row>
    <row r="2449" spans="2:10" x14ac:dyDescent="0.25">
      <c r="B2449" s="9" t="str">
        <f t="shared" si="146"/>
        <v>VIDE</v>
      </c>
      <c r="D2449" s="9" t="str">
        <f t="shared" si="147"/>
        <v>O</v>
      </c>
      <c r="J2449" s="44" t="str">
        <f t="shared" si="145"/>
        <v>}</v>
      </c>
    </row>
    <row r="2450" spans="2:10" x14ac:dyDescent="0.25">
      <c r="B2450" s="9" t="str">
        <f t="shared" si="146"/>
        <v>VIDE</v>
      </c>
      <c r="D2450" s="9" t="str">
        <f t="shared" si="147"/>
        <v>O</v>
      </c>
      <c r="J2450" s="44" t="str">
        <f t="shared" si="145"/>
        <v>}</v>
      </c>
    </row>
    <row r="2451" spans="2:10" x14ac:dyDescent="0.25">
      <c r="B2451" s="9" t="str">
        <f t="shared" si="146"/>
        <v>VIDE</v>
      </c>
      <c r="D2451" s="9" t="str">
        <f t="shared" si="147"/>
        <v>O</v>
      </c>
      <c r="J2451" s="44" t="str">
        <f t="shared" si="145"/>
        <v>}</v>
      </c>
    </row>
    <row r="2452" spans="2:10" x14ac:dyDescent="0.25">
      <c r="B2452" s="9" t="str">
        <f t="shared" si="146"/>
        <v>VIDE</v>
      </c>
      <c r="D2452" s="9" t="str">
        <f t="shared" si="147"/>
        <v>O</v>
      </c>
      <c r="J2452" s="44" t="str">
        <f t="shared" si="145"/>
        <v>}</v>
      </c>
    </row>
    <row r="2453" spans="2:10" x14ac:dyDescent="0.25">
      <c r="B2453" s="9" t="str">
        <f t="shared" si="146"/>
        <v>VIDE</v>
      </c>
      <c r="D2453" s="9" t="str">
        <f t="shared" si="147"/>
        <v>O</v>
      </c>
      <c r="J2453" s="44" t="str">
        <f t="shared" si="145"/>
        <v>}</v>
      </c>
    </row>
    <row r="2454" spans="2:10" x14ac:dyDescent="0.25">
      <c r="B2454" s="9" t="str">
        <f t="shared" si="146"/>
        <v>VIDE</v>
      </c>
      <c r="D2454" s="9" t="str">
        <f t="shared" si="147"/>
        <v>O</v>
      </c>
      <c r="J2454" s="44" t="str">
        <f t="shared" ref="J2454:J2517" si="148">IF(D2454="VIDE","###",(IF(E2454="QUESTION",":::: "&amp;G2454&amp;" {",(IF(E2454=TRUE,"= "&amp;G2454,(IF(E2454="FAUX.","~ "&amp;G2454,(IF(AND(E2454="",E2455=""),"}",(IF(E2454="","","")))))))))))</f>
        <v>}</v>
      </c>
    </row>
    <row r="2455" spans="2:10" x14ac:dyDescent="0.25">
      <c r="B2455" s="9" t="str">
        <f t="shared" ref="B2455:B2518" si="149">IF(C2455="Eliminatoire","E",IF(C2455="Aléatoire","A",IF(C2455="Obligatoire","O","VIDE")))</f>
        <v>VIDE</v>
      </c>
      <c r="D2455" s="9" t="str">
        <f t="shared" si="147"/>
        <v>O</v>
      </c>
      <c r="J2455" s="44" t="str">
        <f t="shared" si="148"/>
        <v>}</v>
      </c>
    </row>
    <row r="2456" spans="2:10" x14ac:dyDescent="0.25">
      <c r="B2456" s="9" t="str">
        <f t="shared" si="149"/>
        <v>VIDE</v>
      </c>
      <c r="D2456" s="9" t="str">
        <f t="shared" si="147"/>
        <v>O</v>
      </c>
      <c r="J2456" s="44" t="str">
        <f t="shared" si="148"/>
        <v>}</v>
      </c>
    </row>
    <row r="2457" spans="2:10" x14ac:dyDescent="0.25">
      <c r="B2457" s="9" t="str">
        <f t="shared" si="149"/>
        <v>VIDE</v>
      </c>
      <c r="D2457" s="9" t="str">
        <f t="shared" si="147"/>
        <v>O</v>
      </c>
      <c r="J2457" s="44" t="str">
        <f t="shared" si="148"/>
        <v>}</v>
      </c>
    </row>
    <row r="2458" spans="2:10" x14ac:dyDescent="0.25">
      <c r="B2458" s="9" t="str">
        <f t="shared" si="149"/>
        <v>VIDE</v>
      </c>
      <c r="D2458" s="9" t="str">
        <f t="shared" si="147"/>
        <v>O</v>
      </c>
      <c r="J2458" s="44" t="str">
        <f t="shared" si="148"/>
        <v>}</v>
      </c>
    </row>
    <row r="2459" spans="2:10" x14ac:dyDescent="0.25">
      <c r="B2459" s="9" t="str">
        <f t="shared" si="149"/>
        <v>VIDE</v>
      </c>
      <c r="D2459" s="9" t="str">
        <f t="shared" si="147"/>
        <v>O</v>
      </c>
      <c r="J2459" s="44" t="str">
        <f t="shared" si="148"/>
        <v>}</v>
      </c>
    </row>
    <row r="2460" spans="2:10" x14ac:dyDescent="0.25">
      <c r="B2460" s="9" t="str">
        <f t="shared" si="149"/>
        <v>VIDE</v>
      </c>
      <c r="D2460" s="9" t="str">
        <f t="shared" si="147"/>
        <v>O</v>
      </c>
      <c r="J2460" s="44" t="str">
        <f t="shared" si="148"/>
        <v>}</v>
      </c>
    </row>
    <row r="2461" spans="2:10" x14ac:dyDescent="0.25">
      <c r="B2461" s="9" t="str">
        <f t="shared" si="149"/>
        <v>VIDE</v>
      </c>
      <c r="D2461" s="9" t="str">
        <f t="shared" si="147"/>
        <v>O</v>
      </c>
      <c r="J2461" s="44" t="str">
        <f t="shared" si="148"/>
        <v>}</v>
      </c>
    </row>
    <row r="2462" spans="2:10" x14ac:dyDescent="0.25">
      <c r="B2462" s="9" t="str">
        <f t="shared" si="149"/>
        <v>VIDE</v>
      </c>
      <c r="D2462" s="9" t="str">
        <f t="shared" ref="D2462:D2525" si="150">B$27</f>
        <v>O</v>
      </c>
      <c r="J2462" s="44" t="str">
        <f t="shared" si="148"/>
        <v>}</v>
      </c>
    </row>
    <row r="2463" spans="2:10" x14ac:dyDescent="0.25">
      <c r="B2463" s="9" t="str">
        <f t="shared" si="149"/>
        <v>VIDE</v>
      </c>
      <c r="D2463" s="9" t="str">
        <f t="shared" si="150"/>
        <v>O</v>
      </c>
      <c r="J2463" s="44" t="str">
        <f t="shared" si="148"/>
        <v>}</v>
      </c>
    </row>
    <row r="2464" spans="2:10" x14ac:dyDescent="0.25">
      <c r="B2464" s="9" t="str">
        <f t="shared" si="149"/>
        <v>VIDE</v>
      </c>
      <c r="D2464" s="9" t="str">
        <f t="shared" si="150"/>
        <v>O</v>
      </c>
      <c r="J2464" s="44" t="str">
        <f t="shared" si="148"/>
        <v>}</v>
      </c>
    </row>
    <row r="2465" spans="2:10" x14ac:dyDescent="0.25">
      <c r="B2465" s="9" t="str">
        <f t="shared" si="149"/>
        <v>VIDE</v>
      </c>
      <c r="D2465" s="9" t="str">
        <f t="shared" si="150"/>
        <v>O</v>
      </c>
      <c r="J2465" s="44" t="str">
        <f t="shared" si="148"/>
        <v>}</v>
      </c>
    </row>
    <row r="2466" spans="2:10" x14ac:dyDescent="0.25">
      <c r="B2466" s="9" t="str">
        <f t="shared" si="149"/>
        <v>VIDE</v>
      </c>
      <c r="D2466" s="9" t="str">
        <f t="shared" si="150"/>
        <v>O</v>
      </c>
      <c r="J2466" s="44" t="str">
        <f t="shared" si="148"/>
        <v>}</v>
      </c>
    </row>
    <row r="2467" spans="2:10" x14ac:dyDescent="0.25">
      <c r="B2467" s="9" t="str">
        <f t="shared" si="149"/>
        <v>VIDE</v>
      </c>
      <c r="D2467" s="9" t="str">
        <f t="shared" si="150"/>
        <v>O</v>
      </c>
      <c r="J2467" s="44" t="str">
        <f t="shared" si="148"/>
        <v>}</v>
      </c>
    </row>
    <row r="2468" spans="2:10" x14ac:dyDescent="0.25">
      <c r="B2468" s="9" t="str">
        <f t="shared" si="149"/>
        <v>VIDE</v>
      </c>
      <c r="D2468" s="9" t="str">
        <f t="shared" si="150"/>
        <v>O</v>
      </c>
      <c r="J2468" s="44" t="str">
        <f t="shared" si="148"/>
        <v>}</v>
      </c>
    </row>
    <row r="2469" spans="2:10" x14ac:dyDescent="0.25">
      <c r="B2469" s="9" t="str">
        <f t="shared" si="149"/>
        <v>VIDE</v>
      </c>
      <c r="D2469" s="9" t="str">
        <f t="shared" si="150"/>
        <v>O</v>
      </c>
      <c r="J2469" s="44" t="str">
        <f t="shared" si="148"/>
        <v>}</v>
      </c>
    </row>
    <row r="2470" spans="2:10" x14ac:dyDescent="0.25">
      <c r="B2470" s="9" t="str">
        <f t="shared" si="149"/>
        <v>VIDE</v>
      </c>
      <c r="D2470" s="9" t="str">
        <f t="shared" si="150"/>
        <v>O</v>
      </c>
      <c r="J2470" s="44" t="str">
        <f t="shared" si="148"/>
        <v>}</v>
      </c>
    </row>
    <row r="2471" spans="2:10" x14ac:dyDescent="0.25">
      <c r="B2471" s="9" t="str">
        <f t="shared" si="149"/>
        <v>VIDE</v>
      </c>
      <c r="D2471" s="9" t="str">
        <f t="shared" si="150"/>
        <v>O</v>
      </c>
      <c r="J2471" s="44" t="str">
        <f t="shared" si="148"/>
        <v>}</v>
      </c>
    </row>
    <row r="2472" spans="2:10" x14ac:dyDescent="0.25">
      <c r="B2472" s="9" t="str">
        <f t="shared" si="149"/>
        <v>VIDE</v>
      </c>
      <c r="D2472" s="9" t="str">
        <f t="shared" si="150"/>
        <v>O</v>
      </c>
      <c r="J2472" s="44" t="str">
        <f t="shared" si="148"/>
        <v>}</v>
      </c>
    </row>
    <row r="2473" spans="2:10" x14ac:dyDescent="0.25">
      <c r="B2473" s="9" t="str">
        <f t="shared" si="149"/>
        <v>VIDE</v>
      </c>
      <c r="D2473" s="9" t="str">
        <f t="shared" si="150"/>
        <v>O</v>
      </c>
      <c r="J2473" s="44" t="str">
        <f t="shared" si="148"/>
        <v>}</v>
      </c>
    </row>
    <row r="2474" spans="2:10" x14ac:dyDescent="0.25">
      <c r="B2474" s="9" t="str">
        <f t="shared" si="149"/>
        <v>VIDE</v>
      </c>
      <c r="D2474" s="9" t="str">
        <f t="shared" si="150"/>
        <v>O</v>
      </c>
      <c r="J2474" s="44" t="str">
        <f t="shared" si="148"/>
        <v>}</v>
      </c>
    </row>
    <row r="2475" spans="2:10" x14ac:dyDescent="0.25">
      <c r="B2475" s="9" t="str">
        <f t="shared" si="149"/>
        <v>VIDE</v>
      </c>
      <c r="D2475" s="9" t="str">
        <f t="shared" si="150"/>
        <v>O</v>
      </c>
      <c r="J2475" s="44" t="str">
        <f t="shared" si="148"/>
        <v>}</v>
      </c>
    </row>
    <row r="2476" spans="2:10" x14ac:dyDescent="0.25">
      <c r="B2476" s="9" t="str">
        <f t="shared" si="149"/>
        <v>VIDE</v>
      </c>
      <c r="D2476" s="9" t="str">
        <f t="shared" si="150"/>
        <v>O</v>
      </c>
      <c r="J2476" s="44" t="str">
        <f t="shared" si="148"/>
        <v>}</v>
      </c>
    </row>
    <row r="2477" spans="2:10" x14ac:dyDescent="0.25">
      <c r="B2477" s="9" t="str">
        <f t="shared" si="149"/>
        <v>VIDE</v>
      </c>
      <c r="D2477" s="9" t="str">
        <f t="shared" si="150"/>
        <v>O</v>
      </c>
      <c r="J2477" s="44" t="str">
        <f t="shared" si="148"/>
        <v>}</v>
      </c>
    </row>
    <row r="2478" spans="2:10" x14ac:dyDescent="0.25">
      <c r="B2478" s="9" t="str">
        <f t="shared" si="149"/>
        <v>VIDE</v>
      </c>
      <c r="D2478" s="9" t="str">
        <f t="shared" si="150"/>
        <v>O</v>
      </c>
      <c r="J2478" s="44" t="str">
        <f t="shared" si="148"/>
        <v>}</v>
      </c>
    </row>
    <row r="2479" spans="2:10" x14ac:dyDescent="0.25">
      <c r="B2479" s="9" t="str">
        <f t="shared" si="149"/>
        <v>VIDE</v>
      </c>
      <c r="D2479" s="9" t="str">
        <f t="shared" si="150"/>
        <v>O</v>
      </c>
      <c r="J2479" s="44" t="str">
        <f t="shared" si="148"/>
        <v>}</v>
      </c>
    </row>
    <row r="2480" spans="2:10" x14ac:dyDescent="0.25">
      <c r="B2480" s="9" t="str">
        <f t="shared" si="149"/>
        <v>VIDE</v>
      </c>
      <c r="D2480" s="9" t="str">
        <f t="shared" si="150"/>
        <v>O</v>
      </c>
      <c r="J2480" s="44" t="str">
        <f t="shared" si="148"/>
        <v>}</v>
      </c>
    </row>
    <row r="2481" spans="2:10" x14ac:dyDescent="0.25">
      <c r="B2481" s="9" t="str">
        <f t="shared" si="149"/>
        <v>VIDE</v>
      </c>
      <c r="D2481" s="9" t="str">
        <f t="shared" si="150"/>
        <v>O</v>
      </c>
      <c r="J2481" s="44" t="str">
        <f t="shared" si="148"/>
        <v>}</v>
      </c>
    </row>
    <row r="2482" spans="2:10" x14ac:dyDescent="0.25">
      <c r="B2482" s="9" t="str">
        <f t="shared" si="149"/>
        <v>VIDE</v>
      </c>
      <c r="D2482" s="9" t="str">
        <f t="shared" si="150"/>
        <v>O</v>
      </c>
      <c r="J2482" s="44" t="str">
        <f t="shared" si="148"/>
        <v>}</v>
      </c>
    </row>
    <row r="2483" spans="2:10" x14ac:dyDescent="0.25">
      <c r="B2483" s="9" t="str">
        <f t="shared" si="149"/>
        <v>VIDE</v>
      </c>
      <c r="D2483" s="9" t="str">
        <f t="shared" si="150"/>
        <v>O</v>
      </c>
      <c r="J2483" s="44" t="str">
        <f t="shared" si="148"/>
        <v>}</v>
      </c>
    </row>
    <row r="2484" spans="2:10" x14ac:dyDescent="0.25">
      <c r="B2484" s="9" t="str">
        <f t="shared" si="149"/>
        <v>VIDE</v>
      </c>
      <c r="D2484" s="9" t="str">
        <f t="shared" si="150"/>
        <v>O</v>
      </c>
      <c r="J2484" s="44" t="str">
        <f t="shared" si="148"/>
        <v>}</v>
      </c>
    </row>
    <row r="2485" spans="2:10" x14ac:dyDescent="0.25">
      <c r="B2485" s="9" t="str">
        <f t="shared" si="149"/>
        <v>VIDE</v>
      </c>
      <c r="D2485" s="9" t="str">
        <f t="shared" si="150"/>
        <v>O</v>
      </c>
      <c r="J2485" s="44" t="str">
        <f t="shared" si="148"/>
        <v>}</v>
      </c>
    </row>
    <row r="2486" spans="2:10" x14ac:dyDescent="0.25">
      <c r="B2486" s="9" t="str">
        <f t="shared" si="149"/>
        <v>VIDE</v>
      </c>
      <c r="D2486" s="9" t="str">
        <f t="shared" si="150"/>
        <v>O</v>
      </c>
      <c r="J2486" s="44" t="str">
        <f t="shared" si="148"/>
        <v>}</v>
      </c>
    </row>
    <row r="2487" spans="2:10" x14ac:dyDescent="0.25">
      <c r="B2487" s="9" t="str">
        <f t="shared" si="149"/>
        <v>VIDE</v>
      </c>
      <c r="D2487" s="9" t="str">
        <f t="shared" si="150"/>
        <v>O</v>
      </c>
      <c r="J2487" s="44" t="str">
        <f t="shared" si="148"/>
        <v>}</v>
      </c>
    </row>
    <row r="2488" spans="2:10" x14ac:dyDescent="0.25">
      <c r="B2488" s="9" t="str">
        <f t="shared" si="149"/>
        <v>VIDE</v>
      </c>
      <c r="D2488" s="9" t="str">
        <f t="shared" si="150"/>
        <v>O</v>
      </c>
      <c r="J2488" s="44" t="str">
        <f t="shared" si="148"/>
        <v>}</v>
      </c>
    </row>
    <row r="2489" spans="2:10" x14ac:dyDescent="0.25">
      <c r="B2489" s="9" t="str">
        <f t="shared" si="149"/>
        <v>VIDE</v>
      </c>
      <c r="D2489" s="9" t="str">
        <f t="shared" si="150"/>
        <v>O</v>
      </c>
      <c r="J2489" s="44" t="str">
        <f t="shared" si="148"/>
        <v>}</v>
      </c>
    </row>
    <row r="2490" spans="2:10" x14ac:dyDescent="0.25">
      <c r="B2490" s="9" t="str">
        <f t="shared" si="149"/>
        <v>VIDE</v>
      </c>
      <c r="D2490" s="9" t="str">
        <f t="shared" si="150"/>
        <v>O</v>
      </c>
      <c r="J2490" s="44" t="str">
        <f t="shared" si="148"/>
        <v>}</v>
      </c>
    </row>
    <row r="2491" spans="2:10" x14ac:dyDescent="0.25">
      <c r="B2491" s="9" t="str">
        <f t="shared" si="149"/>
        <v>VIDE</v>
      </c>
      <c r="D2491" s="9" t="str">
        <f t="shared" si="150"/>
        <v>O</v>
      </c>
      <c r="J2491" s="44" t="str">
        <f t="shared" si="148"/>
        <v>}</v>
      </c>
    </row>
    <row r="2492" spans="2:10" x14ac:dyDescent="0.25">
      <c r="B2492" s="9" t="str">
        <f t="shared" si="149"/>
        <v>VIDE</v>
      </c>
      <c r="D2492" s="9" t="str">
        <f t="shared" si="150"/>
        <v>O</v>
      </c>
      <c r="J2492" s="44" t="str">
        <f t="shared" si="148"/>
        <v>}</v>
      </c>
    </row>
    <row r="2493" spans="2:10" x14ac:dyDescent="0.25">
      <c r="B2493" s="9" t="str">
        <f t="shared" si="149"/>
        <v>VIDE</v>
      </c>
      <c r="D2493" s="9" t="str">
        <f t="shared" si="150"/>
        <v>O</v>
      </c>
      <c r="J2493" s="44" t="str">
        <f t="shared" si="148"/>
        <v>}</v>
      </c>
    </row>
    <row r="2494" spans="2:10" x14ac:dyDescent="0.25">
      <c r="B2494" s="9" t="str">
        <f t="shared" si="149"/>
        <v>VIDE</v>
      </c>
      <c r="D2494" s="9" t="str">
        <f t="shared" si="150"/>
        <v>O</v>
      </c>
      <c r="J2494" s="44" t="str">
        <f t="shared" si="148"/>
        <v>}</v>
      </c>
    </row>
    <row r="2495" spans="2:10" x14ac:dyDescent="0.25">
      <c r="B2495" s="9" t="str">
        <f t="shared" si="149"/>
        <v>VIDE</v>
      </c>
      <c r="D2495" s="9" t="str">
        <f t="shared" si="150"/>
        <v>O</v>
      </c>
      <c r="J2495" s="44" t="str">
        <f t="shared" si="148"/>
        <v>}</v>
      </c>
    </row>
    <row r="2496" spans="2:10" x14ac:dyDescent="0.25">
      <c r="B2496" s="9" t="str">
        <f t="shared" si="149"/>
        <v>VIDE</v>
      </c>
      <c r="D2496" s="9" t="str">
        <f t="shared" si="150"/>
        <v>O</v>
      </c>
      <c r="J2496" s="44" t="str">
        <f t="shared" si="148"/>
        <v>}</v>
      </c>
    </row>
    <row r="2497" spans="2:10" x14ac:dyDescent="0.25">
      <c r="B2497" s="9" t="str">
        <f t="shared" si="149"/>
        <v>VIDE</v>
      </c>
      <c r="D2497" s="9" t="str">
        <f t="shared" si="150"/>
        <v>O</v>
      </c>
      <c r="J2497" s="44" t="str">
        <f t="shared" si="148"/>
        <v>}</v>
      </c>
    </row>
    <row r="2498" spans="2:10" x14ac:dyDescent="0.25">
      <c r="B2498" s="9" t="str">
        <f t="shared" si="149"/>
        <v>VIDE</v>
      </c>
      <c r="D2498" s="9" t="str">
        <f t="shared" si="150"/>
        <v>O</v>
      </c>
      <c r="J2498" s="44" t="str">
        <f t="shared" si="148"/>
        <v>}</v>
      </c>
    </row>
    <row r="2499" spans="2:10" x14ac:dyDescent="0.25">
      <c r="B2499" s="9" t="str">
        <f t="shared" si="149"/>
        <v>VIDE</v>
      </c>
      <c r="D2499" s="9" t="str">
        <f t="shared" si="150"/>
        <v>O</v>
      </c>
      <c r="J2499" s="44" t="str">
        <f t="shared" si="148"/>
        <v>}</v>
      </c>
    </row>
    <row r="2500" spans="2:10" x14ac:dyDescent="0.25">
      <c r="B2500" s="9" t="str">
        <f t="shared" si="149"/>
        <v>VIDE</v>
      </c>
      <c r="D2500" s="9" t="str">
        <f t="shared" si="150"/>
        <v>O</v>
      </c>
      <c r="J2500" s="44" t="str">
        <f t="shared" si="148"/>
        <v>}</v>
      </c>
    </row>
    <row r="2501" spans="2:10" x14ac:dyDescent="0.25">
      <c r="B2501" s="9" t="str">
        <f t="shared" si="149"/>
        <v>VIDE</v>
      </c>
      <c r="D2501" s="9" t="str">
        <f t="shared" si="150"/>
        <v>O</v>
      </c>
      <c r="J2501" s="44" t="str">
        <f t="shared" si="148"/>
        <v>}</v>
      </c>
    </row>
    <row r="2502" spans="2:10" x14ac:dyDescent="0.25">
      <c r="B2502" s="9" t="str">
        <f t="shared" si="149"/>
        <v>VIDE</v>
      </c>
      <c r="D2502" s="9" t="str">
        <f t="shared" si="150"/>
        <v>O</v>
      </c>
      <c r="J2502" s="44" t="str">
        <f t="shared" si="148"/>
        <v>}</v>
      </c>
    </row>
    <row r="2503" spans="2:10" x14ac:dyDescent="0.25">
      <c r="B2503" s="9" t="str">
        <f t="shared" si="149"/>
        <v>VIDE</v>
      </c>
      <c r="D2503" s="9" t="str">
        <f t="shared" si="150"/>
        <v>O</v>
      </c>
      <c r="J2503" s="44" t="str">
        <f t="shared" si="148"/>
        <v>}</v>
      </c>
    </row>
    <row r="2504" spans="2:10" x14ac:dyDescent="0.25">
      <c r="B2504" s="9" t="str">
        <f t="shared" si="149"/>
        <v>VIDE</v>
      </c>
      <c r="D2504" s="9" t="str">
        <f t="shared" si="150"/>
        <v>O</v>
      </c>
      <c r="J2504" s="44" t="str">
        <f t="shared" si="148"/>
        <v>}</v>
      </c>
    </row>
    <row r="2505" spans="2:10" x14ac:dyDescent="0.25">
      <c r="B2505" s="9" t="str">
        <f t="shared" si="149"/>
        <v>VIDE</v>
      </c>
      <c r="D2505" s="9" t="str">
        <f t="shared" si="150"/>
        <v>O</v>
      </c>
      <c r="J2505" s="44" t="str">
        <f t="shared" si="148"/>
        <v>}</v>
      </c>
    </row>
    <row r="2506" spans="2:10" x14ac:dyDescent="0.25">
      <c r="B2506" s="9" t="str">
        <f t="shared" si="149"/>
        <v>VIDE</v>
      </c>
      <c r="D2506" s="9" t="str">
        <f t="shared" si="150"/>
        <v>O</v>
      </c>
      <c r="J2506" s="44" t="str">
        <f t="shared" si="148"/>
        <v>}</v>
      </c>
    </row>
    <row r="2507" spans="2:10" x14ac:dyDescent="0.25">
      <c r="B2507" s="9" t="str">
        <f t="shared" si="149"/>
        <v>VIDE</v>
      </c>
      <c r="D2507" s="9" t="str">
        <f t="shared" si="150"/>
        <v>O</v>
      </c>
      <c r="J2507" s="44" t="str">
        <f t="shared" si="148"/>
        <v>}</v>
      </c>
    </row>
    <row r="2508" spans="2:10" x14ac:dyDescent="0.25">
      <c r="B2508" s="9" t="str">
        <f t="shared" si="149"/>
        <v>VIDE</v>
      </c>
      <c r="D2508" s="9" t="str">
        <f t="shared" si="150"/>
        <v>O</v>
      </c>
      <c r="J2508" s="44" t="str">
        <f t="shared" si="148"/>
        <v>}</v>
      </c>
    </row>
    <row r="2509" spans="2:10" x14ac:dyDescent="0.25">
      <c r="B2509" s="9" t="str">
        <f t="shared" si="149"/>
        <v>VIDE</v>
      </c>
      <c r="D2509" s="9" t="str">
        <f t="shared" si="150"/>
        <v>O</v>
      </c>
      <c r="J2509" s="44" t="str">
        <f t="shared" si="148"/>
        <v>}</v>
      </c>
    </row>
    <row r="2510" spans="2:10" x14ac:dyDescent="0.25">
      <c r="B2510" s="9" t="str">
        <f t="shared" si="149"/>
        <v>VIDE</v>
      </c>
      <c r="D2510" s="9" t="str">
        <f t="shared" si="150"/>
        <v>O</v>
      </c>
      <c r="J2510" s="44" t="str">
        <f t="shared" si="148"/>
        <v>}</v>
      </c>
    </row>
    <row r="2511" spans="2:10" x14ac:dyDescent="0.25">
      <c r="B2511" s="9" t="str">
        <f t="shared" si="149"/>
        <v>VIDE</v>
      </c>
      <c r="D2511" s="9" t="str">
        <f t="shared" si="150"/>
        <v>O</v>
      </c>
      <c r="J2511" s="44" t="str">
        <f t="shared" si="148"/>
        <v>}</v>
      </c>
    </row>
    <row r="2512" spans="2:10" x14ac:dyDescent="0.25">
      <c r="B2512" s="9" t="str">
        <f t="shared" si="149"/>
        <v>VIDE</v>
      </c>
      <c r="D2512" s="9" t="str">
        <f t="shared" si="150"/>
        <v>O</v>
      </c>
      <c r="J2512" s="44" t="str">
        <f t="shared" si="148"/>
        <v>}</v>
      </c>
    </row>
    <row r="2513" spans="2:10" x14ac:dyDescent="0.25">
      <c r="B2513" s="9" t="str">
        <f t="shared" si="149"/>
        <v>VIDE</v>
      </c>
      <c r="D2513" s="9" t="str">
        <f t="shared" si="150"/>
        <v>O</v>
      </c>
      <c r="J2513" s="44" t="str">
        <f t="shared" si="148"/>
        <v>}</v>
      </c>
    </row>
    <row r="2514" spans="2:10" x14ac:dyDescent="0.25">
      <c r="B2514" s="9" t="str">
        <f t="shared" si="149"/>
        <v>VIDE</v>
      </c>
      <c r="D2514" s="9" t="str">
        <f t="shared" si="150"/>
        <v>O</v>
      </c>
      <c r="J2514" s="44" t="str">
        <f t="shared" si="148"/>
        <v>}</v>
      </c>
    </row>
    <row r="2515" spans="2:10" x14ac:dyDescent="0.25">
      <c r="B2515" s="9" t="str">
        <f t="shared" si="149"/>
        <v>VIDE</v>
      </c>
      <c r="D2515" s="9" t="str">
        <f t="shared" si="150"/>
        <v>O</v>
      </c>
      <c r="J2515" s="44" t="str">
        <f t="shared" si="148"/>
        <v>}</v>
      </c>
    </row>
    <row r="2516" spans="2:10" x14ac:dyDescent="0.25">
      <c r="B2516" s="9" t="str">
        <f t="shared" si="149"/>
        <v>VIDE</v>
      </c>
      <c r="D2516" s="9" t="str">
        <f t="shared" si="150"/>
        <v>O</v>
      </c>
      <c r="J2516" s="44" t="str">
        <f t="shared" si="148"/>
        <v>}</v>
      </c>
    </row>
    <row r="2517" spans="2:10" x14ac:dyDescent="0.25">
      <c r="B2517" s="9" t="str">
        <f t="shared" si="149"/>
        <v>VIDE</v>
      </c>
      <c r="D2517" s="9" t="str">
        <f t="shared" si="150"/>
        <v>O</v>
      </c>
      <c r="J2517" s="44" t="str">
        <f t="shared" si="148"/>
        <v>}</v>
      </c>
    </row>
    <row r="2518" spans="2:10" x14ac:dyDescent="0.25">
      <c r="B2518" s="9" t="str">
        <f t="shared" si="149"/>
        <v>VIDE</v>
      </c>
      <c r="D2518" s="9" t="str">
        <f t="shared" si="150"/>
        <v>O</v>
      </c>
      <c r="J2518" s="44" t="str">
        <f t="shared" ref="J2518:J2581" si="151">IF(D2518="VIDE","###",(IF(E2518="QUESTION",":::: "&amp;G2518&amp;" {",(IF(E2518=TRUE,"= "&amp;G2518,(IF(E2518="FAUX.","~ "&amp;G2518,(IF(AND(E2518="",E2519=""),"}",(IF(E2518="","","")))))))))))</f>
        <v>}</v>
      </c>
    </row>
    <row r="2519" spans="2:10" x14ac:dyDescent="0.25">
      <c r="B2519" s="9" t="str">
        <f t="shared" ref="B2519:B2582" si="152">IF(C2519="Eliminatoire","E",IF(C2519="Aléatoire","A",IF(C2519="Obligatoire","O","VIDE")))</f>
        <v>VIDE</v>
      </c>
      <c r="D2519" s="9" t="str">
        <f t="shared" si="150"/>
        <v>O</v>
      </c>
      <c r="J2519" s="44" t="str">
        <f t="shared" si="151"/>
        <v>}</v>
      </c>
    </row>
    <row r="2520" spans="2:10" x14ac:dyDescent="0.25">
      <c r="B2520" s="9" t="str">
        <f t="shared" si="152"/>
        <v>VIDE</v>
      </c>
      <c r="D2520" s="9" t="str">
        <f t="shared" si="150"/>
        <v>O</v>
      </c>
      <c r="J2520" s="44" t="str">
        <f t="shared" si="151"/>
        <v>}</v>
      </c>
    </row>
    <row r="2521" spans="2:10" x14ac:dyDescent="0.25">
      <c r="B2521" s="9" t="str">
        <f t="shared" si="152"/>
        <v>VIDE</v>
      </c>
      <c r="D2521" s="9" t="str">
        <f t="shared" si="150"/>
        <v>O</v>
      </c>
      <c r="J2521" s="44" t="str">
        <f t="shared" si="151"/>
        <v>}</v>
      </c>
    </row>
    <row r="2522" spans="2:10" x14ac:dyDescent="0.25">
      <c r="B2522" s="9" t="str">
        <f t="shared" si="152"/>
        <v>VIDE</v>
      </c>
      <c r="D2522" s="9" t="str">
        <f t="shared" si="150"/>
        <v>O</v>
      </c>
      <c r="J2522" s="44" t="str">
        <f t="shared" si="151"/>
        <v>}</v>
      </c>
    </row>
    <row r="2523" spans="2:10" x14ac:dyDescent="0.25">
      <c r="B2523" s="9" t="str">
        <f t="shared" si="152"/>
        <v>VIDE</v>
      </c>
      <c r="D2523" s="9" t="str">
        <f t="shared" si="150"/>
        <v>O</v>
      </c>
      <c r="J2523" s="44" t="str">
        <f t="shared" si="151"/>
        <v>}</v>
      </c>
    </row>
    <row r="2524" spans="2:10" x14ac:dyDescent="0.25">
      <c r="B2524" s="9" t="str">
        <f t="shared" si="152"/>
        <v>VIDE</v>
      </c>
      <c r="D2524" s="9" t="str">
        <f t="shared" si="150"/>
        <v>O</v>
      </c>
      <c r="J2524" s="44" t="str">
        <f t="shared" si="151"/>
        <v>}</v>
      </c>
    </row>
    <row r="2525" spans="2:10" x14ac:dyDescent="0.25">
      <c r="B2525" s="9" t="str">
        <f t="shared" si="152"/>
        <v>VIDE</v>
      </c>
      <c r="D2525" s="9" t="str">
        <f t="shared" si="150"/>
        <v>O</v>
      </c>
      <c r="J2525" s="44" t="str">
        <f t="shared" si="151"/>
        <v>}</v>
      </c>
    </row>
    <row r="2526" spans="2:10" x14ac:dyDescent="0.25">
      <c r="B2526" s="9" t="str">
        <f t="shared" si="152"/>
        <v>VIDE</v>
      </c>
      <c r="D2526" s="9" t="str">
        <f t="shared" ref="D2526:D2589" si="153">B$27</f>
        <v>O</v>
      </c>
      <c r="J2526" s="44" t="str">
        <f t="shared" si="151"/>
        <v>}</v>
      </c>
    </row>
    <row r="2527" spans="2:10" x14ac:dyDescent="0.25">
      <c r="B2527" s="9" t="str">
        <f t="shared" si="152"/>
        <v>VIDE</v>
      </c>
      <c r="D2527" s="9" t="str">
        <f t="shared" si="153"/>
        <v>O</v>
      </c>
      <c r="J2527" s="44" t="str">
        <f t="shared" si="151"/>
        <v>}</v>
      </c>
    </row>
    <row r="2528" spans="2:10" x14ac:dyDescent="0.25">
      <c r="B2528" s="9" t="str">
        <f t="shared" si="152"/>
        <v>VIDE</v>
      </c>
      <c r="D2528" s="9" t="str">
        <f t="shared" si="153"/>
        <v>O</v>
      </c>
      <c r="J2528" s="44" t="str">
        <f t="shared" si="151"/>
        <v>}</v>
      </c>
    </row>
    <row r="2529" spans="2:10" x14ac:dyDescent="0.25">
      <c r="B2529" s="9" t="str">
        <f t="shared" si="152"/>
        <v>VIDE</v>
      </c>
      <c r="D2529" s="9" t="str">
        <f t="shared" si="153"/>
        <v>O</v>
      </c>
      <c r="J2529" s="44" t="str">
        <f t="shared" si="151"/>
        <v>}</v>
      </c>
    </row>
    <row r="2530" spans="2:10" x14ac:dyDescent="0.25">
      <c r="B2530" s="9" t="str">
        <f t="shared" si="152"/>
        <v>VIDE</v>
      </c>
      <c r="D2530" s="9" t="str">
        <f t="shared" si="153"/>
        <v>O</v>
      </c>
      <c r="J2530" s="44" t="str">
        <f t="shared" si="151"/>
        <v>}</v>
      </c>
    </row>
    <row r="2531" spans="2:10" x14ac:dyDescent="0.25">
      <c r="B2531" s="9" t="str">
        <f t="shared" si="152"/>
        <v>VIDE</v>
      </c>
      <c r="D2531" s="9" t="str">
        <f t="shared" si="153"/>
        <v>O</v>
      </c>
      <c r="J2531" s="44" t="str">
        <f t="shared" si="151"/>
        <v>}</v>
      </c>
    </row>
    <row r="2532" spans="2:10" x14ac:dyDescent="0.25">
      <c r="B2532" s="9" t="str">
        <f t="shared" si="152"/>
        <v>VIDE</v>
      </c>
      <c r="D2532" s="9" t="str">
        <f t="shared" si="153"/>
        <v>O</v>
      </c>
      <c r="J2532" s="44" t="str">
        <f t="shared" si="151"/>
        <v>}</v>
      </c>
    </row>
    <row r="2533" spans="2:10" x14ac:dyDescent="0.25">
      <c r="B2533" s="9" t="str">
        <f t="shared" si="152"/>
        <v>VIDE</v>
      </c>
      <c r="D2533" s="9" t="str">
        <f t="shared" si="153"/>
        <v>O</v>
      </c>
      <c r="J2533" s="44" t="str">
        <f t="shared" si="151"/>
        <v>}</v>
      </c>
    </row>
    <row r="2534" spans="2:10" x14ac:dyDescent="0.25">
      <c r="B2534" s="9" t="str">
        <f t="shared" si="152"/>
        <v>VIDE</v>
      </c>
      <c r="D2534" s="9" t="str">
        <f t="shared" si="153"/>
        <v>O</v>
      </c>
      <c r="J2534" s="44" t="str">
        <f t="shared" si="151"/>
        <v>}</v>
      </c>
    </row>
    <row r="2535" spans="2:10" x14ac:dyDescent="0.25">
      <c r="B2535" s="9" t="str">
        <f t="shared" si="152"/>
        <v>VIDE</v>
      </c>
      <c r="D2535" s="9" t="str">
        <f t="shared" si="153"/>
        <v>O</v>
      </c>
      <c r="J2535" s="44" t="str">
        <f t="shared" si="151"/>
        <v>}</v>
      </c>
    </row>
    <row r="2536" spans="2:10" x14ac:dyDescent="0.25">
      <c r="B2536" s="9" t="str">
        <f t="shared" si="152"/>
        <v>VIDE</v>
      </c>
      <c r="D2536" s="9" t="str">
        <f t="shared" si="153"/>
        <v>O</v>
      </c>
      <c r="J2536" s="44" t="str">
        <f t="shared" si="151"/>
        <v>}</v>
      </c>
    </row>
    <row r="2537" spans="2:10" x14ac:dyDescent="0.25">
      <c r="B2537" s="9" t="str">
        <f t="shared" si="152"/>
        <v>VIDE</v>
      </c>
      <c r="D2537" s="9" t="str">
        <f t="shared" si="153"/>
        <v>O</v>
      </c>
      <c r="J2537" s="44" t="str">
        <f t="shared" si="151"/>
        <v>}</v>
      </c>
    </row>
    <row r="2538" spans="2:10" x14ac:dyDescent="0.25">
      <c r="B2538" s="9" t="str">
        <f t="shared" si="152"/>
        <v>VIDE</v>
      </c>
      <c r="D2538" s="9" t="str">
        <f t="shared" si="153"/>
        <v>O</v>
      </c>
      <c r="J2538" s="44" t="str">
        <f t="shared" si="151"/>
        <v>}</v>
      </c>
    </row>
    <row r="2539" spans="2:10" x14ac:dyDescent="0.25">
      <c r="B2539" s="9" t="str">
        <f t="shared" si="152"/>
        <v>VIDE</v>
      </c>
      <c r="D2539" s="9" t="str">
        <f t="shared" si="153"/>
        <v>O</v>
      </c>
      <c r="J2539" s="44" t="str">
        <f t="shared" si="151"/>
        <v>}</v>
      </c>
    </row>
    <row r="2540" spans="2:10" x14ac:dyDescent="0.25">
      <c r="B2540" s="9" t="str">
        <f t="shared" si="152"/>
        <v>VIDE</v>
      </c>
      <c r="D2540" s="9" t="str">
        <f t="shared" si="153"/>
        <v>O</v>
      </c>
      <c r="J2540" s="44" t="str">
        <f t="shared" si="151"/>
        <v>}</v>
      </c>
    </row>
    <row r="2541" spans="2:10" x14ac:dyDescent="0.25">
      <c r="B2541" s="9" t="str">
        <f t="shared" si="152"/>
        <v>VIDE</v>
      </c>
      <c r="D2541" s="9" t="str">
        <f t="shared" si="153"/>
        <v>O</v>
      </c>
      <c r="J2541" s="44" t="str">
        <f t="shared" si="151"/>
        <v>}</v>
      </c>
    </row>
    <row r="2542" spans="2:10" x14ac:dyDescent="0.25">
      <c r="B2542" s="9" t="str">
        <f t="shared" si="152"/>
        <v>VIDE</v>
      </c>
      <c r="D2542" s="9" t="str">
        <f t="shared" si="153"/>
        <v>O</v>
      </c>
      <c r="J2542" s="44" t="str">
        <f t="shared" si="151"/>
        <v>}</v>
      </c>
    </row>
    <row r="2543" spans="2:10" x14ac:dyDescent="0.25">
      <c r="B2543" s="9" t="str">
        <f t="shared" si="152"/>
        <v>VIDE</v>
      </c>
      <c r="D2543" s="9" t="str">
        <f t="shared" si="153"/>
        <v>O</v>
      </c>
      <c r="J2543" s="44" t="str">
        <f t="shared" si="151"/>
        <v>}</v>
      </c>
    </row>
    <row r="2544" spans="2:10" x14ac:dyDescent="0.25">
      <c r="B2544" s="9" t="str">
        <f t="shared" si="152"/>
        <v>VIDE</v>
      </c>
      <c r="D2544" s="9" t="str">
        <f t="shared" si="153"/>
        <v>O</v>
      </c>
      <c r="J2544" s="44" t="str">
        <f t="shared" si="151"/>
        <v>}</v>
      </c>
    </row>
    <row r="2545" spans="2:10" x14ac:dyDescent="0.25">
      <c r="B2545" s="9" t="str">
        <f t="shared" si="152"/>
        <v>VIDE</v>
      </c>
      <c r="D2545" s="9" t="str">
        <f t="shared" si="153"/>
        <v>O</v>
      </c>
      <c r="J2545" s="44" t="str">
        <f t="shared" si="151"/>
        <v>}</v>
      </c>
    </row>
    <row r="2546" spans="2:10" x14ac:dyDescent="0.25">
      <c r="B2546" s="9" t="str">
        <f t="shared" si="152"/>
        <v>VIDE</v>
      </c>
      <c r="D2546" s="9" t="str">
        <f t="shared" si="153"/>
        <v>O</v>
      </c>
      <c r="J2546" s="44" t="str">
        <f t="shared" si="151"/>
        <v>}</v>
      </c>
    </row>
    <row r="2547" spans="2:10" x14ac:dyDescent="0.25">
      <c r="B2547" s="9" t="str">
        <f t="shared" si="152"/>
        <v>VIDE</v>
      </c>
      <c r="D2547" s="9" t="str">
        <f t="shared" si="153"/>
        <v>O</v>
      </c>
      <c r="J2547" s="44" t="str">
        <f t="shared" si="151"/>
        <v>}</v>
      </c>
    </row>
    <row r="2548" spans="2:10" x14ac:dyDescent="0.25">
      <c r="B2548" s="9" t="str">
        <f t="shared" si="152"/>
        <v>VIDE</v>
      </c>
      <c r="D2548" s="9" t="str">
        <f t="shared" si="153"/>
        <v>O</v>
      </c>
      <c r="J2548" s="44" t="str">
        <f t="shared" si="151"/>
        <v>}</v>
      </c>
    </row>
    <row r="2549" spans="2:10" x14ac:dyDescent="0.25">
      <c r="B2549" s="9" t="str">
        <f t="shared" si="152"/>
        <v>VIDE</v>
      </c>
      <c r="D2549" s="9" t="str">
        <f t="shared" si="153"/>
        <v>O</v>
      </c>
      <c r="J2549" s="44" t="str">
        <f t="shared" si="151"/>
        <v>}</v>
      </c>
    </row>
    <row r="2550" spans="2:10" x14ac:dyDescent="0.25">
      <c r="B2550" s="9" t="str">
        <f t="shared" si="152"/>
        <v>VIDE</v>
      </c>
      <c r="D2550" s="9" t="str">
        <f t="shared" si="153"/>
        <v>O</v>
      </c>
      <c r="J2550" s="44" t="str">
        <f t="shared" si="151"/>
        <v>}</v>
      </c>
    </row>
    <row r="2551" spans="2:10" x14ac:dyDescent="0.25">
      <c r="B2551" s="9" t="str">
        <f t="shared" si="152"/>
        <v>VIDE</v>
      </c>
      <c r="D2551" s="9" t="str">
        <f t="shared" si="153"/>
        <v>O</v>
      </c>
      <c r="J2551" s="44" t="str">
        <f t="shared" si="151"/>
        <v>}</v>
      </c>
    </row>
    <row r="2552" spans="2:10" x14ac:dyDescent="0.25">
      <c r="B2552" s="9" t="str">
        <f t="shared" si="152"/>
        <v>VIDE</v>
      </c>
      <c r="D2552" s="9" t="str">
        <f t="shared" si="153"/>
        <v>O</v>
      </c>
      <c r="J2552" s="44" t="str">
        <f t="shared" si="151"/>
        <v>}</v>
      </c>
    </row>
    <row r="2553" spans="2:10" x14ac:dyDescent="0.25">
      <c r="B2553" s="9" t="str">
        <f t="shared" si="152"/>
        <v>VIDE</v>
      </c>
      <c r="D2553" s="9" t="str">
        <f t="shared" si="153"/>
        <v>O</v>
      </c>
      <c r="J2553" s="44" t="str">
        <f t="shared" si="151"/>
        <v>}</v>
      </c>
    </row>
    <row r="2554" spans="2:10" x14ac:dyDescent="0.25">
      <c r="B2554" s="9" t="str">
        <f t="shared" si="152"/>
        <v>VIDE</v>
      </c>
      <c r="D2554" s="9" t="str">
        <f t="shared" si="153"/>
        <v>O</v>
      </c>
      <c r="J2554" s="44" t="str">
        <f t="shared" si="151"/>
        <v>}</v>
      </c>
    </row>
    <row r="2555" spans="2:10" x14ac:dyDescent="0.25">
      <c r="B2555" s="9" t="str">
        <f t="shared" si="152"/>
        <v>VIDE</v>
      </c>
      <c r="D2555" s="9" t="str">
        <f t="shared" si="153"/>
        <v>O</v>
      </c>
      <c r="J2555" s="44" t="str">
        <f t="shared" si="151"/>
        <v>}</v>
      </c>
    </row>
    <row r="2556" spans="2:10" x14ac:dyDescent="0.25">
      <c r="B2556" s="9" t="str">
        <f t="shared" si="152"/>
        <v>VIDE</v>
      </c>
      <c r="D2556" s="9" t="str">
        <f t="shared" si="153"/>
        <v>O</v>
      </c>
      <c r="J2556" s="44" t="str">
        <f t="shared" si="151"/>
        <v>}</v>
      </c>
    </row>
    <row r="2557" spans="2:10" x14ac:dyDescent="0.25">
      <c r="B2557" s="9" t="str">
        <f t="shared" si="152"/>
        <v>VIDE</v>
      </c>
      <c r="D2557" s="9" t="str">
        <f t="shared" si="153"/>
        <v>O</v>
      </c>
      <c r="J2557" s="44" t="str">
        <f t="shared" si="151"/>
        <v>}</v>
      </c>
    </row>
    <row r="2558" spans="2:10" x14ac:dyDescent="0.25">
      <c r="B2558" s="9" t="str">
        <f t="shared" si="152"/>
        <v>VIDE</v>
      </c>
      <c r="D2558" s="9" t="str">
        <f t="shared" si="153"/>
        <v>O</v>
      </c>
      <c r="J2558" s="44" t="str">
        <f t="shared" si="151"/>
        <v>}</v>
      </c>
    </row>
    <row r="2559" spans="2:10" x14ac:dyDescent="0.25">
      <c r="B2559" s="9" t="str">
        <f t="shared" si="152"/>
        <v>VIDE</v>
      </c>
      <c r="D2559" s="9" t="str">
        <f t="shared" si="153"/>
        <v>O</v>
      </c>
      <c r="J2559" s="44" t="str">
        <f t="shared" si="151"/>
        <v>}</v>
      </c>
    </row>
    <row r="2560" spans="2:10" x14ac:dyDescent="0.25">
      <c r="B2560" s="9" t="str">
        <f t="shared" si="152"/>
        <v>VIDE</v>
      </c>
      <c r="D2560" s="9" t="str">
        <f t="shared" si="153"/>
        <v>O</v>
      </c>
      <c r="J2560" s="44" t="str">
        <f t="shared" si="151"/>
        <v>}</v>
      </c>
    </row>
    <row r="2561" spans="2:10" x14ac:dyDescent="0.25">
      <c r="B2561" s="9" t="str">
        <f t="shared" si="152"/>
        <v>VIDE</v>
      </c>
      <c r="D2561" s="9" t="str">
        <f t="shared" si="153"/>
        <v>O</v>
      </c>
      <c r="J2561" s="44" t="str">
        <f t="shared" si="151"/>
        <v>}</v>
      </c>
    </row>
    <row r="2562" spans="2:10" x14ac:dyDescent="0.25">
      <c r="B2562" s="9" t="str">
        <f t="shared" si="152"/>
        <v>VIDE</v>
      </c>
      <c r="D2562" s="9" t="str">
        <f t="shared" si="153"/>
        <v>O</v>
      </c>
      <c r="J2562" s="44" t="str">
        <f t="shared" si="151"/>
        <v>}</v>
      </c>
    </row>
    <row r="2563" spans="2:10" x14ac:dyDescent="0.25">
      <c r="B2563" s="9" t="str">
        <f t="shared" si="152"/>
        <v>VIDE</v>
      </c>
      <c r="D2563" s="9" t="str">
        <f t="shared" si="153"/>
        <v>O</v>
      </c>
      <c r="J2563" s="44" t="str">
        <f t="shared" si="151"/>
        <v>}</v>
      </c>
    </row>
    <row r="2564" spans="2:10" x14ac:dyDescent="0.25">
      <c r="B2564" s="9" t="str">
        <f t="shared" si="152"/>
        <v>VIDE</v>
      </c>
      <c r="D2564" s="9" t="str">
        <f t="shared" si="153"/>
        <v>O</v>
      </c>
      <c r="J2564" s="44" t="str">
        <f t="shared" si="151"/>
        <v>}</v>
      </c>
    </row>
    <row r="2565" spans="2:10" x14ac:dyDescent="0.25">
      <c r="B2565" s="9" t="str">
        <f t="shared" si="152"/>
        <v>VIDE</v>
      </c>
      <c r="D2565" s="9" t="str">
        <f t="shared" si="153"/>
        <v>O</v>
      </c>
      <c r="J2565" s="44" t="str">
        <f t="shared" si="151"/>
        <v>}</v>
      </c>
    </row>
    <row r="2566" spans="2:10" x14ac:dyDescent="0.25">
      <c r="B2566" s="9" t="str">
        <f t="shared" si="152"/>
        <v>VIDE</v>
      </c>
      <c r="D2566" s="9" t="str">
        <f t="shared" si="153"/>
        <v>O</v>
      </c>
      <c r="J2566" s="44" t="str">
        <f t="shared" si="151"/>
        <v>}</v>
      </c>
    </row>
    <row r="2567" spans="2:10" x14ac:dyDescent="0.25">
      <c r="B2567" s="9" t="str">
        <f t="shared" si="152"/>
        <v>VIDE</v>
      </c>
      <c r="D2567" s="9" t="str">
        <f t="shared" si="153"/>
        <v>O</v>
      </c>
      <c r="J2567" s="44" t="str">
        <f t="shared" si="151"/>
        <v>}</v>
      </c>
    </row>
    <row r="2568" spans="2:10" x14ac:dyDescent="0.25">
      <c r="B2568" s="9" t="str">
        <f t="shared" si="152"/>
        <v>VIDE</v>
      </c>
      <c r="D2568" s="9" t="str">
        <f t="shared" si="153"/>
        <v>O</v>
      </c>
      <c r="J2568" s="44" t="str">
        <f t="shared" si="151"/>
        <v>}</v>
      </c>
    </row>
    <row r="2569" spans="2:10" x14ac:dyDescent="0.25">
      <c r="B2569" s="9" t="str">
        <f t="shared" si="152"/>
        <v>VIDE</v>
      </c>
      <c r="D2569" s="9" t="str">
        <f t="shared" si="153"/>
        <v>O</v>
      </c>
      <c r="J2569" s="44" t="str">
        <f t="shared" si="151"/>
        <v>}</v>
      </c>
    </row>
    <row r="2570" spans="2:10" x14ac:dyDescent="0.25">
      <c r="B2570" s="9" t="str">
        <f t="shared" si="152"/>
        <v>VIDE</v>
      </c>
      <c r="D2570" s="9" t="str">
        <f t="shared" si="153"/>
        <v>O</v>
      </c>
      <c r="J2570" s="44" t="str">
        <f t="shared" si="151"/>
        <v>}</v>
      </c>
    </row>
    <row r="2571" spans="2:10" x14ac:dyDescent="0.25">
      <c r="B2571" s="9" t="str">
        <f t="shared" si="152"/>
        <v>VIDE</v>
      </c>
      <c r="D2571" s="9" t="str">
        <f t="shared" si="153"/>
        <v>O</v>
      </c>
      <c r="J2571" s="44" t="str">
        <f t="shared" si="151"/>
        <v>}</v>
      </c>
    </row>
    <row r="2572" spans="2:10" x14ac:dyDescent="0.25">
      <c r="B2572" s="9" t="str">
        <f t="shared" si="152"/>
        <v>VIDE</v>
      </c>
      <c r="D2572" s="9" t="str">
        <f t="shared" si="153"/>
        <v>O</v>
      </c>
      <c r="J2572" s="44" t="str">
        <f t="shared" si="151"/>
        <v>}</v>
      </c>
    </row>
    <row r="2573" spans="2:10" x14ac:dyDescent="0.25">
      <c r="B2573" s="9" t="str">
        <f t="shared" si="152"/>
        <v>VIDE</v>
      </c>
      <c r="D2573" s="9" t="str">
        <f t="shared" si="153"/>
        <v>O</v>
      </c>
      <c r="J2573" s="44" t="str">
        <f t="shared" si="151"/>
        <v>}</v>
      </c>
    </row>
    <row r="2574" spans="2:10" x14ac:dyDescent="0.25">
      <c r="B2574" s="9" t="str">
        <f t="shared" si="152"/>
        <v>VIDE</v>
      </c>
      <c r="D2574" s="9" t="str">
        <f t="shared" si="153"/>
        <v>O</v>
      </c>
      <c r="J2574" s="44" t="str">
        <f t="shared" si="151"/>
        <v>}</v>
      </c>
    </row>
    <row r="2575" spans="2:10" x14ac:dyDescent="0.25">
      <c r="B2575" s="9" t="str">
        <f t="shared" si="152"/>
        <v>VIDE</v>
      </c>
      <c r="D2575" s="9" t="str">
        <f t="shared" si="153"/>
        <v>O</v>
      </c>
      <c r="J2575" s="44" t="str">
        <f t="shared" si="151"/>
        <v>}</v>
      </c>
    </row>
    <row r="2576" spans="2:10" x14ac:dyDescent="0.25">
      <c r="B2576" s="9" t="str">
        <f t="shared" si="152"/>
        <v>VIDE</v>
      </c>
      <c r="D2576" s="9" t="str">
        <f t="shared" si="153"/>
        <v>O</v>
      </c>
      <c r="J2576" s="44" t="str">
        <f t="shared" si="151"/>
        <v>}</v>
      </c>
    </row>
    <row r="2577" spans="2:10" x14ac:dyDescent="0.25">
      <c r="B2577" s="9" t="str">
        <f t="shared" si="152"/>
        <v>VIDE</v>
      </c>
      <c r="D2577" s="9" t="str">
        <f t="shared" si="153"/>
        <v>O</v>
      </c>
      <c r="J2577" s="44" t="str">
        <f t="shared" si="151"/>
        <v>}</v>
      </c>
    </row>
    <row r="2578" spans="2:10" x14ac:dyDescent="0.25">
      <c r="B2578" s="9" t="str">
        <f t="shared" si="152"/>
        <v>VIDE</v>
      </c>
      <c r="D2578" s="9" t="str">
        <f t="shared" si="153"/>
        <v>O</v>
      </c>
      <c r="J2578" s="44" t="str">
        <f t="shared" si="151"/>
        <v>}</v>
      </c>
    </row>
    <row r="2579" spans="2:10" x14ac:dyDescent="0.25">
      <c r="B2579" s="9" t="str">
        <f t="shared" si="152"/>
        <v>VIDE</v>
      </c>
      <c r="D2579" s="9" t="str">
        <f t="shared" si="153"/>
        <v>O</v>
      </c>
      <c r="J2579" s="44" t="str">
        <f t="shared" si="151"/>
        <v>}</v>
      </c>
    </row>
    <row r="2580" spans="2:10" x14ac:dyDescent="0.25">
      <c r="B2580" s="9" t="str">
        <f t="shared" si="152"/>
        <v>VIDE</v>
      </c>
      <c r="D2580" s="9" t="str">
        <f t="shared" si="153"/>
        <v>O</v>
      </c>
      <c r="J2580" s="44" t="str">
        <f t="shared" si="151"/>
        <v>}</v>
      </c>
    </row>
    <row r="2581" spans="2:10" x14ac:dyDescent="0.25">
      <c r="B2581" s="9" t="str">
        <f t="shared" si="152"/>
        <v>VIDE</v>
      </c>
      <c r="D2581" s="9" t="str">
        <f t="shared" si="153"/>
        <v>O</v>
      </c>
      <c r="J2581" s="44" t="str">
        <f t="shared" si="151"/>
        <v>}</v>
      </c>
    </row>
    <row r="2582" spans="2:10" x14ac:dyDescent="0.25">
      <c r="B2582" s="9" t="str">
        <f t="shared" si="152"/>
        <v>VIDE</v>
      </c>
      <c r="D2582" s="9" t="str">
        <f t="shared" si="153"/>
        <v>O</v>
      </c>
      <c r="J2582" s="44" t="str">
        <f t="shared" ref="J2582:J2645" si="154">IF(D2582="VIDE","###",(IF(E2582="QUESTION",":::: "&amp;G2582&amp;" {",(IF(E2582=TRUE,"= "&amp;G2582,(IF(E2582="FAUX.","~ "&amp;G2582,(IF(AND(E2582="",E2583=""),"}",(IF(E2582="","","")))))))))))</f>
        <v>}</v>
      </c>
    </row>
    <row r="2583" spans="2:10" x14ac:dyDescent="0.25">
      <c r="B2583" s="9" t="str">
        <f t="shared" ref="B2583:B2646" si="155">IF(C2583="Eliminatoire","E",IF(C2583="Aléatoire","A",IF(C2583="Obligatoire","O","VIDE")))</f>
        <v>VIDE</v>
      </c>
      <c r="D2583" s="9" t="str">
        <f t="shared" si="153"/>
        <v>O</v>
      </c>
      <c r="J2583" s="44" t="str">
        <f t="shared" si="154"/>
        <v>}</v>
      </c>
    </row>
    <row r="2584" spans="2:10" x14ac:dyDescent="0.25">
      <c r="B2584" s="9" t="str">
        <f t="shared" si="155"/>
        <v>VIDE</v>
      </c>
      <c r="D2584" s="9" t="str">
        <f t="shared" si="153"/>
        <v>O</v>
      </c>
      <c r="J2584" s="44" t="str">
        <f t="shared" si="154"/>
        <v>}</v>
      </c>
    </row>
    <row r="2585" spans="2:10" x14ac:dyDescent="0.25">
      <c r="B2585" s="9" t="str">
        <f t="shared" si="155"/>
        <v>VIDE</v>
      </c>
      <c r="D2585" s="9" t="str">
        <f t="shared" si="153"/>
        <v>O</v>
      </c>
      <c r="J2585" s="44" t="str">
        <f t="shared" si="154"/>
        <v>}</v>
      </c>
    </row>
    <row r="2586" spans="2:10" x14ac:dyDescent="0.25">
      <c r="B2586" s="9" t="str">
        <f t="shared" si="155"/>
        <v>VIDE</v>
      </c>
      <c r="D2586" s="9" t="str">
        <f t="shared" si="153"/>
        <v>O</v>
      </c>
      <c r="J2586" s="44" t="str">
        <f t="shared" si="154"/>
        <v>}</v>
      </c>
    </row>
    <row r="2587" spans="2:10" x14ac:dyDescent="0.25">
      <c r="B2587" s="9" t="str">
        <f t="shared" si="155"/>
        <v>VIDE</v>
      </c>
      <c r="D2587" s="9" t="str">
        <f t="shared" si="153"/>
        <v>O</v>
      </c>
      <c r="J2587" s="44" t="str">
        <f t="shared" si="154"/>
        <v>}</v>
      </c>
    </row>
    <row r="2588" spans="2:10" x14ac:dyDescent="0.25">
      <c r="B2588" s="9" t="str">
        <f t="shared" si="155"/>
        <v>VIDE</v>
      </c>
      <c r="D2588" s="9" t="str">
        <f t="shared" si="153"/>
        <v>O</v>
      </c>
      <c r="J2588" s="44" t="str">
        <f t="shared" si="154"/>
        <v>}</v>
      </c>
    </row>
    <row r="2589" spans="2:10" x14ac:dyDescent="0.25">
      <c r="B2589" s="9" t="str">
        <f t="shared" si="155"/>
        <v>VIDE</v>
      </c>
      <c r="D2589" s="9" t="str">
        <f t="shared" si="153"/>
        <v>O</v>
      </c>
      <c r="J2589" s="44" t="str">
        <f t="shared" si="154"/>
        <v>}</v>
      </c>
    </row>
    <row r="2590" spans="2:10" x14ac:dyDescent="0.25">
      <c r="B2590" s="9" t="str">
        <f t="shared" si="155"/>
        <v>VIDE</v>
      </c>
      <c r="D2590" s="9" t="str">
        <f t="shared" ref="D2590:D2653" si="156">B$27</f>
        <v>O</v>
      </c>
      <c r="J2590" s="44" t="str">
        <f t="shared" si="154"/>
        <v>}</v>
      </c>
    </row>
    <row r="2591" spans="2:10" x14ac:dyDescent="0.25">
      <c r="B2591" s="9" t="str">
        <f t="shared" si="155"/>
        <v>VIDE</v>
      </c>
      <c r="D2591" s="9" t="str">
        <f t="shared" si="156"/>
        <v>O</v>
      </c>
      <c r="J2591" s="44" t="str">
        <f t="shared" si="154"/>
        <v>}</v>
      </c>
    </row>
    <row r="2592" spans="2:10" x14ac:dyDescent="0.25">
      <c r="B2592" s="9" t="str">
        <f t="shared" si="155"/>
        <v>VIDE</v>
      </c>
      <c r="D2592" s="9" t="str">
        <f t="shared" si="156"/>
        <v>O</v>
      </c>
      <c r="J2592" s="44" t="str">
        <f t="shared" si="154"/>
        <v>}</v>
      </c>
    </row>
    <row r="2593" spans="2:10" x14ac:dyDescent="0.25">
      <c r="B2593" s="9" t="str">
        <f t="shared" si="155"/>
        <v>VIDE</v>
      </c>
      <c r="D2593" s="9" t="str">
        <f t="shared" si="156"/>
        <v>O</v>
      </c>
      <c r="J2593" s="44" t="str">
        <f t="shared" si="154"/>
        <v>}</v>
      </c>
    </row>
    <row r="2594" spans="2:10" x14ac:dyDescent="0.25">
      <c r="B2594" s="9" t="str">
        <f t="shared" si="155"/>
        <v>VIDE</v>
      </c>
      <c r="D2594" s="9" t="str">
        <f t="shared" si="156"/>
        <v>O</v>
      </c>
      <c r="J2594" s="44" t="str">
        <f t="shared" si="154"/>
        <v>}</v>
      </c>
    </row>
    <row r="2595" spans="2:10" x14ac:dyDescent="0.25">
      <c r="B2595" s="9" t="str">
        <f t="shared" si="155"/>
        <v>VIDE</v>
      </c>
      <c r="D2595" s="9" t="str">
        <f t="shared" si="156"/>
        <v>O</v>
      </c>
      <c r="J2595" s="44" t="str">
        <f t="shared" si="154"/>
        <v>}</v>
      </c>
    </row>
    <row r="2596" spans="2:10" x14ac:dyDescent="0.25">
      <c r="B2596" s="9" t="str">
        <f t="shared" si="155"/>
        <v>VIDE</v>
      </c>
      <c r="D2596" s="9" t="str">
        <f t="shared" si="156"/>
        <v>O</v>
      </c>
      <c r="J2596" s="44" t="str">
        <f t="shared" si="154"/>
        <v>}</v>
      </c>
    </row>
    <row r="2597" spans="2:10" x14ac:dyDescent="0.25">
      <c r="B2597" s="9" t="str">
        <f t="shared" si="155"/>
        <v>VIDE</v>
      </c>
      <c r="D2597" s="9" t="str">
        <f t="shared" si="156"/>
        <v>O</v>
      </c>
      <c r="J2597" s="44" t="str">
        <f t="shared" si="154"/>
        <v>}</v>
      </c>
    </row>
    <row r="2598" spans="2:10" x14ac:dyDescent="0.25">
      <c r="B2598" s="9" t="str">
        <f t="shared" si="155"/>
        <v>VIDE</v>
      </c>
      <c r="D2598" s="9" t="str">
        <f t="shared" si="156"/>
        <v>O</v>
      </c>
      <c r="J2598" s="44" t="str">
        <f t="shared" si="154"/>
        <v>}</v>
      </c>
    </row>
    <row r="2599" spans="2:10" x14ac:dyDescent="0.25">
      <c r="B2599" s="9" t="str">
        <f t="shared" si="155"/>
        <v>VIDE</v>
      </c>
      <c r="D2599" s="9" t="str">
        <f t="shared" si="156"/>
        <v>O</v>
      </c>
      <c r="J2599" s="44" t="str">
        <f t="shared" si="154"/>
        <v>}</v>
      </c>
    </row>
    <row r="2600" spans="2:10" x14ac:dyDescent="0.25">
      <c r="B2600" s="9" t="str">
        <f t="shared" si="155"/>
        <v>VIDE</v>
      </c>
      <c r="D2600" s="9" t="str">
        <f t="shared" si="156"/>
        <v>O</v>
      </c>
      <c r="J2600" s="44" t="str">
        <f t="shared" si="154"/>
        <v>}</v>
      </c>
    </row>
    <row r="2601" spans="2:10" x14ac:dyDescent="0.25">
      <c r="B2601" s="9" t="str">
        <f t="shared" si="155"/>
        <v>VIDE</v>
      </c>
      <c r="D2601" s="9" t="str">
        <f t="shared" si="156"/>
        <v>O</v>
      </c>
      <c r="J2601" s="44" t="str">
        <f t="shared" si="154"/>
        <v>}</v>
      </c>
    </row>
    <row r="2602" spans="2:10" x14ac:dyDescent="0.25">
      <c r="B2602" s="9" t="str">
        <f t="shared" si="155"/>
        <v>VIDE</v>
      </c>
      <c r="D2602" s="9" t="str">
        <f t="shared" si="156"/>
        <v>O</v>
      </c>
      <c r="J2602" s="44" t="str">
        <f t="shared" si="154"/>
        <v>}</v>
      </c>
    </row>
    <row r="2603" spans="2:10" x14ac:dyDescent="0.25">
      <c r="B2603" s="9" t="str">
        <f t="shared" si="155"/>
        <v>VIDE</v>
      </c>
      <c r="D2603" s="9" t="str">
        <f t="shared" si="156"/>
        <v>O</v>
      </c>
      <c r="J2603" s="44" t="str">
        <f t="shared" si="154"/>
        <v>}</v>
      </c>
    </row>
    <row r="2604" spans="2:10" x14ac:dyDescent="0.25">
      <c r="B2604" s="9" t="str">
        <f t="shared" si="155"/>
        <v>VIDE</v>
      </c>
      <c r="D2604" s="9" t="str">
        <f t="shared" si="156"/>
        <v>O</v>
      </c>
      <c r="J2604" s="44" t="str">
        <f t="shared" si="154"/>
        <v>}</v>
      </c>
    </row>
    <row r="2605" spans="2:10" x14ac:dyDescent="0.25">
      <c r="B2605" s="9" t="str">
        <f t="shared" si="155"/>
        <v>VIDE</v>
      </c>
      <c r="D2605" s="9" t="str">
        <f t="shared" si="156"/>
        <v>O</v>
      </c>
      <c r="J2605" s="44" t="str">
        <f t="shared" si="154"/>
        <v>}</v>
      </c>
    </row>
    <row r="2606" spans="2:10" x14ac:dyDescent="0.25">
      <c r="B2606" s="9" t="str">
        <f t="shared" si="155"/>
        <v>VIDE</v>
      </c>
      <c r="D2606" s="9" t="str">
        <f t="shared" si="156"/>
        <v>O</v>
      </c>
      <c r="J2606" s="44" t="str">
        <f t="shared" si="154"/>
        <v>}</v>
      </c>
    </row>
    <row r="2607" spans="2:10" x14ac:dyDescent="0.25">
      <c r="B2607" s="9" t="str">
        <f t="shared" si="155"/>
        <v>VIDE</v>
      </c>
      <c r="D2607" s="9" t="str">
        <f t="shared" si="156"/>
        <v>O</v>
      </c>
      <c r="J2607" s="44" t="str">
        <f t="shared" si="154"/>
        <v>}</v>
      </c>
    </row>
    <row r="2608" spans="2:10" x14ac:dyDescent="0.25">
      <c r="B2608" s="9" t="str">
        <f t="shared" si="155"/>
        <v>VIDE</v>
      </c>
      <c r="D2608" s="9" t="str">
        <f t="shared" si="156"/>
        <v>O</v>
      </c>
      <c r="J2608" s="44" t="str">
        <f t="shared" si="154"/>
        <v>}</v>
      </c>
    </row>
    <row r="2609" spans="2:10" x14ac:dyDescent="0.25">
      <c r="B2609" s="9" t="str">
        <f t="shared" si="155"/>
        <v>VIDE</v>
      </c>
      <c r="D2609" s="9" t="str">
        <f t="shared" si="156"/>
        <v>O</v>
      </c>
      <c r="J2609" s="44" t="str">
        <f t="shared" si="154"/>
        <v>}</v>
      </c>
    </row>
    <row r="2610" spans="2:10" x14ac:dyDescent="0.25">
      <c r="B2610" s="9" t="str">
        <f t="shared" si="155"/>
        <v>VIDE</v>
      </c>
      <c r="D2610" s="9" t="str">
        <f t="shared" si="156"/>
        <v>O</v>
      </c>
      <c r="J2610" s="44" t="str">
        <f t="shared" si="154"/>
        <v>}</v>
      </c>
    </row>
    <row r="2611" spans="2:10" x14ac:dyDescent="0.25">
      <c r="B2611" s="9" t="str">
        <f t="shared" si="155"/>
        <v>VIDE</v>
      </c>
      <c r="D2611" s="9" t="str">
        <f t="shared" si="156"/>
        <v>O</v>
      </c>
      <c r="J2611" s="44" t="str">
        <f t="shared" si="154"/>
        <v>}</v>
      </c>
    </row>
    <row r="2612" spans="2:10" x14ac:dyDescent="0.25">
      <c r="B2612" s="9" t="str">
        <f t="shared" si="155"/>
        <v>VIDE</v>
      </c>
      <c r="D2612" s="9" t="str">
        <f t="shared" si="156"/>
        <v>O</v>
      </c>
      <c r="J2612" s="44" t="str">
        <f t="shared" si="154"/>
        <v>}</v>
      </c>
    </row>
    <row r="2613" spans="2:10" x14ac:dyDescent="0.25">
      <c r="B2613" s="9" t="str">
        <f t="shared" si="155"/>
        <v>VIDE</v>
      </c>
      <c r="D2613" s="9" t="str">
        <f t="shared" si="156"/>
        <v>O</v>
      </c>
      <c r="J2613" s="44" t="str">
        <f t="shared" si="154"/>
        <v>}</v>
      </c>
    </row>
    <row r="2614" spans="2:10" x14ac:dyDescent="0.25">
      <c r="B2614" s="9" t="str">
        <f t="shared" si="155"/>
        <v>VIDE</v>
      </c>
      <c r="D2614" s="9" t="str">
        <f t="shared" si="156"/>
        <v>O</v>
      </c>
      <c r="J2614" s="44" t="str">
        <f t="shared" si="154"/>
        <v>}</v>
      </c>
    </row>
    <row r="2615" spans="2:10" x14ac:dyDescent="0.25">
      <c r="B2615" s="9" t="str">
        <f t="shared" si="155"/>
        <v>VIDE</v>
      </c>
      <c r="D2615" s="9" t="str">
        <f t="shared" si="156"/>
        <v>O</v>
      </c>
      <c r="J2615" s="44" t="str">
        <f t="shared" si="154"/>
        <v>}</v>
      </c>
    </row>
    <row r="2616" spans="2:10" x14ac:dyDescent="0.25">
      <c r="B2616" s="9" t="str">
        <f t="shared" si="155"/>
        <v>VIDE</v>
      </c>
      <c r="D2616" s="9" t="str">
        <f t="shared" si="156"/>
        <v>O</v>
      </c>
      <c r="J2616" s="44" t="str">
        <f t="shared" si="154"/>
        <v>}</v>
      </c>
    </row>
    <row r="2617" spans="2:10" x14ac:dyDescent="0.25">
      <c r="B2617" s="9" t="str">
        <f t="shared" si="155"/>
        <v>VIDE</v>
      </c>
      <c r="D2617" s="9" t="str">
        <f t="shared" si="156"/>
        <v>O</v>
      </c>
      <c r="J2617" s="44" t="str">
        <f t="shared" si="154"/>
        <v>}</v>
      </c>
    </row>
    <row r="2618" spans="2:10" x14ac:dyDescent="0.25">
      <c r="B2618" s="9" t="str">
        <f t="shared" si="155"/>
        <v>VIDE</v>
      </c>
      <c r="D2618" s="9" t="str">
        <f t="shared" si="156"/>
        <v>O</v>
      </c>
      <c r="J2618" s="44" t="str">
        <f t="shared" si="154"/>
        <v>}</v>
      </c>
    </row>
    <row r="2619" spans="2:10" x14ac:dyDescent="0.25">
      <c r="B2619" s="9" t="str">
        <f t="shared" si="155"/>
        <v>VIDE</v>
      </c>
      <c r="D2619" s="9" t="str">
        <f t="shared" si="156"/>
        <v>O</v>
      </c>
      <c r="J2619" s="44" t="str">
        <f t="shared" si="154"/>
        <v>}</v>
      </c>
    </row>
    <row r="2620" spans="2:10" x14ac:dyDescent="0.25">
      <c r="B2620" s="9" t="str">
        <f t="shared" si="155"/>
        <v>VIDE</v>
      </c>
      <c r="D2620" s="9" t="str">
        <f t="shared" si="156"/>
        <v>O</v>
      </c>
      <c r="J2620" s="44" t="str">
        <f t="shared" si="154"/>
        <v>}</v>
      </c>
    </row>
    <row r="2621" spans="2:10" x14ac:dyDescent="0.25">
      <c r="B2621" s="9" t="str">
        <f t="shared" si="155"/>
        <v>VIDE</v>
      </c>
      <c r="D2621" s="9" t="str">
        <f t="shared" si="156"/>
        <v>O</v>
      </c>
      <c r="J2621" s="44" t="str">
        <f t="shared" si="154"/>
        <v>}</v>
      </c>
    </row>
    <row r="2622" spans="2:10" x14ac:dyDescent="0.25">
      <c r="B2622" s="9" t="str">
        <f t="shared" si="155"/>
        <v>VIDE</v>
      </c>
      <c r="D2622" s="9" t="str">
        <f t="shared" si="156"/>
        <v>O</v>
      </c>
      <c r="J2622" s="44" t="str">
        <f t="shared" si="154"/>
        <v>}</v>
      </c>
    </row>
    <row r="2623" spans="2:10" x14ac:dyDescent="0.25">
      <c r="B2623" s="9" t="str">
        <f t="shared" si="155"/>
        <v>VIDE</v>
      </c>
      <c r="D2623" s="9" t="str">
        <f t="shared" si="156"/>
        <v>O</v>
      </c>
      <c r="J2623" s="44" t="str">
        <f t="shared" si="154"/>
        <v>}</v>
      </c>
    </row>
    <row r="2624" spans="2:10" x14ac:dyDescent="0.25">
      <c r="B2624" s="9" t="str">
        <f t="shared" si="155"/>
        <v>VIDE</v>
      </c>
      <c r="D2624" s="9" t="str">
        <f t="shared" si="156"/>
        <v>O</v>
      </c>
      <c r="J2624" s="44" t="str">
        <f t="shared" si="154"/>
        <v>}</v>
      </c>
    </row>
    <row r="2625" spans="2:10" x14ac:dyDescent="0.25">
      <c r="B2625" s="9" t="str">
        <f t="shared" si="155"/>
        <v>VIDE</v>
      </c>
      <c r="D2625" s="9" t="str">
        <f t="shared" si="156"/>
        <v>O</v>
      </c>
      <c r="J2625" s="44" t="str">
        <f t="shared" si="154"/>
        <v>}</v>
      </c>
    </row>
    <row r="2626" spans="2:10" x14ac:dyDescent="0.25">
      <c r="B2626" s="9" t="str">
        <f t="shared" si="155"/>
        <v>VIDE</v>
      </c>
      <c r="D2626" s="9" t="str">
        <f t="shared" si="156"/>
        <v>O</v>
      </c>
      <c r="J2626" s="44" t="str">
        <f t="shared" si="154"/>
        <v>}</v>
      </c>
    </row>
    <row r="2627" spans="2:10" x14ac:dyDescent="0.25">
      <c r="B2627" s="9" t="str">
        <f t="shared" si="155"/>
        <v>VIDE</v>
      </c>
      <c r="D2627" s="9" t="str">
        <f t="shared" si="156"/>
        <v>O</v>
      </c>
      <c r="J2627" s="44" t="str">
        <f t="shared" si="154"/>
        <v>}</v>
      </c>
    </row>
    <row r="2628" spans="2:10" x14ac:dyDescent="0.25">
      <c r="B2628" s="9" t="str">
        <f t="shared" si="155"/>
        <v>VIDE</v>
      </c>
      <c r="D2628" s="9" t="str">
        <f t="shared" si="156"/>
        <v>O</v>
      </c>
      <c r="J2628" s="44" t="str">
        <f t="shared" si="154"/>
        <v>}</v>
      </c>
    </row>
    <row r="2629" spans="2:10" x14ac:dyDescent="0.25">
      <c r="B2629" s="9" t="str">
        <f t="shared" si="155"/>
        <v>VIDE</v>
      </c>
      <c r="D2629" s="9" t="str">
        <f t="shared" si="156"/>
        <v>O</v>
      </c>
      <c r="J2629" s="44" t="str">
        <f t="shared" si="154"/>
        <v>}</v>
      </c>
    </row>
    <row r="2630" spans="2:10" x14ac:dyDescent="0.25">
      <c r="B2630" s="9" t="str">
        <f t="shared" si="155"/>
        <v>VIDE</v>
      </c>
      <c r="D2630" s="9" t="str">
        <f t="shared" si="156"/>
        <v>O</v>
      </c>
      <c r="J2630" s="44" t="str">
        <f t="shared" si="154"/>
        <v>}</v>
      </c>
    </row>
    <row r="2631" spans="2:10" x14ac:dyDescent="0.25">
      <c r="B2631" s="9" t="str">
        <f t="shared" si="155"/>
        <v>VIDE</v>
      </c>
      <c r="D2631" s="9" t="str">
        <f t="shared" si="156"/>
        <v>O</v>
      </c>
      <c r="J2631" s="44" t="str">
        <f t="shared" si="154"/>
        <v>}</v>
      </c>
    </row>
    <row r="2632" spans="2:10" x14ac:dyDescent="0.25">
      <c r="B2632" s="9" t="str">
        <f t="shared" si="155"/>
        <v>VIDE</v>
      </c>
      <c r="D2632" s="9" t="str">
        <f t="shared" si="156"/>
        <v>O</v>
      </c>
      <c r="J2632" s="44" t="str">
        <f t="shared" si="154"/>
        <v>}</v>
      </c>
    </row>
    <row r="2633" spans="2:10" x14ac:dyDescent="0.25">
      <c r="B2633" s="9" t="str">
        <f t="shared" si="155"/>
        <v>VIDE</v>
      </c>
      <c r="D2633" s="9" t="str">
        <f t="shared" si="156"/>
        <v>O</v>
      </c>
      <c r="J2633" s="44" t="str">
        <f t="shared" si="154"/>
        <v>}</v>
      </c>
    </row>
    <row r="2634" spans="2:10" x14ac:dyDescent="0.25">
      <c r="B2634" s="9" t="str">
        <f t="shared" si="155"/>
        <v>VIDE</v>
      </c>
      <c r="D2634" s="9" t="str">
        <f t="shared" si="156"/>
        <v>O</v>
      </c>
      <c r="J2634" s="44" t="str">
        <f t="shared" si="154"/>
        <v>}</v>
      </c>
    </row>
    <row r="2635" spans="2:10" x14ac:dyDescent="0.25">
      <c r="B2635" s="9" t="str">
        <f t="shared" si="155"/>
        <v>VIDE</v>
      </c>
      <c r="D2635" s="9" t="str">
        <f t="shared" si="156"/>
        <v>O</v>
      </c>
      <c r="J2635" s="44" t="str">
        <f t="shared" si="154"/>
        <v>}</v>
      </c>
    </row>
    <row r="2636" spans="2:10" x14ac:dyDescent="0.25">
      <c r="B2636" s="9" t="str">
        <f t="shared" si="155"/>
        <v>VIDE</v>
      </c>
      <c r="D2636" s="9" t="str">
        <f t="shared" si="156"/>
        <v>O</v>
      </c>
      <c r="J2636" s="44" t="str">
        <f t="shared" si="154"/>
        <v>}</v>
      </c>
    </row>
    <row r="2637" spans="2:10" x14ac:dyDescent="0.25">
      <c r="B2637" s="9" t="str">
        <f t="shared" si="155"/>
        <v>VIDE</v>
      </c>
      <c r="D2637" s="9" t="str">
        <f t="shared" si="156"/>
        <v>O</v>
      </c>
      <c r="J2637" s="44" t="str">
        <f t="shared" si="154"/>
        <v>}</v>
      </c>
    </row>
    <row r="2638" spans="2:10" x14ac:dyDescent="0.25">
      <c r="B2638" s="9" t="str">
        <f t="shared" si="155"/>
        <v>VIDE</v>
      </c>
      <c r="D2638" s="9" t="str">
        <f t="shared" si="156"/>
        <v>O</v>
      </c>
      <c r="J2638" s="44" t="str">
        <f t="shared" si="154"/>
        <v>}</v>
      </c>
    </row>
    <row r="2639" spans="2:10" x14ac:dyDescent="0.25">
      <c r="B2639" s="9" t="str">
        <f t="shared" si="155"/>
        <v>VIDE</v>
      </c>
      <c r="D2639" s="9" t="str">
        <f t="shared" si="156"/>
        <v>O</v>
      </c>
      <c r="J2639" s="44" t="str">
        <f t="shared" si="154"/>
        <v>}</v>
      </c>
    </row>
    <row r="2640" spans="2:10" x14ac:dyDescent="0.25">
      <c r="B2640" s="9" t="str">
        <f t="shared" si="155"/>
        <v>VIDE</v>
      </c>
      <c r="D2640" s="9" t="str">
        <f t="shared" si="156"/>
        <v>O</v>
      </c>
      <c r="J2640" s="44" t="str">
        <f t="shared" si="154"/>
        <v>}</v>
      </c>
    </row>
    <row r="2641" spans="2:10" x14ac:dyDescent="0.25">
      <c r="B2641" s="9" t="str">
        <f t="shared" si="155"/>
        <v>VIDE</v>
      </c>
      <c r="D2641" s="9" t="str">
        <f t="shared" si="156"/>
        <v>O</v>
      </c>
      <c r="J2641" s="44" t="str">
        <f t="shared" si="154"/>
        <v>}</v>
      </c>
    </row>
    <row r="2642" spans="2:10" x14ac:dyDescent="0.25">
      <c r="B2642" s="9" t="str">
        <f t="shared" si="155"/>
        <v>VIDE</v>
      </c>
      <c r="D2642" s="9" t="str">
        <f t="shared" si="156"/>
        <v>O</v>
      </c>
      <c r="J2642" s="44" t="str">
        <f t="shared" si="154"/>
        <v>}</v>
      </c>
    </row>
    <row r="2643" spans="2:10" x14ac:dyDescent="0.25">
      <c r="B2643" s="9" t="str">
        <f t="shared" si="155"/>
        <v>VIDE</v>
      </c>
      <c r="D2643" s="9" t="str">
        <f t="shared" si="156"/>
        <v>O</v>
      </c>
      <c r="J2643" s="44" t="str">
        <f t="shared" si="154"/>
        <v>}</v>
      </c>
    </row>
    <row r="2644" spans="2:10" x14ac:dyDescent="0.25">
      <c r="B2644" s="9" t="str">
        <f t="shared" si="155"/>
        <v>VIDE</v>
      </c>
      <c r="D2644" s="9" t="str">
        <f t="shared" si="156"/>
        <v>O</v>
      </c>
      <c r="J2644" s="44" t="str">
        <f t="shared" si="154"/>
        <v>}</v>
      </c>
    </row>
    <row r="2645" spans="2:10" x14ac:dyDescent="0.25">
      <c r="B2645" s="9" t="str">
        <f t="shared" si="155"/>
        <v>VIDE</v>
      </c>
      <c r="D2645" s="9" t="str">
        <f t="shared" si="156"/>
        <v>O</v>
      </c>
      <c r="J2645" s="44" t="str">
        <f t="shared" si="154"/>
        <v>}</v>
      </c>
    </row>
    <row r="2646" spans="2:10" x14ac:dyDescent="0.25">
      <c r="B2646" s="9" t="str">
        <f t="shared" si="155"/>
        <v>VIDE</v>
      </c>
      <c r="D2646" s="9" t="str">
        <f t="shared" si="156"/>
        <v>O</v>
      </c>
      <c r="J2646" s="44" t="str">
        <f t="shared" ref="J2646:J2709" si="157">IF(D2646="VIDE","###",(IF(E2646="QUESTION",":::: "&amp;G2646&amp;" {",(IF(E2646=TRUE,"= "&amp;G2646,(IF(E2646="FAUX.","~ "&amp;G2646,(IF(AND(E2646="",E2647=""),"}",(IF(E2646="","","")))))))))))</f>
        <v>}</v>
      </c>
    </row>
    <row r="2647" spans="2:10" x14ac:dyDescent="0.25">
      <c r="B2647" s="9" t="str">
        <f t="shared" ref="B2647:B2710" si="158">IF(C2647="Eliminatoire","E",IF(C2647="Aléatoire","A",IF(C2647="Obligatoire","O","VIDE")))</f>
        <v>VIDE</v>
      </c>
      <c r="D2647" s="9" t="str">
        <f t="shared" si="156"/>
        <v>O</v>
      </c>
      <c r="J2647" s="44" t="str">
        <f t="shared" si="157"/>
        <v>}</v>
      </c>
    </row>
    <row r="2648" spans="2:10" x14ac:dyDescent="0.25">
      <c r="B2648" s="9" t="str">
        <f t="shared" si="158"/>
        <v>VIDE</v>
      </c>
      <c r="D2648" s="9" t="str">
        <f t="shared" si="156"/>
        <v>O</v>
      </c>
      <c r="J2648" s="44" t="str">
        <f t="shared" si="157"/>
        <v>}</v>
      </c>
    </row>
    <row r="2649" spans="2:10" x14ac:dyDescent="0.25">
      <c r="B2649" s="9" t="str">
        <f t="shared" si="158"/>
        <v>VIDE</v>
      </c>
      <c r="D2649" s="9" t="str">
        <f t="shared" si="156"/>
        <v>O</v>
      </c>
      <c r="J2649" s="44" t="str">
        <f t="shared" si="157"/>
        <v>}</v>
      </c>
    </row>
    <row r="2650" spans="2:10" x14ac:dyDescent="0.25">
      <c r="B2650" s="9" t="str">
        <f t="shared" si="158"/>
        <v>VIDE</v>
      </c>
      <c r="D2650" s="9" t="str">
        <f t="shared" si="156"/>
        <v>O</v>
      </c>
      <c r="J2650" s="44" t="str">
        <f t="shared" si="157"/>
        <v>}</v>
      </c>
    </row>
    <row r="2651" spans="2:10" x14ac:dyDescent="0.25">
      <c r="B2651" s="9" t="str">
        <f t="shared" si="158"/>
        <v>VIDE</v>
      </c>
      <c r="D2651" s="9" t="str">
        <f t="shared" si="156"/>
        <v>O</v>
      </c>
      <c r="J2651" s="44" t="str">
        <f t="shared" si="157"/>
        <v>}</v>
      </c>
    </row>
    <row r="2652" spans="2:10" x14ac:dyDescent="0.25">
      <c r="B2652" s="9" t="str">
        <f t="shared" si="158"/>
        <v>VIDE</v>
      </c>
      <c r="D2652" s="9" t="str">
        <f t="shared" si="156"/>
        <v>O</v>
      </c>
      <c r="J2652" s="44" t="str">
        <f t="shared" si="157"/>
        <v>}</v>
      </c>
    </row>
    <row r="2653" spans="2:10" x14ac:dyDescent="0.25">
      <c r="B2653" s="9" t="str">
        <f t="shared" si="158"/>
        <v>VIDE</v>
      </c>
      <c r="D2653" s="9" t="str">
        <f t="shared" si="156"/>
        <v>O</v>
      </c>
      <c r="J2653" s="44" t="str">
        <f t="shared" si="157"/>
        <v>}</v>
      </c>
    </row>
    <row r="2654" spans="2:10" x14ac:dyDescent="0.25">
      <c r="B2654" s="9" t="str">
        <f t="shared" si="158"/>
        <v>VIDE</v>
      </c>
      <c r="D2654" s="9" t="str">
        <f t="shared" ref="D2654:D2717" si="159">B$27</f>
        <v>O</v>
      </c>
      <c r="J2654" s="44" t="str">
        <f t="shared" si="157"/>
        <v>}</v>
      </c>
    </row>
    <row r="2655" spans="2:10" x14ac:dyDescent="0.25">
      <c r="B2655" s="9" t="str">
        <f t="shared" si="158"/>
        <v>VIDE</v>
      </c>
      <c r="D2655" s="9" t="str">
        <f t="shared" si="159"/>
        <v>O</v>
      </c>
      <c r="J2655" s="44" t="str">
        <f t="shared" si="157"/>
        <v>}</v>
      </c>
    </row>
    <row r="2656" spans="2:10" x14ac:dyDescent="0.25">
      <c r="B2656" s="9" t="str">
        <f t="shared" si="158"/>
        <v>VIDE</v>
      </c>
      <c r="D2656" s="9" t="str">
        <f t="shared" si="159"/>
        <v>O</v>
      </c>
      <c r="J2656" s="44" t="str">
        <f t="shared" si="157"/>
        <v>}</v>
      </c>
    </row>
    <row r="2657" spans="2:10" x14ac:dyDescent="0.25">
      <c r="B2657" s="9" t="str">
        <f t="shared" si="158"/>
        <v>VIDE</v>
      </c>
      <c r="D2657" s="9" t="str">
        <f t="shared" si="159"/>
        <v>O</v>
      </c>
      <c r="J2657" s="44" t="str">
        <f t="shared" si="157"/>
        <v>}</v>
      </c>
    </row>
    <row r="2658" spans="2:10" x14ac:dyDescent="0.25">
      <c r="B2658" s="9" t="str">
        <f t="shared" si="158"/>
        <v>VIDE</v>
      </c>
      <c r="D2658" s="9" t="str">
        <f t="shared" si="159"/>
        <v>O</v>
      </c>
      <c r="J2658" s="44" t="str">
        <f t="shared" si="157"/>
        <v>}</v>
      </c>
    </row>
    <row r="2659" spans="2:10" x14ac:dyDescent="0.25">
      <c r="B2659" s="9" t="str">
        <f t="shared" si="158"/>
        <v>VIDE</v>
      </c>
      <c r="D2659" s="9" t="str">
        <f t="shared" si="159"/>
        <v>O</v>
      </c>
      <c r="J2659" s="44" t="str">
        <f t="shared" si="157"/>
        <v>}</v>
      </c>
    </row>
    <row r="2660" spans="2:10" x14ac:dyDescent="0.25">
      <c r="B2660" s="9" t="str">
        <f t="shared" si="158"/>
        <v>VIDE</v>
      </c>
      <c r="D2660" s="9" t="str">
        <f t="shared" si="159"/>
        <v>O</v>
      </c>
      <c r="J2660" s="44" t="str">
        <f t="shared" si="157"/>
        <v>}</v>
      </c>
    </row>
    <row r="2661" spans="2:10" x14ac:dyDescent="0.25">
      <c r="B2661" s="9" t="str">
        <f t="shared" si="158"/>
        <v>VIDE</v>
      </c>
      <c r="D2661" s="9" t="str">
        <f t="shared" si="159"/>
        <v>O</v>
      </c>
      <c r="J2661" s="44" t="str">
        <f t="shared" si="157"/>
        <v>}</v>
      </c>
    </row>
    <row r="2662" spans="2:10" x14ac:dyDescent="0.25">
      <c r="B2662" s="9" t="str">
        <f t="shared" si="158"/>
        <v>VIDE</v>
      </c>
      <c r="D2662" s="9" t="str">
        <f t="shared" si="159"/>
        <v>O</v>
      </c>
      <c r="J2662" s="44" t="str">
        <f t="shared" si="157"/>
        <v>}</v>
      </c>
    </row>
    <row r="2663" spans="2:10" x14ac:dyDescent="0.25">
      <c r="B2663" s="9" t="str">
        <f t="shared" si="158"/>
        <v>VIDE</v>
      </c>
      <c r="D2663" s="9" t="str">
        <f t="shared" si="159"/>
        <v>O</v>
      </c>
      <c r="J2663" s="44" t="str">
        <f t="shared" si="157"/>
        <v>}</v>
      </c>
    </row>
    <row r="2664" spans="2:10" x14ac:dyDescent="0.25">
      <c r="B2664" s="9" t="str">
        <f t="shared" si="158"/>
        <v>VIDE</v>
      </c>
      <c r="D2664" s="9" t="str">
        <f t="shared" si="159"/>
        <v>O</v>
      </c>
      <c r="J2664" s="44" t="str">
        <f t="shared" si="157"/>
        <v>}</v>
      </c>
    </row>
    <row r="2665" spans="2:10" x14ac:dyDescent="0.25">
      <c r="B2665" s="9" t="str">
        <f t="shared" si="158"/>
        <v>VIDE</v>
      </c>
      <c r="D2665" s="9" t="str">
        <f t="shared" si="159"/>
        <v>O</v>
      </c>
      <c r="J2665" s="44" t="str">
        <f t="shared" si="157"/>
        <v>}</v>
      </c>
    </row>
    <row r="2666" spans="2:10" x14ac:dyDescent="0.25">
      <c r="B2666" s="9" t="str">
        <f t="shared" si="158"/>
        <v>VIDE</v>
      </c>
      <c r="D2666" s="9" t="str">
        <f t="shared" si="159"/>
        <v>O</v>
      </c>
      <c r="J2666" s="44" t="str">
        <f t="shared" si="157"/>
        <v>}</v>
      </c>
    </row>
    <row r="2667" spans="2:10" x14ac:dyDescent="0.25">
      <c r="B2667" s="9" t="str">
        <f t="shared" si="158"/>
        <v>VIDE</v>
      </c>
      <c r="D2667" s="9" t="str">
        <f t="shared" si="159"/>
        <v>O</v>
      </c>
      <c r="J2667" s="44" t="str">
        <f t="shared" si="157"/>
        <v>}</v>
      </c>
    </row>
    <row r="2668" spans="2:10" x14ac:dyDescent="0.25">
      <c r="B2668" s="9" t="str">
        <f t="shared" si="158"/>
        <v>VIDE</v>
      </c>
      <c r="D2668" s="9" t="str">
        <f t="shared" si="159"/>
        <v>O</v>
      </c>
      <c r="J2668" s="44" t="str">
        <f t="shared" si="157"/>
        <v>}</v>
      </c>
    </row>
    <row r="2669" spans="2:10" x14ac:dyDescent="0.25">
      <c r="B2669" s="9" t="str">
        <f t="shared" si="158"/>
        <v>VIDE</v>
      </c>
      <c r="D2669" s="9" t="str">
        <f t="shared" si="159"/>
        <v>O</v>
      </c>
      <c r="J2669" s="44" t="str">
        <f t="shared" si="157"/>
        <v>}</v>
      </c>
    </row>
    <row r="2670" spans="2:10" x14ac:dyDescent="0.25">
      <c r="B2670" s="9" t="str">
        <f t="shared" si="158"/>
        <v>VIDE</v>
      </c>
      <c r="D2670" s="9" t="str">
        <f t="shared" si="159"/>
        <v>O</v>
      </c>
      <c r="J2670" s="44" t="str">
        <f t="shared" si="157"/>
        <v>}</v>
      </c>
    </row>
    <row r="2671" spans="2:10" x14ac:dyDescent="0.25">
      <c r="B2671" s="9" t="str">
        <f t="shared" si="158"/>
        <v>VIDE</v>
      </c>
      <c r="D2671" s="9" t="str">
        <f t="shared" si="159"/>
        <v>O</v>
      </c>
      <c r="J2671" s="44" t="str">
        <f t="shared" si="157"/>
        <v>}</v>
      </c>
    </row>
    <row r="2672" spans="2:10" x14ac:dyDescent="0.25">
      <c r="B2672" s="9" t="str">
        <f t="shared" si="158"/>
        <v>VIDE</v>
      </c>
      <c r="D2672" s="9" t="str">
        <f t="shared" si="159"/>
        <v>O</v>
      </c>
      <c r="J2672" s="44" t="str">
        <f t="shared" si="157"/>
        <v>}</v>
      </c>
    </row>
    <row r="2673" spans="2:10" x14ac:dyDescent="0.25">
      <c r="B2673" s="9" t="str">
        <f t="shared" si="158"/>
        <v>VIDE</v>
      </c>
      <c r="D2673" s="9" t="str">
        <f t="shared" si="159"/>
        <v>O</v>
      </c>
      <c r="J2673" s="44" t="str">
        <f t="shared" si="157"/>
        <v>}</v>
      </c>
    </row>
    <row r="2674" spans="2:10" x14ac:dyDescent="0.25">
      <c r="B2674" s="9" t="str">
        <f t="shared" si="158"/>
        <v>VIDE</v>
      </c>
      <c r="D2674" s="9" t="str">
        <f t="shared" si="159"/>
        <v>O</v>
      </c>
      <c r="J2674" s="44" t="str">
        <f t="shared" si="157"/>
        <v>}</v>
      </c>
    </row>
    <row r="2675" spans="2:10" x14ac:dyDescent="0.25">
      <c r="B2675" s="9" t="str">
        <f t="shared" si="158"/>
        <v>VIDE</v>
      </c>
      <c r="D2675" s="9" t="str">
        <f t="shared" si="159"/>
        <v>O</v>
      </c>
      <c r="J2675" s="44" t="str">
        <f t="shared" si="157"/>
        <v>}</v>
      </c>
    </row>
    <row r="2676" spans="2:10" x14ac:dyDescent="0.25">
      <c r="B2676" s="9" t="str">
        <f t="shared" si="158"/>
        <v>VIDE</v>
      </c>
      <c r="D2676" s="9" t="str">
        <f t="shared" si="159"/>
        <v>O</v>
      </c>
      <c r="J2676" s="44" t="str">
        <f t="shared" si="157"/>
        <v>}</v>
      </c>
    </row>
    <row r="2677" spans="2:10" x14ac:dyDescent="0.25">
      <c r="B2677" s="9" t="str">
        <f t="shared" si="158"/>
        <v>VIDE</v>
      </c>
      <c r="D2677" s="9" t="str">
        <f t="shared" si="159"/>
        <v>O</v>
      </c>
      <c r="J2677" s="44" t="str">
        <f t="shared" si="157"/>
        <v>}</v>
      </c>
    </row>
    <row r="2678" spans="2:10" x14ac:dyDescent="0.25">
      <c r="B2678" s="9" t="str">
        <f t="shared" si="158"/>
        <v>VIDE</v>
      </c>
      <c r="D2678" s="9" t="str">
        <f t="shared" si="159"/>
        <v>O</v>
      </c>
      <c r="J2678" s="44" t="str">
        <f t="shared" si="157"/>
        <v>}</v>
      </c>
    </row>
    <row r="2679" spans="2:10" x14ac:dyDescent="0.25">
      <c r="B2679" s="9" t="str">
        <f t="shared" si="158"/>
        <v>VIDE</v>
      </c>
      <c r="D2679" s="9" t="str">
        <f t="shared" si="159"/>
        <v>O</v>
      </c>
      <c r="J2679" s="44" t="str">
        <f t="shared" si="157"/>
        <v>}</v>
      </c>
    </row>
    <row r="2680" spans="2:10" x14ac:dyDescent="0.25">
      <c r="B2680" s="9" t="str">
        <f t="shared" si="158"/>
        <v>VIDE</v>
      </c>
      <c r="D2680" s="9" t="str">
        <f t="shared" si="159"/>
        <v>O</v>
      </c>
      <c r="J2680" s="44" t="str">
        <f t="shared" si="157"/>
        <v>}</v>
      </c>
    </row>
    <row r="2681" spans="2:10" x14ac:dyDescent="0.25">
      <c r="B2681" s="9" t="str">
        <f t="shared" si="158"/>
        <v>VIDE</v>
      </c>
      <c r="D2681" s="9" t="str">
        <f t="shared" si="159"/>
        <v>O</v>
      </c>
      <c r="J2681" s="44" t="str">
        <f t="shared" si="157"/>
        <v>}</v>
      </c>
    </row>
    <row r="2682" spans="2:10" x14ac:dyDescent="0.25">
      <c r="B2682" s="9" t="str">
        <f t="shared" si="158"/>
        <v>VIDE</v>
      </c>
      <c r="D2682" s="9" t="str">
        <f t="shared" si="159"/>
        <v>O</v>
      </c>
      <c r="J2682" s="44" t="str">
        <f t="shared" si="157"/>
        <v>}</v>
      </c>
    </row>
    <row r="2683" spans="2:10" x14ac:dyDescent="0.25">
      <c r="B2683" s="9" t="str">
        <f t="shared" si="158"/>
        <v>VIDE</v>
      </c>
      <c r="D2683" s="9" t="str">
        <f t="shared" si="159"/>
        <v>O</v>
      </c>
      <c r="J2683" s="44" t="str">
        <f t="shared" si="157"/>
        <v>}</v>
      </c>
    </row>
    <row r="2684" spans="2:10" x14ac:dyDescent="0.25">
      <c r="B2684" s="9" t="str">
        <f t="shared" si="158"/>
        <v>VIDE</v>
      </c>
      <c r="D2684" s="9" t="str">
        <f t="shared" si="159"/>
        <v>O</v>
      </c>
      <c r="J2684" s="44" t="str">
        <f t="shared" si="157"/>
        <v>}</v>
      </c>
    </row>
    <row r="2685" spans="2:10" x14ac:dyDescent="0.25">
      <c r="B2685" s="9" t="str">
        <f t="shared" si="158"/>
        <v>VIDE</v>
      </c>
      <c r="D2685" s="9" t="str">
        <f t="shared" si="159"/>
        <v>O</v>
      </c>
      <c r="J2685" s="44" t="str">
        <f t="shared" si="157"/>
        <v>}</v>
      </c>
    </row>
    <row r="2686" spans="2:10" x14ac:dyDescent="0.25">
      <c r="B2686" s="9" t="str">
        <f t="shared" si="158"/>
        <v>VIDE</v>
      </c>
      <c r="D2686" s="9" t="str">
        <f t="shared" si="159"/>
        <v>O</v>
      </c>
      <c r="J2686" s="44" t="str">
        <f t="shared" si="157"/>
        <v>}</v>
      </c>
    </row>
    <row r="2687" spans="2:10" x14ac:dyDescent="0.25">
      <c r="B2687" s="9" t="str">
        <f t="shared" si="158"/>
        <v>VIDE</v>
      </c>
      <c r="D2687" s="9" t="str">
        <f t="shared" si="159"/>
        <v>O</v>
      </c>
      <c r="J2687" s="44" t="str">
        <f t="shared" si="157"/>
        <v>}</v>
      </c>
    </row>
    <row r="2688" spans="2:10" x14ac:dyDescent="0.25">
      <c r="B2688" s="9" t="str">
        <f t="shared" si="158"/>
        <v>VIDE</v>
      </c>
      <c r="D2688" s="9" t="str">
        <f t="shared" si="159"/>
        <v>O</v>
      </c>
      <c r="J2688" s="44" t="str">
        <f t="shared" si="157"/>
        <v>}</v>
      </c>
    </row>
    <row r="2689" spans="2:10" x14ac:dyDescent="0.25">
      <c r="B2689" s="9" t="str">
        <f t="shared" si="158"/>
        <v>VIDE</v>
      </c>
      <c r="D2689" s="9" t="str">
        <f t="shared" si="159"/>
        <v>O</v>
      </c>
      <c r="J2689" s="44" t="str">
        <f t="shared" si="157"/>
        <v>}</v>
      </c>
    </row>
    <row r="2690" spans="2:10" x14ac:dyDescent="0.25">
      <c r="B2690" s="9" t="str">
        <f t="shared" si="158"/>
        <v>VIDE</v>
      </c>
      <c r="D2690" s="9" t="str">
        <f t="shared" si="159"/>
        <v>O</v>
      </c>
      <c r="J2690" s="44" t="str">
        <f t="shared" si="157"/>
        <v>}</v>
      </c>
    </row>
    <row r="2691" spans="2:10" x14ac:dyDescent="0.25">
      <c r="B2691" s="9" t="str">
        <f t="shared" si="158"/>
        <v>VIDE</v>
      </c>
      <c r="D2691" s="9" t="str">
        <f t="shared" si="159"/>
        <v>O</v>
      </c>
      <c r="J2691" s="44" t="str">
        <f t="shared" si="157"/>
        <v>}</v>
      </c>
    </row>
    <row r="2692" spans="2:10" x14ac:dyDescent="0.25">
      <c r="B2692" s="9" t="str">
        <f t="shared" si="158"/>
        <v>VIDE</v>
      </c>
      <c r="D2692" s="9" t="str">
        <f t="shared" si="159"/>
        <v>O</v>
      </c>
      <c r="J2692" s="44" t="str">
        <f t="shared" si="157"/>
        <v>}</v>
      </c>
    </row>
    <row r="2693" spans="2:10" x14ac:dyDescent="0.25">
      <c r="B2693" s="9" t="str">
        <f t="shared" si="158"/>
        <v>VIDE</v>
      </c>
      <c r="D2693" s="9" t="str">
        <f t="shared" si="159"/>
        <v>O</v>
      </c>
      <c r="J2693" s="44" t="str">
        <f t="shared" si="157"/>
        <v>}</v>
      </c>
    </row>
    <row r="2694" spans="2:10" x14ac:dyDescent="0.25">
      <c r="B2694" s="9" t="str">
        <f t="shared" si="158"/>
        <v>VIDE</v>
      </c>
      <c r="D2694" s="9" t="str">
        <f t="shared" si="159"/>
        <v>O</v>
      </c>
      <c r="J2694" s="44" t="str">
        <f t="shared" si="157"/>
        <v>}</v>
      </c>
    </row>
    <row r="2695" spans="2:10" x14ac:dyDescent="0.25">
      <c r="B2695" s="9" t="str">
        <f t="shared" si="158"/>
        <v>VIDE</v>
      </c>
      <c r="D2695" s="9" t="str">
        <f t="shared" si="159"/>
        <v>O</v>
      </c>
      <c r="J2695" s="44" t="str">
        <f t="shared" si="157"/>
        <v>}</v>
      </c>
    </row>
    <row r="2696" spans="2:10" x14ac:dyDescent="0.25">
      <c r="B2696" s="9" t="str">
        <f t="shared" si="158"/>
        <v>VIDE</v>
      </c>
      <c r="D2696" s="9" t="str">
        <f t="shared" si="159"/>
        <v>O</v>
      </c>
      <c r="J2696" s="44" t="str">
        <f t="shared" si="157"/>
        <v>}</v>
      </c>
    </row>
    <row r="2697" spans="2:10" x14ac:dyDescent="0.25">
      <c r="B2697" s="9" t="str">
        <f t="shared" si="158"/>
        <v>VIDE</v>
      </c>
      <c r="D2697" s="9" t="str">
        <f t="shared" si="159"/>
        <v>O</v>
      </c>
      <c r="J2697" s="44" t="str">
        <f t="shared" si="157"/>
        <v>}</v>
      </c>
    </row>
    <row r="2698" spans="2:10" x14ac:dyDescent="0.25">
      <c r="B2698" s="9" t="str">
        <f t="shared" si="158"/>
        <v>VIDE</v>
      </c>
      <c r="D2698" s="9" t="str">
        <f t="shared" si="159"/>
        <v>O</v>
      </c>
      <c r="J2698" s="44" t="str">
        <f t="shared" si="157"/>
        <v>}</v>
      </c>
    </row>
    <row r="2699" spans="2:10" x14ac:dyDescent="0.25">
      <c r="B2699" s="9" t="str">
        <f t="shared" si="158"/>
        <v>VIDE</v>
      </c>
      <c r="D2699" s="9" t="str">
        <f t="shared" si="159"/>
        <v>O</v>
      </c>
      <c r="J2699" s="44" t="str">
        <f t="shared" si="157"/>
        <v>}</v>
      </c>
    </row>
    <row r="2700" spans="2:10" x14ac:dyDescent="0.25">
      <c r="B2700" s="9" t="str">
        <f t="shared" si="158"/>
        <v>VIDE</v>
      </c>
      <c r="D2700" s="9" t="str">
        <f t="shared" si="159"/>
        <v>O</v>
      </c>
      <c r="J2700" s="44" t="str">
        <f t="shared" si="157"/>
        <v>}</v>
      </c>
    </row>
    <row r="2701" spans="2:10" x14ac:dyDescent="0.25">
      <c r="B2701" s="9" t="str">
        <f t="shared" si="158"/>
        <v>VIDE</v>
      </c>
      <c r="D2701" s="9" t="str">
        <f t="shared" si="159"/>
        <v>O</v>
      </c>
      <c r="J2701" s="44" t="str">
        <f t="shared" si="157"/>
        <v>}</v>
      </c>
    </row>
    <row r="2702" spans="2:10" x14ac:dyDescent="0.25">
      <c r="B2702" s="9" t="str">
        <f t="shared" si="158"/>
        <v>VIDE</v>
      </c>
      <c r="D2702" s="9" t="str">
        <f t="shared" si="159"/>
        <v>O</v>
      </c>
      <c r="J2702" s="44" t="str">
        <f t="shared" si="157"/>
        <v>}</v>
      </c>
    </row>
    <row r="2703" spans="2:10" x14ac:dyDescent="0.25">
      <c r="B2703" s="9" t="str">
        <f t="shared" si="158"/>
        <v>VIDE</v>
      </c>
      <c r="D2703" s="9" t="str">
        <f t="shared" si="159"/>
        <v>O</v>
      </c>
      <c r="J2703" s="44" t="str">
        <f t="shared" si="157"/>
        <v>}</v>
      </c>
    </row>
    <row r="2704" spans="2:10" x14ac:dyDescent="0.25">
      <c r="B2704" s="9" t="str">
        <f t="shared" si="158"/>
        <v>VIDE</v>
      </c>
      <c r="D2704" s="9" t="str">
        <f t="shared" si="159"/>
        <v>O</v>
      </c>
      <c r="J2704" s="44" t="str">
        <f t="shared" si="157"/>
        <v>}</v>
      </c>
    </row>
    <row r="2705" spans="2:10" x14ac:dyDescent="0.25">
      <c r="B2705" s="9" t="str">
        <f t="shared" si="158"/>
        <v>VIDE</v>
      </c>
      <c r="D2705" s="9" t="str">
        <f t="shared" si="159"/>
        <v>O</v>
      </c>
      <c r="J2705" s="44" t="str">
        <f t="shared" si="157"/>
        <v>}</v>
      </c>
    </row>
    <row r="2706" spans="2:10" x14ac:dyDescent="0.25">
      <c r="B2706" s="9" t="str">
        <f t="shared" si="158"/>
        <v>VIDE</v>
      </c>
      <c r="D2706" s="9" t="str">
        <f t="shared" si="159"/>
        <v>O</v>
      </c>
      <c r="J2706" s="44" t="str">
        <f t="shared" si="157"/>
        <v>}</v>
      </c>
    </row>
    <row r="2707" spans="2:10" x14ac:dyDescent="0.25">
      <c r="B2707" s="9" t="str">
        <f t="shared" si="158"/>
        <v>VIDE</v>
      </c>
      <c r="D2707" s="9" t="str">
        <f t="shared" si="159"/>
        <v>O</v>
      </c>
      <c r="J2707" s="44" t="str">
        <f t="shared" si="157"/>
        <v>}</v>
      </c>
    </row>
    <row r="2708" spans="2:10" x14ac:dyDescent="0.25">
      <c r="B2708" s="9" t="str">
        <f t="shared" si="158"/>
        <v>VIDE</v>
      </c>
      <c r="D2708" s="9" t="str">
        <f t="shared" si="159"/>
        <v>O</v>
      </c>
      <c r="J2708" s="44" t="str">
        <f t="shared" si="157"/>
        <v>}</v>
      </c>
    </row>
    <row r="2709" spans="2:10" x14ac:dyDescent="0.25">
      <c r="B2709" s="9" t="str">
        <f t="shared" si="158"/>
        <v>VIDE</v>
      </c>
      <c r="D2709" s="9" t="str">
        <f t="shared" si="159"/>
        <v>O</v>
      </c>
      <c r="J2709" s="44" t="str">
        <f t="shared" si="157"/>
        <v>}</v>
      </c>
    </row>
    <row r="2710" spans="2:10" x14ac:dyDescent="0.25">
      <c r="B2710" s="9" t="str">
        <f t="shared" si="158"/>
        <v>VIDE</v>
      </c>
      <c r="D2710" s="9" t="str">
        <f t="shared" si="159"/>
        <v>O</v>
      </c>
      <c r="J2710" s="44" t="str">
        <f t="shared" ref="J2710:J2773" si="160">IF(D2710="VIDE","###",(IF(E2710="QUESTION",":::: "&amp;G2710&amp;" {",(IF(E2710=TRUE,"= "&amp;G2710,(IF(E2710="FAUX.","~ "&amp;G2710,(IF(AND(E2710="",E2711=""),"}",(IF(E2710="","","")))))))))))</f>
        <v>}</v>
      </c>
    </row>
    <row r="2711" spans="2:10" x14ac:dyDescent="0.25">
      <c r="B2711" s="9" t="str">
        <f t="shared" ref="B2711:B2774" si="161">IF(C2711="Eliminatoire","E",IF(C2711="Aléatoire","A",IF(C2711="Obligatoire","O","VIDE")))</f>
        <v>VIDE</v>
      </c>
      <c r="D2711" s="9" t="str">
        <f t="shared" si="159"/>
        <v>O</v>
      </c>
      <c r="J2711" s="44" t="str">
        <f t="shared" si="160"/>
        <v>}</v>
      </c>
    </row>
    <row r="2712" spans="2:10" x14ac:dyDescent="0.25">
      <c r="B2712" s="9" t="str">
        <f t="shared" si="161"/>
        <v>VIDE</v>
      </c>
      <c r="D2712" s="9" t="str">
        <f t="shared" si="159"/>
        <v>O</v>
      </c>
      <c r="J2712" s="44" t="str">
        <f t="shared" si="160"/>
        <v>}</v>
      </c>
    </row>
    <row r="2713" spans="2:10" x14ac:dyDescent="0.25">
      <c r="B2713" s="9" t="str">
        <f t="shared" si="161"/>
        <v>VIDE</v>
      </c>
      <c r="D2713" s="9" t="str">
        <f t="shared" si="159"/>
        <v>O</v>
      </c>
      <c r="J2713" s="44" t="str">
        <f t="shared" si="160"/>
        <v>}</v>
      </c>
    </row>
    <row r="2714" spans="2:10" x14ac:dyDescent="0.25">
      <c r="B2714" s="9" t="str">
        <f t="shared" si="161"/>
        <v>VIDE</v>
      </c>
      <c r="D2714" s="9" t="str">
        <f t="shared" si="159"/>
        <v>O</v>
      </c>
      <c r="J2714" s="44" t="str">
        <f t="shared" si="160"/>
        <v>}</v>
      </c>
    </row>
    <row r="2715" spans="2:10" x14ac:dyDescent="0.25">
      <c r="B2715" s="9" t="str">
        <f t="shared" si="161"/>
        <v>VIDE</v>
      </c>
      <c r="D2715" s="9" t="str">
        <f t="shared" si="159"/>
        <v>O</v>
      </c>
      <c r="J2715" s="44" t="str">
        <f t="shared" si="160"/>
        <v>}</v>
      </c>
    </row>
    <row r="2716" spans="2:10" x14ac:dyDescent="0.25">
      <c r="B2716" s="9" t="str">
        <f t="shared" si="161"/>
        <v>VIDE</v>
      </c>
      <c r="D2716" s="9" t="str">
        <f t="shared" si="159"/>
        <v>O</v>
      </c>
      <c r="J2716" s="44" t="str">
        <f t="shared" si="160"/>
        <v>}</v>
      </c>
    </row>
    <row r="2717" spans="2:10" x14ac:dyDescent="0.25">
      <c r="B2717" s="9" t="str">
        <f t="shared" si="161"/>
        <v>VIDE</v>
      </c>
      <c r="D2717" s="9" t="str">
        <f t="shared" si="159"/>
        <v>O</v>
      </c>
      <c r="J2717" s="44" t="str">
        <f t="shared" si="160"/>
        <v>}</v>
      </c>
    </row>
    <row r="2718" spans="2:10" x14ac:dyDescent="0.25">
      <c r="B2718" s="9" t="str">
        <f t="shared" si="161"/>
        <v>VIDE</v>
      </c>
      <c r="D2718" s="9" t="str">
        <f t="shared" ref="D2718:D2781" si="162">B$27</f>
        <v>O</v>
      </c>
      <c r="J2718" s="44" t="str">
        <f t="shared" si="160"/>
        <v>}</v>
      </c>
    </row>
    <row r="2719" spans="2:10" x14ac:dyDescent="0.25">
      <c r="B2719" s="9" t="str">
        <f t="shared" si="161"/>
        <v>VIDE</v>
      </c>
      <c r="D2719" s="9" t="str">
        <f t="shared" si="162"/>
        <v>O</v>
      </c>
      <c r="J2719" s="44" t="str">
        <f t="shared" si="160"/>
        <v>}</v>
      </c>
    </row>
    <row r="2720" spans="2:10" x14ac:dyDescent="0.25">
      <c r="B2720" s="9" t="str">
        <f t="shared" si="161"/>
        <v>VIDE</v>
      </c>
      <c r="D2720" s="9" t="str">
        <f t="shared" si="162"/>
        <v>O</v>
      </c>
      <c r="J2720" s="44" t="str">
        <f t="shared" si="160"/>
        <v>}</v>
      </c>
    </row>
    <row r="2721" spans="2:10" x14ac:dyDescent="0.25">
      <c r="B2721" s="9" t="str">
        <f t="shared" si="161"/>
        <v>VIDE</v>
      </c>
      <c r="D2721" s="9" t="str">
        <f t="shared" si="162"/>
        <v>O</v>
      </c>
      <c r="J2721" s="44" t="str">
        <f t="shared" si="160"/>
        <v>}</v>
      </c>
    </row>
    <row r="2722" spans="2:10" x14ac:dyDescent="0.25">
      <c r="B2722" s="9" t="str">
        <f t="shared" si="161"/>
        <v>VIDE</v>
      </c>
      <c r="D2722" s="9" t="str">
        <f t="shared" si="162"/>
        <v>O</v>
      </c>
      <c r="J2722" s="44" t="str">
        <f t="shared" si="160"/>
        <v>}</v>
      </c>
    </row>
    <row r="2723" spans="2:10" x14ac:dyDescent="0.25">
      <c r="B2723" s="9" t="str">
        <f t="shared" si="161"/>
        <v>VIDE</v>
      </c>
      <c r="D2723" s="9" t="str">
        <f t="shared" si="162"/>
        <v>O</v>
      </c>
      <c r="J2723" s="44" t="str">
        <f t="shared" si="160"/>
        <v>}</v>
      </c>
    </row>
    <row r="2724" spans="2:10" x14ac:dyDescent="0.25">
      <c r="B2724" s="9" t="str">
        <f t="shared" si="161"/>
        <v>VIDE</v>
      </c>
      <c r="D2724" s="9" t="str">
        <f t="shared" si="162"/>
        <v>O</v>
      </c>
      <c r="J2724" s="44" t="str">
        <f t="shared" si="160"/>
        <v>}</v>
      </c>
    </row>
    <row r="2725" spans="2:10" x14ac:dyDescent="0.25">
      <c r="B2725" s="9" t="str">
        <f t="shared" si="161"/>
        <v>VIDE</v>
      </c>
      <c r="D2725" s="9" t="str">
        <f t="shared" si="162"/>
        <v>O</v>
      </c>
      <c r="J2725" s="44" t="str">
        <f t="shared" si="160"/>
        <v>}</v>
      </c>
    </row>
    <row r="2726" spans="2:10" x14ac:dyDescent="0.25">
      <c r="B2726" s="9" t="str">
        <f t="shared" si="161"/>
        <v>VIDE</v>
      </c>
      <c r="D2726" s="9" t="str">
        <f t="shared" si="162"/>
        <v>O</v>
      </c>
      <c r="J2726" s="44" t="str">
        <f t="shared" si="160"/>
        <v>}</v>
      </c>
    </row>
    <row r="2727" spans="2:10" x14ac:dyDescent="0.25">
      <c r="B2727" s="9" t="str">
        <f t="shared" si="161"/>
        <v>VIDE</v>
      </c>
      <c r="D2727" s="9" t="str">
        <f t="shared" si="162"/>
        <v>O</v>
      </c>
      <c r="J2727" s="44" t="str">
        <f t="shared" si="160"/>
        <v>}</v>
      </c>
    </row>
    <row r="2728" spans="2:10" x14ac:dyDescent="0.25">
      <c r="B2728" s="9" t="str">
        <f t="shared" si="161"/>
        <v>VIDE</v>
      </c>
      <c r="D2728" s="9" t="str">
        <f t="shared" si="162"/>
        <v>O</v>
      </c>
      <c r="J2728" s="44" t="str">
        <f t="shared" si="160"/>
        <v>}</v>
      </c>
    </row>
    <row r="2729" spans="2:10" x14ac:dyDescent="0.25">
      <c r="B2729" s="9" t="str">
        <f t="shared" si="161"/>
        <v>VIDE</v>
      </c>
      <c r="D2729" s="9" t="str">
        <f t="shared" si="162"/>
        <v>O</v>
      </c>
      <c r="J2729" s="44" t="str">
        <f t="shared" si="160"/>
        <v>}</v>
      </c>
    </row>
    <row r="2730" spans="2:10" x14ac:dyDescent="0.25">
      <c r="B2730" s="9" t="str">
        <f t="shared" si="161"/>
        <v>VIDE</v>
      </c>
      <c r="D2730" s="9" t="str">
        <f t="shared" si="162"/>
        <v>O</v>
      </c>
      <c r="J2730" s="44" t="str">
        <f t="shared" si="160"/>
        <v>}</v>
      </c>
    </row>
    <row r="2731" spans="2:10" x14ac:dyDescent="0.25">
      <c r="B2731" s="9" t="str">
        <f t="shared" si="161"/>
        <v>VIDE</v>
      </c>
      <c r="D2731" s="9" t="str">
        <f t="shared" si="162"/>
        <v>O</v>
      </c>
      <c r="J2731" s="44" t="str">
        <f t="shared" si="160"/>
        <v>}</v>
      </c>
    </row>
    <row r="2732" spans="2:10" x14ac:dyDescent="0.25">
      <c r="B2732" s="9" t="str">
        <f t="shared" si="161"/>
        <v>VIDE</v>
      </c>
      <c r="D2732" s="9" t="str">
        <f t="shared" si="162"/>
        <v>O</v>
      </c>
      <c r="J2732" s="44" t="str">
        <f t="shared" si="160"/>
        <v>}</v>
      </c>
    </row>
    <row r="2733" spans="2:10" x14ac:dyDescent="0.25">
      <c r="B2733" s="9" t="str">
        <f t="shared" si="161"/>
        <v>VIDE</v>
      </c>
      <c r="D2733" s="9" t="str">
        <f t="shared" si="162"/>
        <v>O</v>
      </c>
      <c r="J2733" s="44" t="str">
        <f t="shared" si="160"/>
        <v>}</v>
      </c>
    </row>
    <row r="2734" spans="2:10" x14ac:dyDescent="0.25">
      <c r="B2734" s="9" t="str">
        <f t="shared" si="161"/>
        <v>VIDE</v>
      </c>
      <c r="D2734" s="9" t="str">
        <f t="shared" si="162"/>
        <v>O</v>
      </c>
      <c r="J2734" s="44" t="str">
        <f t="shared" si="160"/>
        <v>}</v>
      </c>
    </row>
    <row r="2735" spans="2:10" x14ac:dyDescent="0.25">
      <c r="B2735" s="9" t="str">
        <f t="shared" si="161"/>
        <v>VIDE</v>
      </c>
      <c r="D2735" s="9" t="str">
        <f t="shared" si="162"/>
        <v>O</v>
      </c>
      <c r="J2735" s="44" t="str">
        <f t="shared" si="160"/>
        <v>}</v>
      </c>
    </row>
    <row r="2736" spans="2:10" x14ac:dyDescent="0.25">
      <c r="B2736" s="9" t="str">
        <f t="shared" si="161"/>
        <v>VIDE</v>
      </c>
      <c r="D2736" s="9" t="str">
        <f t="shared" si="162"/>
        <v>O</v>
      </c>
      <c r="J2736" s="44" t="str">
        <f t="shared" si="160"/>
        <v>}</v>
      </c>
    </row>
    <row r="2737" spans="2:10" x14ac:dyDescent="0.25">
      <c r="B2737" s="9" t="str">
        <f t="shared" si="161"/>
        <v>VIDE</v>
      </c>
      <c r="D2737" s="9" t="str">
        <f t="shared" si="162"/>
        <v>O</v>
      </c>
      <c r="J2737" s="44" t="str">
        <f t="shared" si="160"/>
        <v>}</v>
      </c>
    </row>
    <row r="2738" spans="2:10" x14ac:dyDescent="0.25">
      <c r="B2738" s="9" t="str">
        <f t="shared" si="161"/>
        <v>VIDE</v>
      </c>
      <c r="D2738" s="9" t="str">
        <f t="shared" si="162"/>
        <v>O</v>
      </c>
      <c r="J2738" s="44" t="str">
        <f t="shared" si="160"/>
        <v>}</v>
      </c>
    </row>
    <row r="2739" spans="2:10" x14ac:dyDescent="0.25">
      <c r="B2739" s="9" t="str">
        <f t="shared" si="161"/>
        <v>VIDE</v>
      </c>
      <c r="D2739" s="9" t="str">
        <f t="shared" si="162"/>
        <v>O</v>
      </c>
      <c r="J2739" s="44" t="str">
        <f t="shared" si="160"/>
        <v>}</v>
      </c>
    </row>
    <row r="2740" spans="2:10" x14ac:dyDescent="0.25">
      <c r="B2740" s="9" t="str">
        <f t="shared" si="161"/>
        <v>VIDE</v>
      </c>
      <c r="D2740" s="9" t="str">
        <f t="shared" si="162"/>
        <v>O</v>
      </c>
      <c r="J2740" s="44" t="str">
        <f t="shared" si="160"/>
        <v>}</v>
      </c>
    </row>
    <row r="2741" spans="2:10" x14ac:dyDescent="0.25">
      <c r="B2741" s="9" t="str">
        <f t="shared" si="161"/>
        <v>VIDE</v>
      </c>
      <c r="D2741" s="9" t="str">
        <f t="shared" si="162"/>
        <v>O</v>
      </c>
      <c r="J2741" s="44" t="str">
        <f t="shared" si="160"/>
        <v>}</v>
      </c>
    </row>
    <row r="2742" spans="2:10" x14ac:dyDescent="0.25">
      <c r="B2742" s="9" t="str">
        <f t="shared" si="161"/>
        <v>VIDE</v>
      </c>
      <c r="D2742" s="9" t="str">
        <f t="shared" si="162"/>
        <v>O</v>
      </c>
      <c r="J2742" s="44" t="str">
        <f t="shared" si="160"/>
        <v>}</v>
      </c>
    </row>
    <row r="2743" spans="2:10" x14ac:dyDescent="0.25">
      <c r="B2743" s="9" t="str">
        <f t="shared" si="161"/>
        <v>VIDE</v>
      </c>
      <c r="D2743" s="9" t="str">
        <f t="shared" si="162"/>
        <v>O</v>
      </c>
      <c r="J2743" s="44" t="str">
        <f t="shared" si="160"/>
        <v>}</v>
      </c>
    </row>
    <row r="2744" spans="2:10" x14ac:dyDescent="0.25">
      <c r="B2744" s="9" t="str">
        <f t="shared" si="161"/>
        <v>VIDE</v>
      </c>
      <c r="D2744" s="9" t="str">
        <f t="shared" si="162"/>
        <v>O</v>
      </c>
      <c r="J2744" s="44" t="str">
        <f t="shared" si="160"/>
        <v>}</v>
      </c>
    </row>
    <row r="2745" spans="2:10" x14ac:dyDescent="0.25">
      <c r="B2745" s="9" t="str">
        <f t="shared" si="161"/>
        <v>VIDE</v>
      </c>
      <c r="D2745" s="9" t="str">
        <f t="shared" si="162"/>
        <v>O</v>
      </c>
      <c r="J2745" s="44" t="str">
        <f t="shared" si="160"/>
        <v>}</v>
      </c>
    </row>
    <row r="2746" spans="2:10" x14ac:dyDescent="0.25">
      <c r="B2746" s="9" t="str">
        <f t="shared" si="161"/>
        <v>VIDE</v>
      </c>
      <c r="D2746" s="9" t="str">
        <f t="shared" si="162"/>
        <v>O</v>
      </c>
      <c r="J2746" s="44" t="str">
        <f t="shared" si="160"/>
        <v>}</v>
      </c>
    </row>
    <row r="2747" spans="2:10" x14ac:dyDescent="0.25">
      <c r="B2747" s="9" t="str">
        <f t="shared" si="161"/>
        <v>VIDE</v>
      </c>
      <c r="D2747" s="9" t="str">
        <f t="shared" si="162"/>
        <v>O</v>
      </c>
      <c r="J2747" s="44" t="str">
        <f t="shared" si="160"/>
        <v>}</v>
      </c>
    </row>
    <row r="2748" spans="2:10" x14ac:dyDescent="0.25">
      <c r="B2748" s="9" t="str">
        <f t="shared" si="161"/>
        <v>VIDE</v>
      </c>
      <c r="D2748" s="9" t="str">
        <f t="shared" si="162"/>
        <v>O</v>
      </c>
      <c r="J2748" s="44" t="str">
        <f t="shared" si="160"/>
        <v>}</v>
      </c>
    </row>
    <row r="2749" spans="2:10" x14ac:dyDescent="0.25">
      <c r="B2749" s="9" t="str">
        <f t="shared" si="161"/>
        <v>VIDE</v>
      </c>
      <c r="D2749" s="9" t="str">
        <f t="shared" si="162"/>
        <v>O</v>
      </c>
      <c r="J2749" s="44" t="str">
        <f t="shared" si="160"/>
        <v>}</v>
      </c>
    </row>
    <row r="2750" spans="2:10" x14ac:dyDescent="0.25">
      <c r="B2750" s="9" t="str">
        <f t="shared" si="161"/>
        <v>VIDE</v>
      </c>
      <c r="D2750" s="9" t="str">
        <f t="shared" si="162"/>
        <v>O</v>
      </c>
      <c r="J2750" s="44" t="str">
        <f t="shared" si="160"/>
        <v>}</v>
      </c>
    </row>
    <row r="2751" spans="2:10" x14ac:dyDescent="0.25">
      <c r="B2751" s="9" t="str">
        <f t="shared" si="161"/>
        <v>VIDE</v>
      </c>
      <c r="D2751" s="9" t="str">
        <f t="shared" si="162"/>
        <v>O</v>
      </c>
      <c r="J2751" s="44" t="str">
        <f t="shared" si="160"/>
        <v>}</v>
      </c>
    </row>
    <row r="2752" spans="2:10" x14ac:dyDescent="0.25">
      <c r="B2752" s="9" t="str">
        <f t="shared" si="161"/>
        <v>VIDE</v>
      </c>
      <c r="D2752" s="9" t="str">
        <f t="shared" si="162"/>
        <v>O</v>
      </c>
      <c r="J2752" s="44" t="str">
        <f t="shared" si="160"/>
        <v>}</v>
      </c>
    </row>
    <row r="2753" spans="2:10" x14ac:dyDescent="0.25">
      <c r="B2753" s="9" t="str">
        <f t="shared" si="161"/>
        <v>VIDE</v>
      </c>
      <c r="D2753" s="9" t="str">
        <f t="shared" si="162"/>
        <v>O</v>
      </c>
      <c r="J2753" s="44" t="str">
        <f t="shared" si="160"/>
        <v>}</v>
      </c>
    </row>
    <row r="2754" spans="2:10" x14ac:dyDescent="0.25">
      <c r="B2754" s="9" t="str">
        <f t="shared" si="161"/>
        <v>VIDE</v>
      </c>
      <c r="D2754" s="9" t="str">
        <f t="shared" si="162"/>
        <v>O</v>
      </c>
      <c r="J2754" s="44" t="str">
        <f t="shared" si="160"/>
        <v>}</v>
      </c>
    </row>
    <row r="2755" spans="2:10" x14ac:dyDescent="0.25">
      <c r="B2755" s="9" t="str">
        <f t="shared" si="161"/>
        <v>VIDE</v>
      </c>
      <c r="D2755" s="9" t="str">
        <f t="shared" si="162"/>
        <v>O</v>
      </c>
      <c r="J2755" s="44" t="str">
        <f t="shared" si="160"/>
        <v>}</v>
      </c>
    </row>
    <row r="2756" spans="2:10" x14ac:dyDescent="0.25">
      <c r="B2756" s="9" t="str">
        <f t="shared" si="161"/>
        <v>VIDE</v>
      </c>
      <c r="D2756" s="9" t="str">
        <f t="shared" si="162"/>
        <v>O</v>
      </c>
      <c r="J2756" s="44" t="str">
        <f t="shared" si="160"/>
        <v>}</v>
      </c>
    </row>
    <row r="2757" spans="2:10" x14ac:dyDescent="0.25">
      <c r="B2757" s="9" t="str">
        <f t="shared" si="161"/>
        <v>VIDE</v>
      </c>
      <c r="D2757" s="9" t="str">
        <f t="shared" si="162"/>
        <v>O</v>
      </c>
      <c r="J2757" s="44" t="str">
        <f t="shared" si="160"/>
        <v>}</v>
      </c>
    </row>
    <row r="2758" spans="2:10" x14ac:dyDescent="0.25">
      <c r="B2758" s="9" t="str">
        <f t="shared" si="161"/>
        <v>VIDE</v>
      </c>
      <c r="D2758" s="9" t="str">
        <f t="shared" si="162"/>
        <v>O</v>
      </c>
      <c r="J2758" s="44" t="str">
        <f t="shared" si="160"/>
        <v>}</v>
      </c>
    </row>
    <row r="2759" spans="2:10" x14ac:dyDescent="0.25">
      <c r="B2759" s="9" t="str">
        <f t="shared" si="161"/>
        <v>VIDE</v>
      </c>
      <c r="D2759" s="9" t="str">
        <f t="shared" si="162"/>
        <v>O</v>
      </c>
      <c r="J2759" s="44" t="str">
        <f t="shared" si="160"/>
        <v>}</v>
      </c>
    </row>
    <row r="2760" spans="2:10" x14ac:dyDescent="0.25">
      <c r="B2760" s="9" t="str">
        <f t="shared" si="161"/>
        <v>VIDE</v>
      </c>
      <c r="D2760" s="9" t="str">
        <f t="shared" si="162"/>
        <v>O</v>
      </c>
      <c r="J2760" s="44" t="str">
        <f t="shared" si="160"/>
        <v>}</v>
      </c>
    </row>
    <row r="2761" spans="2:10" x14ac:dyDescent="0.25">
      <c r="B2761" s="9" t="str">
        <f t="shared" si="161"/>
        <v>VIDE</v>
      </c>
      <c r="D2761" s="9" t="str">
        <f t="shared" si="162"/>
        <v>O</v>
      </c>
      <c r="J2761" s="44" t="str">
        <f t="shared" si="160"/>
        <v>}</v>
      </c>
    </row>
    <row r="2762" spans="2:10" x14ac:dyDescent="0.25">
      <c r="B2762" s="9" t="str">
        <f t="shared" si="161"/>
        <v>VIDE</v>
      </c>
      <c r="D2762" s="9" t="str">
        <f t="shared" si="162"/>
        <v>O</v>
      </c>
      <c r="J2762" s="44" t="str">
        <f t="shared" si="160"/>
        <v>}</v>
      </c>
    </row>
    <row r="2763" spans="2:10" x14ac:dyDescent="0.25">
      <c r="B2763" s="9" t="str">
        <f t="shared" si="161"/>
        <v>VIDE</v>
      </c>
      <c r="D2763" s="9" t="str">
        <f t="shared" si="162"/>
        <v>O</v>
      </c>
      <c r="J2763" s="44" t="str">
        <f t="shared" si="160"/>
        <v>}</v>
      </c>
    </row>
    <row r="2764" spans="2:10" x14ac:dyDescent="0.25">
      <c r="B2764" s="9" t="str">
        <f t="shared" si="161"/>
        <v>VIDE</v>
      </c>
      <c r="D2764" s="9" t="str">
        <f t="shared" si="162"/>
        <v>O</v>
      </c>
      <c r="J2764" s="44" t="str">
        <f t="shared" si="160"/>
        <v>}</v>
      </c>
    </row>
    <row r="2765" spans="2:10" x14ac:dyDescent="0.25">
      <c r="B2765" s="9" t="str">
        <f t="shared" si="161"/>
        <v>VIDE</v>
      </c>
      <c r="D2765" s="9" t="str">
        <f t="shared" si="162"/>
        <v>O</v>
      </c>
      <c r="J2765" s="44" t="str">
        <f t="shared" si="160"/>
        <v>}</v>
      </c>
    </row>
    <row r="2766" spans="2:10" x14ac:dyDescent="0.25">
      <c r="B2766" s="9" t="str">
        <f t="shared" si="161"/>
        <v>VIDE</v>
      </c>
      <c r="D2766" s="9" t="str">
        <f t="shared" si="162"/>
        <v>O</v>
      </c>
      <c r="J2766" s="44" t="str">
        <f t="shared" si="160"/>
        <v>}</v>
      </c>
    </row>
    <row r="2767" spans="2:10" x14ac:dyDescent="0.25">
      <c r="B2767" s="9" t="str">
        <f t="shared" si="161"/>
        <v>VIDE</v>
      </c>
      <c r="D2767" s="9" t="str">
        <f t="shared" si="162"/>
        <v>O</v>
      </c>
      <c r="J2767" s="44" t="str">
        <f t="shared" si="160"/>
        <v>}</v>
      </c>
    </row>
    <row r="2768" spans="2:10" x14ac:dyDescent="0.25">
      <c r="B2768" s="9" t="str">
        <f t="shared" si="161"/>
        <v>VIDE</v>
      </c>
      <c r="D2768" s="9" t="str">
        <f t="shared" si="162"/>
        <v>O</v>
      </c>
      <c r="J2768" s="44" t="str">
        <f t="shared" si="160"/>
        <v>}</v>
      </c>
    </row>
    <row r="2769" spans="2:10" x14ac:dyDescent="0.25">
      <c r="B2769" s="9" t="str">
        <f t="shared" si="161"/>
        <v>VIDE</v>
      </c>
      <c r="D2769" s="9" t="str">
        <f t="shared" si="162"/>
        <v>O</v>
      </c>
      <c r="J2769" s="44" t="str">
        <f t="shared" si="160"/>
        <v>}</v>
      </c>
    </row>
    <row r="2770" spans="2:10" x14ac:dyDescent="0.25">
      <c r="B2770" s="9" t="str">
        <f t="shared" si="161"/>
        <v>VIDE</v>
      </c>
      <c r="D2770" s="9" t="str">
        <f t="shared" si="162"/>
        <v>O</v>
      </c>
      <c r="J2770" s="44" t="str">
        <f t="shared" si="160"/>
        <v>}</v>
      </c>
    </row>
    <row r="2771" spans="2:10" x14ac:dyDescent="0.25">
      <c r="B2771" s="9" t="str">
        <f t="shared" si="161"/>
        <v>VIDE</v>
      </c>
      <c r="D2771" s="9" t="str">
        <f t="shared" si="162"/>
        <v>O</v>
      </c>
      <c r="J2771" s="44" t="str">
        <f t="shared" si="160"/>
        <v>}</v>
      </c>
    </row>
    <row r="2772" spans="2:10" x14ac:dyDescent="0.25">
      <c r="B2772" s="9" t="str">
        <f t="shared" si="161"/>
        <v>VIDE</v>
      </c>
      <c r="D2772" s="9" t="str">
        <f t="shared" si="162"/>
        <v>O</v>
      </c>
      <c r="J2772" s="44" t="str">
        <f t="shared" si="160"/>
        <v>}</v>
      </c>
    </row>
    <row r="2773" spans="2:10" x14ac:dyDescent="0.25">
      <c r="B2773" s="9" t="str">
        <f t="shared" si="161"/>
        <v>VIDE</v>
      </c>
      <c r="D2773" s="9" t="str">
        <f t="shared" si="162"/>
        <v>O</v>
      </c>
      <c r="J2773" s="44" t="str">
        <f t="shared" si="160"/>
        <v>}</v>
      </c>
    </row>
    <row r="2774" spans="2:10" x14ac:dyDescent="0.25">
      <c r="B2774" s="9" t="str">
        <f t="shared" si="161"/>
        <v>VIDE</v>
      </c>
      <c r="D2774" s="9" t="str">
        <f t="shared" si="162"/>
        <v>O</v>
      </c>
      <c r="J2774" s="44" t="str">
        <f t="shared" ref="J2774:J2837" si="163">IF(D2774="VIDE","###",(IF(E2774="QUESTION",":::: "&amp;G2774&amp;" {",(IF(E2774=TRUE,"= "&amp;G2774,(IF(E2774="FAUX.","~ "&amp;G2774,(IF(AND(E2774="",E2775=""),"}",(IF(E2774="","","")))))))))))</f>
        <v>}</v>
      </c>
    </row>
    <row r="2775" spans="2:10" x14ac:dyDescent="0.25">
      <c r="B2775" s="9" t="str">
        <f t="shared" ref="B2775:B2838" si="164">IF(C2775="Eliminatoire","E",IF(C2775="Aléatoire","A",IF(C2775="Obligatoire","O","VIDE")))</f>
        <v>VIDE</v>
      </c>
      <c r="D2775" s="9" t="str">
        <f t="shared" si="162"/>
        <v>O</v>
      </c>
      <c r="J2775" s="44" t="str">
        <f t="shared" si="163"/>
        <v>}</v>
      </c>
    </row>
    <row r="2776" spans="2:10" x14ac:dyDescent="0.25">
      <c r="B2776" s="9" t="str">
        <f t="shared" si="164"/>
        <v>VIDE</v>
      </c>
      <c r="D2776" s="9" t="str">
        <f t="shared" si="162"/>
        <v>O</v>
      </c>
      <c r="J2776" s="44" t="str">
        <f t="shared" si="163"/>
        <v>}</v>
      </c>
    </row>
    <row r="2777" spans="2:10" x14ac:dyDescent="0.25">
      <c r="B2777" s="9" t="str">
        <f t="shared" si="164"/>
        <v>VIDE</v>
      </c>
      <c r="D2777" s="9" t="str">
        <f t="shared" si="162"/>
        <v>O</v>
      </c>
      <c r="J2777" s="44" t="str">
        <f t="shared" si="163"/>
        <v>}</v>
      </c>
    </row>
    <row r="2778" spans="2:10" x14ac:dyDescent="0.25">
      <c r="B2778" s="9" t="str">
        <f t="shared" si="164"/>
        <v>VIDE</v>
      </c>
      <c r="D2778" s="9" t="str">
        <f t="shared" si="162"/>
        <v>O</v>
      </c>
      <c r="J2778" s="44" t="str">
        <f t="shared" si="163"/>
        <v>}</v>
      </c>
    </row>
    <row r="2779" spans="2:10" x14ac:dyDescent="0.25">
      <c r="B2779" s="9" t="str">
        <f t="shared" si="164"/>
        <v>VIDE</v>
      </c>
      <c r="D2779" s="9" t="str">
        <f t="shared" si="162"/>
        <v>O</v>
      </c>
      <c r="J2779" s="44" t="str">
        <f t="shared" si="163"/>
        <v>}</v>
      </c>
    </row>
    <row r="2780" spans="2:10" x14ac:dyDescent="0.25">
      <c r="B2780" s="9" t="str">
        <f t="shared" si="164"/>
        <v>VIDE</v>
      </c>
      <c r="D2780" s="9" t="str">
        <f t="shared" si="162"/>
        <v>O</v>
      </c>
      <c r="J2780" s="44" t="str">
        <f t="shared" si="163"/>
        <v>}</v>
      </c>
    </row>
    <row r="2781" spans="2:10" x14ac:dyDescent="0.25">
      <c r="B2781" s="9" t="str">
        <f t="shared" si="164"/>
        <v>VIDE</v>
      </c>
      <c r="D2781" s="9" t="str">
        <f t="shared" si="162"/>
        <v>O</v>
      </c>
      <c r="J2781" s="44" t="str">
        <f t="shared" si="163"/>
        <v>}</v>
      </c>
    </row>
    <row r="2782" spans="2:10" x14ac:dyDescent="0.25">
      <c r="B2782" s="9" t="str">
        <f t="shared" si="164"/>
        <v>VIDE</v>
      </c>
      <c r="D2782" s="9" t="str">
        <f t="shared" ref="D2782:D2845" si="165">B$27</f>
        <v>O</v>
      </c>
      <c r="J2782" s="44" t="str">
        <f t="shared" si="163"/>
        <v>}</v>
      </c>
    </row>
    <row r="2783" spans="2:10" x14ac:dyDescent="0.25">
      <c r="B2783" s="9" t="str">
        <f t="shared" si="164"/>
        <v>VIDE</v>
      </c>
      <c r="D2783" s="9" t="str">
        <f t="shared" si="165"/>
        <v>O</v>
      </c>
      <c r="J2783" s="44" t="str">
        <f t="shared" si="163"/>
        <v>}</v>
      </c>
    </row>
    <row r="2784" spans="2:10" x14ac:dyDescent="0.25">
      <c r="B2784" s="9" t="str">
        <f t="shared" si="164"/>
        <v>VIDE</v>
      </c>
      <c r="D2784" s="9" t="str">
        <f t="shared" si="165"/>
        <v>O</v>
      </c>
      <c r="J2784" s="44" t="str">
        <f t="shared" si="163"/>
        <v>}</v>
      </c>
    </row>
    <row r="2785" spans="2:10" x14ac:dyDescent="0.25">
      <c r="B2785" s="9" t="str">
        <f t="shared" si="164"/>
        <v>VIDE</v>
      </c>
      <c r="D2785" s="9" t="str">
        <f t="shared" si="165"/>
        <v>O</v>
      </c>
      <c r="J2785" s="44" t="str">
        <f t="shared" si="163"/>
        <v>}</v>
      </c>
    </row>
    <row r="2786" spans="2:10" x14ac:dyDescent="0.25">
      <c r="B2786" s="9" t="str">
        <f t="shared" si="164"/>
        <v>VIDE</v>
      </c>
      <c r="D2786" s="9" t="str">
        <f t="shared" si="165"/>
        <v>O</v>
      </c>
      <c r="J2786" s="44" t="str">
        <f t="shared" si="163"/>
        <v>}</v>
      </c>
    </row>
    <row r="2787" spans="2:10" x14ac:dyDescent="0.25">
      <c r="B2787" s="9" t="str">
        <f t="shared" si="164"/>
        <v>VIDE</v>
      </c>
      <c r="D2787" s="9" t="str">
        <f t="shared" si="165"/>
        <v>O</v>
      </c>
      <c r="J2787" s="44" t="str">
        <f t="shared" si="163"/>
        <v>}</v>
      </c>
    </row>
    <row r="2788" spans="2:10" x14ac:dyDescent="0.25">
      <c r="B2788" s="9" t="str">
        <f t="shared" si="164"/>
        <v>VIDE</v>
      </c>
      <c r="D2788" s="9" t="str">
        <f t="shared" si="165"/>
        <v>O</v>
      </c>
      <c r="J2788" s="44" t="str">
        <f t="shared" si="163"/>
        <v>}</v>
      </c>
    </row>
    <row r="2789" spans="2:10" x14ac:dyDescent="0.25">
      <c r="B2789" s="9" t="str">
        <f t="shared" si="164"/>
        <v>VIDE</v>
      </c>
      <c r="D2789" s="9" t="str">
        <f t="shared" si="165"/>
        <v>O</v>
      </c>
      <c r="J2789" s="44" t="str">
        <f t="shared" si="163"/>
        <v>}</v>
      </c>
    </row>
    <row r="2790" spans="2:10" x14ac:dyDescent="0.25">
      <c r="B2790" s="9" t="str">
        <f t="shared" si="164"/>
        <v>VIDE</v>
      </c>
      <c r="D2790" s="9" t="str">
        <f t="shared" si="165"/>
        <v>O</v>
      </c>
      <c r="J2790" s="44" t="str">
        <f t="shared" si="163"/>
        <v>}</v>
      </c>
    </row>
    <row r="2791" spans="2:10" x14ac:dyDescent="0.25">
      <c r="B2791" s="9" t="str">
        <f t="shared" si="164"/>
        <v>VIDE</v>
      </c>
      <c r="D2791" s="9" t="str">
        <f t="shared" si="165"/>
        <v>O</v>
      </c>
      <c r="J2791" s="44" t="str">
        <f t="shared" si="163"/>
        <v>}</v>
      </c>
    </row>
    <row r="2792" spans="2:10" x14ac:dyDescent="0.25">
      <c r="B2792" s="9" t="str">
        <f t="shared" si="164"/>
        <v>VIDE</v>
      </c>
      <c r="D2792" s="9" t="str">
        <f t="shared" si="165"/>
        <v>O</v>
      </c>
      <c r="J2792" s="44" t="str">
        <f t="shared" si="163"/>
        <v>}</v>
      </c>
    </row>
    <row r="2793" spans="2:10" x14ac:dyDescent="0.25">
      <c r="B2793" s="9" t="str">
        <f t="shared" si="164"/>
        <v>VIDE</v>
      </c>
      <c r="D2793" s="9" t="str">
        <f t="shared" si="165"/>
        <v>O</v>
      </c>
      <c r="J2793" s="44" t="str">
        <f t="shared" si="163"/>
        <v>}</v>
      </c>
    </row>
    <row r="2794" spans="2:10" x14ac:dyDescent="0.25">
      <c r="B2794" s="9" t="str">
        <f t="shared" si="164"/>
        <v>VIDE</v>
      </c>
      <c r="D2794" s="9" t="str">
        <f t="shared" si="165"/>
        <v>O</v>
      </c>
      <c r="J2794" s="44" t="str">
        <f t="shared" si="163"/>
        <v>}</v>
      </c>
    </row>
    <row r="2795" spans="2:10" x14ac:dyDescent="0.25">
      <c r="B2795" s="9" t="str">
        <f t="shared" si="164"/>
        <v>VIDE</v>
      </c>
      <c r="D2795" s="9" t="str">
        <f t="shared" si="165"/>
        <v>O</v>
      </c>
      <c r="J2795" s="44" t="str">
        <f t="shared" si="163"/>
        <v>}</v>
      </c>
    </row>
    <row r="2796" spans="2:10" x14ac:dyDescent="0.25">
      <c r="B2796" s="9" t="str">
        <f t="shared" si="164"/>
        <v>VIDE</v>
      </c>
      <c r="D2796" s="9" t="str">
        <f t="shared" si="165"/>
        <v>O</v>
      </c>
      <c r="J2796" s="44" t="str">
        <f t="shared" si="163"/>
        <v>}</v>
      </c>
    </row>
    <row r="2797" spans="2:10" x14ac:dyDescent="0.25">
      <c r="B2797" s="9" t="str">
        <f t="shared" si="164"/>
        <v>VIDE</v>
      </c>
      <c r="D2797" s="9" t="str">
        <f t="shared" si="165"/>
        <v>O</v>
      </c>
      <c r="J2797" s="44" t="str">
        <f t="shared" si="163"/>
        <v>}</v>
      </c>
    </row>
    <row r="2798" spans="2:10" x14ac:dyDescent="0.25">
      <c r="B2798" s="9" t="str">
        <f t="shared" si="164"/>
        <v>VIDE</v>
      </c>
      <c r="D2798" s="9" t="str">
        <f t="shared" si="165"/>
        <v>O</v>
      </c>
      <c r="J2798" s="44" t="str">
        <f t="shared" si="163"/>
        <v>}</v>
      </c>
    </row>
    <row r="2799" spans="2:10" x14ac:dyDescent="0.25">
      <c r="B2799" s="9" t="str">
        <f t="shared" si="164"/>
        <v>VIDE</v>
      </c>
      <c r="D2799" s="9" t="str">
        <f t="shared" si="165"/>
        <v>O</v>
      </c>
      <c r="J2799" s="44" t="str">
        <f t="shared" si="163"/>
        <v>}</v>
      </c>
    </row>
    <row r="2800" spans="2:10" x14ac:dyDescent="0.25">
      <c r="B2800" s="9" t="str">
        <f t="shared" si="164"/>
        <v>VIDE</v>
      </c>
      <c r="D2800" s="9" t="str">
        <f t="shared" si="165"/>
        <v>O</v>
      </c>
      <c r="J2800" s="44" t="str">
        <f t="shared" si="163"/>
        <v>}</v>
      </c>
    </row>
    <row r="2801" spans="2:10" x14ac:dyDescent="0.25">
      <c r="B2801" s="9" t="str">
        <f t="shared" si="164"/>
        <v>VIDE</v>
      </c>
      <c r="D2801" s="9" t="str">
        <f t="shared" si="165"/>
        <v>O</v>
      </c>
      <c r="J2801" s="44" t="str">
        <f t="shared" si="163"/>
        <v>}</v>
      </c>
    </row>
    <row r="2802" spans="2:10" x14ac:dyDescent="0.25">
      <c r="B2802" s="9" t="str">
        <f t="shared" si="164"/>
        <v>VIDE</v>
      </c>
      <c r="D2802" s="9" t="str">
        <f t="shared" si="165"/>
        <v>O</v>
      </c>
      <c r="J2802" s="44" t="str">
        <f t="shared" si="163"/>
        <v>}</v>
      </c>
    </row>
    <row r="2803" spans="2:10" x14ac:dyDescent="0.25">
      <c r="B2803" s="9" t="str">
        <f t="shared" si="164"/>
        <v>VIDE</v>
      </c>
      <c r="D2803" s="9" t="str">
        <f t="shared" si="165"/>
        <v>O</v>
      </c>
      <c r="J2803" s="44" t="str">
        <f t="shared" si="163"/>
        <v>}</v>
      </c>
    </row>
    <row r="2804" spans="2:10" x14ac:dyDescent="0.25">
      <c r="B2804" s="9" t="str">
        <f t="shared" si="164"/>
        <v>VIDE</v>
      </c>
      <c r="D2804" s="9" t="str">
        <f t="shared" si="165"/>
        <v>O</v>
      </c>
      <c r="J2804" s="44" t="str">
        <f t="shared" si="163"/>
        <v>}</v>
      </c>
    </row>
    <row r="2805" spans="2:10" x14ac:dyDescent="0.25">
      <c r="B2805" s="9" t="str">
        <f t="shared" si="164"/>
        <v>VIDE</v>
      </c>
      <c r="D2805" s="9" t="str">
        <f t="shared" si="165"/>
        <v>O</v>
      </c>
      <c r="J2805" s="44" t="str">
        <f t="shared" si="163"/>
        <v>}</v>
      </c>
    </row>
    <row r="2806" spans="2:10" x14ac:dyDescent="0.25">
      <c r="B2806" s="9" t="str">
        <f t="shared" si="164"/>
        <v>VIDE</v>
      </c>
      <c r="D2806" s="9" t="str">
        <f t="shared" si="165"/>
        <v>O</v>
      </c>
      <c r="J2806" s="44" t="str">
        <f t="shared" si="163"/>
        <v>}</v>
      </c>
    </row>
    <row r="2807" spans="2:10" x14ac:dyDescent="0.25">
      <c r="B2807" s="9" t="str">
        <f t="shared" si="164"/>
        <v>VIDE</v>
      </c>
      <c r="D2807" s="9" t="str">
        <f t="shared" si="165"/>
        <v>O</v>
      </c>
      <c r="J2807" s="44" t="str">
        <f t="shared" si="163"/>
        <v>}</v>
      </c>
    </row>
    <row r="2808" spans="2:10" x14ac:dyDescent="0.25">
      <c r="B2808" s="9" t="str">
        <f t="shared" si="164"/>
        <v>VIDE</v>
      </c>
      <c r="D2808" s="9" t="str">
        <f t="shared" si="165"/>
        <v>O</v>
      </c>
      <c r="J2808" s="44" t="str">
        <f t="shared" si="163"/>
        <v>}</v>
      </c>
    </row>
    <row r="2809" spans="2:10" x14ac:dyDescent="0.25">
      <c r="B2809" s="9" t="str">
        <f t="shared" si="164"/>
        <v>VIDE</v>
      </c>
      <c r="D2809" s="9" t="str">
        <f t="shared" si="165"/>
        <v>O</v>
      </c>
      <c r="J2809" s="44" t="str">
        <f t="shared" si="163"/>
        <v>}</v>
      </c>
    </row>
    <row r="2810" spans="2:10" x14ac:dyDescent="0.25">
      <c r="B2810" s="9" t="str">
        <f t="shared" si="164"/>
        <v>VIDE</v>
      </c>
      <c r="D2810" s="9" t="str">
        <f t="shared" si="165"/>
        <v>O</v>
      </c>
      <c r="J2810" s="44" t="str">
        <f t="shared" si="163"/>
        <v>}</v>
      </c>
    </row>
    <row r="2811" spans="2:10" x14ac:dyDescent="0.25">
      <c r="B2811" s="9" t="str">
        <f t="shared" si="164"/>
        <v>VIDE</v>
      </c>
      <c r="D2811" s="9" t="str">
        <f t="shared" si="165"/>
        <v>O</v>
      </c>
      <c r="J2811" s="44" t="str">
        <f t="shared" si="163"/>
        <v>}</v>
      </c>
    </row>
    <row r="2812" spans="2:10" x14ac:dyDescent="0.25">
      <c r="B2812" s="9" t="str">
        <f t="shared" si="164"/>
        <v>VIDE</v>
      </c>
      <c r="D2812" s="9" t="str">
        <f t="shared" si="165"/>
        <v>O</v>
      </c>
      <c r="J2812" s="44" t="str">
        <f t="shared" si="163"/>
        <v>}</v>
      </c>
    </row>
    <row r="2813" spans="2:10" x14ac:dyDescent="0.25">
      <c r="B2813" s="9" t="str">
        <f t="shared" si="164"/>
        <v>VIDE</v>
      </c>
      <c r="D2813" s="9" t="str">
        <f t="shared" si="165"/>
        <v>O</v>
      </c>
      <c r="J2813" s="44" t="str">
        <f t="shared" si="163"/>
        <v>}</v>
      </c>
    </row>
    <row r="2814" spans="2:10" x14ac:dyDescent="0.25">
      <c r="B2814" s="9" t="str">
        <f t="shared" si="164"/>
        <v>VIDE</v>
      </c>
      <c r="D2814" s="9" t="str">
        <f t="shared" si="165"/>
        <v>O</v>
      </c>
      <c r="J2814" s="44" t="str">
        <f t="shared" si="163"/>
        <v>}</v>
      </c>
    </row>
    <row r="2815" spans="2:10" x14ac:dyDescent="0.25">
      <c r="B2815" s="9" t="str">
        <f t="shared" si="164"/>
        <v>VIDE</v>
      </c>
      <c r="D2815" s="9" t="str">
        <f t="shared" si="165"/>
        <v>O</v>
      </c>
      <c r="J2815" s="44" t="str">
        <f t="shared" si="163"/>
        <v>}</v>
      </c>
    </row>
    <row r="2816" spans="2:10" x14ac:dyDescent="0.25">
      <c r="B2816" s="9" t="str">
        <f t="shared" si="164"/>
        <v>VIDE</v>
      </c>
      <c r="D2816" s="9" t="str">
        <f t="shared" si="165"/>
        <v>O</v>
      </c>
      <c r="J2816" s="44" t="str">
        <f t="shared" si="163"/>
        <v>}</v>
      </c>
    </row>
    <row r="2817" spans="2:10" x14ac:dyDescent="0.25">
      <c r="B2817" s="9" t="str">
        <f t="shared" si="164"/>
        <v>VIDE</v>
      </c>
      <c r="D2817" s="9" t="str">
        <f t="shared" si="165"/>
        <v>O</v>
      </c>
      <c r="J2817" s="44" t="str">
        <f t="shared" si="163"/>
        <v>}</v>
      </c>
    </row>
    <row r="2818" spans="2:10" x14ac:dyDescent="0.25">
      <c r="B2818" s="9" t="str">
        <f t="shared" si="164"/>
        <v>VIDE</v>
      </c>
      <c r="D2818" s="9" t="str">
        <f t="shared" si="165"/>
        <v>O</v>
      </c>
      <c r="J2818" s="44" t="str">
        <f t="shared" si="163"/>
        <v>}</v>
      </c>
    </row>
    <row r="2819" spans="2:10" x14ac:dyDescent="0.25">
      <c r="B2819" s="9" t="str">
        <f t="shared" si="164"/>
        <v>VIDE</v>
      </c>
      <c r="D2819" s="9" t="str">
        <f t="shared" si="165"/>
        <v>O</v>
      </c>
      <c r="J2819" s="44" t="str">
        <f t="shared" si="163"/>
        <v>}</v>
      </c>
    </row>
    <row r="2820" spans="2:10" x14ac:dyDescent="0.25">
      <c r="B2820" s="9" t="str">
        <f t="shared" si="164"/>
        <v>VIDE</v>
      </c>
      <c r="D2820" s="9" t="str">
        <f t="shared" si="165"/>
        <v>O</v>
      </c>
      <c r="J2820" s="44" t="str">
        <f t="shared" si="163"/>
        <v>}</v>
      </c>
    </row>
    <row r="2821" spans="2:10" x14ac:dyDescent="0.25">
      <c r="B2821" s="9" t="str">
        <f t="shared" si="164"/>
        <v>VIDE</v>
      </c>
      <c r="D2821" s="9" t="str">
        <f t="shared" si="165"/>
        <v>O</v>
      </c>
      <c r="J2821" s="44" t="str">
        <f t="shared" si="163"/>
        <v>}</v>
      </c>
    </row>
    <row r="2822" spans="2:10" x14ac:dyDescent="0.25">
      <c r="B2822" s="9" t="str">
        <f t="shared" si="164"/>
        <v>VIDE</v>
      </c>
      <c r="D2822" s="9" t="str">
        <f t="shared" si="165"/>
        <v>O</v>
      </c>
      <c r="J2822" s="44" t="str">
        <f t="shared" si="163"/>
        <v>}</v>
      </c>
    </row>
    <row r="2823" spans="2:10" x14ac:dyDescent="0.25">
      <c r="B2823" s="9" t="str">
        <f t="shared" si="164"/>
        <v>VIDE</v>
      </c>
      <c r="D2823" s="9" t="str">
        <f t="shared" si="165"/>
        <v>O</v>
      </c>
      <c r="J2823" s="44" t="str">
        <f t="shared" si="163"/>
        <v>}</v>
      </c>
    </row>
    <row r="2824" spans="2:10" x14ac:dyDescent="0.25">
      <c r="B2824" s="9" t="str">
        <f t="shared" si="164"/>
        <v>VIDE</v>
      </c>
      <c r="D2824" s="9" t="str">
        <f t="shared" si="165"/>
        <v>O</v>
      </c>
      <c r="J2824" s="44" t="str">
        <f t="shared" si="163"/>
        <v>}</v>
      </c>
    </row>
    <row r="2825" spans="2:10" x14ac:dyDescent="0.25">
      <c r="B2825" s="9" t="str">
        <f t="shared" si="164"/>
        <v>VIDE</v>
      </c>
      <c r="D2825" s="9" t="str">
        <f t="shared" si="165"/>
        <v>O</v>
      </c>
      <c r="J2825" s="44" t="str">
        <f t="shared" si="163"/>
        <v>}</v>
      </c>
    </row>
    <row r="2826" spans="2:10" x14ac:dyDescent="0.25">
      <c r="B2826" s="9" t="str">
        <f t="shared" si="164"/>
        <v>VIDE</v>
      </c>
      <c r="D2826" s="9" t="str">
        <f t="shared" si="165"/>
        <v>O</v>
      </c>
      <c r="J2826" s="44" t="str">
        <f t="shared" si="163"/>
        <v>}</v>
      </c>
    </row>
    <row r="2827" spans="2:10" x14ac:dyDescent="0.25">
      <c r="B2827" s="9" t="str">
        <f t="shared" si="164"/>
        <v>VIDE</v>
      </c>
      <c r="D2827" s="9" t="str">
        <f t="shared" si="165"/>
        <v>O</v>
      </c>
      <c r="J2827" s="44" t="str">
        <f t="shared" si="163"/>
        <v>}</v>
      </c>
    </row>
    <row r="2828" spans="2:10" x14ac:dyDescent="0.25">
      <c r="B2828" s="9" t="str">
        <f t="shared" si="164"/>
        <v>VIDE</v>
      </c>
      <c r="D2828" s="9" t="str">
        <f t="shared" si="165"/>
        <v>O</v>
      </c>
      <c r="J2828" s="44" t="str">
        <f t="shared" si="163"/>
        <v>}</v>
      </c>
    </row>
    <row r="2829" spans="2:10" x14ac:dyDescent="0.25">
      <c r="B2829" s="9" t="str">
        <f t="shared" si="164"/>
        <v>VIDE</v>
      </c>
      <c r="D2829" s="9" t="str">
        <f t="shared" si="165"/>
        <v>O</v>
      </c>
      <c r="J2829" s="44" t="str">
        <f t="shared" si="163"/>
        <v>}</v>
      </c>
    </row>
    <row r="2830" spans="2:10" x14ac:dyDescent="0.25">
      <c r="B2830" s="9" t="str">
        <f t="shared" si="164"/>
        <v>VIDE</v>
      </c>
      <c r="D2830" s="9" t="str">
        <f t="shared" si="165"/>
        <v>O</v>
      </c>
      <c r="J2830" s="44" t="str">
        <f t="shared" si="163"/>
        <v>}</v>
      </c>
    </row>
    <row r="2831" spans="2:10" x14ac:dyDescent="0.25">
      <c r="B2831" s="9" t="str">
        <f t="shared" si="164"/>
        <v>VIDE</v>
      </c>
      <c r="D2831" s="9" t="str">
        <f t="shared" si="165"/>
        <v>O</v>
      </c>
      <c r="J2831" s="44" t="str">
        <f t="shared" si="163"/>
        <v>}</v>
      </c>
    </row>
    <row r="2832" spans="2:10" x14ac:dyDescent="0.25">
      <c r="B2832" s="9" t="str">
        <f t="shared" si="164"/>
        <v>VIDE</v>
      </c>
      <c r="D2832" s="9" t="str">
        <f t="shared" si="165"/>
        <v>O</v>
      </c>
      <c r="J2832" s="44" t="str">
        <f t="shared" si="163"/>
        <v>}</v>
      </c>
    </row>
    <row r="2833" spans="2:10" x14ac:dyDescent="0.25">
      <c r="B2833" s="9" t="str">
        <f t="shared" si="164"/>
        <v>VIDE</v>
      </c>
      <c r="D2833" s="9" t="str">
        <f t="shared" si="165"/>
        <v>O</v>
      </c>
      <c r="J2833" s="44" t="str">
        <f t="shared" si="163"/>
        <v>}</v>
      </c>
    </row>
    <row r="2834" spans="2:10" x14ac:dyDescent="0.25">
      <c r="B2834" s="9" t="str">
        <f t="shared" si="164"/>
        <v>VIDE</v>
      </c>
      <c r="D2834" s="9" t="str">
        <f t="shared" si="165"/>
        <v>O</v>
      </c>
      <c r="J2834" s="44" t="str">
        <f t="shared" si="163"/>
        <v>}</v>
      </c>
    </row>
    <row r="2835" spans="2:10" x14ac:dyDescent="0.25">
      <c r="B2835" s="9" t="str">
        <f t="shared" si="164"/>
        <v>VIDE</v>
      </c>
      <c r="D2835" s="9" t="str">
        <f t="shared" si="165"/>
        <v>O</v>
      </c>
      <c r="J2835" s="44" t="str">
        <f t="shared" si="163"/>
        <v>}</v>
      </c>
    </row>
    <row r="2836" spans="2:10" x14ac:dyDescent="0.25">
      <c r="B2836" s="9" t="str">
        <f t="shared" si="164"/>
        <v>VIDE</v>
      </c>
      <c r="D2836" s="9" t="str">
        <f t="shared" si="165"/>
        <v>O</v>
      </c>
      <c r="J2836" s="44" t="str">
        <f t="shared" si="163"/>
        <v>}</v>
      </c>
    </row>
    <row r="2837" spans="2:10" x14ac:dyDescent="0.25">
      <c r="B2837" s="9" t="str">
        <f t="shared" si="164"/>
        <v>VIDE</v>
      </c>
      <c r="D2837" s="9" t="str">
        <f t="shared" si="165"/>
        <v>O</v>
      </c>
      <c r="J2837" s="44" t="str">
        <f t="shared" si="163"/>
        <v>}</v>
      </c>
    </row>
    <row r="2838" spans="2:10" x14ac:dyDescent="0.25">
      <c r="B2838" s="9" t="str">
        <f t="shared" si="164"/>
        <v>VIDE</v>
      </c>
      <c r="D2838" s="9" t="str">
        <f t="shared" si="165"/>
        <v>O</v>
      </c>
      <c r="J2838" s="44" t="str">
        <f t="shared" ref="J2838:J2901" si="166">IF(D2838="VIDE","###",(IF(E2838="QUESTION",":::: "&amp;G2838&amp;" {",(IF(E2838=TRUE,"= "&amp;G2838,(IF(E2838="FAUX.","~ "&amp;G2838,(IF(AND(E2838="",E2839=""),"}",(IF(E2838="","","")))))))))))</f>
        <v>}</v>
      </c>
    </row>
    <row r="2839" spans="2:10" x14ac:dyDescent="0.25">
      <c r="B2839" s="9" t="str">
        <f t="shared" ref="B2839:B2855" si="167">IF(C2839="Eliminatoire","E",IF(C2839="Aléatoire","A",IF(C2839="Obligatoire","O","VIDE")))</f>
        <v>VIDE</v>
      </c>
      <c r="D2839" s="9" t="str">
        <f t="shared" si="165"/>
        <v>O</v>
      </c>
      <c r="J2839" s="44" t="str">
        <f t="shared" si="166"/>
        <v>}</v>
      </c>
    </row>
    <row r="2840" spans="2:10" x14ac:dyDescent="0.25">
      <c r="B2840" s="9" t="str">
        <f t="shared" si="167"/>
        <v>VIDE</v>
      </c>
      <c r="D2840" s="9" t="str">
        <f t="shared" si="165"/>
        <v>O</v>
      </c>
      <c r="J2840" s="44" t="str">
        <f t="shared" si="166"/>
        <v>}</v>
      </c>
    </row>
    <row r="2841" spans="2:10" x14ac:dyDescent="0.25">
      <c r="B2841" s="9" t="str">
        <f t="shared" si="167"/>
        <v>VIDE</v>
      </c>
      <c r="D2841" s="9" t="str">
        <f t="shared" si="165"/>
        <v>O</v>
      </c>
      <c r="J2841" s="44" t="str">
        <f t="shared" si="166"/>
        <v>}</v>
      </c>
    </row>
    <row r="2842" spans="2:10" x14ac:dyDescent="0.25">
      <c r="B2842" s="9" t="str">
        <f t="shared" si="167"/>
        <v>VIDE</v>
      </c>
      <c r="D2842" s="9" t="str">
        <f t="shared" si="165"/>
        <v>O</v>
      </c>
      <c r="J2842" s="44" t="str">
        <f t="shared" si="166"/>
        <v>}</v>
      </c>
    </row>
    <row r="2843" spans="2:10" x14ac:dyDescent="0.25">
      <c r="B2843" s="9" t="str">
        <f t="shared" si="167"/>
        <v>VIDE</v>
      </c>
      <c r="D2843" s="9" t="str">
        <f t="shared" si="165"/>
        <v>O</v>
      </c>
      <c r="J2843" s="44" t="str">
        <f t="shared" si="166"/>
        <v>}</v>
      </c>
    </row>
    <row r="2844" spans="2:10" x14ac:dyDescent="0.25">
      <c r="B2844" s="9" t="str">
        <f t="shared" si="167"/>
        <v>VIDE</v>
      </c>
      <c r="D2844" s="9" t="str">
        <f t="shared" si="165"/>
        <v>O</v>
      </c>
      <c r="J2844" s="44" t="str">
        <f t="shared" si="166"/>
        <v>}</v>
      </c>
    </row>
    <row r="2845" spans="2:10" x14ac:dyDescent="0.25">
      <c r="B2845" s="9" t="str">
        <f t="shared" si="167"/>
        <v>VIDE</v>
      </c>
      <c r="D2845" s="9" t="str">
        <f t="shared" si="165"/>
        <v>O</v>
      </c>
      <c r="J2845" s="44" t="str">
        <f t="shared" si="166"/>
        <v>}</v>
      </c>
    </row>
    <row r="2846" spans="2:10" x14ac:dyDescent="0.25">
      <c r="B2846" s="9" t="str">
        <f t="shared" si="167"/>
        <v>VIDE</v>
      </c>
      <c r="D2846" s="9" t="str">
        <f t="shared" ref="D2846:D2855" si="168">B$27</f>
        <v>O</v>
      </c>
      <c r="J2846" s="44" t="str">
        <f t="shared" si="166"/>
        <v>}</v>
      </c>
    </row>
    <row r="2847" spans="2:10" x14ac:dyDescent="0.25">
      <c r="B2847" s="9" t="str">
        <f t="shared" si="167"/>
        <v>VIDE</v>
      </c>
      <c r="D2847" s="9" t="str">
        <f t="shared" si="168"/>
        <v>O</v>
      </c>
      <c r="J2847" s="44" t="str">
        <f t="shared" si="166"/>
        <v>}</v>
      </c>
    </row>
    <row r="2848" spans="2:10" x14ac:dyDescent="0.25">
      <c r="B2848" s="9" t="str">
        <f t="shared" si="167"/>
        <v>VIDE</v>
      </c>
      <c r="D2848" s="9" t="str">
        <f t="shared" si="168"/>
        <v>O</v>
      </c>
      <c r="J2848" s="44" t="str">
        <f t="shared" si="166"/>
        <v>}</v>
      </c>
    </row>
    <row r="2849" spans="2:10" x14ac:dyDescent="0.25">
      <c r="B2849" s="9" t="str">
        <f t="shared" si="167"/>
        <v>VIDE</v>
      </c>
      <c r="D2849" s="9" t="str">
        <f t="shared" si="168"/>
        <v>O</v>
      </c>
      <c r="J2849" s="44" t="str">
        <f t="shared" si="166"/>
        <v>}</v>
      </c>
    </row>
    <row r="2850" spans="2:10" x14ac:dyDescent="0.25">
      <c r="B2850" s="9" t="str">
        <f t="shared" si="167"/>
        <v>VIDE</v>
      </c>
      <c r="D2850" s="9" t="str">
        <f t="shared" si="168"/>
        <v>O</v>
      </c>
      <c r="J2850" s="44" t="str">
        <f t="shared" si="166"/>
        <v>}</v>
      </c>
    </row>
    <row r="2851" spans="2:10" x14ac:dyDescent="0.25">
      <c r="B2851" s="9" t="str">
        <f t="shared" si="167"/>
        <v>VIDE</v>
      </c>
      <c r="D2851" s="9" t="str">
        <f t="shared" si="168"/>
        <v>O</v>
      </c>
      <c r="J2851" s="44" t="str">
        <f t="shared" si="166"/>
        <v>}</v>
      </c>
    </row>
    <row r="2852" spans="2:10" x14ac:dyDescent="0.25">
      <c r="B2852" s="9" t="str">
        <f t="shared" si="167"/>
        <v>VIDE</v>
      </c>
      <c r="D2852" s="9" t="str">
        <f t="shared" si="168"/>
        <v>O</v>
      </c>
      <c r="J2852" s="44" t="str">
        <f t="shared" si="166"/>
        <v>}</v>
      </c>
    </row>
    <row r="2853" spans="2:10" x14ac:dyDescent="0.25">
      <c r="B2853" s="9" t="str">
        <f t="shared" si="167"/>
        <v>VIDE</v>
      </c>
      <c r="D2853" s="9" t="str">
        <f t="shared" si="168"/>
        <v>O</v>
      </c>
      <c r="J2853" s="44" t="str">
        <f t="shared" si="166"/>
        <v>}</v>
      </c>
    </row>
    <row r="2854" spans="2:10" x14ac:dyDescent="0.25">
      <c r="B2854" s="9" t="str">
        <f t="shared" si="167"/>
        <v>VIDE</v>
      </c>
      <c r="D2854" s="9" t="str">
        <f t="shared" si="168"/>
        <v>O</v>
      </c>
      <c r="J2854" s="44" t="str">
        <f t="shared" si="166"/>
        <v>}</v>
      </c>
    </row>
    <row r="2855" spans="2:10" x14ac:dyDescent="0.25">
      <c r="B2855" s="9" t="str">
        <f t="shared" si="167"/>
        <v>VIDE</v>
      </c>
      <c r="D2855" s="9" t="str">
        <f t="shared" si="168"/>
        <v>O</v>
      </c>
      <c r="J2855" s="44" t="str">
        <f t="shared" si="166"/>
        <v>}</v>
      </c>
    </row>
    <row r="2856" spans="2:10" x14ac:dyDescent="0.25">
      <c r="J2856" s="44" t="str">
        <f t="shared" si="166"/>
        <v>}</v>
      </c>
    </row>
    <row r="2857" spans="2:10" x14ac:dyDescent="0.25">
      <c r="J2857" s="44" t="str">
        <f t="shared" si="166"/>
        <v>}</v>
      </c>
    </row>
    <row r="2858" spans="2:10" x14ac:dyDescent="0.25">
      <c r="J2858" s="44" t="str">
        <f t="shared" si="166"/>
        <v>}</v>
      </c>
    </row>
    <row r="2859" spans="2:10" x14ac:dyDescent="0.25">
      <c r="J2859" s="44" t="str">
        <f t="shared" si="166"/>
        <v>}</v>
      </c>
    </row>
    <row r="2860" spans="2:10" x14ac:dyDescent="0.25">
      <c r="J2860" s="44" t="str">
        <f t="shared" si="166"/>
        <v>}</v>
      </c>
    </row>
    <row r="2861" spans="2:10" x14ac:dyDescent="0.25">
      <c r="J2861" s="44" t="str">
        <f t="shared" si="166"/>
        <v>}</v>
      </c>
    </row>
    <row r="2862" spans="2:10" x14ac:dyDescent="0.25">
      <c r="J2862" s="44" t="str">
        <f t="shared" si="166"/>
        <v>}</v>
      </c>
    </row>
    <row r="2863" spans="2:10" x14ac:dyDescent="0.25">
      <c r="J2863" s="44" t="str">
        <f t="shared" si="166"/>
        <v>}</v>
      </c>
    </row>
    <row r="2864" spans="2:10" x14ac:dyDescent="0.25">
      <c r="J2864" s="44" t="str">
        <f t="shared" si="166"/>
        <v>}</v>
      </c>
    </row>
    <row r="2865" spans="10:10" x14ac:dyDescent="0.25">
      <c r="J2865" s="44" t="str">
        <f t="shared" si="166"/>
        <v>}</v>
      </c>
    </row>
    <row r="2866" spans="10:10" x14ac:dyDescent="0.25">
      <c r="J2866" s="44" t="str">
        <f t="shared" si="166"/>
        <v>}</v>
      </c>
    </row>
    <row r="2867" spans="10:10" x14ac:dyDescent="0.25">
      <c r="J2867" s="44" t="str">
        <f t="shared" si="166"/>
        <v>}</v>
      </c>
    </row>
    <row r="2868" spans="10:10" x14ac:dyDescent="0.25">
      <c r="J2868" s="44" t="str">
        <f t="shared" si="166"/>
        <v>}</v>
      </c>
    </row>
    <row r="2869" spans="10:10" x14ac:dyDescent="0.25">
      <c r="J2869" s="44" t="str">
        <f t="shared" si="166"/>
        <v>}</v>
      </c>
    </row>
    <row r="2870" spans="10:10" x14ac:dyDescent="0.25">
      <c r="J2870" s="44" t="str">
        <f t="shared" si="166"/>
        <v>}</v>
      </c>
    </row>
    <row r="2871" spans="10:10" x14ac:dyDescent="0.25">
      <c r="J2871" s="44" t="str">
        <f t="shared" si="166"/>
        <v>}</v>
      </c>
    </row>
    <row r="2872" spans="10:10" x14ac:dyDescent="0.25">
      <c r="J2872" s="44" t="str">
        <f t="shared" si="166"/>
        <v>}</v>
      </c>
    </row>
    <row r="2873" spans="10:10" x14ac:dyDescent="0.25">
      <c r="J2873" s="44" t="str">
        <f t="shared" si="166"/>
        <v>}</v>
      </c>
    </row>
    <row r="2874" spans="10:10" x14ac:dyDescent="0.25">
      <c r="J2874" s="44" t="str">
        <f t="shared" si="166"/>
        <v>}</v>
      </c>
    </row>
    <row r="2875" spans="10:10" x14ac:dyDescent="0.25">
      <c r="J2875" s="44" t="str">
        <f t="shared" si="166"/>
        <v>}</v>
      </c>
    </row>
    <row r="2876" spans="10:10" x14ac:dyDescent="0.25">
      <c r="J2876" s="44" t="str">
        <f t="shared" si="166"/>
        <v>}</v>
      </c>
    </row>
    <row r="2877" spans="10:10" x14ac:dyDescent="0.25">
      <c r="J2877" s="44" t="str">
        <f t="shared" si="166"/>
        <v>}</v>
      </c>
    </row>
    <row r="2878" spans="10:10" x14ac:dyDescent="0.25">
      <c r="J2878" s="44" t="str">
        <f t="shared" si="166"/>
        <v>}</v>
      </c>
    </row>
    <row r="2879" spans="10:10" x14ac:dyDescent="0.25">
      <c r="J2879" s="44" t="str">
        <f t="shared" si="166"/>
        <v>}</v>
      </c>
    </row>
    <row r="2880" spans="10:10" x14ac:dyDescent="0.25">
      <c r="J2880" s="44" t="str">
        <f t="shared" si="166"/>
        <v>}</v>
      </c>
    </row>
    <row r="2881" spans="10:10" x14ac:dyDescent="0.25">
      <c r="J2881" s="44" t="str">
        <f t="shared" si="166"/>
        <v>}</v>
      </c>
    </row>
    <row r="2882" spans="10:10" x14ac:dyDescent="0.25">
      <c r="J2882" s="44" t="str">
        <f t="shared" si="166"/>
        <v>}</v>
      </c>
    </row>
    <row r="2883" spans="10:10" x14ac:dyDescent="0.25">
      <c r="J2883" s="44" t="str">
        <f t="shared" si="166"/>
        <v>}</v>
      </c>
    </row>
    <row r="2884" spans="10:10" x14ac:dyDescent="0.25">
      <c r="J2884" s="44" t="str">
        <f t="shared" si="166"/>
        <v>}</v>
      </c>
    </row>
    <row r="2885" spans="10:10" x14ac:dyDescent="0.25">
      <c r="J2885" s="44" t="str">
        <f t="shared" si="166"/>
        <v>}</v>
      </c>
    </row>
    <row r="2886" spans="10:10" x14ac:dyDescent="0.25">
      <c r="J2886" s="44" t="str">
        <f t="shared" si="166"/>
        <v>}</v>
      </c>
    </row>
    <row r="2887" spans="10:10" x14ac:dyDescent="0.25">
      <c r="J2887" s="44" t="str">
        <f t="shared" si="166"/>
        <v>}</v>
      </c>
    </row>
    <row r="2888" spans="10:10" x14ac:dyDescent="0.25">
      <c r="J2888" s="44" t="str">
        <f t="shared" si="166"/>
        <v>}</v>
      </c>
    </row>
    <row r="2889" spans="10:10" x14ac:dyDescent="0.25">
      <c r="J2889" s="44" t="str">
        <f t="shared" si="166"/>
        <v>}</v>
      </c>
    </row>
    <row r="2890" spans="10:10" x14ac:dyDescent="0.25">
      <c r="J2890" s="44" t="str">
        <f t="shared" si="166"/>
        <v>}</v>
      </c>
    </row>
    <row r="2891" spans="10:10" x14ac:dyDescent="0.25">
      <c r="J2891" s="44" t="str">
        <f t="shared" si="166"/>
        <v>}</v>
      </c>
    </row>
    <row r="2892" spans="10:10" x14ac:dyDescent="0.25">
      <c r="J2892" s="44" t="str">
        <f t="shared" si="166"/>
        <v>}</v>
      </c>
    </row>
    <row r="2893" spans="10:10" x14ac:dyDescent="0.25">
      <c r="J2893" s="44" t="str">
        <f t="shared" si="166"/>
        <v>}</v>
      </c>
    </row>
    <row r="2894" spans="10:10" x14ac:dyDescent="0.25">
      <c r="J2894" s="44" t="str">
        <f t="shared" si="166"/>
        <v>}</v>
      </c>
    </row>
    <row r="2895" spans="10:10" x14ac:dyDescent="0.25">
      <c r="J2895" s="44" t="str">
        <f t="shared" si="166"/>
        <v>}</v>
      </c>
    </row>
    <row r="2896" spans="10:10" x14ac:dyDescent="0.25">
      <c r="J2896" s="44" t="str">
        <f t="shared" si="166"/>
        <v>}</v>
      </c>
    </row>
    <row r="2897" spans="10:10" x14ac:dyDescent="0.25">
      <c r="J2897" s="44" t="str">
        <f t="shared" si="166"/>
        <v>}</v>
      </c>
    </row>
    <row r="2898" spans="10:10" x14ac:dyDescent="0.25">
      <c r="J2898" s="44" t="str">
        <f t="shared" si="166"/>
        <v>}</v>
      </c>
    </row>
    <row r="2899" spans="10:10" x14ac:dyDescent="0.25">
      <c r="J2899" s="44" t="str">
        <f t="shared" si="166"/>
        <v>}</v>
      </c>
    </row>
    <row r="2900" spans="10:10" x14ac:dyDescent="0.25">
      <c r="J2900" s="44" t="str">
        <f t="shared" si="166"/>
        <v>}</v>
      </c>
    </row>
    <row r="2901" spans="10:10" x14ac:dyDescent="0.25">
      <c r="J2901" s="44" t="str">
        <f t="shared" si="166"/>
        <v>}</v>
      </c>
    </row>
    <row r="2902" spans="10:10" x14ac:dyDescent="0.25">
      <c r="J2902" s="44" t="str">
        <f t="shared" ref="J2902:J2965" si="169">IF(D2902="VIDE","###",(IF(E2902="QUESTION",":::: "&amp;G2902&amp;" {",(IF(E2902=TRUE,"= "&amp;G2902,(IF(E2902="FAUX.","~ "&amp;G2902,(IF(AND(E2902="",E2903=""),"}",(IF(E2902="","","")))))))))))</f>
        <v>}</v>
      </c>
    </row>
    <row r="2903" spans="10:10" x14ac:dyDescent="0.25">
      <c r="J2903" s="44" t="str">
        <f t="shared" si="169"/>
        <v>}</v>
      </c>
    </row>
    <row r="2904" spans="10:10" x14ac:dyDescent="0.25">
      <c r="J2904" s="44" t="str">
        <f t="shared" si="169"/>
        <v>}</v>
      </c>
    </row>
    <row r="2905" spans="10:10" x14ac:dyDescent="0.25">
      <c r="J2905" s="44" t="str">
        <f t="shared" si="169"/>
        <v>}</v>
      </c>
    </row>
    <row r="2906" spans="10:10" x14ac:dyDescent="0.25">
      <c r="J2906" s="44" t="str">
        <f t="shared" si="169"/>
        <v>}</v>
      </c>
    </row>
    <row r="2907" spans="10:10" x14ac:dyDescent="0.25">
      <c r="J2907" s="44" t="str">
        <f t="shared" si="169"/>
        <v>}</v>
      </c>
    </row>
    <row r="2908" spans="10:10" x14ac:dyDescent="0.25">
      <c r="J2908" s="44" t="str">
        <f t="shared" si="169"/>
        <v>}</v>
      </c>
    </row>
    <row r="2909" spans="10:10" x14ac:dyDescent="0.25">
      <c r="J2909" s="44" t="str">
        <f t="shared" si="169"/>
        <v>}</v>
      </c>
    </row>
    <row r="2910" spans="10:10" x14ac:dyDescent="0.25">
      <c r="J2910" s="44" t="str">
        <f t="shared" si="169"/>
        <v>}</v>
      </c>
    </row>
    <row r="2911" spans="10:10" x14ac:dyDescent="0.25">
      <c r="J2911" s="44" t="str">
        <f t="shared" si="169"/>
        <v>}</v>
      </c>
    </row>
    <row r="2912" spans="10:10" x14ac:dyDescent="0.25">
      <c r="J2912" s="44" t="str">
        <f t="shared" si="169"/>
        <v>}</v>
      </c>
    </row>
    <row r="2913" spans="10:10" x14ac:dyDescent="0.25">
      <c r="J2913" s="44" t="str">
        <f t="shared" si="169"/>
        <v>}</v>
      </c>
    </row>
    <row r="2914" spans="10:10" x14ac:dyDescent="0.25">
      <c r="J2914" s="44" t="str">
        <f t="shared" si="169"/>
        <v>}</v>
      </c>
    </row>
    <row r="2915" spans="10:10" x14ac:dyDescent="0.25">
      <c r="J2915" s="44" t="str">
        <f t="shared" si="169"/>
        <v>}</v>
      </c>
    </row>
    <row r="2916" spans="10:10" x14ac:dyDescent="0.25">
      <c r="J2916" s="44" t="str">
        <f t="shared" si="169"/>
        <v>}</v>
      </c>
    </row>
    <row r="2917" spans="10:10" x14ac:dyDescent="0.25">
      <c r="J2917" s="44" t="str">
        <f t="shared" si="169"/>
        <v>}</v>
      </c>
    </row>
    <row r="2918" spans="10:10" x14ac:dyDescent="0.25">
      <c r="J2918" s="44" t="str">
        <f t="shared" si="169"/>
        <v>}</v>
      </c>
    </row>
    <row r="2919" spans="10:10" x14ac:dyDescent="0.25">
      <c r="J2919" s="44" t="str">
        <f t="shared" si="169"/>
        <v>}</v>
      </c>
    </row>
    <row r="2920" spans="10:10" x14ac:dyDescent="0.25">
      <c r="J2920" s="44" t="str">
        <f t="shared" si="169"/>
        <v>}</v>
      </c>
    </row>
    <row r="2921" spans="10:10" x14ac:dyDescent="0.25">
      <c r="J2921" s="44" t="str">
        <f t="shared" si="169"/>
        <v>}</v>
      </c>
    </row>
    <row r="2922" spans="10:10" x14ac:dyDescent="0.25">
      <c r="J2922" s="44" t="str">
        <f t="shared" si="169"/>
        <v>}</v>
      </c>
    </row>
    <row r="2923" spans="10:10" x14ac:dyDescent="0.25">
      <c r="J2923" s="44" t="str">
        <f t="shared" si="169"/>
        <v>}</v>
      </c>
    </row>
    <row r="2924" spans="10:10" x14ac:dyDescent="0.25">
      <c r="J2924" s="44" t="str">
        <f t="shared" si="169"/>
        <v>}</v>
      </c>
    </row>
    <row r="2925" spans="10:10" x14ac:dyDescent="0.25">
      <c r="J2925" s="44" t="str">
        <f t="shared" si="169"/>
        <v>}</v>
      </c>
    </row>
    <row r="2926" spans="10:10" x14ac:dyDescent="0.25">
      <c r="J2926" s="44" t="str">
        <f t="shared" si="169"/>
        <v>}</v>
      </c>
    </row>
    <row r="2927" spans="10:10" x14ac:dyDescent="0.25">
      <c r="J2927" s="44" t="str">
        <f t="shared" si="169"/>
        <v>}</v>
      </c>
    </row>
    <row r="2928" spans="10:10" x14ac:dyDescent="0.25">
      <c r="J2928" s="44" t="str">
        <f t="shared" si="169"/>
        <v>}</v>
      </c>
    </row>
    <row r="2929" spans="10:10" x14ac:dyDescent="0.25">
      <c r="J2929" s="44" t="str">
        <f t="shared" si="169"/>
        <v>}</v>
      </c>
    </row>
    <row r="2930" spans="10:10" x14ac:dyDescent="0.25">
      <c r="J2930" s="44" t="str">
        <f t="shared" si="169"/>
        <v>}</v>
      </c>
    </row>
    <row r="2931" spans="10:10" x14ac:dyDescent="0.25">
      <c r="J2931" s="44" t="str">
        <f t="shared" si="169"/>
        <v>}</v>
      </c>
    </row>
    <row r="2932" spans="10:10" x14ac:dyDescent="0.25">
      <c r="J2932" s="44" t="str">
        <f t="shared" si="169"/>
        <v>}</v>
      </c>
    </row>
    <row r="2933" spans="10:10" x14ac:dyDescent="0.25">
      <c r="J2933" s="44" t="str">
        <f t="shared" si="169"/>
        <v>}</v>
      </c>
    </row>
    <row r="2934" spans="10:10" x14ac:dyDescent="0.25">
      <c r="J2934" s="44" t="str">
        <f t="shared" si="169"/>
        <v>}</v>
      </c>
    </row>
    <row r="2935" spans="10:10" x14ac:dyDescent="0.25">
      <c r="J2935" s="44" t="str">
        <f t="shared" si="169"/>
        <v>}</v>
      </c>
    </row>
    <row r="2936" spans="10:10" x14ac:dyDescent="0.25">
      <c r="J2936" s="44" t="str">
        <f t="shared" si="169"/>
        <v>}</v>
      </c>
    </row>
    <row r="2937" spans="10:10" x14ac:dyDescent="0.25">
      <c r="J2937" s="44" t="str">
        <f t="shared" si="169"/>
        <v>}</v>
      </c>
    </row>
    <row r="2938" spans="10:10" x14ac:dyDescent="0.25">
      <c r="J2938" s="44" t="str">
        <f t="shared" si="169"/>
        <v>}</v>
      </c>
    </row>
    <row r="2939" spans="10:10" x14ac:dyDescent="0.25">
      <c r="J2939" s="44" t="str">
        <f t="shared" si="169"/>
        <v>}</v>
      </c>
    </row>
    <row r="2940" spans="10:10" x14ac:dyDescent="0.25">
      <c r="J2940" s="44" t="str">
        <f t="shared" si="169"/>
        <v>}</v>
      </c>
    </row>
    <row r="2941" spans="10:10" x14ac:dyDescent="0.25">
      <c r="J2941" s="44" t="str">
        <f t="shared" si="169"/>
        <v>}</v>
      </c>
    </row>
    <row r="2942" spans="10:10" x14ac:dyDescent="0.25">
      <c r="J2942" s="44" t="str">
        <f t="shared" si="169"/>
        <v>}</v>
      </c>
    </row>
    <row r="2943" spans="10:10" x14ac:dyDescent="0.25">
      <c r="J2943" s="44" t="str">
        <f t="shared" si="169"/>
        <v>}</v>
      </c>
    </row>
    <row r="2944" spans="10:10" x14ac:dyDescent="0.25">
      <c r="J2944" s="44" t="str">
        <f t="shared" si="169"/>
        <v>}</v>
      </c>
    </row>
    <row r="2945" spans="10:10" x14ac:dyDescent="0.25">
      <c r="J2945" s="44" t="str">
        <f t="shared" si="169"/>
        <v>}</v>
      </c>
    </row>
    <row r="2946" spans="10:10" x14ac:dyDescent="0.25">
      <c r="J2946" s="44" t="str">
        <f t="shared" si="169"/>
        <v>}</v>
      </c>
    </row>
    <row r="2947" spans="10:10" x14ac:dyDescent="0.25">
      <c r="J2947" s="44" t="str">
        <f t="shared" si="169"/>
        <v>}</v>
      </c>
    </row>
    <row r="2948" spans="10:10" x14ac:dyDescent="0.25">
      <c r="J2948" s="44" t="str">
        <f t="shared" si="169"/>
        <v>}</v>
      </c>
    </row>
    <row r="2949" spans="10:10" x14ac:dyDescent="0.25">
      <c r="J2949" s="44" t="str">
        <f t="shared" si="169"/>
        <v>}</v>
      </c>
    </row>
    <row r="2950" spans="10:10" x14ac:dyDescent="0.25">
      <c r="J2950" s="44" t="str">
        <f t="shared" si="169"/>
        <v>}</v>
      </c>
    </row>
    <row r="2951" spans="10:10" x14ac:dyDescent="0.25">
      <c r="J2951" s="44" t="str">
        <f t="shared" si="169"/>
        <v>}</v>
      </c>
    </row>
    <row r="2952" spans="10:10" x14ac:dyDescent="0.25">
      <c r="J2952" s="44" t="str">
        <f t="shared" si="169"/>
        <v>}</v>
      </c>
    </row>
    <row r="2953" spans="10:10" x14ac:dyDescent="0.25">
      <c r="J2953" s="44" t="str">
        <f t="shared" si="169"/>
        <v>}</v>
      </c>
    </row>
    <row r="2954" spans="10:10" x14ac:dyDescent="0.25">
      <c r="J2954" s="44" t="str">
        <f t="shared" si="169"/>
        <v>}</v>
      </c>
    </row>
    <row r="2955" spans="10:10" x14ac:dyDescent="0.25">
      <c r="J2955" s="44" t="str">
        <f t="shared" si="169"/>
        <v>}</v>
      </c>
    </row>
    <row r="2956" spans="10:10" x14ac:dyDescent="0.25">
      <c r="J2956" s="44" t="str">
        <f t="shared" si="169"/>
        <v>}</v>
      </c>
    </row>
    <row r="2957" spans="10:10" x14ac:dyDescent="0.25">
      <c r="J2957" s="44" t="str">
        <f t="shared" si="169"/>
        <v>}</v>
      </c>
    </row>
    <row r="2958" spans="10:10" x14ac:dyDescent="0.25">
      <c r="J2958" s="44" t="str">
        <f t="shared" si="169"/>
        <v>}</v>
      </c>
    </row>
    <row r="2959" spans="10:10" x14ac:dyDescent="0.25">
      <c r="J2959" s="44" t="str">
        <f t="shared" si="169"/>
        <v>}</v>
      </c>
    </row>
    <row r="2960" spans="10:10" x14ac:dyDescent="0.25">
      <c r="J2960" s="44" t="str">
        <f t="shared" si="169"/>
        <v>}</v>
      </c>
    </row>
    <row r="2961" spans="10:10" x14ac:dyDescent="0.25">
      <c r="J2961" s="44" t="str">
        <f t="shared" si="169"/>
        <v>}</v>
      </c>
    </row>
    <row r="2962" spans="10:10" x14ac:dyDescent="0.25">
      <c r="J2962" s="44" t="str">
        <f t="shared" si="169"/>
        <v>}</v>
      </c>
    </row>
    <row r="2963" spans="10:10" x14ac:dyDescent="0.25">
      <c r="J2963" s="44" t="str">
        <f t="shared" si="169"/>
        <v>}</v>
      </c>
    </row>
    <row r="2964" spans="10:10" x14ac:dyDescent="0.25">
      <c r="J2964" s="44" t="str">
        <f t="shared" si="169"/>
        <v>}</v>
      </c>
    </row>
    <row r="2965" spans="10:10" x14ac:dyDescent="0.25">
      <c r="J2965" s="44" t="str">
        <f t="shared" si="169"/>
        <v>}</v>
      </c>
    </row>
    <row r="2966" spans="10:10" x14ac:dyDescent="0.25">
      <c r="J2966" s="44" t="str">
        <f t="shared" ref="J2966:J3029" si="170">IF(D2966="VIDE","###",(IF(E2966="QUESTION",":::: "&amp;G2966&amp;" {",(IF(E2966=TRUE,"= "&amp;G2966,(IF(E2966="FAUX.","~ "&amp;G2966,(IF(AND(E2966="",E2967=""),"}",(IF(E2966="","","")))))))))))</f>
        <v>}</v>
      </c>
    </row>
    <row r="2967" spans="10:10" x14ac:dyDescent="0.25">
      <c r="J2967" s="44" t="str">
        <f t="shared" si="170"/>
        <v>}</v>
      </c>
    </row>
    <row r="2968" spans="10:10" x14ac:dyDescent="0.25">
      <c r="J2968" s="44" t="str">
        <f t="shared" si="170"/>
        <v>}</v>
      </c>
    </row>
    <row r="2969" spans="10:10" x14ac:dyDescent="0.25">
      <c r="J2969" s="44" t="str">
        <f t="shared" si="170"/>
        <v>}</v>
      </c>
    </row>
    <row r="2970" spans="10:10" x14ac:dyDescent="0.25">
      <c r="J2970" s="44" t="str">
        <f t="shared" si="170"/>
        <v>}</v>
      </c>
    </row>
    <row r="2971" spans="10:10" x14ac:dyDescent="0.25">
      <c r="J2971" s="44" t="str">
        <f t="shared" si="170"/>
        <v>}</v>
      </c>
    </row>
    <row r="2972" spans="10:10" x14ac:dyDescent="0.25">
      <c r="J2972" s="44" t="str">
        <f t="shared" si="170"/>
        <v>}</v>
      </c>
    </row>
    <row r="2973" spans="10:10" x14ac:dyDescent="0.25">
      <c r="J2973" s="44" t="str">
        <f t="shared" si="170"/>
        <v>}</v>
      </c>
    </row>
    <row r="2974" spans="10:10" x14ac:dyDescent="0.25">
      <c r="J2974" s="44" t="str">
        <f t="shared" si="170"/>
        <v>}</v>
      </c>
    </row>
    <row r="2975" spans="10:10" x14ac:dyDescent="0.25">
      <c r="J2975" s="44" t="str">
        <f t="shared" si="170"/>
        <v>}</v>
      </c>
    </row>
    <row r="2976" spans="10:10" x14ac:dyDescent="0.25">
      <c r="J2976" s="44" t="str">
        <f t="shared" si="170"/>
        <v>}</v>
      </c>
    </row>
    <row r="2977" spans="10:10" x14ac:dyDescent="0.25">
      <c r="J2977" s="44" t="str">
        <f t="shared" si="170"/>
        <v>}</v>
      </c>
    </row>
    <row r="2978" spans="10:10" x14ac:dyDescent="0.25">
      <c r="J2978" s="44" t="str">
        <f t="shared" si="170"/>
        <v>}</v>
      </c>
    </row>
    <row r="2979" spans="10:10" x14ac:dyDescent="0.25">
      <c r="J2979" s="44" t="str">
        <f t="shared" si="170"/>
        <v>}</v>
      </c>
    </row>
    <row r="2980" spans="10:10" x14ac:dyDescent="0.25">
      <c r="J2980" s="44" t="str">
        <f t="shared" si="170"/>
        <v>}</v>
      </c>
    </row>
    <row r="2981" spans="10:10" x14ac:dyDescent="0.25">
      <c r="J2981" s="44" t="str">
        <f t="shared" si="170"/>
        <v>}</v>
      </c>
    </row>
    <row r="2982" spans="10:10" x14ac:dyDescent="0.25">
      <c r="J2982" s="44" t="str">
        <f t="shared" si="170"/>
        <v>}</v>
      </c>
    </row>
    <row r="2983" spans="10:10" x14ac:dyDescent="0.25">
      <c r="J2983" s="44" t="str">
        <f t="shared" si="170"/>
        <v>}</v>
      </c>
    </row>
    <row r="2984" spans="10:10" x14ac:dyDescent="0.25">
      <c r="J2984" s="44" t="str">
        <f t="shared" si="170"/>
        <v>}</v>
      </c>
    </row>
    <row r="2985" spans="10:10" x14ac:dyDescent="0.25">
      <c r="J2985" s="44" t="str">
        <f t="shared" si="170"/>
        <v>}</v>
      </c>
    </row>
    <row r="2986" spans="10:10" x14ac:dyDescent="0.25">
      <c r="J2986" s="44" t="str">
        <f t="shared" si="170"/>
        <v>}</v>
      </c>
    </row>
    <row r="2987" spans="10:10" x14ac:dyDescent="0.25">
      <c r="J2987" s="44" t="str">
        <f t="shared" si="170"/>
        <v>}</v>
      </c>
    </row>
    <row r="2988" spans="10:10" x14ac:dyDescent="0.25">
      <c r="J2988" s="44" t="str">
        <f t="shared" si="170"/>
        <v>}</v>
      </c>
    </row>
    <row r="2989" spans="10:10" x14ac:dyDescent="0.25">
      <c r="J2989" s="44" t="str">
        <f t="shared" si="170"/>
        <v>}</v>
      </c>
    </row>
    <row r="2990" spans="10:10" x14ac:dyDescent="0.25">
      <c r="J2990" s="44" t="str">
        <f t="shared" si="170"/>
        <v>}</v>
      </c>
    </row>
    <row r="2991" spans="10:10" x14ac:dyDescent="0.25">
      <c r="J2991" s="44" t="str">
        <f t="shared" si="170"/>
        <v>}</v>
      </c>
    </row>
    <row r="2992" spans="10:10" x14ac:dyDescent="0.25">
      <c r="J2992" s="44" t="str">
        <f t="shared" si="170"/>
        <v>}</v>
      </c>
    </row>
    <row r="2993" spans="10:10" x14ac:dyDescent="0.25">
      <c r="J2993" s="44" t="str">
        <f t="shared" si="170"/>
        <v>}</v>
      </c>
    </row>
    <row r="2994" spans="10:10" x14ac:dyDescent="0.25">
      <c r="J2994" s="44" t="str">
        <f t="shared" si="170"/>
        <v>}</v>
      </c>
    </row>
    <row r="2995" spans="10:10" x14ac:dyDescent="0.25">
      <c r="J2995" s="44" t="str">
        <f t="shared" si="170"/>
        <v>}</v>
      </c>
    </row>
    <row r="2996" spans="10:10" x14ac:dyDescent="0.25">
      <c r="J2996" s="44" t="str">
        <f t="shared" si="170"/>
        <v>}</v>
      </c>
    </row>
    <row r="2997" spans="10:10" x14ac:dyDescent="0.25">
      <c r="J2997" s="44" t="str">
        <f t="shared" si="170"/>
        <v>}</v>
      </c>
    </row>
    <row r="2998" spans="10:10" x14ac:dyDescent="0.25">
      <c r="J2998" s="44" t="str">
        <f t="shared" si="170"/>
        <v>}</v>
      </c>
    </row>
    <row r="2999" spans="10:10" x14ac:dyDescent="0.25">
      <c r="J2999" s="44" t="str">
        <f t="shared" si="170"/>
        <v>}</v>
      </c>
    </row>
    <row r="3000" spans="10:10" x14ac:dyDescent="0.25">
      <c r="J3000" s="44" t="str">
        <f t="shared" si="170"/>
        <v>}</v>
      </c>
    </row>
    <row r="3001" spans="10:10" x14ac:dyDescent="0.25">
      <c r="J3001" s="44" t="str">
        <f t="shared" si="170"/>
        <v>}</v>
      </c>
    </row>
    <row r="3002" spans="10:10" x14ac:dyDescent="0.25">
      <c r="J3002" s="44" t="str">
        <f t="shared" si="170"/>
        <v>}</v>
      </c>
    </row>
    <row r="3003" spans="10:10" x14ac:dyDescent="0.25">
      <c r="J3003" s="44" t="str">
        <f t="shared" si="170"/>
        <v>}</v>
      </c>
    </row>
    <row r="3004" spans="10:10" x14ac:dyDescent="0.25">
      <c r="J3004" s="44" t="str">
        <f t="shared" si="170"/>
        <v>}</v>
      </c>
    </row>
    <row r="3005" spans="10:10" x14ac:dyDescent="0.25">
      <c r="J3005" s="44" t="str">
        <f t="shared" si="170"/>
        <v>}</v>
      </c>
    </row>
    <row r="3006" spans="10:10" x14ac:dyDescent="0.25">
      <c r="J3006" s="44" t="str">
        <f t="shared" si="170"/>
        <v>}</v>
      </c>
    </row>
    <row r="3007" spans="10:10" x14ac:dyDescent="0.25">
      <c r="J3007" s="44" t="str">
        <f t="shared" si="170"/>
        <v>}</v>
      </c>
    </row>
    <row r="3008" spans="10:10" x14ac:dyDescent="0.25">
      <c r="J3008" s="44" t="str">
        <f t="shared" si="170"/>
        <v>}</v>
      </c>
    </row>
    <row r="3009" spans="10:10" x14ac:dyDescent="0.25">
      <c r="J3009" s="44" t="str">
        <f t="shared" si="170"/>
        <v>}</v>
      </c>
    </row>
    <row r="3010" spans="10:10" x14ac:dyDescent="0.25">
      <c r="J3010" s="44" t="str">
        <f t="shared" si="170"/>
        <v>}</v>
      </c>
    </row>
    <row r="3011" spans="10:10" x14ac:dyDescent="0.25">
      <c r="J3011" s="44" t="str">
        <f t="shared" si="170"/>
        <v>}</v>
      </c>
    </row>
    <row r="3012" spans="10:10" x14ac:dyDescent="0.25">
      <c r="J3012" s="44" t="str">
        <f t="shared" si="170"/>
        <v>}</v>
      </c>
    </row>
    <row r="3013" spans="10:10" x14ac:dyDescent="0.25">
      <c r="J3013" s="44" t="str">
        <f t="shared" si="170"/>
        <v>}</v>
      </c>
    </row>
    <row r="3014" spans="10:10" x14ac:dyDescent="0.25">
      <c r="J3014" s="44" t="str">
        <f t="shared" si="170"/>
        <v>}</v>
      </c>
    </row>
    <row r="3015" spans="10:10" x14ac:dyDescent="0.25">
      <c r="J3015" s="44" t="str">
        <f t="shared" si="170"/>
        <v>}</v>
      </c>
    </row>
    <row r="3016" spans="10:10" x14ac:dyDescent="0.25">
      <c r="J3016" s="44" t="str">
        <f t="shared" si="170"/>
        <v>}</v>
      </c>
    </row>
    <row r="3017" spans="10:10" x14ac:dyDescent="0.25">
      <c r="J3017" s="44" t="str">
        <f t="shared" si="170"/>
        <v>}</v>
      </c>
    </row>
    <row r="3018" spans="10:10" x14ac:dyDescent="0.25">
      <c r="J3018" s="44" t="str">
        <f t="shared" si="170"/>
        <v>}</v>
      </c>
    </row>
    <row r="3019" spans="10:10" x14ac:dyDescent="0.25">
      <c r="J3019" s="44" t="str">
        <f t="shared" si="170"/>
        <v>}</v>
      </c>
    </row>
    <row r="3020" spans="10:10" x14ac:dyDescent="0.25">
      <c r="J3020" s="44" t="str">
        <f t="shared" si="170"/>
        <v>}</v>
      </c>
    </row>
    <row r="3021" spans="10:10" x14ac:dyDescent="0.25">
      <c r="J3021" s="44" t="str">
        <f t="shared" si="170"/>
        <v>}</v>
      </c>
    </row>
    <row r="3022" spans="10:10" x14ac:dyDescent="0.25">
      <c r="J3022" s="44" t="str">
        <f t="shared" si="170"/>
        <v>}</v>
      </c>
    </row>
    <row r="3023" spans="10:10" x14ac:dyDescent="0.25">
      <c r="J3023" s="44" t="str">
        <f t="shared" si="170"/>
        <v>}</v>
      </c>
    </row>
    <row r="3024" spans="10:10" x14ac:dyDescent="0.25">
      <c r="J3024" s="44" t="str">
        <f t="shared" si="170"/>
        <v>}</v>
      </c>
    </row>
    <row r="3025" spans="10:10" x14ac:dyDescent="0.25">
      <c r="J3025" s="44" t="str">
        <f t="shared" si="170"/>
        <v>}</v>
      </c>
    </row>
    <row r="3026" spans="10:10" x14ac:dyDescent="0.25">
      <c r="J3026" s="44" t="str">
        <f t="shared" si="170"/>
        <v>}</v>
      </c>
    </row>
    <row r="3027" spans="10:10" x14ac:dyDescent="0.25">
      <c r="J3027" s="44" t="str">
        <f t="shared" si="170"/>
        <v>}</v>
      </c>
    </row>
    <row r="3028" spans="10:10" x14ac:dyDescent="0.25">
      <c r="J3028" s="44" t="str">
        <f t="shared" si="170"/>
        <v>}</v>
      </c>
    </row>
    <row r="3029" spans="10:10" x14ac:dyDescent="0.25">
      <c r="J3029" s="44" t="str">
        <f t="shared" si="170"/>
        <v>}</v>
      </c>
    </row>
    <row r="3030" spans="10:10" x14ac:dyDescent="0.25">
      <c r="J3030" s="44" t="str">
        <f t="shared" ref="J3030:J3040" si="171">IF(D3030="VIDE","###",(IF(E3030="QUESTION",":::: "&amp;G3030&amp;" {",(IF(E3030=TRUE,"= "&amp;G3030,(IF(E3030="FAUX.","~ "&amp;G3030,(IF(AND(E3030="",E3031=""),"}",(IF(E3030="","","")))))))))))</f>
        <v>}</v>
      </c>
    </row>
    <row r="3031" spans="10:10" x14ac:dyDescent="0.25">
      <c r="J3031" s="44" t="str">
        <f t="shared" si="171"/>
        <v>}</v>
      </c>
    </row>
    <row r="3032" spans="10:10" x14ac:dyDescent="0.25">
      <c r="J3032" s="44" t="str">
        <f t="shared" si="171"/>
        <v>}</v>
      </c>
    </row>
    <row r="3033" spans="10:10" x14ac:dyDescent="0.25">
      <c r="J3033" s="44" t="str">
        <f t="shared" si="171"/>
        <v>}</v>
      </c>
    </row>
    <row r="3034" spans="10:10" x14ac:dyDescent="0.25">
      <c r="J3034" s="44" t="str">
        <f t="shared" si="171"/>
        <v>}</v>
      </c>
    </row>
    <row r="3035" spans="10:10" x14ac:dyDescent="0.25">
      <c r="J3035" s="44" t="str">
        <f t="shared" si="171"/>
        <v>}</v>
      </c>
    </row>
    <row r="3036" spans="10:10" x14ac:dyDescent="0.25">
      <c r="J3036" s="44" t="str">
        <f t="shared" si="171"/>
        <v>}</v>
      </c>
    </row>
    <row r="3037" spans="10:10" x14ac:dyDescent="0.25">
      <c r="J3037" s="44" t="str">
        <f t="shared" si="171"/>
        <v>}</v>
      </c>
    </row>
    <row r="3038" spans="10:10" x14ac:dyDescent="0.25">
      <c r="J3038" s="44" t="str">
        <f t="shared" si="171"/>
        <v>}</v>
      </c>
    </row>
    <row r="3039" spans="10:10" x14ac:dyDescent="0.25">
      <c r="J3039" s="44" t="str">
        <f t="shared" si="171"/>
        <v>}</v>
      </c>
    </row>
    <row r="3040" spans="10:10" x14ac:dyDescent="0.25">
      <c r="J3040" s="44" t="str">
        <f t="shared" si="171"/>
        <v>}</v>
      </c>
    </row>
  </sheetData>
  <mergeCells count="41">
    <mergeCell ref="C279:F279"/>
    <mergeCell ref="C265:C269"/>
    <mergeCell ref="C272:C276"/>
    <mergeCell ref="C230:C234"/>
    <mergeCell ref="C237:C241"/>
    <mergeCell ref="C244:C248"/>
    <mergeCell ref="C251:C255"/>
    <mergeCell ref="C258:C262"/>
    <mergeCell ref="C195:C199"/>
    <mergeCell ref="C202:C206"/>
    <mergeCell ref="C209:C213"/>
    <mergeCell ref="C216:C220"/>
    <mergeCell ref="C223:C227"/>
    <mergeCell ref="C160:C164"/>
    <mergeCell ref="C167:C171"/>
    <mergeCell ref="C174:C178"/>
    <mergeCell ref="C181:C185"/>
    <mergeCell ref="C188:C192"/>
    <mergeCell ref="C125:C129"/>
    <mergeCell ref="C132:C136"/>
    <mergeCell ref="C69:C73"/>
    <mergeCell ref="C76:C80"/>
    <mergeCell ref="C83:C87"/>
    <mergeCell ref="C90:C94"/>
    <mergeCell ref="C97:C101"/>
    <mergeCell ref="C3:E3"/>
    <mergeCell ref="C4:E4"/>
    <mergeCell ref="C139:C143"/>
    <mergeCell ref="C146:C150"/>
    <mergeCell ref="C153:C157"/>
    <mergeCell ref="C14:C15"/>
    <mergeCell ref="C55:C59"/>
    <mergeCell ref="C62:C66"/>
    <mergeCell ref="C20:C24"/>
    <mergeCell ref="C27:C31"/>
    <mergeCell ref="C34:C38"/>
    <mergeCell ref="C41:C45"/>
    <mergeCell ref="C48:C52"/>
    <mergeCell ref="C104:C108"/>
    <mergeCell ref="C111:C115"/>
    <mergeCell ref="C118:C122"/>
  </mergeCells>
  <conditionalFormatting sqref="E20:F25">
    <cfRule type="endsWith" dxfId="272" priority="373" operator="endsWith" text="E">
      <formula>RIGHT(E20,LEN("E"))="E"</formula>
    </cfRule>
    <cfRule type="endsWith" dxfId="271" priority="374" operator="endsWith" text="O">
      <formula>RIGHT(E20,LEN("O"))="O"</formula>
    </cfRule>
    <cfRule type="endsWith" dxfId="270" priority="375" operator="endsWith" text="A">
      <formula>RIGHT(E20,LEN("A"))="A"</formula>
    </cfRule>
  </conditionalFormatting>
  <conditionalFormatting sqref="E26:F26">
    <cfRule type="endsWith" dxfId="269" priority="352" operator="endsWith" text="E">
      <formula>RIGHT(E26,LEN("E"))="E"</formula>
    </cfRule>
    <cfRule type="endsWith" dxfId="268" priority="353" operator="endsWith" text="O">
      <formula>RIGHT(E26,LEN("O"))="O"</formula>
    </cfRule>
    <cfRule type="endsWith" dxfId="267" priority="354" operator="endsWith" text="A">
      <formula>RIGHT(E26,LEN("A"))="A"</formula>
    </cfRule>
  </conditionalFormatting>
  <conditionalFormatting sqref="E33:F33">
    <cfRule type="endsWith" dxfId="266" priority="277" operator="endsWith" text="E">
      <formula>RIGHT(E33,LEN("E"))="E"</formula>
    </cfRule>
    <cfRule type="endsWith" dxfId="265" priority="278" operator="endsWith" text="O">
      <formula>RIGHT(E33,LEN("O"))="O"</formula>
    </cfRule>
    <cfRule type="endsWith" dxfId="264" priority="279" operator="endsWith" text="A">
      <formula>RIGHT(E33,LEN("A"))="A"</formula>
    </cfRule>
  </conditionalFormatting>
  <conditionalFormatting sqref="E27:F32">
    <cfRule type="endsWith" dxfId="263" priority="280" operator="endsWith" text="E">
      <formula>RIGHT(E27,LEN("E"))="E"</formula>
    </cfRule>
    <cfRule type="endsWith" dxfId="262" priority="281" operator="endsWith" text="O">
      <formula>RIGHT(E27,LEN("O"))="O"</formula>
    </cfRule>
    <cfRule type="endsWith" dxfId="261" priority="282" operator="endsWith" text="A">
      <formula>RIGHT(E27,LEN("A"))="A"</formula>
    </cfRule>
  </conditionalFormatting>
  <conditionalFormatting sqref="E48:F53">
    <cfRule type="endsWith" dxfId="260" priority="262" operator="endsWith" text="E">
      <formula>RIGHT(E48,LEN("E"))="E"</formula>
    </cfRule>
    <cfRule type="endsWith" dxfId="259" priority="263" operator="endsWith" text="O">
      <formula>RIGHT(E48,LEN("O"))="O"</formula>
    </cfRule>
    <cfRule type="endsWith" dxfId="258" priority="264" operator="endsWith" text="A">
      <formula>RIGHT(E48,LEN("A"))="A"</formula>
    </cfRule>
  </conditionalFormatting>
  <conditionalFormatting sqref="E47:F47">
    <cfRule type="endsWith" dxfId="257" priority="265" operator="endsWith" text="E">
      <formula>RIGHT(E47,LEN("E"))="E"</formula>
    </cfRule>
    <cfRule type="endsWith" dxfId="256" priority="266" operator="endsWith" text="O">
      <formula>RIGHT(E47,LEN("O"))="O"</formula>
    </cfRule>
    <cfRule type="endsWith" dxfId="255" priority="267" operator="endsWith" text="A">
      <formula>RIGHT(E47,LEN("A"))="A"</formula>
    </cfRule>
  </conditionalFormatting>
  <conditionalFormatting sqref="E41:F46">
    <cfRule type="endsWith" dxfId="254" priority="268" operator="endsWith" text="E">
      <formula>RIGHT(E41,LEN("E"))="E"</formula>
    </cfRule>
    <cfRule type="endsWith" dxfId="253" priority="269" operator="endsWith" text="O">
      <formula>RIGHT(E41,LEN("O"))="O"</formula>
    </cfRule>
    <cfRule type="endsWith" dxfId="252" priority="270" operator="endsWith" text="A">
      <formula>RIGHT(E41,LEN("A"))="A"</formula>
    </cfRule>
  </conditionalFormatting>
  <conditionalFormatting sqref="E40:F40">
    <cfRule type="endsWith" dxfId="251" priority="271" operator="endsWith" text="E">
      <formula>RIGHT(E40,LEN("E"))="E"</formula>
    </cfRule>
    <cfRule type="endsWith" dxfId="250" priority="272" operator="endsWith" text="O">
      <formula>RIGHT(E40,LEN("O"))="O"</formula>
    </cfRule>
    <cfRule type="endsWith" dxfId="249" priority="273" operator="endsWith" text="A">
      <formula>RIGHT(E40,LEN("A"))="A"</formula>
    </cfRule>
  </conditionalFormatting>
  <conditionalFormatting sqref="E34:F39">
    <cfRule type="endsWith" dxfId="248" priority="274" operator="endsWith" text="E">
      <formula>RIGHT(E34,LEN("E"))="E"</formula>
    </cfRule>
    <cfRule type="endsWith" dxfId="247" priority="275" operator="endsWith" text="O">
      <formula>RIGHT(E34,LEN("O"))="O"</formula>
    </cfRule>
    <cfRule type="endsWith" dxfId="246" priority="276" operator="endsWith" text="A">
      <formula>RIGHT(E34,LEN("A"))="A"</formula>
    </cfRule>
  </conditionalFormatting>
  <conditionalFormatting sqref="E68:F68">
    <cfRule type="endsWith" dxfId="245" priority="247" operator="endsWith" text="E">
      <formula>RIGHT(E68,LEN("E"))="E"</formula>
    </cfRule>
    <cfRule type="endsWith" dxfId="244" priority="248" operator="endsWith" text="O">
      <formula>RIGHT(E68,LEN("O"))="O"</formula>
    </cfRule>
    <cfRule type="endsWith" dxfId="243" priority="249" operator="endsWith" text="A">
      <formula>RIGHT(E68,LEN("A"))="A"</formula>
    </cfRule>
  </conditionalFormatting>
  <conditionalFormatting sqref="E54:F54">
    <cfRule type="endsWith" dxfId="242" priority="259" operator="endsWith" text="E">
      <formula>RIGHT(E54,LEN("E"))="E"</formula>
    </cfRule>
    <cfRule type="endsWith" dxfId="241" priority="260" operator="endsWith" text="O">
      <formula>RIGHT(E54,LEN("O"))="O"</formula>
    </cfRule>
    <cfRule type="endsWith" dxfId="240" priority="261" operator="endsWith" text="A">
      <formula>RIGHT(E54,LEN("A"))="A"</formula>
    </cfRule>
  </conditionalFormatting>
  <conditionalFormatting sqref="E55:F60">
    <cfRule type="endsWith" dxfId="239" priority="256" operator="endsWith" text="E">
      <formula>RIGHT(E55,LEN("E"))="E"</formula>
    </cfRule>
    <cfRule type="endsWith" dxfId="238" priority="257" operator="endsWith" text="O">
      <formula>RIGHT(E55,LEN("O"))="O"</formula>
    </cfRule>
    <cfRule type="endsWith" dxfId="237" priority="258" operator="endsWith" text="A">
      <formula>RIGHT(E55,LEN("A"))="A"</formula>
    </cfRule>
  </conditionalFormatting>
  <conditionalFormatting sqref="E61:F61">
    <cfRule type="endsWith" dxfId="236" priority="253" operator="endsWith" text="E">
      <formula>RIGHT(E61,LEN("E"))="E"</formula>
    </cfRule>
    <cfRule type="endsWith" dxfId="235" priority="254" operator="endsWith" text="O">
      <formula>RIGHT(E61,LEN("O"))="O"</formula>
    </cfRule>
    <cfRule type="endsWith" dxfId="234" priority="255" operator="endsWith" text="A">
      <formula>RIGHT(E61,LEN("A"))="A"</formula>
    </cfRule>
  </conditionalFormatting>
  <conditionalFormatting sqref="E62:F67">
    <cfRule type="endsWith" dxfId="233" priority="250" operator="endsWith" text="E">
      <formula>RIGHT(E62,LEN("E"))="E"</formula>
    </cfRule>
    <cfRule type="endsWith" dxfId="232" priority="251" operator="endsWith" text="O">
      <formula>RIGHT(E62,LEN("O"))="O"</formula>
    </cfRule>
    <cfRule type="endsWith" dxfId="231" priority="252" operator="endsWith" text="A">
      <formula>RIGHT(E62,LEN("A"))="A"</formula>
    </cfRule>
  </conditionalFormatting>
  <conditionalFormatting sqref="F6:G6 C10:C12 D8 C74:C75 C81:C82 C88:C89 C95:C96 C102:C103 C109:C110 C116:C117 C123:C124 C130:C131 C137:C138 C144:C145 C151:C152 C158:C159 C165:C166 C172:C173 C179:C180 C186:C187 C193:C194 C200:C201 C207:C208 C214:C215 C221:C222 C228:C229 C235:C236 C242:C243 C249:C250 C256:C257 C263:C264 C270:C271 C277:C1048576 D6 C16:C19 C67:C68 C60:C61 C53:C54 C46:C47 C39:C40 C32:C33 C25:C26 C5">
    <cfRule type="containsText" dxfId="230" priority="244" operator="containsText" text="Eliminatoire">
      <formula>NOT(ISERROR(SEARCH("Eliminatoire",C5)))</formula>
    </cfRule>
    <cfRule type="containsText" dxfId="229" priority="245" operator="containsText" text="Obligatoire">
      <formula>NOT(ISERROR(SEARCH("Obligatoire",C5)))</formula>
    </cfRule>
    <cfRule type="containsText" dxfId="228" priority="246" operator="containsText" text="Aléatoire">
      <formula>NOT(ISERROR(SEARCH("Aléatoire",C5)))</formula>
    </cfRule>
  </conditionalFormatting>
  <conditionalFormatting sqref="C9:F9">
    <cfRule type="containsText" dxfId="227" priority="238" operator="containsText" text="Eliminatoire">
      <formula>NOT(ISERROR(SEARCH("Eliminatoire",C9)))</formula>
    </cfRule>
    <cfRule type="containsText" dxfId="226" priority="239" operator="containsText" text="Obligatoire">
      <formula>NOT(ISERROR(SEARCH("Obligatoire",C9)))</formula>
    </cfRule>
    <cfRule type="containsText" dxfId="225" priority="240" operator="containsText" text="Aléatoire">
      <formula>NOT(ISERROR(SEARCH("Aléatoire",C9)))</formula>
    </cfRule>
  </conditionalFormatting>
  <conditionalFormatting sqref="C13:C14">
    <cfRule type="containsText" dxfId="224" priority="235" operator="containsText" text="Eliminatoire">
      <formula>NOT(ISERROR(SEARCH("Eliminatoire",C13)))</formula>
    </cfRule>
    <cfRule type="containsText" dxfId="223" priority="236" operator="containsText" text="Obligatoire">
      <formula>NOT(ISERROR(SEARCH("Obligatoire",C13)))</formula>
    </cfRule>
    <cfRule type="containsText" dxfId="222" priority="237" operator="containsText" text="Aléatoire">
      <formula>NOT(ISERROR(SEARCH("Aléatoire",C13)))</formula>
    </cfRule>
  </conditionalFormatting>
  <conditionalFormatting sqref="C69:C73">
    <cfRule type="containsText" dxfId="221" priority="232" operator="containsText" text="Eliminatoire">
      <formula>NOT(ISERROR(SEARCH("Eliminatoire",C69)))</formula>
    </cfRule>
    <cfRule type="containsText" dxfId="220" priority="233" operator="containsText" text="Obligatoire">
      <formula>NOT(ISERROR(SEARCH("Obligatoire",C69)))</formula>
    </cfRule>
    <cfRule type="containsText" dxfId="219" priority="234" operator="containsText" text="Aléatoire">
      <formula>NOT(ISERROR(SEARCH("Aléatoire",C69)))</formula>
    </cfRule>
  </conditionalFormatting>
  <conditionalFormatting sqref="C132:C136 C125:C129 C118:C122 C111:C115 C104:C108 C97:C101 C90:C94 C83:C87 C76:C80">
    <cfRule type="containsText" dxfId="218" priority="229" operator="containsText" text="Eliminatoire">
      <formula>NOT(ISERROR(SEARCH("Eliminatoire",C76)))</formula>
    </cfRule>
    <cfRule type="containsText" dxfId="217" priority="230" operator="containsText" text="Obligatoire">
      <formula>NOT(ISERROR(SEARCH("Obligatoire",C76)))</formula>
    </cfRule>
    <cfRule type="containsText" dxfId="216" priority="231" operator="containsText" text="Aléatoire">
      <formula>NOT(ISERROR(SEARCH("Aléatoire",C76)))</formula>
    </cfRule>
  </conditionalFormatting>
  <conditionalFormatting sqref="C139:C143">
    <cfRule type="containsText" dxfId="215" priority="226" operator="containsText" text="Eliminatoire">
      <formula>NOT(ISERROR(SEARCH("Eliminatoire",C139)))</formula>
    </cfRule>
    <cfRule type="containsText" dxfId="214" priority="227" operator="containsText" text="Obligatoire">
      <formula>NOT(ISERROR(SEARCH("Obligatoire",C139)))</formula>
    </cfRule>
    <cfRule type="containsText" dxfId="213" priority="228" operator="containsText" text="Aléatoire">
      <formula>NOT(ISERROR(SEARCH("Aléatoire",C139)))</formula>
    </cfRule>
  </conditionalFormatting>
  <conditionalFormatting sqref="C146:C150">
    <cfRule type="containsText" dxfId="212" priority="223" operator="containsText" text="Eliminatoire">
      <formula>NOT(ISERROR(SEARCH("Eliminatoire",C146)))</formula>
    </cfRule>
    <cfRule type="containsText" dxfId="211" priority="224" operator="containsText" text="Obligatoire">
      <formula>NOT(ISERROR(SEARCH("Obligatoire",C146)))</formula>
    </cfRule>
    <cfRule type="containsText" dxfId="210" priority="225" operator="containsText" text="Aléatoire">
      <formula>NOT(ISERROR(SEARCH("Aléatoire",C146)))</formula>
    </cfRule>
  </conditionalFormatting>
  <conditionalFormatting sqref="C272:C276 C265:C269 C258:C262 C251:C255 C244:C248 C237:C241 C230:C234 C223:C227 C216:C220 C209:C213 C202:C206 C195:C199 C188:C192 C181:C185 C174:C178 C167:C171 C160:C164 C153:C157">
    <cfRule type="containsText" dxfId="209" priority="220" operator="containsText" text="Eliminatoire">
      <formula>NOT(ISERROR(SEARCH("Eliminatoire",C153)))</formula>
    </cfRule>
    <cfRule type="containsText" dxfId="208" priority="221" operator="containsText" text="Obligatoire">
      <formula>NOT(ISERROR(SEARCH("Obligatoire",C153)))</formula>
    </cfRule>
    <cfRule type="containsText" dxfId="207" priority="222" operator="containsText" text="Aléatoire">
      <formula>NOT(ISERROR(SEARCH("Aléatoire",C153)))</formula>
    </cfRule>
  </conditionalFormatting>
  <conditionalFormatting sqref="E75">
    <cfRule type="endsWith" dxfId="206" priority="214" operator="endsWith" text="E">
      <formula>RIGHT(E75,LEN("E"))="E"</formula>
    </cfRule>
    <cfRule type="endsWith" dxfId="205" priority="215" operator="endsWith" text="O">
      <formula>RIGHT(E75,LEN("O"))="O"</formula>
    </cfRule>
    <cfRule type="endsWith" dxfId="204" priority="216" operator="endsWith" text="A">
      <formula>RIGHT(E75,LEN("A"))="A"</formula>
    </cfRule>
  </conditionalFormatting>
  <conditionalFormatting sqref="E69:E74">
    <cfRule type="endsWith" dxfId="203" priority="217" operator="endsWith" text="E">
      <formula>RIGHT(E69,LEN("E"))="E"</formula>
    </cfRule>
    <cfRule type="endsWith" dxfId="202" priority="218" operator="endsWith" text="O">
      <formula>RIGHT(E69,LEN("O"))="O"</formula>
    </cfRule>
    <cfRule type="endsWith" dxfId="201" priority="219" operator="endsWith" text="A">
      <formula>RIGHT(E69,LEN("A"))="A"</formula>
    </cfRule>
  </conditionalFormatting>
  <conditionalFormatting sqref="E82">
    <cfRule type="endsWith" dxfId="200" priority="208" operator="endsWith" text="E">
      <formula>RIGHT(E82,LEN("E"))="E"</formula>
    </cfRule>
    <cfRule type="endsWith" dxfId="199" priority="209" operator="endsWith" text="O">
      <formula>RIGHT(E82,LEN("O"))="O"</formula>
    </cfRule>
    <cfRule type="endsWith" dxfId="198" priority="210" operator="endsWith" text="A">
      <formula>RIGHT(E82,LEN("A"))="A"</formula>
    </cfRule>
  </conditionalFormatting>
  <conditionalFormatting sqref="E76:E81">
    <cfRule type="endsWith" dxfId="197" priority="211" operator="endsWith" text="E">
      <formula>RIGHT(E76,LEN("E"))="E"</formula>
    </cfRule>
    <cfRule type="endsWith" dxfId="196" priority="212" operator="endsWith" text="O">
      <formula>RIGHT(E76,LEN("O"))="O"</formula>
    </cfRule>
    <cfRule type="endsWith" dxfId="195" priority="213" operator="endsWith" text="A">
      <formula>RIGHT(E76,LEN("A"))="A"</formula>
    </cfRule>
  </conditionalFormatting>
  <conditionalFormatting sqref="E89">
    <cfRule type="endsWith" dxfId="194" priority="202" operator="endsWith" text="E">
      <formula>RIGHT(E89,LEN("E"))="E"</formula>
    </cfRule>
    <cfRule type="endsWith" dxfId="193" priority="203" operator="endsWith" text="O">
      <formula>RIGHT(E89,LEN("O"))="O"</formula>
    </cfRule>
    <cfRule type="endsWith" dxfId="192" priority="204" operator="endsWith" text="A">
      <formula>RIGHT(E89,LEN("A"))="A"</formula>
    </cfRule>
  </conditionalFormatting>
  <conditionalFormatting sqref="E83:E88">
    <cfRule type="endsWith" dxfId="191" priority="205" operator="endsWith" text="E">
      <formula>RIGHT(E83,LEN("E"))="E"</formula>
    </cfRule>
    <cfRule type="endsWith" dxfId="190" priority="206" operator="endsWith" text="O">
      <formula>RIGHT(E83,LEN("O"))="O"</formula>
    </cfRule>
    <cfRule type="endsWith" dxfId="189" priority="207" operator="endsWith" text="A">
      <formula>RIGHT(E83,LEN("A"))="A"</formula>
    </cfRule>
  </conditionalFormatting>
  <conditionalFormatting sqref="E96">
    <cfRule type="endsWith" dxfId="188" priority="196" operator="endsWith" text="E">
      <formula>RIGHT(E96,LEN("E"))="E"</formula>
    </cfRule>
    <cfRule type="endsWith" dxfId="187" priority="197" operator="endsWith" text="O">
      <formula>RIGHT(E96,LEN("O"))="O"</formula>
    </cfRule>
    <cfRule type="endsWith" dxfId="186" priority="198" operator="endsWith" text="A">
      <formula>RIGHT(E96,LEN("A"))="A"</formula>
    </cfRule>
  </conditionalFormatting>
  <conditionalFormatting sqref="E90:E95">
    <cfRule type="endsWith" dxfId="185" priority="199" operator="endsWith" text="E">
      <formula>RIGHT(E90,LEN("E"))="E"</formula>
    </cfRule>
    <cfRule type="endsWith" dxfId="184" priority="200" operator="endsWith" text="O">
      <formula>RIGHT(E90,LEN("O"))="O"</formula>
    </cfRule>
    <cfRule type="endsWith" dxfId="183" priority="201" operator="endsWith" text="A">
      <formula>RIGHT(E90,LEN("A"))="A"</formula>
    </cfRule>
  </conditionalFormatting>
  <conditionalFormatting sqref="E103">
    <cfRule type="endsWith" dxfId="182" priority="190" operator="endsWith" text="E">
      <formula>RIGHT(E103,LEN("E"))="E"</formula>
    </cfRule>
    <cfRule type="endsWith" dxfId="181" priority="191" operator="endsWith" text="O">
      <formula>RIGHT(E103,LEN("O"))="O"</formula>
    </cfRule>
    <cfRule type="endsWith" dxfId="180" priority="192" operator="endsWith" text="A">
      <formula>RIGHT(E103,LEN("A"))="A"</formula>
    </cfRule>
  </conditionalFormatting>
  <conditionalFormatting sqref="E97:E102">
    <cfRule type="endsWith" dxfId="179" priority="193" operator="endsWith" text="E">
      <formula>RIGHT(E97,LEN("E"))="E"</formula>
    </cfRule>
    <cfRule type="endsWith" dxfId="178" priority="194" operator="endsWith" text="O">
      <formula>RIGHT(E97,LEN("O"))="O"</formula>
    </cfRule>
    <cfRule type="endsWith" dxfId="177" priority="195" operator="endsWith" text="A">
      <formula>RIGHT(E97,LEN("A"))="A"</formula>
    </cfRule>
  </conditionalFormatting>
  <conditionalFormatting sqref="E110">
    <cfRule type="endsWith" dxfId="176" priority="184" operator="endsWith" text="E">
      <formula>RIGHT(E110,LEN("E"))="E"</formula>
    </cfRule>
    <cfRule type="endsWith" dxfId="175" priority="185" operator="endsWith" text="O">
      <formula>RIGHT(E110,LEN("O"))="O"</formula>
    </cfRule>
    <cfRule type="endsWith" dxfId="174" priority="186" operator="endsWith" text="A">
      <formula>RIGHT(E110,LEN("A"))="A"</formula>
    </cfRule>
  </conditionalFormatting>
  <conditionalFormatting sqref="E104:E109">
    <cfRule type="endsWith" dxfId="173" priority="187" operator="endsWith" text="E">
      <formula>RIGHT(E104,LEN("E"))="E"</formula>
    </cfRule>
    <cfRule type="endsWith" dxfId="172" priority="188" operator="endsWith" text="O">
      <formula>RIGHT(E104,LEN("O"))="O"</formula>
    </cfRule>
    <cfRule type="endsWith" dxfId="171" priority="189" operator="endsWith" text="A">
      <formula>RIGHT(E104,LEN("A"))="A"</formula>
    </cfRule>
  </conditionalFormatting>
  <conditionalFormatting sqref="E117">
    <cfRule type="endsWith" dxfId="170" priority="178" operator="endsWith" text="E">
      <formula>RIGHT(E117,LEN("E"))="E"</formula>
    </cfRule>
    <cfRule type="endsWith" dxfId="169" priority="179" operator="endsWith" text="O">
      <formula>RIGHT(E117,LEN("O"))="O"</formula>
    </cfRule>
    <cfRule type="endsWith" dxfId="168" priority="180" operator="endsWith" text="A">
      <formula>RIGHT(E117,LEN("A"))="A"</formula>
    </cfRule>
  </conditionalFormatting>
  <conditionalFormatting sqref="E111:E116">
    <cfRule type="endsWith" dxfId="167" priority="181" operator="endsWith" text="E">
      <formula>RIGHT(E111,LEN("E"))="E"</formula>
    </cfRule>
    <cfRule type="endsWith" dxfId="166" priority="182" operator="endsWith" text="O">
      <formula>RIGHT(E111,LEN("O"))="O"</formula>
    </cfRule>
    <cfRule type="endsWith" dxfId="165" priority="183" operator="endsWith" text="A">
      <formula>RIGHT(E111,LEN("A"))="A"</formula>
    </cfRule>
  </conditionalFormatting>
  <conditionalFormatting sqref="E124">
    <cfRule type="endsWith" dxfId="164" priority="172" operator="endsWith" text="E">
      <formula>RIGHT(E124,LEN("E"))="E"</formula>
    </cfRule>
    <cfRule type="endsWith" dxfId="163" priority="173" operator="endsWith" text="O">
      <formula>RIGHT(E124,LEN("O"))="O"</formula>
    </cfRule>
    <cfRule type="endsWith" dxfId="162" priority="174" operator="endsWith" text="A">
      <formula>RIGHT(E124,LEN("A"))="A"</formula>
    </cfRule>
  </conditionalFormatting>
  <conditionalFormatting sqref="E118:E123">
    <cfRule type="endsWith" dxfId="161" priority="175" operator="endsWith" text="E">
      <formula>RIGHT(E118,LEN("E"))="E"</formula>
    </cfRule>
    <cfRule type="endsWith" dxfId="160" priority="176" operator="endsWith" text="O">
      <formula>RIGHT(E118,LEN("O"))="O"</formula>
    </cfRule>
    <cfRule type="endsWith" dxfId="159" priority="177" operator="endsWith" text="A">
      <formula>RIGHT(E118,LEN("A"))="A"</formula>
    </cfRule>
  </conditionalFormatting>
  <conditionalFormatting sqref="E131">
    <cfRule type="endsWith" dxfId="158" priority="166" operator="endsWith" text="E">
      <formula>RIGHT(E131,LEN("E"))="E"</formula>
    </cfRule>
    <cfRule type="endsWith" dxfId="157" priority="167" operator="endsWith" text="O">
      <formula>RIGHT(E131,LEN("O"))="O"</formula>
    </cfRule>
    <cfRule type="endsWith" dxfId="156" priority="168" operator="endsWith" text="A">
      <formula>RIGHT(E131,LEN("A"))="A"</formula>
    </cfRule>
  </conditionalFormatting>
  <conditionalFormatting sqref="E125:E130">
    <cfRule type="endsWith" dxfId="155" priority="169" operator="endsWith" text="E">
      <formula>RIGHT(E125,LEN("E"))="E"</formula>
    </cfRule>
    <cfRule type="endsWith" dxfId="154" priority="170" operator="endsWith" text="O">
      <formula>RIGHT(E125,LEN("O"))="O"</formula>
    </cfRule>
    <cfRule type="endsWith" dxfId="153" priority="171" operator="endsWith" text="A">
      <formula>RIGHT(E125,LEN("A"))="A"</formula>
    </cfRule>
  </conditionalFormatting>
  <conditionalFormatting sqref="E138">
    <cfRule type="endsWith" dxfId="152" priority="160" operator="endsWith" text="E">
      <formula>RIGHT(E138,LEN("E"))="E"</formula>
    </cfRule>
    <cfRule type="endsWith" dxfId="151" priority="161" operator="endsWith" text="O">
      <formula>RIGHT(E138,LEN("O"))="O"</formula>
    </cfRule>
    <cfRule type="endsWith" dxfId="150" priority="162" operator="endsWith" text="A">
      <formula>RIGHT(E138,LEN("A"))="A"</formula>
    </cfRule>
  </conditionalFormatting>
  <conditionalFormatting sqref="E132:E137">
    <cfRule type="endsWith" dxfId="149" priority="163" operator="endsWith" text="E">
      <formula>RIGHT(E132,LEN("E"))="E"</formula>
    </cfRule>
    <cfRule type="endsWith" dxfId="148" priority="164" operator="endsWith" text="O">
      <formula>RIGHT(E132,LEN("O"))="O"</formula>
    </cfRule>
    <cfRule type="endsWith" dxfId="147" priority="165" operator="endsWith" text="A">
      <formula>RIGHT(E132,LEN("A"))="A"</formula>
    </cfRule>
  </conditionalFormatting>
  <conditionalFormatting sqref="E145">
    <cfRule type="endsWith" dxfId="146" priority="154" operator="endsWith" text="E">
      <formula>RIGHT(E145,LEN("E"))="E"</formula>
    </cfRule>
    <cfRule type="endsWith" dxfId="145" priority="155" operator="endsWith" text="O">
      <formula>RIGHT(E145,LEN("O"))="O"</formula>
    </cfRule>
    <cfRule type="endsWith" dxfId="144" priority="156" operator="endsWith" text="A">
      <formula>RIGHT(E145,LEN("A"))="A"</formula>
    </cfRule>
  </conditionalFormatting>
  <conditionalFormatting sqref="E139:E144">
    <cfRule type="endsWith" dxfId="143" priority="157" operator="endsWith" text="E">
      <formula>RIGHT(E139,LEN("E"))="E"</formula>
    </cfRule>
    <cfRule type="endsWith" dxfId="142" priority="158" operator="endsWith" text="O">
      <formula>RIGHT(E139,LEN("O"))="O"</formula>
    </cfRule>
    <cfRule type="endsWith" dxfId="141" priority="159" operator="endsWith" text="A">
      <formula>RIGHT(E139,LEN("A"))="A"</formula>
    </cfRule>
  </conditionalFormatting>
  <conditionalFormatting sqref="E152">
    <cfRule type="endsWith" dxfId="140" priority="148" operator="endsWith" text="E">
      <formula>RIGHT(E152,LEN("E"))="E"</formula>
    </cfRule>
    <cfRule type="endsWith" dxfId="139" priority="149" operator="endsWith" text="O">
      <formula>RIGHT(E152,LEN("O"))="O"</formula>
    </cfRule>
    <cfRule type="endsWith" dxfId="138" priority="150" operator="endsWith" text="A">
      <formula>RIGHT(E152,LEN("A"))="A"</formula>
    </cfRule>
  </conditionalFormatting>
  <conditionalFormatting sqref="E146:E151">
    <cfRule type="endsWith" dxfId="137" priority="151" operator="endsWith" text="E">
      <formula>RIGHT(E146,LEN("E"))="E"</formula>
    </cfRule>
    <cfRule type="endsWith" dxfId="136" priority="152" operator="endsWith" text="O">
      <formula>RIGHT(E146,LEN("O"))="O"</formula>
    </cfRule>
    <cfRule type="endsWith" dxfId="135" priority="153" operator="endsWith" text="A">
      <formula>RIGHT(E146,LEN("A"))="A"</formula>
    </cfRule>
  </conditionalFormatting>
  <conditionalFormatting sqref="E159">
    <cfRule type="endsWith" dxfId="134" priority="142" operator="endsWith" text="E">
      <formula>RIGHT(E159,LEN("E"))="E"</formula>
    </cfRule>
    <cfRule type="endsWith" dxfId="133" priority="143" operator="endsWith" text="O">
      <formula>RIGHT(E159,LEN("O"))="O"</formula>
    </cfRule>
    <cfRule type="endsWith" dxfId="132" priority="144" operator="endsWith" text="A">
      <formula>RIGHT(E159,LEN("A"))="A"</formula>
    </cfRule>
  </conditionalFormatting>
  <conditionalFormatting sqref="E153:E158">
    <cfRule type="endsWith" dxfId="131" priority="145" operator="endsWith" text="E">
      <formula>RIGHT(E153,LEN("E"))="E"</formula>
    </cfRule>
    <cfRule type="endsWith" dxfId="130" priority="146" operator="endsWith" text="O">
      <formula>RIGHT(E153,LEN("O"))="O"</formula>
    </cfRule>
    <cfRule type="endsWith" dxfId="129" priority="147" operator="endsWith" text="A">
      <formula>RIGHT(E153,LEN("A"))="A"</formula>
    </cfRule>
  </conditionalFormatting>
  <conditionalFormatting sqref="E166">
    <cfRule type="endsWith" dxfId="128" priority="136" operator="endsWith" text="E">
      <formula>RIGHT(E166,LEN("E"))="E"</formula>
    </cfRule>
    <cfRule type="endsWith" dxfId="127" priority="137" operator="endsWith" text="O">
      <formula>RIGHT(E166,LEN("O"))="O"</formula>
    </cfRule>
    <cfRule type="endsWith" dxfId="126" priority="138" operator="endsWith" text="A">
      <formula>RIGHT(E166,LEN("A"))="A"</formula>
    </cfRule>
  </conditionalFormatting>
  <conditionalFormatting sqref="E160:E165">
    <cfRule type="endsWith" dxfId="125" priority="139" operator="endsWith" text="E">
      <formula>RIGHT(E160,LEN("E"))="E"</formula>
    </cfRule>
    <cfRule type="endsWith" dxfId="124" priority="140" operator="endsWith" text="O">
      <formula>RIGHT(E160,LEN("O"))="O"</formula>
    </cfRule>
    <cfRule type="endsWith" dxfId="123" priority="141" operator="endsWith" text="A">
      <formula>RIGHT(E160,LEN("A"))="A"</formula>
    </cfRule>
  </conditionalFormatting>
  <conditionalFormatting sqref="E173">
    <cfRule type="endsWith" dxfId="122" priority="130" operator="endsWith" text="E">
      <formula>RIGHT(E173,LEN("E"))="E"</formula>
    </cfRule>
    <cfRule type="endsWith" dxfId="121" priority="131" operator="endsWith" text="O">
      <formula>RIGHT(E173,LEN("O"))="O"</formula>
    </cfRule>
    <cfRule type="endsWith" dxfId="120" priority="132" operator="endsWith" text="A">
      <formula>RIGHT(E173,LEN("A"))="A"</formula>
    </cfRule>
  </conditionalFormatting>
  <conditionalFormatting sqref="E167:E172">
    <cfRule type="endsWith" dxfId="119" priority="133" operator="endsWith" text="E">
      <formula>RIGHT(E167,LEN("E"))="E"</formula>
    </cfRule>
    <cfRule type="endsWith" dxfId="118" priority="134" operator="endsWith" text="O">
      <formula>RIGHT(E167,LEN("O"))="O"</formula>
    </cfRule>
    <cfRule type="endsWith" dxfId="117" priority="135" operator="endsWith" text="A">
      <formula>RIGHT(E167,LEN("A"))="A"</formula>
    </cfRule>
  </conditionalFormatting>
  <conditionalFormatting sqref="E180">
    <cfRule type="endsWith" dxfId="116" priority="124" operator="endsWith" text="E">
      <formula>RIGHT(E180,LEN("E"))="E"</formula>
    </cfRule>
    <cfRule type="endsWith" dxfId="115" priority="125" operator="endsWith" text="O">
      <formula>RIGHT(E180,LEN("O"))="O"</formula>
    </cfRule>
    <cfRule type="endsWith" dxfId="114" priority="126" operator="endsWith" text="A">
      <formula>RIGHT(E180,LEN("A"))="A"</formula>
    </cfRule>
  </conditionalFormatting>
  <conditionalFormatting sqref="E174:E179">
    <cfRule type="endsWith" dxfId="113" priority="127" operator="endsWith" text="E">
      <formula>RIGHT(E174,LEN("E"))="E"</formula>
    </cfRule>
    <cfRule type="endsWith" dxfId="112" priority="128" operator="endsWith" text="O">
      <formula>RIGHT(E174,LEN("O"))="O"</formula>
    </cfRule>
    <cfRule type="endsWith" dxfId="111" priority="129" operator="endsWith" text="A">
      <formula>RIGHT(E174,LEN("A"))="A"</formula>
    </cfRule>
  </conditionalFormatting>
  <conditionalFormatting sqref="E187">
    <cfRule type="endsWith" dxfId="110" priority="118" operator="endsWith" text="E">
      <formula>RIGHT(E187,LEN("E"))="E"</formula>
    </cfRule>
    <cfRule type="endsWith" dxfId="109" priority="119" operator="endsWith" text="O">
      <formula>RIGHT(E187,LEN("O"))="O"</formula>
    </cfRule>
    <cfRule type="endsWith" dxfId="108" priority="120" operator="endsWith" text="A">
      <formula>RIGHT(E187,LEN("A"))="A"</formula>
    </cfRule>
  </conditionalFormatting>
  <conditionalFormatting sqref="E181:E186">
    <cfRule type="endsWith" dxfId="107" priority="121" operator="endsWith" text="E">
      <formula>RIGHT(E181,LEN("E"))="E"</formula>
    </cfRule>
    <cfRule type="endsWith" dxfId="106" priority="122" operator="endsWith" text="O">
      <formula>RIGHT(E181,LEN("O"))="O"</formula>
    </cfRule>
    <cfRule type="endsWith" dxfId="105" priority="123" operator="endsWith" text="A">
      <formula>RIGHT(E181,LEN("A"))="A"</formula>
    </cfRule>
  </conditionalFormatting>
  <conditionalFormatting sqref="E194">
    <cfRule type="endsWith" dxfId="104" priority="112" operator="endsWith" text="E">
      <formula>RIGHT(E194,LEN("E"))="E"</formula>
    </cfRule>
    <cfRule type="endsWith" dxfId="103" priority="113" operator="endsWith" text="O">
      <formula>RIGHT(E194,LEN("O"))="O"</formula>
    </cfRule>
    <cfRule type="endsWith" dxfId="102" priority="114" operator="endsWith" text="A">
      <formula>RIGHT(E194,LEN("A"))="A"</formula>
    </cfRule>
  </conditionalFormatting>
  <conditionalFormatting sqref="E188:E193">
    <cfRule type="endsWith" dxfId="101" priority="115" operator="endsWith" text="E">
      <formula>RIGHT(E188,LEN("E"))="E"</formula>
    </cfRule>
    <cfRule type="endsWith" dxfId="100" priority="116" operator="endsWith" text="O">
      <formula>RIGHT(E188,LEN("O"))="O"</formula>
    </cfRule>
    <cfRule type="endsWith" dxfId="99" priority="117" operator="endsWith" text="A">
      <formula>RIGHT(E188,LEN("A"))="A"</formula>
    </cfRule>
  </conditionalFormatting>
  <conditionalFormatting sqref="E201">
    <cfRule type="endsWith" dxfId="98" priority="106" operator="endsWith" text="E">
      <formula>RIGHT(E201,LEN("E"))="E"</formula>
    </cfRule>
    <cfRule type="endsWith" dxfId="97" priority="107" operator="endsWith" text="O">
      <formula>RIGHT(E201,LEN("O"))="O"</formula>
    </cfRule>
    <cfRule type="endsWith" dxfId="96" priority="108" operator="endsWith" text="A">
      <formula>RIGHT(E201,LEN("A"))="A"</formula>
    </cfRule>
  </conditionalFormatting>
  <conditionalFormatting sqref="E195:E200">
    <cfRule type="endsWith" dxfId="95" priority="109" operator="endsWith" text="E">
      <formula>RIGHT(E195,LEN("E"))="E"</formula>
    </cfRule>
    <cfRule type="endsWith" dxfId="94" priority="110" operator="endsWith" text="O">
      <formula>RIGHT(E195,LEN("O"))="O"</formula>
    </cfRule>
    <cfRule type="endsWith" dxfId="93" priority="111" operator="endsWith" text="A">
      <formula>RIGHT(E195,LEN("A"))="A"</formula>
    </cfRule>
  </conditionalFormatting>
  <conditionalFormatting sqref="E208">
    <cfRule type="endsWith" dxfId="92" priority="100" operator="endsWith" text="E">
      <formula>RIGHT(E208,LEN("E"))="E"</formula>
    </cfRule>
    <cfRule type="endsWith" dxfId="91" priority="101" operator="endsWith" text="O">
      <formula>RIGHT(E208,LEN("O"))="O"</formula>
    </cfRule>
    <cfRule type="endsWith" dxfId="90" priority="102" operator="endsWith" text="A">
      <formula>RIGHT(E208,LEN("A"))="A"</formula>
    </cfRule>
  </conditionalFormatting>
  <conditionalFormatting sqref="E202:E207">
    <cfRule type="endsWith" dxfId="89" priority="103" operator="endsWith" text="E">
      <formula>RIGHT(E202,LEN("E"))="E"</formula>
    </cfRule>
    <cfRule type="endsWith" dxfId="88" priority="104" operator="endsWith" text="O">
      <formula>RIGHT(E202,LEN("O"))="O"</formula>
    </cfRule>
    <cfRule type="endsWith" dxfId="87" priority="105" operator="endsWith" text="A">
      <formula>RIGHT(E202,LEN("A"))="A"</formula>
    </cfRule>
  </conditionalFormatting>
  <conditionalFormatting sqref="E215">
    <cfRule type="endsWith" dxfId="86" priority="94" operator="endsWith" text="E">
      <formula>RIGHT(E215,LEN("E"))="E"</formula>
    </cfRule>
    <cfRule type="endsWith" dxfId="85" priority="95" operator="endsWith" text="O">
      <formula>RIGHT(E215,LEN("O"))="O"</formula>
    </cfRule>
    <cfRule type="endsWith" dxfId="84" priority="96" operator="endsWith" text="A">
      <formula>RIGHT(E215,LEN("A"))="A"</formula>
    </cfRule>
  </conditionalFormatting>
  <conditionalFormatting sqref="E209:E214">
    <cfRule type="endsWith" dxfId="83" priority="97" operator="endsWith" text="E">
      <formula>RIGHT(E209,LEN("E"))="E"</formula>
    </cfRule>
    <cfRule type="endsWith" dxfId="82" priority="98" operator="endsWith" text="O">
      <formula>RIGHT(E209,LEN("O"))="O"</formula>
    </cfRule>
    <cfRule type="endsWith" dxfId="81" priority="99" operator="endsWith" text="A">
      <formula>RIGHT(E209,LEN("A"))="A"</formula>
    </cfRule>
  </conditionalFormatting>
  <conditionalFormatting sqref="E222">
    <cfRule type="endsWith" dxfId="80" priority="88" operator="endsWith" text="E">
      <formula>RIGHT(E222,LEN("E"))="E"</formula>
    </cfRule>
    <cfRule type="endsWith" dxfId="79" priority="89" operator="endsWith" text="O">
      <formula>RIGHT(E222,LEN("O"))="O"</formula>
    </cfRule>
    <cfRule type="endsWith" dxfId="78" priority="90" operator="endsWith" text="A">
      <formula>RIGHT(E222,LEN("A"))="A"</formula>
    </cfRule>
  </conditionalFormatting>
  <conditionalFormatting sqref="E216:E221">
    <cfRule type="endsWith" dxfId="77" priority="91" operator="endsWith" text="E">
      <formula>RIGHT(E216,LEN("E"))="E"</formula>
    </cfRule>
    <cfRule type="endsWith" dxfId="76" priority="92" operator="endsWith" text="O">
      <formula>RIGHT(E216,LEN("O"))="O"</formula>
    </cfRule>
    <cfRule type="endsWith" dxfId="75" priority="93" operator="endsWith" text="A">
      <formula>RIGHT(E216,LEN("A"))="A"</formula>
    </cfRule>
  </conditionalFormatting>
  <conditionalFormatting sqref="E229">
    <cfRule type="endsWith" dxfId="74" priority="82" operator="endsWith" text="E">
      <formula>RIGHT(E229,LEN("E"))="E"</formula>
    </cfRule>
    <cfRule type="endsWith" dxfId="73" priority="83" operator="endsWith" text="O">
      <formula>RIGHT(E229,LEN("O"))="O"</formula>
    </cfRule>
    <cfRule type="endsWith" dxfId="72" priority="84" operator="endsWith" text="A">
      <formula>RIGHT(E229,LEN("A"))="A"</formula>
    </cfRule>
  </conditionalFormatting>
  <conditionalFormatting sqref="E223:E228">
    <cfRule type="endsWith" dxfId="71" priority="85" operator="endsWith" text="E">
      <formula>RIGHT(E223,LEN("E"))="E"</formula>
    </cfRule>
    <cfRule type="endsWith" dxfId="70" priority="86" operator="endsWith" text="O">
      <formula>RIGHT(E223,LEN("O"))="O"</formula>
    </cfRule>
    <cfRule type="endsWith" dxfId="69" priority="87" operator="endsWith" text="A">
      <formula>RIGHT(E223,LEN("A"))="A"</formula>
    </cfRule>
  </conditionalFormatting>
  <conditionalFormatting sqref="E236">
    <cfRule type="endsWith" dxfId="68" priority="76" operator="endsWith" text="E">
      <formula>RIGHT(E236,LEN("E"))="E"</formula>
    </cfRule>
    <cfRule type="endsWith" dxfId="67" priority="77" operator="endsWith" text="O">
      <formula>RIGHT(E236,LEN("O"))="O"</formula>
    </cfRule>
    <cfRule type="endsWith" dxfId="66" priority="78" operator="endsWith" text="A">
      <formula>RIGHT(E236,LEN("A"))="A"</formula>
    </cfRule>
  </conditionalFormatting>
  <conditionalFormatting sqref="E230:E235">
    <cfRule type="endsWith" dxfId="65" priority="79" operator="endsWith" text="E">
      <formula>RIGHT(E230,LEN("E"))="E"</formula>
    </cfRule>
    <cfRule type="endsWith" dxfId="64" priority="80" operator="endsWith" text="O">
      <formula>RIGHT(E230,LEN("O"))="O"</formula>
    </cfRule>
    <cfRule type="endsWith" dxfId="63" priority="81" operator="endsWith" text="A">
      <formula>RIGHT(E230,LEN("A"))="A"</formula>
    </cfRule>
  </conditionalFormatting>
  <conditionalFormatting sqref="E243">
    <cfRule type="endsWith" dxfId="62" priority="70" operator="endsWith" text="E">
      <formula>RIGHT(E243,LEN("E"))="E"</formula>
    </cfRule>
    <cfRule type="endsWith" dxfId="61" priority="71" operator="endsWith" text="O">
      <formula>RIGHT(E243,LEN("O"))="O"</formula>
    </cfRule>
    <cfRule type="endsWith" dxfId="60" priority="72" operator="endsWith" text="A">
      <formula>RIGHT(E243,LEN("A"))="A"</formula>
    </cfRule>
  </conditionalFormatting>
  <conditionalFormatting sqref="E237:E242">
    <cfRule type="endsWith" dxfId="59" priority="73" operator="endsWith" text="E">
      <formula>RIGHT(E237,LEN("E"))="E"</formula>
    </cfRule>
    <cfRule type="endsWith" dxfId="58" priority="74" operator="endsWith" text="O">
      <formula>RIGHT(E237,LEN("O"))="O"</formula>
    </cfRule>
    <cfRule type="endsWith" dxfId="57" priority="75" operator="endsWith" text="A">
      <formula>RIGHT(E237,LEN("A"))="A"</formula>
    </cfRule>
  </conditionalFormatting>
  <conditionalFormatting sqref="E250">
    <cfRule type="endsWith" dxfId="56" priority="64" operator="endsWith" text="E">
      <formula>RIGHT(E250,LEN("E"))="E"</formula>
    </cfRule>
    <cfRule type="endsWith" dxfId="55" priority="65" operator="endsWith" text="O">
      <formula>RIGHT(E250,LEN("O"))="O"</formula>
    </cfRule>
    <cfRule type="endsWith" dxfId="54" priority="66" operator="endsWith" text="A">
      <formula>RIGHT(E250,LEN("A"))="A"</formula>
    </cfRule>
  </conditionalFormatting>
  <conditionalFormatting sqref="E244:E249">
    <cfRule type="endsWith" dxfId="53" priority="67" operator="endsWith" text="E">
      <formula>RIGHT(E244,LEN("E"))="E"</formula>
    </cfRule>
    <cfRule type="endsWith" dxfId="52" priority="68" operator="endsWith" text="O">
      <formula>RIGHT(E244,LEN("O"))="O"</formula>
    </cfRule>
    <cfRule type="endsWith" dxfId="51" priority="69" operator="endsWith" text="A">
      <formula>RIGHT(E244,LEN("A"))="A"</formula>
    </cfRule>
  </conditionalFormatting>
  <conditionalFormatting sqref="E257">
    <cfRule type="endsWith" dxfId="50" priority="58" operator="endsWith" text="E">
      <formula>RIGHT(E257,LEN("E"))="E"</formula>
    </cfRule>
    <cfRule type="endsWith" dxfId="49" priority="59" operator="endsWith" text="O">
      <formula>RIGHT(E257,LEN("O"))="O"</formula>
    </cfRule>
    <cfRule type="endsWith" dxfId="48" priority="60" operator="endsWith" text="A">
      <formula>RIGHT(E257,LEN("A"))="A"</formula>
    </cfRule>
  </conditionalFormatting>
  <conditionalFormatting sqref="E251:E256">
    <cfRule type="endsWith" dxfId="47" priority="61" operator="endsWith" text="E">
      <formula>RIGHT(E251,LEN("E"))="E"</formula>
    </cfRule>
    <cfRule type="endsWith" dxfId="46" priority="62" operator="endsWith" text="O">
      <formula>RIGHT(E251,LEN("O"))="O"</formula>
    </cfRule>
    <cfRule type="endsWith" dxfId="45" priority="63" operator="endsWith" text="A">
      <formula>RIGHT(E251,LEN("A"))="A"</formula>
    </cfRule>
  </conditionalFormatting>
  <conditionalFormatting sqref="E264">
    <cfRule type="endsWith" dxfId="44" priority="52" operator="endsWith" text="E">
      <formula>RIGHT(E264,LEN("E"))="E"</formula>
    </cfRule>
    <cfRule type="endsWith" dxfId="43" priority="53" operator="endsWith" text="O">
      <formula>RIGHT(E264,LEN("O"))="O"</formula>
    </cfRule>
    <cfRule type="endsWith" dxfId="42" priority="54" operator="endsWith" text="A">
      <formula>RIGHT(E264,LEN("A"))="A"</formula>
    </cfRule>
  </conditionalFormatting>
  <conditionalFormatting sqref="E258:E263">
    <cfRule type="endsWith" dxfId="41" priority="55" operator="endsWith" text="E">
      <formula>RIGHT(E258,LEN("E"))="E"</formula>
    </cfRule>
    <cfRule type="endsWith" dxfId="40" priority="56" operator="endsWith" text="O">
      <formula>RIGHT(E258,LEN("O"))="O"</formula>
    </cfRule>
    <cfRule type="endsWith" dxfId="39" priority="57" operator="endsWith" text="A">
      <formula>RIGHT(E258,LEN("A"))="A"</formula>
    </cfRule>
  </conditionalFormatting>
  <conditionalFormatting sqref="E271">
    <cfRule type="endsWith" dxfId="38" priority="46" operator="endsWith" text="E">
      <formula>RIGHT(E271,LEN("E"))="E"</formula>
    </cfRule>
    <cfRule type="endsWith" dxfId="37" priority="47" operator="endsWith" text="O">
      <formula>RIGHT(E271,LEN("O"))="O"</formula>
    </cfRule>
    <cfRule type="endsWith" dxfId="36" priority="48" operator="endsWith" text="A">
      <formula>RIGHT(E271,LEN("A"))="A"</formula>
    </cfRule>
  </conditionalFormatting>
  <conditionalFormatting sqref="E265:E270">
    <cfRule type="endsWith" dxfId="35" priority="49" operator="endsWith" text="E">
      <formula>RIGHT(E265,LEN("E"))="E"</formula>
    </cfRule>
    <cfRule type="endsWith" dxfId="34" priority="50" operator="endsWith" text="O">
      <formula>RIGHT(E265,LEN("O"))="O"</formula>
    </cfRule>
    <cfRule type="endsWith" dxfId="33" priority="51" operator="endsWith" text="A">
      <formula>RIGHT(E265,LEN("A"))="A"</formula>
    </cfRule>
  </conditionalFormatting>
  <conditionalFormatting sqref="E278">
    <cfRule type="endsWith" dxfId="32" priority="40" operator="endsWith" text="E">
      <formula>RIGHT(E278,LEN("E"))="E"</formula>
    </cfRule>
    <cfRule type="endsWith" dxfId="31" priority="41" operator="endsWith" text="O">
      <formula>RIGHT(E278,LEN("O"))="O"</formula>
    </cfRule>
    <cfRule type="endsWith" dxfId="30" priority="42" operator="endsWith" text="A">
      <formula>RIGHT(E278,LEN("A"))="A"</formula>
    </cfRule>
  </conditionalFormatting>
  <conditionalFormatting sqref="E272:E277">
    <cfRule type="endsWith" dxfId="29" priority="43" operator="endsWith" text="E">
      <formula>RIGHT(E272,LEN("E"))="E"</formula>
    </cfRule>
    <cfRule type="endsWith" dxfId="28" priority="44" operator="endsWith" text="O">
      <formula>RIGHT(E272,LEN("O"))="O"</formula>
    </cfRule>
    <cfRule type="endsWith" dxfId="27" priority="45" operator="endsWith" text="A">
      <formula>RIGHT(E272,LEN("A"))="A"</formula>
    </cfRule>
  </conditionalFormatting>
  <conditionalFormatting sqref="C62:C66">
    <cfRule type="containsText" dxfId="26" priority="37" operator="containsText" text="Eliminatoire">
      <formula>NOT(ISERROR(SEARCH("Eliminatoire",C62)))</formula>
    </cfRule>
    <cfRule type="containsText" dxfId="25" priority="38" operator="containsText" text="Obligatoire">
      <formula>NOT(ISERROR(SEARCH("Obligatoire",C62)))</formula>
    </cfRule>
    <cfRule type="containsText" dxfId="24" priority="39" operator="containsText" text="Aléatoire">
      <formula>NOT(ISERROR(SEARCH("Aléatoire",C62)))</formula>
    </cfRule>
  </conditionalFormatting>
  <conditionalFormatting sqref="C55:C59">
    <cfRule type="containsText" dxfId="23" priority="34" operator="containsText" text="Eliminatoire">
      <formula>NOT(ISERROR(SEARCH("Eliminatoire",C55)))</formula>
    </cfRule>
    <cfRule type="containsText" dxfId="22" priority="35" operator="containsText" text="Obligatoire">
      <formula>NOT(ISERROR(SEARCH("Obligatoire",C55)))</formula>
    </cfRule>
    <cfRule type="containsText" dxfId="21" priority="36" operator="containsText" text="Aléatoire">
      <formula>NOT(ISERROR(SEARCH("Aléatoire",C55)))</formula>
    </cfRule>
  </conditionalFormatting>
  <conditionalFormatting sqref="C48:C52">
    <cfRule type="containsText" dxfId="20" priority="31" operator="containsText" text="Eliminatoire">
      <formula>NOT(ISERROR(SEARCH("Eliminatoire",C48)))</formula>
    </cfRule>
    <cfRule type="containsText" dxfId="19" priority="32" operator="containsText" text="Obligatoire">
      <formula>NOT(ISERROR(SEARCH("Obligatoire",C48)))</formula>
    </cfRule>
    <cfRule type="containsText" dxfId="18" priority="33" operator="containsText" text="Aléatoire">
      <formula>NOT(ISERROR(SEARCH("Aléatoire",C48)))</formula>
    </cfRule>
  </conditionalFormatting>
  <conditionalFormatting sqref="C4">
    <cfRule type="containsText" dxfId="17" priority="16" operator="containsText" text="Eliminatoire">
      <formula>NOT(ISERROR(SEARCH("Eliminatoire",C4)))</formula>
    </cfRule>
    <cfRule type="containsText" dxfId="16" priority="17" operator="containsText" text="Obligatoire">
      <formula>NOT(ISERROR(SEARCH("Obligatoire",C4)))</formula>
    </cfRule>
    <cfRule type="containsText" dxfId="15" priority="18" operator="containsText" text="Aléatoire">
      <formula>NOT(ISERROR(SEARCH("Aléatoire",C4)))</formula>
    </cfRule>
  </conditionalFormatting>
  <conditionalFormatting sqref="C3">
    <cfRule type="containsText" dxfId="14" priority="13" operator="containsText" text="Eliminatoire">
      <formula>NOT(ISERROR(SEARCH("Eliminatoire",C3)))</formula>
    </cfRule>
    <cfRule type="containsText" dxfId="13" priority="14" operator="containsText" text="Obligatoire">
      <formula>NOT(ISERROR(SEARCH("Obligatoire",C3)))</formula>
    </cfRule>
    <cfRule type="containsText" dxfId="12" priority="15" operator="containsText" text="Aléatoire">
      <formula>NOT(ISERROR(SEARCH("Aléatoire",C3)))</formula>
    </cfRule>
  </conditionalFormatting>
  <conditionalFormatting sqref="C41:C45">
    <cfRule type="containsText" dxfId="11" priority="10" operator="containsText" text="Eliminatoire">
      <formula>NOT(ISERROR(SEARCH("Eliminatoire",C41)))</formula>
    </cfRule>
    <cfRule type="containsText" dxfId="10" priority="11" operator="containsText" text="Obligatoire">
      <formula>NOT(ISERROR(SEARCH("Obligatoire",C41)))</formula>
    </cfRule>
    <cfRule type="containsText" dxfId="9" priority="12" operator="containsText" text="Aléatoire">
      <formula>NOT(ISERROR(SEARCH("Aléatoire",C41)))</formula>
    </cfRule>
  </conditionalFormatting>
  <conditionalFormatting sqref="C34:C38">
    <cfRule type="containsText" dxfId="8" priority="7" operator="containsText" text="Eliminatoire">
      <formula>NOT(ISERROR(SEARCH("Eliminatoire",C34)))</formula>
    </cfRule>
    <cfRule type="containsText" dxfId="7" priority="8" operator="containsText" text="Obligatoire">
      <formula>NOT(ISERROR(SEARCH("Obligatoire",C34)))</formula>
    </cfRule>
    <cfRule type="containsText" dxfId="6" priority="9" operator="containsText" text="Aléatoire">
      <formula>NOT(ISERROR(SEARCH("Aléatoire",C34)))</formula>
    </cfRule>
  </conditionalFormatting>
  <conditionalFormatting sqref="C27:C31">
    <cfRule type="containsText" dxfId="5" priority="4" operator="containsText" text="Eliminatoire">
      <formula>NOT(ISERROR(SEARCH("Eliminatoire",C27)))</formula>
    </cfRule>
    <cfRule type="containsText" dxfId="4" priority="5" operator="containsText" text="Obligatoire">
      <formula>NOT(ISERROR(SEARCH("Obligatoire",C27)))</formula>
    </cfRule>
    <cfRule type="containsText" dxfId="3" priority="6" operator="containsText" text="Aléatoire">
      <formula>NOT(ISERROR(SEARCH("Aléatoire",C27)))</formula>
    </cfRule>
  </conditionalFormatting>
  <conditionalFormatting sqref="C20:C24">
    <cfRule type="containsText" dxfId="2" priority="1" operator="containsText" text="Eliminatoire">
      <formula>NOT(ISERROR(SEARCH("Eliminatoire",C20)))</formula>
    </cfRule>
    <cfRule type="containsText" dxfId="1" priority="2" operator="containsText" text="Obligatoire">
      <formula>NOT(ISERROR(SEARCH("Obligatoire",C20)))</formula>
    </cfRule>
    <cfRule type="containsText" dxfId="0" priority="3" operator="containsText" text="Aléatoire">
      <formula>NOT(ISERROR(SEARCH("Aléatoire",C20)))</formula>
    </cfRule>
  </conditionalFormatting>
  <dataValidations count="1">
    <dataValidation type="list" allowBlank="1" showInputMessage="1" showErrorMessage="1" sqref="C272:C276 C55:C59 C41:C45 C48:C52 C27:C31 C62:C66 C34:C38 C69:C73 C76:C80 C83:C87 C90:C94 C97:C101 C104:C108 C111:C115 C118:C122 C125:C129 C132:C136 C139:C143 C146:C150 C153:C157 C160:C164 C167:C171 C174:C178 C181:C185 C188:C192 C195:C199 C202:C206 C209:C213 C216:C220 C223:C227 C230:C234 C237:C241 C244:C248 C251:C255 C258:C262 C265:C269 C20:C24">
      <formula1>TYPE</formula1>
    </dataValidation>
  </dataValidations>
  <pageMargins left="0.23622047244094491" right="0.23622047244094491" top="0.74803149606299213" bottom="0.74803149606299213" header="0.31496062992125984" footer="0.31496062992125984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2581"/>
  <sheetViews>
    <sheetView workbookViewId="0">
      <selection activeCell="I10" sqref="I10"/>
    </sheetView>
  </sheetViews>
  <sheetFormatPr baseColWidth="10" defaultRowHeight="15" outlineLevelCol="1" x14ac:dyDescent="0.25"/>
  <cols>
    <col min="1" max="3" width="11.5703125" style="51" customWidth="1" outlineLevel="1"/>
    <col min="4" max="7" width="11.5703125" customWidth="1" outlineLevel="1"/>
  </cols>
  <sheetData>
    <row r="1" spans="1:5" x14ac:dyDescent="0.25">
      <c r="A1" s="51" t="str">
        <f>IF(QUESTIONS!D20="A",QUESTIONS!J20,"")</f>
        <v>:::: Quelle est la capital de l'Allemagne? {</v>
      </c>
      <c r="B1" s="51" t="str">
        <f>IF(QUESTIONS!D20="O",QUESTIONS!J20,"")</f>
        <v/>
      </c>
      <c r="C1" s="51" t="str">
        <f>IF(QUESTIONS!D20="E",QUESTIONS!J20,"")</f>
        <v/>
      </c>
      <c r="D1" s="9" t="s">
        <v>12</v>
      </c>
      <c r="E1" s="9">
        <f>QUESTIONS!G3</f>
        <v>0</v>
      </c>
    </row>
    <row r="2" spans="1:5" x14ac:dyDescent="0.25">
      <c r="A2" s="51" t="str">
        <f>IF(QUESTIONS!D21="A",QUESTIONS!J21,"")</f>
        <v>= Berlin</v>
      </c>
      <c r="B2" s="51" t="str">
        <f>IF(QUESTIONS!D21="O",QUESTIONS!J21,"")</f>
        <v/>
      </c>
      <c r="C2" s="51" t="str">
        <f>IF(QUESTIONS!D21="E",QUESTIONS!J21,"")</f>
        <v/>
      </c>
      <c r="D2" s="9" t="s">
        <v>13</v>
      </c>
      <c r="E2" s="9">
        <f>QUESTIONS!G4</f>
        <v>0</v>
      </c>
    </row>
    <row r="3" spans="1:5" x14ac:dyDescent="0.25">
      <c r="A3" s="51" t="str">
        <f>IF(QUESTIONS!D22="A",QUESTIONS!J22,"")</f>
        <v>~ Dublin</v>
      </c>
      <c r="B3" s="51" t="str">
        <f>IF(QUESTIONS!D22="O",QUESTIONS!J22,"")</f>
        <v/>
      </c>
      <c r="C3" s="51" t="str">
        <f>IF(QUESTIONS!D22="E",QUESTIONS!J22,"")</f>
        <v/>
      </c>
      <c r="D3" s="9" t="s">
        <v>13</v>
      </c>
    </row>
    <row r="4" spans="1:5" x14ac:dyDescent="0.25">
      <c r="A4" s="51" t="str">
        <f>IF(QUESTIONS!D23="A",QUESTIONS!J23,"")</f>
        <v>~ Hambourg</v>
      </c>
      <c r="B4" s="51" t="str">
        <f>IF(QUESTIONS!D23="O",QUESTIONS!J23,"")</f>
        <v/>
      </c>
      <c r="C4" s="51" t="str">
        <f>IF(QUESTIONS!D23="E",QUESTIONS!J23,"")</f>
        <v/>
      </c>
      <c r="D4" s="9" t="s">
        <v>13</v>
      </c>
    </row>
    <row r="5" spans="1:5" x14ac:dyDescent="0.25">
      <c r="A5" s="51" t="str">
        <f>IF(QUESTIONS!D24="A",QUESTIONS!J24,"")</f>
        <v>~ Strasbourg</v>
      </c>
      <c r="B5" s="51" t="str">
        <f>IF(QUESTIONS!D24="O",QUESTIONS!J24,"")</f>
        <v/>
      </c>
      <c r="C5" s="51" t="str">
        <f>IF(QUESTIONS!D24="E",QUESTIONS!J24,"")</f>
        <v/>
      </c>
      <c r="D5" s="9" t="s">
        <v>13</v>
      </c>
    </row>
    <row r="6" spans="1:5" x14ac:dyDescent="0.25">
      <c r="A6" s="51" t="str">
        <f>IF(QUESTIONS!D25="A",QUESTIONS!J25,"")</f>
        <v>}</v>
      </c>
      <c r="B6" s="51" t="str">
        <f>IF(QUESTIONS!D25="O",QUESTIONS!J25,"")</f>
        <v/>
      </c>
      <c r="C6" s="51" t="str">
        <f>IF(QUESTIONS!D25="E",QUESTIONS!J25,"")</f>
        <v/>
      </c>
      <c r="D6" s="9" t="s">
        <v>13</v>
      </c>
    </row>
    <row r="7" spans="1:5" x14ac:dyDescent="0.25">
      <c r="A7" s="51" t="str">
        <f>IF(QUESTIONS!D26="A",QUESTIONS!J26,"")</f>
        <v/>
      </c>
      <c r="B7" s="51" t="str">
        <f>IF(QUESTIONS!D26="O",QUESTIONS!J26,"")</f>
        <v/>
      </c>
      <c r="C7" s="51" t="str">
        <f>IF(QUESTIONS!D26="E",QUESTIONS!J26,"")</f>
        <v/>
      </c>
      <c r="D7" s="9" t="s">
        <v>13</v>
      </c>
    </row>
    <row r="8" spans="1:5" x14ac:dyDescent="0.25">
      <c r="A8" s="51" t="str">
        <f>IF(QUESTIONS!D27="A",QUESTIONS!J27,"")</f>
        <v/>
      </c>
      <c r="B8" s="51" t="str">
        <f>IF(QUESTIONS!D27="O",QUESTIONS!J27,"")</f>
        <v>:::: Dans quelle région de Francese situe Bordeaux? {</v>
      </c>
      <c r="C8" s="51" t="str">
        <f>IF(QUESTIONS!D27="E",QUESTIONS!J27,"")</f>
        <v/>
      </c>
      <c r="D8" s="9" t="s">
        <v>13</v>
      </c>
    </row>
    <row r="9" spans="1:5" x14ac:dyDescent="0.25">
      <c r="A9" s="51" t="str">
        <f>IF(QUESTIONS!D28="A",QUESTIONS!J28,"")</f>
        <v/>
      </c>
      <c r="B9" s="51" t="str">
        <f>IF(QUESTIONS!D28="O",QUESTIONS!J28,"")</f>
        <v>= L'Aquitaine</v>
      </c>
      <c r="C9" s="51" t="str">
        <f>IF(QUESTIONS!D28="E",QUESTIONS!J28,"")</f>
        <v/>
      </c>
      <c r="D9" s="9" t="s">
        <v>13</v>
      </c>
    </row>
    <row r="10" spans="1:5" x14ac:dyDescent="0.25">
      <c r="A10" s="51" t="str">
        <f>IF(QUESTIONS!D29="A",QUESTIONS!J29,"")</f>
        <v/>
      </c>
      <c r="B10" s="51" t="str">
        <f>IF(QUESTIONS!D29="O",QUESTIONS!J29,"")</f>
        <v>~ Le limousin</v>
      </c>
      <c r="C10" s="51" t="str">
        <f>IF(QUESTIONS!D29="E",QUESTIONS!J29,"")</f>
        <v/>
      </c>
      <c r="D10" s="9" t="s">
        <v>13</v>
      </c>
    </row>
    <row r="11" spans="1:5" x14ac:dyDescent="0.25">
      <c r="A11" s="51" t="str">
        <f>IF(QUESTIONS!D30="A",QUESTIONS!J30,"")</f>
        <v/>
      </c>
      <c r="B11" s="51" t="str">
        <f>IF(QUESTIONS!D30="O",QUESTIONS!J30,"")</f>
        <v>~ La Charente</v>
      </c>
      <c r="C11" s="51" t="str">
        <f>IF(QUESTIONS!D30="E",QUESTIONS!J30,"")</f>
        <v/>
      </c>
      <c r="D11" s="9" t="s">
        <v>13</v>
      </c>
    </row>
    <row r="12" spans="1:5" x14ac:dyDescent="0.25">
      <c r="A12" s="51" t="str">
        <f>IF(QUESTIONS!D31="A",QUESTIONS!J31,"")</f>
        <v/>
      </c>
      <c r="B12" s="51" t="str">
        <f>IF(QUESTIONS!D31="O",QUESTIONS!J31,"")</f>
        <v>~ L'Alsace</v>
      </c>
      <c r="C12" s="51" t="str">
        <f>IF(QUESTIONS!D31="E",QUESTIONS!J31,"")</f>
        <v/>
      </c>
      <c r="D12" s="9" t="s">
        <v>13</v>
      </c>
    </row>
    <row r="13" spans="1:5" x14ac:dyDescent="0.25">
      <c r="A13" s="51" t="str">
        <f>IF(QUESTIONS!D32="A",QUESTIONS!J32,"")</f>
        <v/>
      </c>
      <c r="B13" s="51" t="str">
        <f>IF(QUESTIONS!D32="O",QUESTIONS!J32,"")</f>
        <v>}</v>
      </c>
      <c r="C13" s="51" t="str">
        <f>IF(QUESTIONS!D32="E",QUESTIONS!J32,"")</f>
        <v/>
      </c>
      <c r="D13" s="9" t="s">
        <v>13</v>
      </c>
    </row>
    <row r="14" spans="1:5" x14ac:dyDescent="0.25">
      <c r="A14" s="51" t="str">
        <f>IF(QUESTIONS!D33="A",QUESTIONS!J33,"")</f>
        <v/>
      </c>
      <c r="B14" s="51" t="str">
        <f>IF(QUESTIONS!D33="O",QUESTIONS!J33,"")</f>
        <v/>
      </c>
      <c r="C14" s="51" t="str">
        <f>IF(QUESTIONS!D33="E",QUESTIONS!J33,"")</f>
        <v/>
      </c>
      <c r="D14" s="9" t="s">
        <v>13</v>
      </c>
    </row>
    <row r="15" spans="1:5" x14ac:dyDescent="0.25">
      <c r="A15" s="51" t="str">
        <f>IF(QUESTIONS!D34="A",QUESTIONS!J34,"")</f>
        <v/>
      </c>
      <c r="B15" s="51" t="str">
        <f>IF(QUESTIONS!D34="O",QUESTIONS!J34,"")</f>
        <v/>
      </c>
      <c r="C15" s="51" t="str">
        <f>IF(QUESTIONS!D34="E",QUESTIONS!J34,"")</f>
        <v/>
      </c>
      <c r="D15" s="9" t="s">
        <v>13</v>
      </c>
    </row>
    <row r="16" spans="1:5" x14ac:dyDescent="0.25">
      <c r="A16" s="51" t="str">
        <f>IF(QUESTIONS!D35="A",QUESTIONS!J35,"")</f>
        <v/>
      </c>
      <c r="B16" s="51" t="str">
        <f>IF(QUESTIONS!D35="O",QUESTIONS!J35,"")</f>
        <v/>
      </c>
      <c r="C16" s="51" t="str">
        <f>IF(QUESTIONS!D35="E",QUESTIONS!J35,"")</f>
        <v/>
      </c>
      <c r="D16" s="9" t="s">
        <v>13</v>
      </c>
    </row>
    <row r="17" spans="1:4" x14ac:dyDescent="0.25">
      <c r="A17" s="51" t="str">
        <f>IF(QUESTIONS!D36="A",QUESTIONS!J36,"")</f>
        <v/>
      </c>
      <c r="B17" s="51" t="str">
        <f>IF(QUESTIONS!D36="O",QUESTIONS!J36,"")</f>
        <v/>
      </c>
      <c r="C17" s="51" t="str">
        <f>IF(QUESTIONS!D36="E",QUESTIONS!J36,"")</f>
        <v/>
      </c>
      <c r="D17" s="9" t="s">
        <v>13</v>
      </c>
    </row>
    <row r="18" spans="1:4" x14ac:dyDescent="0.25">
      <c r="A18" s="51" t="str">
        <f>IF(QUESTIONS!D37="A",QUESTIONS!J37,"")</f>
        <v/>
      </c>
      <c r="B18" s="51" t="str">
        <f>IF(QUESTIONS!D37="O",QUESTIONS!J37,"")</f>
        <v/>
      </c>
      <c r="C18" s="51" t="str">
        <f>IF(QUESTIONS!D37="E",QUESTIONS!J37,"")</f>
        <v/>
      </c>
      <c r="D18" s="9" t="s">
        <v>13</v>
      </c>
    </row>
    <row r="19" spans="1:4" x14ac:dyDescent="0.25">
      <c r="A19" s="51" t="str">
        <f>IF(QUESTIONS!D38="A",QUESTIONS!J38,"")</f>
        <v/>
      </c>
      <c r="B19" s="51" t="str">
        <f>IF(QUESTIONS!D38="O",QUESTIONS!J38,"")</f>
        <v/>
      </c>
      <c r="C19" s="51" t="str">
        <f>IF(QUESTIONS!D38="E",QUESTIONS!J38,"")</f>
        <v/>
      </c>
      <c r="D19" s="9" t="s">
        <v>13</v>
      </c>
    </row>
    <row r="20" spans="1:4" x14ac:dyDescent="0.25">
      <c r="A20" s="51" t="str">
        <f>IF(QUESTIONS!D39="A",QUESTIONS!J39,"")</f>
        <v/>
      </c>
      <c r="B20" s="51" t="str">
        <f>IF(QUESTIONS!D39="O",QUESTIONS!J39,"")</f>
        <v/>
      </c>
      <c r="C20" s="51" t="str">
        <f>IF(QUESTIONS!D39="E",QUESTIONS!J39,"")</f>
        <v/>
      </c>
      <c r="D20" s="9" t="s">
        <v>13</v>
      </c>
    </row>
    <row r="21" spans="1:4" x14ac:dyDescent="0.25">
      <c r="A21" s="51" t="str">
        <f>IF(QUESTIONS!D40="A",QUESTIONS!J40,"")</f>
        <v/>
      </c>
      <c r="B21" s="51" t="str">
        <f>IF(QUESTIONS!D40="O",QUESTIONS!J40,"")</f>
        <v/>
      </c>
      <c r="C21" s="51" t="str">
        <f>IF(QUESTIONS!D40="E",QUESTIONS!J40,"")</f>
        <v/>
      </c>
      <c r="D21" s="9" t="s">
        <v>13</v>
      </c>
    </row>
    <row r="22" spans="1:4" x14ac:dyDescent="0.25">
      <c r="A22" s="51" t="str">
        <f>IF(QUESTIONS!D41="A",QUESTIONS!J41,"")</f>
        <v/>
      </c>
      <c r="B22" s="51" t="str">
        <f>IF(QUESTIONS!D41="O",QUESTIONS!J41,"")</f>
        <v/>
      </c>
      <c r="C22" s="51" t="str">
        <f>IF(QUESTIONS!D41="E",QUESTIONS!J41,"")</f>
        <v/>
      </c>
      <c r="D22" s="9" t="s">
        <v>13</v>
      </c>
    </row>
    <row r="23" spans="1:4" x14ac:dyDescent="0.25">
      <c r="A23" s="51" t="str">
        <f>IF(QUESTIONS!D42="A",QUESTIONS!J42,"")</f>
        <v/>
      </c>
      <c r="B23" s="51" t="str">
        <f>IF(QUESTIONS!D42="O",QUESTIONS!J42,"")</f>
        <v/>
      </c>
      <c r="C23" s="51" t="str">
        <f>IF(QUESTIONS!D42="E",QUESTIONS!J42,"")</f>
        <v/>
      </c>
      <c r="D23" s="9" t="s">
        <v>13</v>
      </c>
    </row>
    <row r="24" spans="1:4" x14ac:dyDescent="0.25">
      <c r="A24" s="51" t="str">
        <f>IF(QUESTIONS!D43="A",QUESTIONS!J43,"")</f>
        <v/>
      </c>
      <c r="B24" s="51" t="str">
        <f>IF(QUESTIONS!D43="O",QUESTIONS!J43,"")</f>
        <v/>
      </c>
      <c r="C24" s="51" t="str">
        <f>IF(QUESTIONS!D43="E",QUESTIONS!J43,"")</f>
        <v/>
      </c>
      <c r="D24" s="9" t="s">
        <v>13</v>
      </c>
    </row>
    <row r="25" spans="1:4" x14ac:dyDescent="0.25">
      <c r="A25" s="51" t="str">
        <f>IF(QUESTIONS!D44="A",QUESTIONS!J44,"")</f>
        <v/>
      </c>
      <c r="B25" s="51" t="str">
        <f>IF(QUESTIONS!D44="O",QUESTIONS!J44,"")</f>
        <v/>
      </c>
      <c r="C25" s="51" t="str">
        <f>IF(QUESTIONS!D44="E",QUESTIONS!J44,"")</f>
        <v/>
      </c>
      <c r="D25" s="9" t="s">
        <v>13</v>
      </c>
    </row>
    <row r="26" spans="1:4" x14ac:dyDescent="0.25">
      <c r="A26" s="51" t="str">
        <f>IF(QUESTIONS!D45="A",QUESTIONS!J45,"")</f>
        <v/>
      </c>
      <c r="B26" s="51" t="str">
        <f>IF(QUESTIONS!D45="O",QUESTIONS!J45,"")</f>
        <v/>
      </c>
      <c r="C26" s="51" t="str">
        <f>IF(QUESTIONS!D45="E",QUESTIONS!J45,"")</f>
        <v/>
      </c>
      <c r="D26" s="9" t="s">
        <v>13</v>
      </c>
    </row>
    <row r="27" spans="1:4" x14ac:dyDescent="0.25">
      <c r="A27" s="51" t="str">
        <f>IF(QUESTIONS!D46="A",QUESTIONS!J46,"")</f>
        <v/>
      </c>
      <c r="B27" s="51" t="str">
        <f>IF(QUESTIONS!D46="O",QUESTIONS!J46,"")</f>
        <v/>
      </c>
      <c r="C27" s="51" t="str">
        <f>IF(QUESTIONS!D46="E",QUESTIONS!J46,"")</f>
        <v/>
      </c>
      <c r="D27" s="9" t="s">
        <v>13</v>
      </c>
    </row>
    <row r="28" spans="1:4" x14ac:dyDescent="0.25">
      <c r="A28" s="51" t="str">
        <f>IF(QUESTIONS!D47="A",QUESTIONS!J47,"")</f>
        <v/>
      </c>
      <c r="B28" s="51" t="str">
        <f>IF(QUESTIONS!D47="O",QUESTIONS!J47,"")</f>
        <v/>
      </c>
      <c r="C28" s="51" t="str">
        <f>IF(QUESTIONS!D47="E",QUESTIONS!J47,"")</f>
        <v/>
      </c>
      <c r="D28" s="9" t="s">
        <v>13</v>
      </c>
    </row>
    <row r="29" spans="1:4" x14ac:dyDescent="0.25">
      <c r="A29" s="51" t="str">
        <f>IF(QUESTIONS!D48="A",QUESTIONS!J48,"")</f>
        <v/>
      </c>
      <c r="B29" s="51" t="str">
        <f>IF(QUESTIONS!D48="O",QUESTIONS!J48,"")</f>
        <v/>
      </c>
      <c r="C29" s="51" t="str">
        <f>IF(QUESTIONS!D48="E",QUESTIONS!J48,"")</f>
        <v/>
      </c>
      <c r="D29" s="9" t="s">
        <v>13</v>
      </c>
    </row>
    <row r="30" spans="1:4" x14ac:dyDescent="0.25">
      <c r="A30" s="51" t="str">
        <f>IF(QUESTIONS!D49="A",QUESTIONS!J49,"")</f>
        <v/>
      </c>
      <c r="B30" s="51" t="str">
        <f>IF(QUESTIONS!D49="O",QUESTIONS!J49,"")</f>
        <v/>
      </c>
      <c r="C30" s="51" t="str">
        <f>IF(QUESTIONS!D49="E",QUESTIONS!J49,"")</f>
        <v/>
      </c>
      <c r="D30" s="9" t="s">
        <v>13</v>
      </c>
    </row>
    <row r="31" spans="1:4" x14ac:dyDescent="0.25">
      <c r="A31" s="51" t="str">
        <f>IF(QUESTIONS!D50="A",QUESTIONS!J50,"")</f>
        <v/>
      </c>
      <c r="B31" s="51" t="str">
        <f>IF(QUESTIONS!D50="O",QUESTIONS!J50,"")</f>
        <v/>
      </c>
      <c r="C31" s="51" t="str">
        <f>IF(QUESTIONS!D50="E",QUESTIONS!J50,"")</f>
        <v/>
      </c>
      <c r="D31" s="9" t="s">
        <v>13</v>
      </c>
    </row>
    <row r="32" spans="1:4" x14ac:dyDescent="0.25">
      <c r="A32" s="51" t="str">
        <f>IF(QUESTIONS!D51="A",QUESTIONS!J51,"")</f>
        <v/>
      </c>
      <c r="B32" s="51" t="str">
        <f>IF(QUESTIONS!D51="O",QUESTIONS!J51,"")</f>
        <v/>
      </c>
      <c r="C32" s="51" t="str">
        <f>IF(QUESTIONS!D51="E",QUESTIONS!J51,"")</f>
        <v/>
      </c>
      <c r="D32" s="9" t="s">
        <v>13</v>
      </c>
    </row>
    <row r="33" spans="1:4" x14ac:dyDescent="0.25">
      <c r="A33" s="51" t="str">
        <f>IF(QUESTIONS!D52="A",QUESTIONS!J52,"")</f>
        <v/>
      </c>
      <c r="B33" s="51" t="str">
        <f>IF(QUESTIONS!D52="O",QUESTIONS!J52,"")</f>
        <v/>
      </c>
      <c r="C33" s="51" t="str">
        <f>IF(QUESTIONS!D52="E",QUESTIONS!J52,"")</f>
        <v/>
      </c>
      <c r="D33" s="9" t="s">
        <v>13</v>
      </c>
    </row>
    <row r="34" spans="1:4" x14ac:dyDescent="0.25">
      <c r="A34" s="51" t="str">
        <f>IF(QUESTIONS!D53="A",QUESTIONS!J53,"")</f>
        <v/>
      </c>
      <c r="B34" s="51" t="str">
        <f>IF(QUESTIONS!D53="O",QUESTIONS!J53,"")</f>
        <v/>
      </c>
      <c r="C34" s="51" t="str">
        <f>IF(QUESTIONS!D53="E",QUESTIONS!J53,"")</f>
        <v/>
      </c>
      <c r="D34" s="9" t="s">
        <v>13</v>
      </c>
    </row>
    <row r="35" spans="1:4" x14ac:dyDescent="0.25">
      <c r="A35" s="51" t="str">
        <f>IF(QUESTIONS!D54="A",QUESTIONS!J54,"")</f>
        <v/>
      </c>
      <c r="B35" s="51" t="str">
        <f>IF(QUESTIONS!D54="O",QUESTIONS!J54,"")</f>
        <v/>
      </c>
      <c r="C35" s="51" t="str">
        <f>IF(QUESTIONS!D54="E",QUESTIONS!J54,"")</f>
        <v/>
      </c>
      <c r="D35" s="9" t="s">
        <v>13</v>
      </c>
    </row>
    <row r="36" spans="1:4" x14ac:dyDescent="0.25">
      <c r="A36" s="51" t="str">
        <f>IF(QUESTIONS!D55="A",QUESTIONS!J55,"")</f>
        <v/>
      </c>
      <c r="B36" s="51" t="str">
        <f>IF(QUESTIONS!D55="O",QUESTIONS!J55,"")</f>
        <v/>
      </c>
      <c r="C36" s="51" t="str">
        <f>IF(QUESTIONS!D55="E",QUESTIONS!J55,"")</f>
        <v/>
      </c>
      <c r="D36" s="9" t="s">
        <v>13</v>
      </c>
    </row>
    <row r="37" spans="1:4" x14ac:dyDescent="0.25">
      <c r="A37" s="51" t="str">
        <f>IF(QUESTIONS!D56="A",QUESTIONS!J56,"")</f>
        <v/>
      </c>
      <c r="B37" s="51" t="str">
        <f>IF(QUESTIONS!D56="O",QUESTIONS!J56,"")</f>
        <v/>
      </c>
      <c r="C37" s="51" t="str">
        <f>IF(QUESTIONS!D56="E",QUESTIONS!J56,"")</f>
        <v/>
      </c>
      <c r="D37" s="9" t="s">
        <v>13</v>
      </c>
    </row>
    <row r="38" spans="1:4" x14ac:dyDescent="0.25">
      <c r="A38" s="51" t="str">
        <f>IF(QUESTIONS!D57="A",QUESTIONS!J57,"")</f>
        <v/>
      </c>
      <c r="B38" s="51" t="str">
        <f>IF(QUESTIONS!D57="O",QUESTIONS!J57,"")</f>
        <v/>
      </c>
      <c r="C38" s="51" t="str">
        <f>IF(QUESTIONS!D57="E",QUESTIONS!J57,"")</f>
        <v/>
      </c>
      <c r="D38" s="9" t="s">
        <v>13</v>
      </c>
    </row>
    <row r="39" spans="1:4" x14ac:dyDescent="0.25">
      <c r="A39" s="51" t="str">
        <f>IF(QUESTIONS!D58="A",QUESTIONS!J58,"")</f>
        <v/>
      </c>
      <c r="B39" s="51" t="str">
        <f>IF(QUESTIONS!D58="O",QUESTIONS!J58,"")</f>
        <v/>
      </c>
      <c r="C39" s="51" t="str">
        <f>IF(QUESTIONS!D58="E",QUESTIONS!J58,"")</f>
        <v/>
      </c>
      <c r="D39" s="9" t="s">
        <v>13</v>
      </c>
    </row>
    <row r="40" spans="1:4" x14ac:dyDescent="0.25">
      <c r="A40" s="51" t="str">
        <f>IF(QUESTIONS!D59="A",QUESTIONS!J59,"")</f>
        <v/>
      </c>
      <c r="B40" s="51" t="str">
        <f>IF(QUESTIONS!D59="O",QUESTIONS!J59,"")</f>
        <v/>
      </c>
      <c r="C40" s="51" t="str">
        <f>IF(QUESTIONS!D59="E",QUESTIONS!J59,"")</f>
        <v/>
      </c>
      <c r="D40" s="9" t="s">
        <v>13</v>
      </c>
    </row>
    <row r="41" spans="1:4" x14ac:dyDescent="0.25">
      <c r="A41" s="51" t="str">
        <f>IF(QUESTIONS!D60="A",QUESTIONS!J60,"")</f>
        <v/>
      </c>
      <c r="B41" s="51" t="str">
        <f>IF(QUESTIONS!D60="O",QUESTIONS!J60,"")</f>
        <v/>
      </c>
      <c r="C41" s="51" t="str">
        <f>IF(QUESTIONS!D60="E",QUESTIONS!J60,"")</f>
        <v/>
      </c>
      <c r="D41" s="9" t="s">
        <v>13</v>
      </c>
    </row>
    <row r="42" spans="1:4" x14ac:dyDescent="0.25">
      <c r="A42" s="51" t="str">
        <f>IF(QUESTIONS!D61="A",QUESTIONS!J61,"")</f>
        <v/>
      </c>
      <c r="B42" s="51" t="str">
        <f>IF(QUESTIONS!D61="O",QUESTIONS!J61,"")</f>
        <v/>
      </c>
      <c r="C42" s="51" t="str">
        <f>IF(QUESTIONS!D61="E",QUESTIONS!J61,"")</f>
        <v/>
      </c>
      <c r="D42" s="9" t="s">
        <v>13</v>
      </c>
    </row>
    <row r="43" spans="1:4" x14ac:dyDescent="0.25">
      <c r="A43" s="51" t="str">
        <f>IF(QUESTIONS!D62="A",QUESTIONS!J62,"")</f>
        <v/>
      </c>
      <c r="B43" s="51" t="str">
        <f>IF(QUESTIONS!D62="O",QUESTIONS!J62,"")</f>
        <v/>
      </c>
      <c r="C43" s="51" t="str">
        <f>IF(QUESTIONS!D62="E",QUESTIONS!J62,"")</f>
        <v/>
      </c>
      <c r="D43" s="9" t="s">
        <v>13</v>
      </c>
    </row>
    <row r="44" spans="1:4" x14ac:dyDescent="0.25">
      <c r="A44" s="51" t="str">
        <f>IF(QUESTIONS!D63="A",QUESTIONS!J63,"")</f>
        <v/>
      </c>
      <c r="B44" s="51" t="str">
        <f>IF(QUESTIONS!D63="O",QUESTIONS!J63,"")</f>
        <v/>
      </c>
      <c r="C44" s="51" t="str">
        <f>IF(QUESTIONS!D63="E",QUESTIONS!J63,"")</f>
        <v/>
      </c>
      <c r="D44" s="9" t="s">
        <v>13</v>
      </c>
    </row>
    <row r="45" spans="1:4" x14ac:dyDescent="0.25">
      <c r="A45" s="51" t="str">
        <f>IF(QUESTIONS!D64="A",QUESTIONS!J64,"")</f>
        <v/>
      </c>
      <c r="B45" s="51" t="str">
        <f>IF(QUESTIONS!D64="O",QUESTIONS!J64,"")</f>
        <v/>
      </c>
      <c r="C45" s="51" t="str">
        <f>IF(QUESTIONS!D64="E",QUESTIONS!J64,"")</f>
        <v/>
      </c>
      <c r="D45" s="9" t="s">
        <v>13</v>
      </c>
    </row>
    <row r="46" spans="1:4" x14ac:dyDescent="0.25">
      <c r="A46" s="51" t="str">
        <f>IF(QUESTIONS!D65="A",QUESTIONS!J65,"")</f>
        <v/>
      </c>
      <c r="B46" s="51" t="str">
        <f>IF(QUESTIONS!D65="O",QUESTIONS!J65,"")</f>
        <v/>
      </c>
      <c r="C46" s="51" t="str">
        <f>IF(QUESTIONS!D65="E",QUESTIONS!J65,"")</f>
        <v/>
      </c>
      <c r="D46" s="9" t="s">
        <v>13</v>
      </c>
    </row>
    <row r="47" spans="1:4" x14ac:dyDescent="0.25">
      <c r="A47" s="51" t="str">
        <f>IF(QUESTIONS!D66="A",QUESTIONS!J66,"")</f>
        <v/>
      </c>
      <c r="B47" s="51" t="str">
        <f>IF(QUESTIONS!D66="O",QUESTIONS!J66,"")</f>
        <v/>
      </c>
      <c r="C47" s="51" t="str">
        <f>IF(QUESTIONS!D66="E",QUESTIONS!J66,"")</f>
        <v/>
      </c>
      <c r="D47" s="9" t="s">
        <v>13</v>
      </c>
    </row>
    <row r="48" spans="1:4" x14ac:dyDescent="0.25">
      <c r="A48" s="51" t="str">
        <f>IF(QUESTIONS!D67="A",QUESTIONS!J67,"")</f>
        <v/>
      </c>
      <c r="B48" s="51" t="str">
        <f>IF(QUESTIONS!D67="O",QUESTIONS!J67,"")</f>
        <v/>
      </c>
      <c r="C48" s="51" t="str">
        <f>IF(QUESTIONS!D67="E",QUESTIONS!J67,"")</f>
        <v/>
      </c>
      <c r="D48" s="9" t="s">
        <v>13</v>
      </c>
    </row>
    <row r="49" spans="1:4" x14ac:dyDescent="0.25">
      <c r="A49" s="51" t="str">
        <f>IF(QUESTIONS!D68="A",QUESTIONS!J68,"")</f>
        <v/>
      </c>
      <c r="B49" s="51" t="str">
        <f>IF(QUESTIONS!D68="O",QUESTIONS!J68,"")</f>
        <v/>
      </c>
      <c r="C49" s="51" t="str">
        <f>IF(QUESTIONS!D68="E",QUESTIONS!J68,"")</f>
        <v/>
      </c>
      <c r="D49" s="9" t="s">
        <v>13</v>
      </c>
    </row>
    <row r="50" spans="1:4" x14ac:dyDescent="0.25">
      <c r="A50" s="51" t="str">
        <f>IF(QUESTIONS!D69="A",QUESTIONS!J69,"")</f>
        <v/>
      </c>
      <c r="B50" s="51" t="str">
        <f>IF(QUESTIONS!D69="O",QUESTIONS!J69,"")</f>
        <v/>
      </c>
      <c r="C50" s="51" t="str">
        <f>IF(QUESTIONS!D69="E",QUESTIONS!J69,"")</f>
        <v/>
      </c>
      <c r="D50" s="9" t="s">
        <v>13</v>
      </c>
    </row>
    <row r="51" spans="1:4" x14ac:dyDescent="0.25">
      <c r="A51" s="51" t="str">
        <f>IF(QUESTIONS!D70="A",QUESTIONS!J70,"")</f>
        <v/>
      </c>
      <c r="B51" s="51" t="str">
        <f>IF(QUESTIONS!D70="O",QUESTIONS!J70,"")</f>
        <v/>
      </c>
      <c r="C51" s="51" t="str">
        <f>IF(QUESTIONS!D70="E",QUESTIONS!J70,"")</f>
        <v/>
      </c>
      <c r="D51" s="9" t="s">
        <v>13</v>
      </c>
    </row>
    <row r="52" spans="1:4" x14ac:dyDescent="0.25">
      <c r="A52" s="51" t="str">
        <f>IF(QUESTIONS!D71="A",QUESTIONS!J71,"")</f>
        <v/>
      </c>
      <c r="B52" s="51" t="str">
        <f>IF(QUESTIONS!D71="O",QUESTIONS!J71,"")</f>
        <v/>
      </c>
      <c r="C52" s="51" t="str">
        <f>IF(QUESTIONS!D71="E",QUESTIONS!J71,"")</f>
        <v/>
      </c>
      <c r="D52" s="9" t="s">
        <v>13</v>
      </c>
    </row>
    <row r="53" spans="1:4" x14ac:dyDescent="0.25">
      <c r="A53" s="51" t="str">
        <f>IF(QUESTIONS!D72="A",QUESTIONS!J72,"")</f>
        <v/>
      </c>
      <c r="B53" s="51" t="str">
        <f>IF(QUESTIONS!D72="O",QUESTIONS!J72,"")</f>
        <v/>
      </c>
      <c r="C53" s="51" t="str">
        <f>IF(QUESTIONS!D72="E",QUESTIONS!J72,"")</f>
        <v/>
      </c>
      <c r="D53" s="9" t="s">
        <v>13</v>
      </c>
    </row>
    <row r="54" spans="1:4" x14ac:dyDescent="0.25">
      <c r="A54" s="51" t="str">
        <f>IF(QUESTIONS!D73="A",QUESTIONS!J73,"")</f>
        <v/>
      </c>
      <c r="B54" s="51" t="str">
        <f>IF(QUESTIONS!D73="O",QUESTIONS!J73,"")</f>
        <v/>
      </c>
      <c r="C54" s="51" t="str">
        <f>IF(QUESTIONS!D73="E",QUESTIONS!J73,"")</f>
        <v/>
      </c>
      <c r="D54" s="9" t="s">
        <v>13</v>
      </c>
    </row>
    <row r="55" spans="1:4" x14ac:dyDescent="0.25">
      <c r="A55" s="51" t="str">
        <f>IF(QUESTIONS!D74="A",QUESTIONS!J74,"")</f>
        <v/>
      </c>
      <c r="B55" s="51" t="str">
        <f>IF(QUESTIONS!D74="O",QUESTIONS!J74,"")</f>
        <v/>
      </c>
      <c r="C55" s="51" t="str">
        <f>IF(QUESTIONS!D74="E",QUESTIONS!J74,"")</f>
        <v/>
      </c>
      <c r="D55" s="9" t="s">
        <v>13</v>
      </c>
    </row>
    <row r="56" spans="1:4" x14ac:dyDescent="0.25">
      <c r="A56" s="51" t="str">
        <f>IF(QUESTIONS!D75="A",QUESTIONS!J75,"")</f>
        <v/>
      </c>
      <c r="B56" s="51" t="str">
        <f>IF(QUESTIONS!D75="O",QUESTIONS!J75,"")</f>
        <v/>
      </c>
      <c r="C56" s="51" t="str">
        <f>IF(QUESTIONS!D75="E",QUESTIONS!J75,"")</f>
        <v/>
      </c>
      <c r="D56" s="9" t="s">
        <v>13</v>
      </c>
    </row>
    <row r="57" spans="1:4" x14ac:dyDescent="0.25">
      <c r="A57" s="51" t="str">
        <f>IF(QUESTIONS!D76="A",QUESTIONS!J76,"")</f>
        <v/>
      </c>
      <c r="B57" s="51" t="str">
        <f>IF(QUESTIONS!D76="O",QUESTIONS!J76,"")</f>
        <v/>
      </c>
      <c r="C57" s="51" t="str">
        <f>IF(QUESTIONS!D76="E",QUESTIONS!J76,"")</f>
        <v/>
      </c>
      <c r="D57" s="9" t="s">
        <v>13</v>
      </c>
    </row>
    <row r="58" spans="1:4" x14ac:dyDescent="0.25">
      <c r="A58" s="51" t="str">
        <f>IF(QUESTIONS!D77="A",QUESTIONS!J77,"")</f>
        <v/>
      </c>
      <c r="B58" s="51" t="str">
        <f>IF(QUESTIONS!D77="O",QUESTIONS!J77,"")</f>
        <v/>
      </c>
      <c r="C58" s="51" t="str">
        <f>IF(QUESTIONS!D77="E",QUESTIONS!J77,"")</f>
        <v/>
      </c>
      <c r="D58" s="9" t="s">
        <v>13</v>
      </c>
    </row>
    <row r="59" spans="1:4" x14ac:dyDescent="0.25">
      <c r="A59" s="51" t="str">
        <f>IF(QUESTIONS!D78="A",QUESTIONS!J78,"")</f>
        <v/>
      </c>
      <c r="B59" s="51" t="str">
        <f>IF(QUESTIONS!D78="O",QUESTIONS!J78,"")</f>
        <v/>
      </c>
      <c r="C59" s="51" t="str">
        <f>IF(QUESTIONS!D78="E",QUESTIONS!J78,"")</f>
        <v/>
      </c>
      <c r="D59" s="9" t="s">
        <v>13</v>
      </c>
    </row>
    <row r="60" spans="1:4" x14ac:dyDescent="0.25">
      <c r="A60" s="51" t="str">
        <f>IF(QUESTIONS!D79="A",QUESTIONS!J79,"")</f>
        <v/>
      </c>
      <c r="B60" s="51" t="str">
        <f>IF(QUESTIONS!D79="O",QUESTIONS!J79,"")</f>
        <v/>
      </c>
      <c r="C60" s="51" t="str">
        <f>IF(QUESTIONS!D79="E",QUESTIONS!J79,"")</f>
        <v/>
      </c>
      <c r="D60" s="9" t="s">
        <v>13</v>
      </c>
    </row>
    <row r="61" spans="1:4" x14ac:dyDescent="0.25">
      <c r="A61" s="51" t="str">
        <f>IF(QUESTIONS!D80="A",QUESTIONS!J80,"")</f>
        <v/>
      </c>
      <c r="B61" s="51" t="str">
        <f>IF(QUESTIONS!D80="O",QUESTIONS!J80,"")</f>
        <v/>
      </c>
      <c r="C61" s="51" t="str">
        <f>IF(QUESTIONS!D80="E",QUESTIONS!J80,"")</f>
        <v/>
      </c>
      <c r="D61" s="9" t="s">
        <v>13</v>
      </c>
    </row>
    <row r="62" spans="1:4" x14ac:dyDescent="0.25">
      <c r="A62" s="51" t="str">
        <f>IF(QUESTIONS!D81="A",QUESTIONS!J81,"")</f>
        <v/>
      </c>
      <c r="B62" s="51" t="str">
        <f>IF(QUESTIONS!D81="O",QUESTIONS!J81,"")</f>
        <v/>
      </c>
      <c r="C62" s="51" t="str">
        <f>IF(QUESTIONS!D81="E",QUESTIONS!J81,"")</f>
        <v/>
      </c>
      <c r="D62" s="9" t="s">
        <v>13</v>
      </c>
    </row>
    <row r="63" spans="1:4" x14ac:dyDescent="0.25">
      <c r="A63" s="51" t="str">
        <f>IF(QUESTIONS!D82="A",QUESTIONS!J82,"")</f>
        <v/>
      </c>
      <c r="B63" s="51" t="str">
        <f>IF(QUESTIONS!D82="O",QUESTIONS!J82,"")</f>
        <v/>
      </c>
      <c r="C63" s="51" t="str">
        <f>IF(QUESTIONS!D82="E",QUESTIONS!J82,"")</f>
        <v/>
      </c>
      <c r="D63" s="9" t="s">
        <v>13</v>
      </c>
    </row>
    <row r="64" spans="1:4" x14ac:dyDescent="0.25">
      <c r="A64" s="51" t="str">
        <f>IF(QUESTIONS!D83="A",QUESTIONS!J83,"")</f>
        <v/>
      </c>
      <c r="B64" s="51" t="str">
        <f>IF(QUESTIONS!D83="O",QUESTIONS!J83,"")</f>
        <v/>
      </c>
      <c r="C64" s="51" t="str">
        <f>IF(QUESTIONS!D83="E",QUESTIONS!J83,"")</f>
        <v/>
      </c>
      <c r="D64" s="9" t="s">
        <v>13</v>
      </c>
    </row>
    <row r="65" spans="1:4" x14ac:dyDescent="0.25">
      <c r="A65" s="51" t="str">
        <f>IF(QUESTIONS!D84="A",QUESTIONS!J84,"")</f>
        <v/>
      </c>
      <c r="B65" s="51" t="str">
        <f>IF(QUESTIONS!D84="O",QUESTIONS!J84,"")</f>
        <v/>
      </c>
      <c r="C65" s="51" t="str">
        <f>IF(QUESTIONS!D84="E",QUESTIONS!J84,"")</f>
        <v/>
      </c>
      <c r="D65" s="9" t="s">
        <v>13</v>
      </c>
    </row>
    <row r="66" spans="1:4" x14ac:dyDescent="0.25">
      <c r="A66" s="51" t="str">
        <f>IF(QUESTIONS!D85="A",QUESTIONS!J85,"")</f>
        <v/>
      </c>
      <c r="B66" s="51" t="str">
        <f>IF(QUESTIONS!D85="O",QUESTIONS!J85,"")</f>
        <v/>
      </c>
      <c r="C66" s="51" t="str">
        <f>IF(QUESTIONS!D85="E",QUESTIONS!J85,"")</f>
        <v/>
      </c>
      <c r="D66" s="9" t="s">
        <v>13</v>
      </c>
    </row>
    <row r="67" spans="1:4" x14ac:dyDescent="0.25">
      <c r="A67" s="51" t="str">
        <f>IF(QUESTIONS!D86="A",QUESTIONS!J86,"")</f>
        <v/>
      </c>
      <c r="B67" s="51" t="str">
        <f>IF(QUESTIONS!D86="O",QUESTIONS!J86,"")</f>
        <v/>
      </c>
      <c r="C67" s="51" t="str">
        <f>IF(QUESTIONS!D86="E",QUESTIONS!J86,"")</f>
        <v/>
      </c>
      <c r="D67" s="9" t="s">
        <v>13</v>
      </c>
    </row>
    <row r="68" spans="1:4" x14ac:dyDescent="0.25">
      <c r="A68" s="51" t="str">
        <f>IF(QUESTIONS!D87="A",QUESTIONS!J87,"")</f>
        <v/>
      </c>
      <c r="B68" s="51" t="str">
        <f>IF(QUESTIONS!D87="O",QUESTIONS!J87,"")</f>
        <v/>
      </c>
      <c r="C68" s="51" t="str">
        <f>IF(QUESTIONS!D87="E",QUESTIONS!J87,"")</f>
        <v/>
      </c>
      <c r="D68" s="9" t="s">
        <v>13</v>
      </c>
    </row>
    <row r="69" spans="1:4" x14ac:dyDescent="0.25">
      <c r="A69" s="51" t="str">
        <f>IF(QUESTIONS!D88="A",QUESTIONS!J88,"")</f>
        <v/>
      </c>
      <c r="B69" s="51" t="str">
        <f>IF(QUESTIONS!D88="O",QUESTIONS!J88,"")</f>
        <v/>
      </c>
      <c r="C69" s="51" t="str">
        <f>IF(QUESTIONS!D88="E",QUESTIONS!J88,"")</f>
        <v/>
      </c>
      <c r="D69" s="9" t="s">
        <v>13</v>
      </c>
    </row>
    <row r="70" spans="1:4" x14ac:dyDescent="0.25">
      <c r="A70" s="51" t="str">
        <f>IF(QUESTIONS!D89="A",QUESTIONS!J89,"")</f>
        <v/>
      </c>
      <c r="B70" s="51" t="str">
        <f>IF(QUESTIONS!D89="O",QUESTIONS!J89,"")</f>
        <v/>
      </c>
      <c r="C70" s="51" t="str">
        <f>IF(QUESTIONS!D89="E",QUESTIONS!J89,"")</f>
        <v/>
      </c>
      <c r="D70" s="9" t="s">
        <v>13</v>
      </c>
    </row>
    <row r="71" spans="1:4" x14ac:dyDescent="0.25">
      <c r="A71" s="51" t="str">
        <f>IF(QUESTIONS!D90="A",QUESTIONS!J90,"")</f>
        <v/>
      </c>
      <c r="B71" s="51" t="str">
        <f>IF(QUESTIONS!D90="O",QUESTIONS!J90,"")</f>
        <v/>
      </c>
      <c r="C71" s="51" t="str">
        <f>IF(QUESTIONS!D90="E",QUESTIONS!J90,"")</f>
        <v/>
      </c>
      <c r="D71" s="9" t="s">
        <v>13</v>
      </c>
    </row>
    <row r="72" spans="1:4" x14ac:dyDescent="0.25">
      <c r="A72" s="51" t="str">
        <f>IF(QUESTIONS!D91="A",QUESTIONS!J91,"")</f>
        <v/>
      </c>
      <c r="B72" s="51" t="str">
        <f>IF(QUESTIONS!D91="O",QUESTIONS!J91,"")</f>
        <v/>
      </c>
      <c r="C72" s="51" t="str">
        <f>IF(QUESTIONS!D91="E",QUESTIONS!J91,"")</f>
        <v/>
      </c>
      <c r="D72" s="9" t="s">
        <v>13</v>
      </c>
    </row>
    <row r="73" spans="1:4" x14ac:dyDescent="0.25">
      <c r="A73" s="51" t="str">
        <f>IF(QUESTIONS!D92="A",QUESTIONS!J92,"")</f>
        <v/>
      </c>
      <c r="B73" s="51" t="str">
        <f>IF(QUESTIONS!D92="O",QUESTIONS!J92,"")</f>
        <v/>
      </c>
      <c r="C73" s="51" t="str">
        <f>IF(QUESTIONS!D92="E",QUESTIONS!J92,"")</f>
        <v/>
      </c>
      <c r="D73" s="9" t="s">
        <v>13</v>
      </c>
    </row>
    <row r="74" spans="1:4" x14ac:dyDescent="0.25">
      <c r="A74" s="51" t="str">
        <f>IF(QUESTIONS!D93="A",QUESTIONS!J93,"")</f>
        <v/>
      </c>
      <c r="B74" s="51" t="str">
        <f>IF(QUESTIONS!D93="O",QUESTIONS!J93,"")</f>
        <v/>
      </c>
      <c r="C74" s="51" t="str">
        <f>IF(QUESTIONS!D93="E",QUESTIONS!J93,"")</f>
        <v/>
      </c>
      <c r="D74" s="9" t="s">
        <v>13</v>
      </c>
    </row>
    <row r="75" spans="1:4" x14ac:dyDescent="0.25">
      <c r="A75" s="51" t="str">
        <f>IF(QUESTIONS!D94="A",QUESTIONS!J94,"")</f>
        <v/>
      </c>
      <c r="B75" s="51" t="str">
        <f>IF(QUESTIONS!D94="O",QUESTIONS!J94,"")</f>
        <v/>
      </c>
      <c r="C75" s="51" t="str">
        <f>IF(QUESTIONS!D94="E",QUESTIONS!J94,"")</f>
        <v/>
      </c>
      <c r="D75" s="9" t="s">
        <v>13</v>
      </c>
    </row>
    <row r="76" spans="1:4" x14ac:dyDescent="0.25">
      <c r="A76" s="51" t="str">
        <f>IF(QUESTIONS!D95="A",QUESTIONS!J95,"")</f>
        <v/>
      </c>
      <c r="B76" s="51" t="str">
        <f>IF(QUESTIONS!D95="O",QUESTIONS!J95,"")</f>
        <v/>
      </c>
      <c r="C76" s="51" t="str">
        <f>IF(QUESTIONS!D95="E",QUESTIONS!J95,"")</f>
        <v/>
      </c>
      <c r="D76" s="9" t="s">
        <v>13</v>
      </c>
    </row>
    <row r="77" spans="1:4" x14ac:dyDescent="0.25">
      <c r="A77" s="51" t="str">
        <f>IF(QUESTIONS!D96="A",QUESTIONS!J96,"")</f>
        <v/>
      </c>
      <c r="B77" s="51" t="str">
        <f>IF(QUESTIONS!D96="O",QUESTIONS!J96,"")</f>
        <v/>
      </c>
      <c r="C77" s="51" t="str">
        <f>IF(QUESTIONS!D96="E",QUESTIONS!J96,"")</f>
        <v/>
      </c>
      <c r="D77" s="9" t="s">
        <v>13</v>
      </c>
    </row>
    <row r="78" spans="1:4" x14ac:dyDescent="0.25">
      <c r="A78" s="51" t="str">
        <f>IF(QUESTIONS!D97="A",QUESTIONS!J97,"")</f>
        <v/>
      </c>
      <c r="B78" s="51" t="str">
        <f>IF(QUESTIONS!D97="O",QUESTIONS!J97,"")</f>
        <v/>
      </c>
      <c r="C78" s="51" t="str">
        <f>IF(QUESTIONS!D97="E",QUESTIONS!J97,"")</f>
        <v/>
      </c>
      <c r="D78" s="9" t="s">
        <v>13</v>
      </c>
    </row>
    <row r="79" spans="1:4" x14ac:dyDescent="0.25">
      <c r="A79" s="51" t="str">
        <f>IF(QUESTIONS!D98="A",QUESTIONS!J98,"")</f>
        <v/>
      </c>
      <c r="B79" s="51" t="str">
        <f>IF(QUESTIONS!D98="O",QUESTIONS!J98,"")</f>
        <v/>
      </c>
      <c r="C79" s="51" t="str">
        <f>IF(QUESTIONS!D98="E",QUESTIONS!J98,"")</f>
        <v/>
      </c>
      <c r="D79" s="9" t="s">
        <v>13</v>
      </c>
    </row>
    <row r="80" spans="1:4" x14ac:dyDescent="0.25">
      <c r="A80" s="51" t="str">
        <f>IF(QUESTIONS!D99="A",QUESTIONS!J99,"")</f>
        <v/>
      </c>
      <c r="B80" s="51" t="str">
        <f>IF(QUESTIONS!D99="O",QUESTIONS!J99,"")</f>
        <v/>
      </c>
      <c r="C80" s="51" t="str">
        <f>IF(QUESTIONS!D99="E",QUESTIONS!J99,"")</f>
        <v/>
      </c>
      <c r="D80" s="9" t="s">
        <v>13</v>
      </c>
    </row>
    <row r="81" spans="1:4" x14ac:dyDescent="0.25">
      <c r="A81" s="51" t="str">
        <f>IF(QUESTIONS!D100="A",QUESTIONS!J100,"")</f>
        <v/>
      </c>
      <c r="B81" s="51" t="str">
        <f>IF(QUESTIONS!D100="O",QUESTIONS!J100,"")</f>
        <v/>
      </c>
      <c r="C81" s="51" t="str">
        <f>IF(QUESTIONS!D100="E",QUESTIONS!J100,"")</f>
        <v/>
      </c>
      <c r="D81" s="9" t="s">
        <v>13</v>
      </c>
    </row>
    <row r="82" spans="1:4" x14ac:dyDescent="0.25">
      <c r="A82" s="51" t="str">
        <f>IF(QUESTIONS!D101="A",QUESTIONS!J101,"")</f>
        <v/>
      </c>
      <c r="B82" s="51" t="str">
        <f>IF(QUESTIONS!D101="O",QUESTIONS!J101,"")</f>
        <v/>
      </c>
      <c r="C82" s="51" t="str">
        <f>IF(QUESTIONS!D101="E",QUESTIONS!J101,"")</f>
        <v/>
      </c>
      <c r="D82" s="9" t="s">
        <v>13</v>
      </c>
    </row>
    <row r="83" spans="1:4" x14ac:dyDescent="0.25">
      <c r="A83" s="51" t="str">
        <f>IF(QUESTIONS!D102="A",QUESTIONS!J102,"")</f>
        <v/>
      </c>
      <c r="B83" s="51" t="str">
        <f>IF(QUESTIONS!D102="O",QUESTIONS!J102,"")</f>
        <v/>
      </c>
      <c r="C83" s="51" t="str">
        <f>IF(QUESTIONS!D102="E",QUESTIONS!J102,"")</f>
        <v/>
      </c>
      <c r="D83" s="9" t="s">
        <v>13</v>
      </c>
    </row>
    <row r="84" spans="1:4" x14ac:dyDescent="0.25">
      <c r="A84" s="51" t="str">
        <f>IF(QUESTIONS!D103="A",QUESTIONS!J103,"")</f>
        <v/>
      </c>
      <c r="B84" s="51" t="str">
        <f>IF(QUESTIONS!D103="O",QUESTIONS!J103,"")</f>
        <v/>
      </c>
      <c r="C84" s="51" t="str">
        <f>IF(QUESTIONS!D103="E",QUESTIONS!J103,"")</f>
        <v/>
      </c>
      <c r="D84" s="9" t="s">
        <v>13</v>
      </c>
    </row>
    <row r="85" spans="1:4" x14ac:dyDescent="0.25">
      <c r="A85" s="51" t="str">
        <f>IF(QUESTIONS!D104="A",QUESTIONS!J104,"")</f>
        <v/>
      </c>
      <c r="B85" s="51" t="str">
        <f>IF(QUESTIONS!D104="O",QUESTIONS!J104,"")</f>
        <v/>
      </c>
      <c r="C85" s="51" t="str">
        <f>IF(QUESTIONS!D104="E",QUESTIONS!J104,"")</f>
        <v/>
      </c>
      <c r="D85" s="9" t="s">
        <v>13</v>
      </c>
    </row>
    <row r="86" spans="1:4" x14ac:dyDescent="0.25">
      <c r="A86" s="51" t="str">
        <f>IF(QUESTIONS!D105="A",QUESTIONS!J105,"")</f>
        <v/>
      </c>
      <c r="B86" s="51" t="str">
        <f>IF(QUESTIONS!D105="O",QUESTIONS!J105,"")</f>
        <v/>
      </c>
      <c r="C86" s="51" t="str">
        <f>IF(QUESTIONS!D105="E",QUESTIONS!J105,"")</f>
        <v/>
      </c>
      <c r="D86" s="9" t="s">
        <v>13</v>
      </c>
    </row>
    <row r="87" spans="1:4" x14ac:dyDescent="0.25">
      <c r="A87" s="51" t="str">
        <f>IF(QUESTIONS!D106="A",QUESTIONS!J106,"")</f>
        <v/>
      </c>
      <c r="B87" s="51" t="str">
        <f>IF(QUESTIONS!D106="O",QUESTIONS!J106,"")</f>
        <v/>
      </c>
      <c r="C87" s="51" t="str">
        <f>IF(QUESTIONS!D106="E",QUESTIONS!J106,"")</f>
        <v/>
      </c>
      <c r="D87" s="9" t="s">
        <v>13</v>
      </c>
    </row>
    <row r="88" spans="1:4" x14ac:dyDescent="0.25">
      <c r="A88" s="51" t="str">
        <f>IF(QUESTIONS!D107="A",QUESTIONS!J107,"")</f>
        <v/>
      </c>
      <c r="B88" s="51" t="str">
        <f>IF(QUESTIONS!D107="O",QUESTIONS!J107,"")</f>
        <v/>
      </c>
      <c r="C88" s="51" t="str">
        <f>IF(QUESTIONS!D107="E",QUESTIONS!J107,"")</f>
        <v/>
      </c>
      <c r="D88" s="9" t="s">
        <v>13</v>
      </c>
    </row>
    <row r="89" spans="1:4" x14ac:dyDescent="0.25">
      <c r="A89" s="51" t="str">
        <f>IF(QUESTIONS!D108="A",QUESTIONS!J108,"")</f>
        <v/>
      </c>
      <c r="B89" s="51" t="str">
        <f>IF(QUESTIONS!D108="O",QUESTIONS!J108,"")</f>
        <v/>
      </c>
      <c r="C89" s="51" t="str">
        <f>IF(QUESTIONS!D108="E",QUESTIONS!J108,"")</f>
        <v/>
      </c>
      <c r="D89" s="9" t="s">
        <v>13</v>
      </c>
    </row>
    <row r="90" spans="1:4" x14ac:dyDescent="0.25">
      <c r="A90" s="51" t="str">
        <f>IF(QUESTIONS!D109="A",QUESTIONS!J109,"")</f>
        <v/>
      </c>
      <c r="B90" s="51" t="str">
        <f>IF(QUESTIONS!D109="O",QUESTIONS!J109,"")</f>
        <v/>
      </c>
      <c r="C90" s="51" t="str">
        <f>IF(QUESTIONS!D109="E",QUESTIONS!J109,"")</f>
        <v/>
      </c>
      <c r="D90" s="9" t="s">
        <v>13</v>
      </c>
    </row>
    <row r="91" spans="1:4" x14ac:dyDescent="0.25">
      <c r="A91" s="51" t="str">
        <f>IF(QUESTIONS!D110="A",QUESTIONS!J110,"")</f>
        <v/>
      </c>
      <c r="B91" s="51" t="str">
        <f>IF(QUESTIONS!D110="O",QUESTIONS!J110,"")</f>
        <v/>
      </c>
      <c r="C91" s="51" t="str">
        <f>IF(QUESTIONS!D110="E",QUESTIONS!J110,"")</f>
        <v/>
      </c>
      <c r="D91" s="9" t="s">
        <v>13</v>
      </c>
    </row>
    <row r="92" spans="1:4" x14ac:dyDescent="0.25">
      <c r="A92" s="51" t="str">
        <f>IF(QUESTIONS!D111="A",QUESTIONS!J111,"")</f>
        <v/>
      </c>
      <c r="B92" s="51" t="str">
        <f>IF(QUESTIONS!D111="O",QUESTIONS!J111,"")</f>
        <v/>
      </c>
      <c r="C92" s="51" t="str">
        <f>IF(QUESTIONS!D111="E",QUESTIONS!J111,"")</f>
        <v/>
      </c>
      <c r="D92" s="9" t="s">
        <v>13</v>
      </c>
    </row>
    <row r="93" spans="1:4" x14ac:dyDescent="0.25">
      <c r="A93" s="51" t="str">
        <f>IF(QUESTIONS!D112="A",QUESTIONS!J112,"")</f>
        <v/>
      </c>
      <c r="B93" s="51" t="str">
        <f>IF(QUESTIONS!D112="O",QUESTIONS!J112,"")</f>
        <v/>
      </c>
      <c r="C93" s="51" t="str">
        <f>IF(QUESTIONS!D112="E",QUESTIONS!J112,"")</f>
        <v/>
      </c>
      <c r="D93" s="9" t="s">
        <v>13</v>
      </c>
    </row>
    <row r="94" spans="1:4" x14ac:dyDescent="0.25">
      <c r="A94" s="51" t="str">
        <f>IF(QUESTIONS!D113="A",QUESTIONS!J113,"")</f>
        <v/>
      </c>
      <c r="B94" s="51" t="str">
        <f>IF(QUESTIONS!D113="O",QUESTIONS!J113,"")</f>
        <v/>
      </c>
      <c r="C94" s="51" t="str">
        <f>IF(QUESTIONS!D113="E",QUESTIONS!J113,"")</f>
        <v/>
      </c>
      <c r="D94" s="9" t="s">
        <v>13</v>
      </c>
    </row>
    <row r="95" spans="1:4" x14ac:dyDescent="0.25">
      <c r="A95" s="51" t="str">
        <f>IF(QUESTIONS!D114="A",QUESTIONS!J114,"")</f>
        <v/>
      </c>
      <c r="B95" s="51" t="str">
        <f>IF(QUESTIONS!D114="O",QUESTIONS!J114,"")</f>
        <v/>
      </c>
      <c r="C95" s="51" t="str">
        <f>IF(QUESTIONS!D114="E",QUESTIONS!J114,"")</f>
        <v/>
      </c>
      <c r="D95" s="9" t="s">
        <v>13</v>
      </c>
    </row>
    <row r="96" spans="1:4" x14ac:dyDescent="0.25">
      <c r="A96" s="51" t="str">
        <f>IF(QUESTIONS!D115="A",QUESTIONS!J115,"")</f>
        <v/>
      </c>
      <c r="B96" s="51" t="str">
        <f>IF(QUESTIONS!D115="O",QUESTIONS!J115,"")</f>
        <v/>
      </c>
      <c r="C96" s="51" t="str">
        <f>IF(QUESTIONS!D115="E",QUESTIONS!J115,"")</f>
        <v/>
      </c>
      <c r="D96" s="9" t="s">
        <v>13</v>
      </c>
    </row>
    <row r="97" spans="1:4" x14ac:dyDescent="0.25">
      <c r="A97" s="51" t="str">
        <f>IF(QUESTIONS!D116="A",QUESTIONS!J116,"")</f>
        <v/>
      </c>
      <c r="B97" s="51" t="str">
        <f>IF(QUESTIONS!D116="O",QUESTIONS!J116,"")</f>
        <v/>
      </c>
      <c r="C97" s="51" t="str">
        <f>IF(QUESTIONS!D116="E",QUESTIONS!J116,"")</f>
        <v/>
      </c>
      <c r="D97" s="9" t="s">
        <v>13</v>
      </c>
    </row>
    <row r="98" spans="1:4" x14ac:dyDescent="0.25">
      <c r="A98" s="51" t="str">
        <f>IF(QUESTIONS!D117="A",QUESTIONS!J117,"")</f>
        <v/>
      </c>
      <c r="B98" s="51" t="str">
        <f>IF(QUESTIONS!D117="O",QUESTIONS!J117,"")</f>
        <v/>
      </c>
      <c r="C98" s="51" t="str">
        <f>IF(QUESTIONS!D117="E",QUESTIONS!J117,"")</f>
        <v/>
      </c>
      <c r="D98" s="9" t="s">
        <v>13</v>
      </c>
    </row>
    <row r="99" spans="1:4" x14ac:dyDescent="0.25">
      <c r="A99" s="51" t="str">
        <f>IF(QUESTIONS!D118="A",QUESTIONS!J118,"")</f>
        <v/>
      </c>
      <c r="B99" s="51" t="str">
        <f>IF(QUESTIONS!D118="O",QUESTIONS!J118,"")</f>
        <v/>
      </c>
      <c r="C99" s="51" t="str">
        <f>IF(QUESTIONS!D118="E",QUESTIONS!J118,"")</f>
        <v/>
      </c>
      <c r="D99" s="9" t="s">
        <v>13</v>
      </c>
    </row>
    <row r="100" spans="1:4" x14ac:dyDescent="0.25">
      <c r="A100" s="51" t="str">
        <f>IF(QUESTIONS!D119="A",QUESTIONS!J119,"")</f>
        <v/>
      </c>
      <c r="B100" s="51" t="str">
        <f>IF(QUESTIONS!D119="O",QUESTIONS!J119,"")</f>
        <v/>
      </c>
      <c r="C100" s="51" t="str">
        <f>IF(QUESTIONS!D119="E",QUESTIONS!J119,"")</f>
        <v/>
      </c>
      <c r="D100" s="9" t="s">
        <v>13</v>
      </c>
    </row>
    <row r="101" spans="1:4" x14ac:dyDescent="0.25">
      <c r="A101" s="51" t="str">
        <f>IF(QUESTIONS!D120="A",QUESTIONS!J120,"")</f>
        <v/>
      </c>
      <c r="B101" s="51" t="str">
        <f>IF(QUESTIONS!D120="O",QUESTIONS!J120,"")</f>
        <v/>
      </c>
      <c r="C101" s="51" t="str">
        <f>IF(QUESTIONS!D120="E",QUESTIONS!J120,"")</f>
        <v/>
      </c>
      <c r="D101" s="9" t="s">
        <v>13</v>
      </c>
    </row>
    <row r="102" spans="1:4" x14ac:dyDescent="0.25">
      <c r="A102" s="51" t="str">
        <f>IF(QUESTIONS!D121="A",QUESTIONS!J121,"")</f>
        <v/>
      </c>
      <c r="B102" s="51" t="str">
        <f>IF(QUESTIONS!D121="O",QUESTIONS!J121,"")</f>
        <v/>
      </c>
      <c r="C102" s="51" t="str">
        <f>IF(QUESTIONS!D121="E",QUESTIONS!J121,"")</f>
        <v/>
      </c>
      <c r="D102" s="9" t="s">
        <v>13</v>
      </c>
    </row>
    <row r="103" spans="1:4" x14ac:dyDescent="0.25">
      <c r="A103" s="51" t="str">
        <f>IF(QUESTIONS!D122="A",QUESTIONS!J122,"")</f>
        <v/>
      </c>
      <c r="B103" s="51" t="str">
        <f>IF(QUESTIONS!D122="O",QUESTIONS!J122,"")</f>
        <v/>
      </c>
      <c r="C103" s="51" t="str">
        <f>IF(QUESTIONS!D122="E",QUESTIONS!J122,"")</f>
        <v/>
      </c>
      <c r="D103" s="9" t="s">
        <v>13</v>
      </c>
    </row>
    <row r="104" spans="1:4" x14ac:dyDescent="0.25">
      <c r="A104" s="51" t="str">
        <f>IF(QUESTIONS!D123="A",QUESTIONS!J123,"")</f>
        <v/>
      </c>
      <c r="B104" s="51" t="str">
        <f>IF(QUESTIONS!D123="O",QUESTIONS!J123,"")</f>
        <v/>
      </c>
      <c r="C104" s="51" t="str">
        <f>IF(QUESTIONS!D123="E",QUESTIONS!J123,"")</f>
        <v/>
      </c>
      <c r="D104" s="9" t="s">
        <v>13</v>
      </c>
    </row>
    <row r="105" spans="1:4" x14ac:dyDescent="0.25">
      <c r="A105" s="51" t="str">
        <f>IF(QUESTIONS!D124="A",QUESTIONS!J124,"")</f>
        <v/>
      </c>
      <c r="B105" s="51" t="str">
        <f>IF(QUESTIONS!D124="O",QUESTIONS!J124,"")</f>
        <v/>
      </c>
      <c r="C105" s="51" t="str">
        <f>IF(QUESTIONS!D124="E",QUESTIONS!J124,"")</f>
        <v/>
      </c>
      <c r="D105" s="9" t="s">
        <v>13</v>
      </c>
    </row>
    <row r="106" spans="1:4" x14ac:dyDescent="0.25">
      <c r="A106" s="51" t="str">
        <f>IF(QUESTIONS!D125="A",QUESTIONS!J125,"")</f>
        <v/>
      </c>
      <c r="B106" s="51" t="str">
        <f>IF(QUESTIONS!D125="O",QUESTIONS!J125,"")</f>
        <v/>
      </c>
      <c r="C106" s="51" t="str">
        <f>IF(QUESTIONS!D125="E",QUESTIONS!J125,"")</f>
        <v/>
      </c>
      <c r="D106" s="9" t="s">
        <v>13</v>
      </c>
    </row>
    <row r="107" spans="1:4" x14ac:dyDescent="0.25">
      <c r="A107" s="51" t="str">
        <f>IF(QUESTIONS!D126="A",QUESTIONS!J126,"")</f>
        <v/>
      </c>
      <c r="B107" s="51" t="str">
        <f>IF(QUESTIONS!D126="O",QUESTIONS!J126,"")</f>
        <v/>
      </c>
      <c r="C107" s="51" t="str">
        <f>IF(QUESTIONS!D126="E",QUESTIONS!J126,"")</f>
        <v/>
      </c>
      <c r="D107" s="9" t="s">
        <v>13</v>
      </c>
    </row>
    <row r="108" spans="1:4" x14ac:dyDescent="0.25">
      <c r="A108" s="51" t="str">
        <f>IF(QUESTIONS!D127="A",QUESTIONS!J127,"")</f>
        <v/>
      </c>
      <c r="B108" s="51" t="str">
        <f>IF(QUESTIONS!D127="O",QUESTIONS!J127,"")</f>
        <v/>
      </c>
      <c r="C108" s="51" t="str">
        <f>IF(QUESTIONS!D127="E",QUESTIONS!J127,"")</f>
        <v/>
      </c>
      <c r="D108" s="9" t="s">
        <v>13</v>
      </c>
    </row>
    <row r="109" spans="1:4" x14ac:dyDescent="0.25">
      <c r="A109" s="51" t="str">
        <f>IF(QUESTIONS!D128="A",QUESTIONS!J128,"")</f>
        <v/>
      </c>
      <c r="B109" s="51" t="str">
        <f>IF(QUESTIONS!D128="O",QUESTIONS!J128,"")</f>
        <v/>
      </c>
      <c r="C109" s="51" t="str">
        <f>IF(QUESTIONS!D128="E",QUESTIONS!J128,"")</f>
        <v/>
      </c>
      <c r="D109" s="9" t="s">
        <v>13</v>
      </c>
    </row>
    <row r="110" spans="1:4" x14ac:dyDescent="0.25">
      <c r="A110" s="51" t="str">
        <f>IF(QUESTIONS!D129="A",QUESTIONS!J129,"")</f>
        <v/>
      </c>
      <c r="B110" s="51" t="str">
        <f>IF(QUESTIONS!D129="O",QUESTIONS!J129,"")</f>
        <v/>
      </c>
      <c r="C110" s="51" t="str">
        <f>IF(QUESTIONS!D129="E",QUESTIONS!J129,"")</f>
        <v/>
      </c>
      <c r="D110" s="9" t="s">
        <v>13</v>
      </c>
    </row>
    <row r="111" spans="1:4" x14ac:dyDescent="0.25">
      <c r="A111" s="51" t="str">
        <f>IF(QUESTIONS!D130="A",QUESTIONS!J130,"")</f>
        <v/>
      </c>
      <c r="B111" s="51" t="str">
        <f>IF(QUESTIONS!D130="O",QUESTIONS!J130,"")</f>
        <v/>
      </c>
      <c r="C111" s="51" t="str">
        <f>IF(QUESTIONS!D130="E",QUESTIONS!J130,"")</f>
        <v/>
      </c>
      <c r="D111" s="9" t="s">
        <v>13</v>
      </c>
    </row>
    <row r="112" spans="1:4" x14ac:dyDescent="0.25">
      <c r="A112" s="51" t="str">
        <f>IF(QUESTIONS!D131="A",QUESTIONS!J131,"")</f>
        <v/>
      </c>
      <c r="B112" s="51" t="str">
        <f>IF(QUESTIONS!D131="O",QUESTIONS!J131,"")</f>
        <v/>
      </c>
      <c r="C112" s="51" t="str">
        <f>IF(QUESTIONS!D131="E",QUESTIONS!J131,"")</f>
        <v/>
      </c>
      <c r="D112" s="9" t="s">
        <v>13</v>
      </c>
    </row>
    <row r="113" spans="1:4" x14ac:dyDescent="0.25">
      <c r="A113" s="51" t="str">
        <f>IF(QUESTIONS!D132="A",QUESTIONS!J132,"")</f>
        <v/>
      </c>
      <c r="B113" s="51" t="str">
        <f>IF(QUESTIONS!D132="O",QUESTIONS!J132,"")</f>
        <v/>
      </c>
      <c r="C113" s="51" t="str">
        <f>IF(QUESTIONS!D132="E",QUESTIONS!J132,"")</f>
        <v/>
      </c>
      <c r="D113" s="9" t="s">
        <v>13</v>
      </c>
    </row>
    <row r="114" spans="1:4" x14ac:dyDescent="0.25">
      <c r="A114" s="51" t="str">
        <f>IF(QUESTIONS!D133="A",QUESTIONS!J133,"")</f>
        <v/>
      </c>
      <c r="B114" s="51" t="str">
        <f>IF(QUESTIONS!D133="O",QUESTIONS!J133,"")</f>
        <v/>
      </c>
      <c r="C114" s="51" t="str">
        <f>IF(QUESTIONS!D133="E",QUESTIONS!J133,"")</f>
        <v/>
      </c>
      <c r="D114" s="9" t="s">
        <v>13</v>
      </c>
    </row>
    <row r="115" spans="1:4" x14ac:dyDescent="0.25">
      <c r="A115" s="51" t="str">
        <f>IF(QUESTIONS!D134="A",QUESTIONS!J134,"")</f>
        <v/>
      </c>
      <c r="B115" s="51" t="str">
        <f>IF(QUESTIONS!D134="O",QUESTIONS!J134,"")</f>
        <v/>
      </c>
      <c r="C115" s="51" t="str">
        <f>IF(QUESTIONS!D134="E",QUESTIONS!J134,"")</f>
        <v/>
      </c>
      <c r="D115" s="9" t="s">
        <v>13</v>
      </c>
    </row>
    <row r="116" spans="1:4" x14ac:dyDescent="0.25">
      <c r="A116" s="51" t="str">
        <f>IF(QUESTIONS!D135="A",QUESTIONS!J135,"")</f>
        <v/>
      </c>
      <c r="B116" s="51" t="str">
        <f>IF(QUESTIONS!D135="O",QUESTIONS!J135,"")</f>
        <v/>
      </c>
      <c r="C116" s="51" t="str">
        <f>IF(QUESTIONS!D135="E",QUESTIONS!J135,"")</f>
        <v/>
      </c>
      <c r="D116" s="9" t="s">
        <v>13</v>
      </c>
    </row>
    <row r="117" spans="1:4" x14ac:dyDescent="0.25">
      <c r="A117" s="51" t="str">
        <f>IF(QUESTIONS!D136="A",QUESTIONS!J136,"")</f>
        <v/>
      </c>
      <c r="B117" s="51" t="str">
        <f>IF(QUESTIONS!D136="O",QUESTIONS!J136,"")</f>
        <v/>
      </c>
      <c r="C117" s="51" t="str">
        <f>IF(QUESTIONS!D136="E",QUESTIONS!J136,"")</f>
        <v/>
      </c>
      <c r="D117" s="9" t="s">
        <v>13</v>
      </c>
    </row>
    <row r="118" spans="1:4" x14ac:dyDescent="0.25">
      <c r="A118" s="51" t="str">
        <f>IF(QUESTIONS!D137="A",QUESTIONS!J137,"")</f>
        <v/>
      </c>
      <c r="B118" s="51" t="str">
        <f>IF(QUESTIONS!D137="O",QUESTIONS!J137,"")</f>
        <v/>
      </c>
      <c r="C118" s="51" t="str">
        <f>IF(QUESTIONS!D137="E",QUESTIONS!J137,"")</f>
        <v/>
      </c>
      <c r="D118" s="9" t="s">
        <v>13</v>
      </c>
    </row>
    <row r="119" spans="1:4" x14ac:dyDescent="0.25">
      <c r="A119" s="51" t="str">
        <f>IF(QUESTIONS!D138="A",QUESTIONS!J138,"")</f>
        <v/>
      </c>
      <c r="B119" s="51" t="str">
        <f>IF(QUESTIONS!D138="O",QUESTIONS!J138,"")</f>
        <v/>
      </c>
      <c r="C119" s="51" t="str">
        <f>IF(QUESTIONS!D138="E",QUESTIONS!J138,"")</f>
        <v/>
      </c>
      <c r="D119" s="9" t="s">
        <v>13</v>
      </c>
    </row>
    <row r="120" spans="1:4" x14ac:dyDescent="0.25">
      <c r="A120" s="51" t="str">
        <f>IF(QUESTIONS!D139="A",QUESTIONS!J139,"")</f>
        <v/>
      </c>
      <c r="B120" s="51" t="str">
        <f>IF(QUESTIONS!D139="O",QUESTIONS!J139,"")</f>
        <v/>
      </c>
      <c r="C120" s="51" t="str">
        <f>IF(QUESTIONS!D139="E",QUESTIONS!J139,"")</f>
        <v/>
      </c>
      <c r="D120" s="9" t="s">
        <v>13</v>
      </c>
    </row>
    <row r="121" spans="1:4" x14ac:dyDescent="0.25">
      <c r="A121" s="51" t="str">
        <f>IF(QUESTIONS!D140="A",QUESTIONS!J140,"")</f>
        <v/>
      </c>
      <c r="B121" s="51" t="str">
        <f>IF(QUESTIONS!D140="O",QUESTIONS!J140,"")</f>
        <v/>
      </c>
      <c r="C121" s="51" t="str">
        <f>IF(QUESTIONS!D140="E",QUESTIONS!J140,"")</f>
        <v/>
      </c>
      <c r="D121" s="9" t="s">
        <v>13</v>
      </c>
    </row>
    <row r="122" spans="1:4" x14ac:dyDescent="0.25">
      <c r="A122" s="51" t="str">
        <f>IF(QUESTIONS!D141="A",QUESTIONS!J141,"")</f>
        <v/>
      </c>
      <c r="B122" s="51" t="str">
        <f>IF(QUESTIONS!D141="O",QUESTIONS!J141,"")</f>
        <v/>
      </c>
      <c r="C122" s="51" t="str">
        <f>IF(QUESTIONS!D141="E",QUESTIONS!J141,"")</f>
        <v/>
      </c>
      <c r="D122" s="9" t="s">
        <v>13</v>
      </c>
    </row>
    <row r="123" spans="1:4" x14ac:dyDescent="0.25">
      <c r="A123" s="51" t="str">
        <f>IF(QUESTIONS!D142="A",QUESTIONS!J142,"")</f>
        <v/>
      </c>
      <c r="B123" s="51" t="str">
        <f>IF(QUESTIONS!D142="O",QUESTIONS!J142,"")</f>
        <v/>
      </c>
      <c r="C123" s="51" t="str">
        <f>IF(QUESTIONS!D142="E",QUESTIONS!J142,"")</f>
        <v/>
      </c>
      <c r="D123" s="9" t="s">
        <v>13</v>
      </c>
    </row>
    <row r="124" spans="1:4" x14ac:dyDescent="0.25">
      <c r="A124" s="51" t="str">
        <f>IF(QUESTIONS!D143="A",QUESTIONS!J143,"")</f>
        <v/>
      </c>
      <c r="B124" s="51" t="str">
        <f>IF(QUESTIONS!D143="O",QUESTIONS!J143,"")</f>
        <v/>
      </c>
      <c r="C124" s="51" t="str">
        <f>IF(QUESTIONS!D143="E",QUESTIONS!J143,"")</f>
        <v/>
      </c>
      <c r="D124" s="9" t="s">
        <v>13</v>
      </c>
    </row>
    <row r="125" spans="1:4" x14ac:dyDescent="0.25">
      <c r="A125" s="51" t="str">
        <f>IF(QUESTIONS!D144="A",QUESTIONS!J144,"")</f>
        <v/>
      </c>
      <c r="B125" s="51" t="str">
        <f>IF(QUESTIONS!D144="O",QUESTIONS!J144,"")</f>
        <v/>
      </c>
      <c r="C125" s="51" t="str">
        <f>IF(QUESTIONS!D144="E",QUESTIONS!J144,"")</f>
        <v/>
      </c>
      <c r="D125" s="9" t="s">
        <v>13</v>
      </c>
    </row>
    <row r="126" spans="1:4" x14ac:dyDescent="0.25">
      <c r="A126" s="51" t="str">
        <f>IF(QUESTIONS!D145="A",QUESTIONS!J145,"")</f>
        <v/>
      </c>
      <c r="B126" s="51" t="str">
        <f>IF(QUESTIONS!D145="O",QUESTIONS!J145,"")</f>
        <v/>
      </c>
      <c r="C126" s="51" t="str">
        <f>IF(QUESTIONS!D145="E",QUESTIONS!J145,"")</f>
        <v/>
      </c>
      <c r="D126" s="9" t="s">
        <v>13</v>
      </c>
    </row>
    <row r="127" spans="1:4" x14ac:dyDescent="0.25">
      <c r="A127" s="51" t="str">
        <f>IF(QUESTIONS!D146="A",QUESTIONS!J146,"")</f>
        <v/>
      </c>
      <c r="B127" s="51" t="str">
        <f>IF(QUESTIONS!D146="O",QUESTIONS!J146,"")</f>
        <v/>
      </c>
      <c r="C127" s="51" t="str">
        <f>IF(QUESTIONS!D146="E",QUESTIONS!J146,"")</f>
        <v/>
      </c>
      <c r="D127" s="9" t="s">
        <v>13</v>
      </c>
    </row>
    <row r="128" spans="1:4" x14ac:dyDescent="0.25">
      <c r="A128" s="51" t="str">
        <f>IF(QUESTIONS!D147="A",QUESTIONS!J147,"")</f>
        <v/>
      </c>
      <c r="B128" s="51" t="str">
        <f>IF(QUESTIONS!D147="O",QUESTIONS!J147,"")</f>
        <v/>
      </c>
      <c r="C128" s="51" t="str">
        <f>IF(QUESTIONS!D147="E",QUESTIONS!J147,"")</f>
        <v/>
      </c>
      <c r="D128" s="9" t="s">
        <v>13</v>
      </c>
    </row>
    <row r="129" spans="1:4" x14ac:dyDescent="0.25">
      <c r="A129" s="51" t="str">
        <f>IF(QUESTIONS!D148="A",QUESTIONS!J148,"")</f>
        <v/>
      </c>
      <c r="B129" s="51" t="str">
        <f>IF(QUESTIONS!D148="O",QUESTIONS!J148,"")</f>
        <v/>
      </c>
      <c r="C129" s="51" t="str">
        <f>IF(QUESTIONS!D148="E",QUESTIONS!J148,"")</f>
        <v/>
      </c>
      <c r="D129" s="9" t="s">
        <v>13</v>
      </c>
    </row>
    <row r="130" spans="1:4" x14ac:dyDescent="0.25">
      <c r="A130" s="51" t="str">
        <f>IF(QUESTIONS!D149="A",QUESTIONS!J149,"")</f>
        <v/>
      </c>
      <c r="B130" s="51" t="str">
        <f>IF(QUESTIONS!D149="O",QUESTIONS!J149,"")</f>
        <v/>
      </c>
      <c r="C130" s="51" t="str">
        <f>IF(QUESTIONS!D149="E",QUESTIONS!J149,"")</f>
        <v/>
      </c>
      <c r="D130" s="9" t="s">
        <v>13</v>
      </c>
    </row>
    <row r="131" spans="1:4" x14ac:dyDescent="0.25">
      <c r="A131" s="51" t="str">
        <f>IF(QUESTIONS!D150="A",QUESTIONS!J150,"")</f>
        <v/>
      </c>
      <c r="B131" s="51" t="str">
        <f>IF(QUESTIONS!D150="O",QUESTIONS!J150,"")</f>
        <v/>
      </c>
      <c r="C131" s="51" t="str">
        <f>IF(QUESTIONS!D150="E",QUESTIONS!J150,"")</f>
        <v/>
      </c>
      <c r="D131" s="9" t="s">
        <v>13</v>
      </c>
    </row>
    <row r="132" spans="1:4" x14ac:dyDescent="0.25">
      <c r="A132" s="51" t="str">
        <f>IF(QUESTIONS!D151="A",QUESTIONS!J151,"")</f>
        <v/>
      </c>
      <c r="B132" s="51" t="str">
        <f>IF(QUESTIONS!D151="O",QUESTIONS!J151,"")</f>
        <v/>
      </c>
      <c r="C132" s="51" t="str">
        <f>IF(QUESTIONS!D151="E",QUESTIONS!J151,"")</f>
        <v/>
      </c>
      <c r="D132" s="9" t="s">
        <v>13</v>
      </c>
    </row>
    <row r="133" spans="1:4" x14ac:dyDescent="0.25">
      <c r="A133" s="51" t="str">
        <f>IF(QUESTIONS!D152="A",QUESTIONS!J152,"")</f>
        <v/>
      </c>
      <c r="B133" s="51" t="str">
        <f>IF(QUESTIONS!D152="O",QUESTIONS!J152,"")</f>
        <v/>
      </c>
      <c r="C133" s="51" t="str">
        <f>IF(QUESTIONS!D152="E",QUESTIONS!J152,"")</f>
        <v/>
      </c>
      <c r="D133" s="9" t="s">
        <v>13</v>
      </c>
    </row>
    <row r="134" spans="1:4" x14ac:dyDescent="0.25">
      <c r="A134" s="51" t="str">
        <f>IF(QUESTIONS!D153="A",QUESTIONS!J153,"")</f>
        <v/>
      </c>
      <c r="B134" s="51" t="str">
        <f>IF(QUESTIONS!D153="O",QUESTIONS!J153,"")</f>
        <v/>
      </c>
      <c r="C134" s="51" t="str">
        <f>IF(QUESTIONS!D153="E",QUESTIONS!J153,"")</f>
        <v/>
      </c>
      <c r="D134" s="9" t="s">
        <v>13</v>
      </c>
    </row>
    <row r="135" spans="1:4" x14ac:dyDescent="0.25">
      <c r="A135" s="51" t="str">
        <f>IF(QUESTIONS!D154="A",QUESTIONS!J154,"")</f>
        <v/>
      </c>
      <c r="B135" s="51" t="str">
        <f>IF(QUESTIONS!D154="O",QUESTIONS!J154,"")</f>
        <v/>
      </c>
      <c r="C135" s="51" t="str">
        <f>IF(QUESTIONS!D154="E",QUESTIONS!J154,"")</f>
        <v/>
      </c>
      <c r="D135" s="9" t="s">
        <v>13</v>
      </c>
    </row>
    <row r="136" spans="1:4" x14ac:dyDescent="0.25">
      <c r="A136" s="51" t="str">
        <f>IF(QUESTIONS!D155="A",QUESTIONS!J155,"")</f>
        <v/>
      </c>
      <c r="B136" s="51" t="str">
        <f>IF(QUESTIONS!D155="O",QUESTIONS!J155,"")</f>
        <v/>
      </c>
      <c r="C136" s="51" t="str">
        <f>IF(QUESTIONS!D155="E",QUESTIONS!J155,"")</f>
        <v/>
      </c>
      <c r="D136" s="9" t="s">
        <v>13</v>
      </c>
    </row>
    <row r="137" spans="1:4" x14ac:dyDescent="0.25">
      <c r="A137" s="51" t="str">
        <f>IF(QUESTIONS!D156="A",QUESTIONS!J156,"")</f>
        <v/>
      </c>
      <c r="B137" s="51" t="str">
        <f>IF(QUESTIONS!D156="O",QUESTIONS!J156,"")</f>
        <v/>
      </c>
      <c r="C137" s="51" t="str">
        <f>IF(QUESTIONS!D156="E",QUESTIONS!J156,"")</f>
        <v/>
      </c>
      <c r="D137" s="9" t="s">
        <v>13</v>
      </c>
    </row>
    <row r="138" spans="1:4" x14ac:dyDescent="0.25">
      <c r="A138" s="51" t="str">
        <f>IF(QUESTIONS!D157="A",QUESTIONS!J157,"")</f>
        <v/>
      </c>
      <c r="B138" s="51" t="str">
        <f>IF(QUESTIONS!D157="O",QUESTIONS!J157,"")</f>
        <v/>
      </c>
      <c r="C138" s="51" t="str">
        <f>IF(QUESTIONS!D157="E",QUESTIONS!J157,"")</f>
        <v/>
      </c>
      <c r="D138" s="9" t="s">
        <v>13</v>
      </c>
    </row>
    <row r="139" spans="1:4" x14ac:dyDescent="0.25">
      <c r="A139" s="51" t="str">
        <f>IF(QUESTIONS!D158="A",QUESTIONS!J158,"")</f>
        <v/>
      </c>
      <c r="B139" s="51" t="str">
        <f>IF(QUESTIONS!D158="O",QUESTIONS!J158,"")</f>
        <v/>
      </c>
      <c r="C139" s="51" t="str">
        <f>IF(QUESTIONS!D158="E",QUESTIONS!J158,"")</f>
        <v/>
      </c>
      <c r="D139" s="9" t="s">
        <v>13</v>
      </c>
    </row>
    <row r="140" spans="1:4" x14ac:dyDescent="0.25">
      <c r="A140" s="51" t="str">
        <f>IF(QUESTIONS!D159="A",QUESTIONS!J159,"")</f>
        <v/>
      </c>
      <c r="B140" s="51" t="str">
        <f>IF(QUESTIONS!D159="O",QUESTIONS!J159,"")</f>
        <v/>
      </c>
      <c r="C140" s="51" t="str">
        <f>IF(QUESTIONS!D159="E",QUESTIONS!J159,"")</f>
        <v/>
      </c>
      <c r="D140" s="9" t="s">
        <v>13</v>
      </c>
    </row>
    <row r="141" spans="1:4" x14ac:dyDescent="0.25">
      <c r="A141" s="51" t="str">
        <f>IF(QUESTIONS!D160="A",QUESTIONS!J160,"")</f>
        <v/>
      </c>
      <c r="B141" s="51" t="str">
        <f>IF(QUESTIONS!D160="O",QUESTIONS!J160,"")</f>
        <v/>
      </c>
      <c r="C141" s="51" t="str">
        <f>IF(QUESTIONS!D160="E",QUESTIONS!J160,"")</f>
        <v/>
      </c>
      <c r="D141" s="9" t="s">
        <v>13</v>
      </c>
    </row>
    <row r="142" spans="1:4" x14ac:dyDescent="0.25">
      <c r="A142" s="51" t="str">
        <f>IF(QUESTIONS!D161="A",QUESTIONS!J161,"")</f>
        <v/>
      </c>
      <c r="B142" s="51" t="str">
        <f>IF(QUESTIONS!D161="O",QUESTIONS!J161,"")</f>
        <v/>
      </c>
      <c r="C142" s="51" t="str">
        <f>IF(QUESTIONS!D161="E",QUESTIONS!J161,"")</f>
        <v/>
      </c>
      <c r="D142" s="9" t="s">
        <v>13</v>
      </c>
    </row>
    <row r="143" spans="1:4" x14ac:dyDescent="0.25">
      <c r="A143" s="51" t="str">
        <f>IF(QUESTIONS!D162="A",QUESTIONS!J162,"")</f>
        <v/>
      </c>
      <c r="B143" s="51" t="str">
        <f>IF(QUESTIONS!D162="O",QUESTIONS!J162,"")</f>
        <v/>
      </c>
      <c r="C143" s="51" t="str">
        <f>IF(QUESTIONS!D162="E",QUESTIONS!J162,"")</f>
        <v/>
      </c>
      <c r="D143" s="9" t="s">
        <v>13</v>
      </c>
    </row>
    <row r="144" spans="1:4" x14ac:dyDescent="0.25">
      <c r="A144" s="51" t="str">
        <f>IF(QUESTIONS!D163="A",QUESTIONS!J163,"")</f>
        <v/>
      </c>
      <c r="B144" s="51" t="str">
        <f>IF(QUESTIONS!D163="O",QUESTIONS!J163,"")</f>
        <v/>
      </c>
      <c r="C144" s="51" t="str">
        <f>IF(QUESTIONS!D163="E",QUESTIONS!J163,"")</f>
        <v/>
      </c>
      <c r="D144" s="9" t="s">
        <v>13</v>
      </c>
    </row>
    <row r="145" spans="1:4" x14ac:dyDescent="0.25">
      <c r="A145" s="51" t="str">
        <f>IF(QUESTIONS!D164="A",QUESTIONS!J164,"")</f>
        <v/>
      </c>
      <c r="B145" s="51" t="str">
        <f>IF(QUESTIONS!D164="O",QUESTIONS!J164,"")</f>
        <v/>
      </c>
      <c r="C145" s="51" t="str">
        <f>IF(QUESTIONS!D164="E",QUESTIONS!J164,"")</f>
        <v/>
      </c>
      <c r="D145" s="9" t="s">
        <v>13</v>
      </c>
    </row>
    <row r="146" spans="1:4" x14ac:dyDescent="0.25">
      <c r="A146" s="51" t="str">
        <f>IF(QUESTIONS!D165="A",QUESTIONS!J165,"")</f>
        <v/>
      </c>
      <c r="B146" s="51" t="str">
        <f>IF(QUESTIONS!D165="O",QUESTIONS!J165,"")</f>
        <v/>
      </c>
      <c r="C146" s="51" t="str">
        <f>IF(QUESTIONS!D165="E",QUESTIONS!J165,"")</f>
        <v/>
      </c>
      <c r="D146" s="9" t="s">
        <v>13</v>
      </c>
    </row>
    <row r="147" spans="1:4" x14ac:dyDescent="0.25">
      <c r="A147" s="51" t="str">
        <f>IF(QUESTIONS!D166="A",QUESTIONS!J166,"")</f>
        <v/>
      </c>
      <c r="B147" s="51" t="str">
        <f>IF(QUESTIONS!D166="O",QUESTIONS!J166,"")</f>
        <v/>
      </c>
      <c r="C147" s="51" t="str">
        <f>IF(QUESTIONS!D166="E",QUESTIONS!J166,"")</f>
        <v/>
      </c>
      <c r="D147" s="9" t="s">
        <v>13</v>
      </c>
    </row>
    <row r="148" spans="1:4" x14ac:dyDescent="0.25">
      <c r="A148" s="51" t="str">
        <f>IF(QUESTIONS!D167="A",QUESTIONS!J167,"")</f>
        <v/>
      </c>
      <c r="B148" s="51" t="str">
        <f>IF(QUESTIONS!D167="O",QUESTIONS!J167,"")</f>
        <v/>
      </c>
      <c r="C148" s="51" t="str">
        <f>IF(QUESTIONS!D167="E",QUESTIONS!J167,"")</f>
        <v/>
      </c>
      <c r="D148" s="9" t="s">
        <v>13</v>
      </c>
    </row>
    <row r="149" spans="1:4" x14ac:dyDescent="0.25">
      <c r="A149" s="51" t="str">
        <f>IF(QUESTIONS!D168="A",QUESTIONS!J168,"")</f>
        <v/>
      </c>
      <c r="B149" s="51" t="str">
        <f>IF(QUESTIONS!D168="O",QUESTIONS!J168,"")</f>
        <v/>
      </c>
      <c r="C149" s="51" t="str">
        <f>IF(QUESTIONS!D168="E",QUESTIONS!J168,"")</f>
        <v/>
      </c>
      <c r="D149" s="9" t="s">
        <v>13</v>
      </c>
    </row>
    <row r="150" spans="1:4" x14ac:dyDescent="0.25">
      <c r="A150" s="51" t="str">
        <f>IF(QUESTIONS!D169="A",QUESTIONS!J169,"")</f>
        <v/>
      </c>
      <c r="B150" s="51" t="str">
        <f>IF(QUESTIONS!D169="O",QUESTIONS!J169,"")</f>
        <v/>
      </c>
      <c r="C150" s="51" t="str">
        <f>IF(QUESTIONS!D169="E",QUESTIONS!J169,"")</f>
        <v/>
      </c>
      <c r="D150" s="9" t="s">
        <v>13</v>
      </c>
    </row>
    <row r="151" spans="1:4" x14ac:dyDescent="0.25">
      <c r="A151" s="51" t="str">
        <f>IF(QUESTIONS!D170="A",QUESTIONS!J170,"")</f>
        <v/>
      </c>
      <c r="B151" s="51" t="str">
        <f>IF(QUESTIONS!D170="O",QUESTIONS!J170,"")</f>
        <v/>
      </c>
      <c r="C151" s="51" t="str">
        <f>IF(QUESTIONS!D170="E",QUESTIONS!J170,"")</f>
        <v/>
      </c>
      <c r="D151" s="9" t="s">
        <v>13</v>
      </c>
    </row>
    <row r="152" spans="1:4" x14ac:dyDescent="0.25">
      <c r="A152" s="51" t="str">
        <f>IF(QUESTIONS!D171="A",QUESTIONS!J171,"")</f>
        <v/>
      </c>
      <c r="B152" s="51" t="str">
        <f>IF(QUESTIONS!D171="O",QUESTIONS!J171,"")</f>
        <v/>
      </c>
      <c r="C152" s="51" t="str">
        <f>IF(QUESTIONS!D171="E",QUESTIONS!J171,"")</f>
        <v/>
      </c>
      <c r="D152" s="9" t="s">
        <v>13</v>
      </c>
    </row>
    <row r="153" spans="1:4" x14ac:dyDescent="0.25">
      <c r="A153" s="51" t="str">
        <f>IF(QUESTIONS!D172="A",QUESTIONS!J172,"")</f>
        <v/>
      </c>
      <c r="B153" s="51" t="str">
        <f>IF(QUESTIONS!D172="O",QUESTIONS!J172,"")</f>
        <v/>
      </c>
      <c r="C153" s="51" t="str">
        <f>IF(QUESTIONS!D172="E",QUESTIONS!J172,"")</f>
        <v/>
      </c>
      <c r="D153" s="9" t="s">
        <v>13</v>
      </c>
    </row>
    <row r="154" spans="1:4" x14ac:dyDescent="0.25">
      <c r="A154" s="51" t="str">
        <f>IF(QUESTIONS!D173="A",QUESTIONS!J173,"")</f>
        <v/>
      </c>
      <c r="B154" s="51" t="str">
        <f>IF(QUESTIONS!D173="O",QUESTIONS!J173,"")</f>
        <v/>
      </c>
      <c r="C154" s="51" t="str">
        <f>IF(QUESTIONS!D173="E",QUESTIONS!J173,"")</f>
        <v/>
      </c>
      <c r="D154" s="9" t="s">
        <v>13</v>
      </c>
    </row>
    <row r="155" spans="1:4" x14ac:dyDescent="0.25">
      <c r="A155" s="51" t="str">
        <f>IF(QUESTIONS!D174="A",QUESTIONS!J174,"")</f>
        <v/>
      </c>
      <c r="B155" s="51" t="str">
        <f>IF(QUESTIONS!D174="O",QUESTIONS!J174,"")</f>
        <v/>
      </c>
      <c r="C155" s="51" t="str">
        <f>IF(QUESTIONS!D174="E",QUESTIONS!J174,"")</f>
        <v/>
      </c>
      <c r="D155" s="9" t="s">
        <v>13</v>
      </c>
    </row>
    <row r="156" spans="1:4" x14ac:dyDescent="0.25">
      <c r="A156" s="51" t="str">
        <f>IF(QUESTIONS!D175="A",QUESTIONS!J175,"")</f>
        <v/>
      </c>
      <c r="B156" s="51" t="str">
        <f>IF(QUESTIONS!D175="O",QUESTIONS!J175,"")</f>
        <v/>
      </c>
      <c r="C156" s="51" t="str">
        <f>IF(QUESTIONS!D175="E",QUESTIONS!J175,"")</f>
        <v/>
      </c>
      <c r="D156" s="9" t="s">
        <v>13</v>
      </c>
    </row>
    <row r="157" spans="1:4" x14ac:dyDescent="0.25">
      <c r="A157" s="51" t="str">
        <f>IF(QUESTIONS!D176="A",QUESTIONS!J176,"")</f>
        <v/>
      </c>
      <c r="B157" s="51" t="str">
        <f>IF(QUESTIONS!D176="O",QUESTIONS!J176,"")</f>
        <v/>
      </c>
      <c r="C157" s="51" t="str">
        <f>IF(QUESTIONS!D176="E",QUESTIONS!J176,"")</f>
        <v/>
      </c>
      <c r="D157" s="9" t="s">
        <v>13</v>
      </c>
    </row>
    <row r="158" spans="1:4" x14ac:dyDescent="0.25">
      <c r="A158" s="51" t="str">
        <f>IF(QUESTIONS!D177="A",QUESTIONS!J177,"")</f>
        <v/>
      </c>
      <c r="B158" s="51" t="str">
        <f>IF(QUESTIONS!D177="O",QUESTIONS!J177,"")</f>
        <v/>
      </c>
      <c r="C158" s="51" t="str">
        <f>IF(QUESTIONS!D177="E",QUESTIONS!J177,"")</f>
        <v/>
      </c>
      <c r="D158" s="9" t="s">
        <v>13</v>
      </c>
    </row>
    <row r="159" spans="1:4" x14ac:dyDescent="0.25">
      <c r="A159" s="51" t="str">
        <f>IF(QUESTIONS!D178="A",QUESTIONS!J178,"")</f>
        <v/>
      </c>
      <c r="B159" s="51" t="str">
        <f>IF(QUESTIONS!D178="O",QUESTIONS!J178,"")</f>
        <v/>
      </c>
      <c r="C159" s="51" t="str">
        <f>IF(QUESTIONS!D178="E",QUESTIONS!J178,"")</f>
        <v/>
      </c>
      <c r="D159" s="9" t="s">
        <v>13</v>
      </c>
    </row>
    <row r="160" spans="1:4" x14ac:dyDescent="0.25">
      <c r="A160" s="51" t="str">
        <f>IF(QUESTIONS!D179="A",QUESTIONS!J179,"")</f>
        <v/>
      </c>
      <c r="B160" s="51" t="str">
        <f>IF(QUESTIONS!D179="O",QUESTIONS!J179,"")</f>
        <v/>
      </c>
      <c r="C160" s="51" t="str">
        <f>IF(QUESTIONS!D179="E",QUESTIONS!J179,"")</f>
        <v/>
      </c>
      <c r="D160" s="9" t="s">
        <v>13</v>
      </c>
    </row>
    <row r="161" spans="1:4" x14ac:dyDescent="0.25">
      <c r="A161" s="51" t="str">
        <f>IF(QUESTIONS!D180="A",QUESTIONS!J180,"")</f>
        <v/>
      </c>
      <c r="B161" s="51" t="str">
        <f>IF(QUESTIONS!D180="O",QUESTIONS!J180,"")</f>
        <v/>
      </c>
      <c r="C161" s="51" t="str">
        <f>IF(QUESTIONS!D180="E",QUESTIONS!J180,"")</f>
        <v/>
      </c>
      <c r="D161" s="9" t="s">
        <v>13</v>
      </c>
    </row>
    <row r="162" spans="1:4" x14ac:dyDescent="0.25">
      <c r="A162" s="51" t="str">
        <f>IF(QUESTIONS!D181="A",QUESTIONS!J181,"")</f>
        <v/>
      </c>
      <c r="B162" s="51" t="str">
        <f>IF(QUESTIONS!D181="O",QUESTIONS!J181,"")</f>
        <v/>
      </c>
      <c r="C162" s="51" t="str">
        <f>IF(QUESTIONS!D181="E",QUESTIONS!J181,"")</f>
        <v/>
      </c>
      <c r="D162" s="9" t="s">
        <v>13</v>
      </c>
    </row>
    <row r="163" spans="1:4" x14ac:dyDescent="0.25">
      <c r="A163" s="51" t="str">
        <f>IF(QUESTIONS!D182="A",QUESTIONS!J182,"")</f>
        <v/>
      </c>
      <c r="B163" s="51" t="str">
        <f>IF(QUESTIONS!D182="O",QUESTIONS!J182,"")</f>
        <v/>
      </c>
      <c r="C163" s="51" t="str">
        <f>IF(QUESTIONS!D182="E",QUESTIONS!J182,"")</f>
        <v/>
      </c>
      <c r="D163" s="9" t="s">
        <v>13</v>
      </c>
    </row>
    <row r="164" spans="1:4" x14ac:dyDescent="0.25">
      <c r="A164" s="51" t="str">
        <f>IF(QUESTIONS!D183="A",QUESTIONS!J183,"")</f>
        <v/>
      </c>
      <c r="B164" s="51" t="str">
        <f>IF(QUESTIONS!D183="O",QUESTIONS!J183,"")</f>
        <v/>
      </c>
      <c r="C164" s="51" t="str">
        <f>IF(QUESTIONS!D183="E",QUESTIONS!J183,"")</f>
        <v/>
      </c>
      <c r="D164" s="9" t="s">
        <v>13</v>
      </c>
    </row>
    <row r="165" spans="1:4" x14ac:dyDescent="0.25">
      <c r="A165" s="51" t="str">
        <f>IF(QUESTIONS!D184="A",QUESTIONS!J184,"")</f>
        <v/>
      </c>
      <c r="B165" s="51" t="str">
        <f>IF(QUESTIONS!D184="O",QUESTIONS!J184,"")</f>
        <v/>
      </c>
      <c r="C165" s="51" t="str">
        <f>IF(QUESTIONS!D184="E",QUESTIONS!J184,"")</f>
        <v/>
      </c>
      <c r="D165" s="9" t="s">
        <v>13</v>
      </c>
    </row>
    <row r="166" spans="1:4" x14ac:dyDescent="0.25">
      <c r="A166" s="51" t="str">
        <f>IF(QUESTIONS!D185="A",QUESTIONS!J185,"")</f>
        <v/>
      </c>
      <c r="B166" s="51" t="str">
        <f>IF(QUESTIONS!D185="O",QUESTIONS!J185,"")</f>
        <v/>
      </c>
      <c r="C166" s="51" t="str">
        <f>IF(QUESTIONS!D185="E",QUESTIONS!J185,"")</f>
        <v/>
      </c>
      <c r="D166" s="9" t="s">
        <v>13</v>
      </c>
    </row>
    <row r="167" spans="1:4" x14ac:dyDescent="0.25">
      <c r="A167" s="51" t="str">
        <f>IF(QUESTIONS!D186="A",QUESTIONS!J186,"")</f>
        <v/>
      </c>
      <c r="B167" s="51" t="str">
        <f>IF(QUESTIONS!D186="O",QUESTIONS!J186,"")</f>
        <v/>
      </c>
      <c r="C167" s="51" t="str">
        <f>IF(QUESTIONS!D186="E",QUESTIONS!J186,"")</f>
        <v/>
      </c>
      <c r="D167" s="9" t="s">
        <v>13</v>
      </c>
    </row>
    <row r="168" spans="1:4" x14ac:dyDescent="0.25">
      <c r="A168" s="51" t="str">
        <f>IF(QUESTIONS!D187="A",QUESTIONS!J187,"")</f>
        <v/>
      </c>
      <c r="B168" s="51" t="str">
        <f>IF(QUESTIONS!D187="O",QUESTIONS!J187,"")</f>
        <v/>
      </c>
      <c r="C168" s="51" t="str">
        <f>IF(QUESTIONS!D187="E",QUESTIONS!J187,"")</f>
        <v/>
      </c>
      <c r="D168" s="9" t="s">
        <v>13</v>
      </c>
    </row>
    <row r="169" spans="1:4" x14ac:dyDescent="0.25">
      <c r="A169" s="51" t="str">
        <f>IF(QUESTIONS!D188="A",QUESTIONS!J188,"")</f>
        <v/>
      </c>
      <c r="B169" s="51" t="str">
        <f>IF(QUESTIONS!D188="O",QUESTIONS!J188,"")</f>
        <v/>
      </c>
      <c r="C169" s="51" t="str">
        <f>IF(QUESTIONS!D188="E",QUESTIONS!J188,"")</f>
        <v/>
      </c>
      <c r="D169" s="9" t="s">
        <v>13</v>
      </c>
    </row>
    <row r="170" spans="1:4" x14ac:dyDescent="0.25">
      <c r="A170" s="51" t="str">
        <f>IF(QUESTIONS!D189="A",QUESTIONS!J189,"")</f>
        <v/>
      </c>
      <c r="B170" s="51" t="str">
        <f>IF(QUESTIONS!D189="O",QUESTIONS!J189,"")</f>
        <v/>
      </c>
      <c r="C170" s="51" t="str">
        <f>IF(QUESTIONS!D189="E",QUESTIONS!J189,"")</f>
        <v/>
      </c>
      <c r="D170" s="9" t="s">
        <v>13</v>
      </c>
    </row>
    <row r="171" spans="1:4" x14ac:dyDescent="0.25">
      <c r="A171" s="51" t="str">
        <f>IF(QUESTIONS!D190="A",QUESTIONS!J190,"")</f>
        <v/>
      </c>
      <c r="B171" s="51" t="str">
        <f>IF(QUESTIONS!D190="O",QUESTIONS!J190,"")</f>
        <v/>
      </c>
      <c r="C171" s="51" t="str">
        <f>IF(QUESTIONS!D190="E",QUESTIONS!J190,"")</f>
        <v/>
      </c>
      <c r="D171" s="9" t="s">
        <v>13</v>
      </c>
    </row>
    <row r="172" spans="1:4" x14ac:dyDescent="0.25">
      <c r="A172" s="51" t="str">
        <f>IF(QUESTIONS!D191="A",QUESTIONS!J191,"")</f>
        <v/>
      </c>
      <c r="B172" s="51" t="str">
        <f>IF(QUESTIONS!D191="O",QUESTIONS!J191,"")</f>
        <v/>
      </c>
      <c r="C172" s="51" t="str">
        <f>IF(QUESTIONS!D191="E",QUESTIONS!J191,"")</f>
        <v/>
      </c>
      <c r="D172" s="9" t="s">
        <v>13</v>
      </c>
    </row>
    <row r="173" spans="1:4" x14ac:dyDescent="0.25">
      <c r="A173" s="51" t="str">
        <f>IF(QUESTIONS!D192="A",QUESTIONS!J192,"")</f>
        <v/>
      </c>
      <c r="B173" s="51" t="str">
        <f>IF(QUESTIONS!D192="O",QUESTIONS!J192,"")</f>
        <v/>
      </c>
      <c r="C173" s="51" t="str">
        <f>IF(QUESTIONS!D192="E",QUESTIONS!J192,"")</f>
        <v/>
      </c>
      <c r="D173" s="9" t="s">
        <v>13</v>
      </c>
    </row>
    <row r="174" spans="1:4" x14ac:dyDescent="0.25">
      <c r="A174" s="51" t="str">
        <f>IF(QUESTIONS!D193="A",QUESTIONS!J193,"")</f>
        <v/>
      </c>
      <c r="B174" s="51" t="str">
        <f>IF(QUESTIONS!D193="O",QUESTIONS!J193,"")</f>
        <v/>
      </c>
      <c r="C174" s="51" t="str">
        <f>IF(QUESTIONS!D193="E",QUESTIONS!J193,"")</f>
        <v/>
      </c>
      <c r="D174" s="9" t="s">
        <v>13</v>
      </c>
    </row>
    <row r="175" spans="1:4" x14ac:dyDescent="0.25">
      <c r="A175" s="51" t="str">
        <f>IF(QUESTIONS!D194="A",QUESTIONS!J194,"")</f>
        <v/>
      </c>
      <c r="B175" s="51" t="str">
        <f>IF(QUESTIONS!D194="O",QUESTIONS!J194,"")</f>
        <v/>
      </c>
      <c r="C175" s="51" t="str">
        <f>IF(QUESTIONS!D194="E",QUESTIONS!J194,"")</f>
        <v/>
      </c>
      <c r="D175" s="9" t="s">
        <v>13</v>
      </c>
    </row>
    <row r="176" spans="1:4" x14ac:dyDescent="0.25">
      <c r="A176" s="51" t="str">
        <f>IF(QUESTIONS!D195="A",QUESTIONS!J195,"")</f>
        <v/>
      </c>
      <c r="B176" s="51" t="str">
        <f>IF(QUESTIONS!D195="O",QUESTIONS!J195,"")</f>
        <v/>
      </c>
      <c r="C176" s="51" t="str">
        <f>IF(QUESTIONS!D195="E",QUESTIONS!J195,"")</f>
        <v/>
      </c>
      <c r="D176" s="9" t="s">
        <v>13</v>
      </c>
    </row>
    <row r="177" spans="1:4" x14ac:dyDescent="0.25">
      <c r="A177" s="51" t="str">
        <f>IF(QUESTIONS!D196="A",QUESTIONS!J196,"")</f>
        <v/>
      </c>
      <c r="B177" s="51" t="str">
        <f>IF(QUESTIONS!D196="O",QUESTIONS!J196,"")</f>
        <v/>
      </c>
      <c r="C177" s="51" t="str">
        <f>IF(QUESTIONS!D196="E",QUESTIONS!J196,"")</f>
        <v/>
      </c>
      <c r="D177" s="9" t="s">
        <v>13</v>
      </c>
    </row>
    <row r="178" spans="1:4" x14ac:dyDescent="0.25">
      <c r="A178" s="51" t="str">
        <f>IF(QUESTIONS!D197="A",QUESTIONS!J197,"")</f>
        <v/>
      </c>
      <c r="B178" s="51" t="str">
        <f>IF(QUESTIONS!D197="O",QUESTIONS!J197,"")</f>
        <v/>
      </c>
      <c r="C178" s="51" t="str">
        <f>IF(QUESTIONS!D197="E",QUESTIONS!J197,"")</f>
        <v/>
      </c>
      <c r="D178" s="9" t="s">
        <v>13</v>
      </c>
    </row>
    <row r="179" spans="1:4" x14ac:dyDescent="0.25">
      <c r="A179" s="51" t="str">
        <f>IF(QUESTIONS!D198="A",QUESTIONS!J198,"")</f>
        <v/>
      </c>
      <c r="B179" s="51" t="str">
        <f>IF(QUESTIONS!D198="O",QUESTIONS!J198,"")</f>
        <v/>
      </c>
      <c r="C179" s="51" t="str">
        <f>IF(QUESTIONS!D198="E",QUESTIONS!J198,"")</f>
        <v/>
      </c>
      <c r="D179" s="9" t="s">
        <v>13</v>
      </c>
    </row>
    <row r="180" spans="1:4" x14ac:dyDescent="0.25">
      <c r="A180" s="51" t="str">
        <f>IF(QUESTIONS!D199="A",QUESTIONS!J199,"")</f>
        <v/>
      </c>
      <c r="B180" s="51" t="str">
        <f>IF(QUESTIONS!D199="O",QUESTIONS!J199,"")</f>
        <v/>
      </c>
      <c r="C180" s="51" t="str">
        <f>IF(QUESTIONS!D199="E",QUESTIONS!J199,"")</f>
        <v/>
      </c>
      <c r="D180" s="9" t="s">
        <v>13</v>
      </c>
    </row>
    <row r="181" spans="1:4" x14ac:dyDescent="0.25">
      <c r="A181" s="51" t="str">
        <f>IF(QUESTIONS!D200="A",QUESTIONS!J200,"")</f>
        <v/>
      </c>
      <c r="B181" s="51" t="str">
        <f>IF(QUESTIONS!D200="O",QUESTIONS!J200,"")</f>
        <v/>
      </c>
      <c r="C181" s="51" t="str">
        <f>IF(QUESTIONS!D200="E",QUESTIONS!J200,"")</f>
        <v/>
      </c>
      <c r="D181" s="9" t="s">
        <v>13</v>
      </c>
    </row>
    <row r="182" spans="1:4" x14ac:dyDescent="0.25">
      <c r="A182" s="51" t="str">
        <f>IF(QUESTIONS!D201="A",QUESTIONS!J201,"")</f>
        <v/>
      </c>
      <c r="B182" s="51" t="str">
        <f>IF(QUESTIONS!D201="O",QUESTIONS!J201,"")</f>
        <v/>
      </c>
      <c r="C182" s="51" t="str">
        <f>IF(QUESTIONS!D201="E",QUESTIONS!J201,"")</f>
        <v/>
      </c>
      <c r="D182" s="9" t="s">
        <v>13</v>
      </c>
    </row>
    <row r="183" spans="1:4" x14ac:dyDescent="0.25">
      <c r="A183" s="51" t="str">
        <f>IF(QUESTIONS!D202="A",QUESTIONS!J202,"")</f>
        <v/>
      </c>
      <c r="B183" s="51" t="str">
        <f>IF(QUESTIONS!D202="O",QUESTIONS!J202,"")</f>
        <v/>
      </c>
      <c r="C183" s="51" t="str">
        <f>IF(QUESTIONS!D202="E",QUESTIONS!J202,"")</f>
        <v/>
      </c>
      <c r="D183" s="9" t="s">
        <v>13</v>
      </c>
    </row>
    <row r="184" spans="1:4" x14ac:dyDescent="0.25">
      <c r="A184" s="51" t="str">
        <f>IF(QUESTIONS!D203="A",QUESTIONS!J203,"")</f>
        <v/>
      </c>
      <c r="B184" s="51" t="str">
        <f>IF(QUESTIONS!D203="O",QUESTIONS!J203,"")</f>
        <v/>
      </c>
      <c r="C184" s="51" t="str">
        <f>IF(QUESTIONS!D203="E",QUESTIONS!J203,"")</f>
        <v/>
      </c>
      <c r="D184" s="9" t="s">
        <v>13</v>
      </c>
    </row>
    <row r="185" spans="1:4" x14ac:dyDescent="0.25">
      <c r="A185" s="51" t="str">
        <f>IF(QUESTIONS!D204="A",QUESTIONS!J204,"")</f>
        <v/>
      </c>
      <c r="B185" s="51" t="str">
        <f>IF(QUESTIONS!D204="O",QUESTIONS!J204,"")</f>
        <v/>
      </c>
      <c r="C185" s="51" t="str">
        <f>IF(QUESTIONS!D204="E",QUESTIONS!J204,"")</f>
        <v/>
      </c>
      <c r="D185" s="9" t="s">
        <v>13</v>
      </c>
    </row>
    <row r="186" spans="1:4" x14ac:dyDescent="0.25">
      <c r="A186" s="51" t="str">
        <f>IF(QUESTIONS!D205="A",QUESTIONS!J205,"")</f>
        <v/>
      </c>
      <c r="B186" s="51" t="str">
        <f>IF(QUESTIONS!D205="O",QUESTIONS!J205,"")</f>
        <v/>
      </c>
      <c r="C186" s="51" t="str">
        <f>IF(QUESTIONS!D205="E",QUESTIONS!J205,"")</f>
        <v/>
      </c>
      <c r="D186" s="9" t="s">
        <v>13</v>
      </c>
    </row>
    <row r="187" spans="1:4" x14ac:dyDescent="0.25">
      <c r="A187" s="51" t="str">
        <f>IF(QUESTIONS!D206="A",QUESTIONS!J206,"")</f>
        <v/>
      </c>
      <c r="B187" s="51" t="str">
        <f>IF(QUESTIONS!D206="O",QUESTIONS!J206,"")</f>
        <v/>
      </c>
      <c r="C187" s="51" t="str">
        <f>IF(QUESTIONS!D206="E",QUESTIONS!J206,"")</f>
        <v/>
      </c>
      <c r="D187" s="9" t="s">
        <v>13</v>
      </c>
    </row>
    <row r="188" spans="1:4" x14ac:dyDescent="0.25">
      <c r="A188" s="51" t="str">
        <f>IF(QUESTIONS!D207="A",QUESTIONS!J207,"")</f>
        <v/>
      </c>
      <c r="B188" s="51" t="str">
        <f>IF(QUESTIONS!D207="O",QUESTIONS!J207,"")</f>
        <v/>
      </c>
      <c r="C188" s="51" t="str">
        <f>IF(QUESTIONS!D207="E",QUESTIONS!J207,"")</f>
        <v/>
      </c>
      <c r="D188" s="9" t="s">
        <v>13</v>
      </c>
    </row>
    <row r="189" spans="1:4" x14ac:dyDescent="0.25">
      <c r="A189" s="51" t="str">
        <f>IF(QUESTIONS!D208="A",QUESTIONS!J208,"")</f>
        <v/>
      </c>
      <c r="B189" s="51" t="str">
        <f>IF(QUESTIONS!D208="O",QUESTIONS!J208,"")</f>
        <v/>
      </c>
      <c r="C189" s="51" t="str">
        <f>IF(QUESTIONS!D208="E",QUESTIONS!J208,"")</f>
        <v/>
      </c>
      <c r="D189" s="9" t="s">
        <v>13</v>
      </c>
    </row>
    <row r="190" spans="1:4" x14ac:dyDescent="0.25">
      <c r="A190" s="51" t="str">
        <f>IF(QUESTIONS!D209="A",QUESTIONS!J209,"")</f>
        <v/>
      </c>
      <c r="B190" s="51" t="str">
        <f>IF(QUESTIONS!D209="O",QUESTIONS!J209,"")</f>
        <v/>
      </c>
      <c r="C190" s="51" t="str">
        <f>IF(QUESTIONS!D209="E",QUESTIONS!J209,"")</f>
        <v/>
      </c>
      <c r="D190" s="9" t="s">
        <v>13</v>
      </c>
    </row>
    <row r="191" spans="1:4" x14ac:dyDescent="0.25">
      <c r="A191" s="51" t="str">
        <f>IF(QUESTIONS!D210="A",QUESTIONS!J210,"")</f>
        <v/>
      </c>
      <c r="B191" s="51" t="str">
        <f>IF(QUESTIONS!D210="O",QUESTIONS!J210,"")</f>
        <v/>
      </c>
      <c r="C191" s="51" t="str">
        <f>IF(QUESTIONS!D210="E",QUESTIONS!J210,"")</f>
        <v/>
      </c>
      <c r="D191" s="9" t="s">
        <v>13</v>
      </c>
    </row>
    <row r="192" spans="1:4" x14ac:dyDescent="0.25">
      <c r="A192" s="51" t="str">
        <f>IF(QUESTIONS!D211="A",QUESTIONS!J211,"")</f>
        <v/>
      </c>
      <c r="B192" s="51" t="str">
        <f>IF(QUESTIONS!D211="O",QUESTIONS!J211,"")</f>
        <v/>
      </c>
      <c r="C192" s="51" t="str">
        <f>IF(QUESTIONS!D211="E",QUESTIONS!J211,"")</f>
        <v/>
      </c>
      <c r="D192" s="9" t="s">
        <v>13</v>
      </c>
    </row>
    <row r="193" spans="1:4" x14ac:dyDescent="0.25">
      <c r="A193" s="51" t="str">
        <f>IF(QUESTIONS!D212="A",QUESTIONS!J212,"")</f>
        <v/>
      </c>
      <c r="B193" s="51" t="str">
        <f>IF(QUESTIONS!D212="O",QUESTIONS!J212,"")</f>
        <v/>
      </c>
      <c r="C193" s="51" t="str">
        <f>IF(QUESTIONS!D212="E",QUESTIONS!J212,"")</f>
        <v/>
      </c>
      <c r="D193" s="9" t="s">
        <v>13</v>
      </c>
    </row>
    <row r="194" spans="1:4" x14ac:dyDescent="0.25">
      <c r="A194" s="51" t="str">
        <f>IF(QUESTIONS!D213="A",QUESTIONS!J213,"")</f>
        <v/>
      </c>
      <c r="B194" s="51" t="str">
        <f>IF(QUESTIONS!D213="O",QUESTIONS!J213,"")</f>
        <v/>
      </c>
      <c r="C194" s="51" t="str">
        <f>IF(QUESTIONS!D213="E",QUESTIONS!J213,"")</f>
        <v/>
      </c>
      <c r="D194" s="9" t="s">
        <v>13</v>
      </c>
    </row>
    <row r="195" spans="1:4" x14ac:dyDescent="0.25">
      <c r="A195" s="51" t="str">
        <f>IF(QUESTIONS!D214="A",QUESTIONS!J214,"")</f>
        <v/>
      </c>
      <c r="B195" s="51" t="str">
        <f>IF(QUESTIONS!D214="O",QUESTIONS!J214,"")</f>
        <v/>
      </c>
      <c r="C195" s="51" t="str">
        <f>IF(QUESTIONS!D214="E",QUESTIONS!J214,"")</f>
        <v/>
      </c>
      <c r="D195" s="9" t="s">
        <v>13</v>
      </c>
    </row>
    <row r="196" spans="1:4" x14ac:dyDescent="0.25">
      <c r="A196" s="51" t="str">
        <f>IF(QUESTIONS!D215="A",QUESTIONS!J215,"")</f>
        <v/>
      </c>
      <c r="B196" s="51" t="str">
        <f>IF(QUESTIONS!D215="O",QUESTIONS!J215,"")</f>
        <v/>
      </c>
      <c r="C196" s="51" t="str">
        <f>IF(QUESTIONS!D215="E",QUESTIONS!J215,"")</f>
        <v/>
      </c>
      <c r="D196" s="9" t="s">
        <v>13</v>
      </c>
    </row>
    <row r="197" spans="1:4" x14ac:dyDescent="0.25">
      <c r="A197" s="51" t="str">
        <f>IF(QUESTIONS!D216="A",QUESTIONS!J216,"")</f>
        <v/>
      </c>
      <c r="B197" s="51" t="str">
        <f>IF(QUESTIONS!D216="O",QUESTIONS!J216,"")</f>
        <v/>
      </c>
      <c r="C197" s="51" t="str">
        <f>IF(QUESTIONS!D216="E",QUESTIONS!J216,"")</f>
        <v/>
      </c>
      <c r="D197" s="9" t="s">
        <v>13</v>
      </c>
    </row>
    <row r="198" spans="1:4" x14ac:dyDescent="0.25">
      <c r="A198" s="51" t="str">
        <f>IF(QUESTIONS!D217="A",QUESTIONS!J217,"")</f>
        <v/>
      </c>
      <c r="B198" s="51" t="str">
        <f>IF(QUESTIONS!D217="O",QUESTIONS!J217,"")</f>
        <v/>
      </c>
      <c r="C198" s="51" t="str">
        <f>IF(QUESTIONS!D217="E",QUESTIONS!J217,"")</f>
        <v/>
      </c>
      <c r="D198" s="9" t="s">
        <v>13</v>
      </c>
    </row>
    <row r="199" spans="1:4" x14ac:dyDescent="0.25">
      <c r="A199" s="51" t="str">
        <f>IF(QUESTIONS!D218="A",QUESTIONS!J218,"")</f>
        <v/>
      </c>
      <c r="B199" s="51" t="str">
        <f>IF(QUESTIONS!D218="O",QUESTIONS!J218,"")</f>
        <v/>
      </c>
      <c r="C199" s="51" t="str">
        <f>IF(QUESTIONS!D218="E",QUESTIONS!J218,"")</f>
        <v/>
      </c>
      <c r="D199" s="9" t="s">
        <v>13</v>
      </c>
    </row>
    <row r="200" spans="1:4" x14ac:dyDescent="0.25">
      <c r="A200" s="51" t="str">
        <f>IF(QUESTIONS!D219="A",QUESTIONS!J219,"")</f>
        <v/>
      </c>
      <c r="B200" s="51" t="str">
        <f>IF(QUESTIONS!D219="O",QUESTIONS!J219,"")</f>
        <v/>
      </c>
      <c r="C200" s="51" t="str">
        <f>IF(QUESTIONS!D219="E",QUESTIONS!J219,"")</f>
        <v/>
      </c>
      <c r="D200" s="9" t="s">
        <v>13</v>
      </c>
    </row>
    <row r="201" spans="1:4" x14ac:dyDescent="0.25">
      <c r="A201" s="51" t="str">
        <f>IF(QUESTIONS!D220="A",QUESTIONS!J220,"")</f>
        <v/>
      </c>
      <c r="B201" s="51" t="str">
        <f>IF(QUESTIONS!D220="O",QUESTIONS!J220,"")</f>
        <v/>
      </c>
      <c r="C201" s="51" t="str">
        <f>IF(QUESTIONS!D220="E",QUESTIONS!J220,"")</f>
        <v/>
      </c>
      <c r="D201" s="9" t="s">
        <v>13</v>
      </c>
    </row>
    <row r="202" spans="1:4" x14ac:dyDescent="0.25">
      <c r="A202" s="51" t="str">
        <f>IF(QUESTIONS!D221="A",QUESTIONS!J221,"")</f>
        <v/>
      </c>
      <c r="B202" s="51" t="str">
        <f>IF(QUESTIONS!D221="O",QUESTIONS!J221,"")</f>
        <v/>
      </c>
      <c r="C202" s="51" t="str">
        <f>IF(QUESTIONS!D221="E",QUESTIONS!J221,"")</f>
        <v/>
      </c>
      <c r="D202" s="9" t="s">
        <v>13</v>
      </c>
    </row>
    <row r="203" spans="1:4" x14ac:dyDescent="0.25">
      <c r="A203" s="51" t="str">
        <f>IF(QUESTIONS!D222="A",QUESTIONS!J222,"")</f>
        <v/>
      </c>
      <c r="B203" s="51" t="str">
        <f>IF(QUESTIONS!D222="O",QUESTIONS!J222,"")</f>
        <v/>
      </c>
      <c r="C203" s="51" t="str">
        <f>IF(QUESTIONS!D222="E",QUESTIONS!J222,"")</f>
        <v/>
      </c>
      <c r="D203" s="9" t="s">
        <v>13</v>
      </c>
    </row>
    <row r="204" spans="1:4" x14ac:dyDescent="0.25">
      <c r="A204" s="51" t="str">
        <f>IF(QUESTIONS!D223="A",QUESTIONS!J223,"")</f>
        <v/>
      </c>
      <c r="B204" s="51" t="str">
        <f>IF(QUESTIONS!D223="O",QUESTIONS!J223,"")</f>
        <v/>
      </c>
      <c r="C204" s="51" t="str">
        <f>IF(QUESTIONS!D223="E",QUESTIONS!J223,"")</f>
        <v/>
      </c>
      <c r="D204" s="9" t="s">
        <v>13</v>
      </c>
    </row>
    <row r="205" spans="1:4" x14ac:dyDescent="0.25">
      <c r="A205" s="51" t="str">
        <f>IF(QUESTIONS!D224="A",QUESTIONS!J224,"")</f>
        <v/>
      </c>
      <c r="B205" s="51" t="str">
        <f>IF(QUESTIONS!D224="O",QUESTIONS!J224,"")</f>
        <v/>
      </c>
      <c r="C205" s="51" t="str">
        <f>IF(QUESTIONS!D224="E",QUESTIONS!J224,"")</f>
        <v/>
      </c>
      <c r="D205" s="9" t="s">
        <v>13</v>
      </c>
    </row>
    <row r="206" spans="1:4" x14ac:dyDescent="0.25">
      <c r="A206" s="51" t="str">
        <f>IF(QUESTIONS!D225="A",QUESTIONS!J225,"")</f>
        <v/>
      </c>
      <c r="B206" s="51" t="str">
        <f>IF(QUESTIONS!D225="O",QUESTIONS!J225,"")</f>
        <v/>
      </c>
      <c r="C206" s="51" t="str">
        <f>IF(QUESTIONS!D225="E",QUESTIONS!J225,"")</f>
        <v/>
      </c>
      <c r="D206" s="9" t="s">
        <v>13</v>
      </c>
    </row>
    <row r="207" spans="1:4" x14ac:dyDescent="0.25">
      <c r="A207" s="51" t="str">
        <f>IF(QUESTIONS!D226="A",QUESTIONS!J226,"")</f>
        <v/>
      </c>
      <c r="B207" s="51" t="str">
        <f>IF(QUESTIONS!D226="O",QUESTIONS!J226,"")</f>
        <v/>
      </c>
      <c r="C207" s="51" t="str">
        <f>IF(QUESTIONS!D226="E",QUESTIONS!J226,"")</f>
        <v/>
      </c>
      <c r="D207" s="9" t="s">
        <v>13</v>
      </c>
    </row>
    <row r="208" spans="1:4" x14ac:dyDescent="0.25">
      <c r="A208" s="51" t="str">
        <f>IF(QUESTIONS!D227="A",QUESTIONS!J227,"")</f>
        <v/>
      </c>
      <c r="B208" s="51" t="str">
        <f>IF(QUESTIONS!D227="O",QUESTIONS!J227,"")</f>
        <v/>
      </c>
      <c r="C208" s="51" t="str">
        <f>IF(QUESTIONS!D227="E",QUESTIONS!J227,"")</f>
        <v/>
      </c>
      <c r="D208" s="9" t="s">
        <v>13</v>
      </c>
    </row>
    <row r="209" spans="1:4" x14ac:dyDescent="0.25">
      <c r="A209" s="51" t="str">
        <f>IF(QUESTIONS!D228="A",QUESTIONS!J228,"")</f>
        <v/>
      </c>
      <c r="B209" s="51" t="str">
        <f>IF(QUESTIONS!D228="O",QUESTIONS!J228,"")</f>
        <v/>
      </c>
      <c r="C209" s="51" t="str">
        <f>IF(QUESTIONS!D228="E",QUESTIONS!J228,"")</f>
        <v/>
      </c>
      <c r="D209" s="9" t="s">
        <v>13</v>
      </c>
    </row>
    <row r="210" spans="1:4" x14ac:dyDescent="0.25">
      <c r="A210" s="51" t="str">
        <f>IF(QUESTIONS!D229="A",QUESTIONS!J229,"")</f>
        <v/>
      </c>
      <c r="B210" s="51" t="str">
        <f>IF(QUESTIONS!D229="O",QUESTIONS!J229,"")</f>
        <v/>
      </c>
      <c r="C210" s="51" t="str">
        <f>IF(QUESTIONS!D229="E",QUESTIONS!J229,"")</f>
        <v/>
      </c>
      <c r="D210" s="9" t="s">
        <v>13</v>
      </c>
    </row>
    <row r="211" spans="1:4" x14ac:dyDescent="0.25">
      <c r="A211" s="51" t="str">
        <f>IF(QUESTIONS!D230="A",QUESTIONS!J230,"")</f>
        <v/>
      </c>
      <c r="B211" s="51" t="str">
        <f>IF(QUESTIONS!D230="O",QUESTIONS!J230,"")</f>
        <v/>
      </c>
      <c r="C211" s="51" t="str">
        <f>IF(QUESTIONS!D230="E",QUESTIONS!J230,"")</f>
        <v/>
      </c>
      <c r="D211" s="9" t="s">
        <v>13</v>
      </c>
    </row>
    <row r="212" spans="1:4" x14ac:dyDescent="0.25">
      <c r="A212" s="51" t="str">
        <f>IF(QUESTIONS!D231="A",QUESTIONS!J231,"")</f>
        <v/>
      </c>
      <c r="B212" s="51" t="str">
        <f>IF(QUESTIONS!D231="O",QUESTIONS!J231,"")</f>
        <v/>
      </c>
      <c r="C212" s="51" t="str">
        <f>IF(QUESTIONS!D231="E",QUESTIONS!J231,"")</f>
        <v/>
      </c>
      <c r="D212" s="9" t="s">
        <v>13</v>
      </c>
    </row>
    <row r="213" spans="1:4" x14ac:dyDescent="0.25">
      <c r="A213" s="51" t="str">
        <f>IF(QUESTIONS!D232="A",QUESTIONS!J232,"")</f>
        <v/>
      </c>
      <c r="B213" s="51" t="str">
        <f>IF(QUESTIONS!D232="O",QUESTIONS!J232,"")</f>
        <v/>
      </c>
      <c r="C213" s="51" t="str">
        <f>IF(QUESTIONS!D232="E",QUESTIONS!J232,"")</f>
        <v/>
      </c>
      <c r="D213" s="9" t="s">
        <v>13</v>
      </c>
    </row>
    <row r="214" spans="1:4" x14ac:dyDescent="0.25">
      <c r="A214" s="51" t="str">
        <f>IF(QUESTIONS!D233="A",QUESTIONS!J233,"")</f>
        <v/>
      </c>
      <c r="B214" s="51" t="str">
        <f>IF(QUESTIONS!D233="O",QUESTIONS!J233,"")</f>
        <v/>
      </c>
      <c r="C214" s="51" t="str">
        <f>IF(QUESTIONS!D233="E",QUESTIONS!J233,"")</f>
        <v/>
      </c>
      <c r="D214" s="9" t="s">
        <v>13</v>
      </c>
    </row>
    <row r="215" spans="1:4" x14ac:dyDescent="0.25">
      <c r="A215" s="51" t="str">
        <f>IF(QUESTIONS!D234="A",QUESTIONS!J234,"")</f>
        <v/>
      </c>
      <c r="B215" s="51" t="str">
        <f>IF(QUESTIONS!D234="O",QUESTIONS!J234,"")</f>
        <v/>
      </c>
      <c r="C215" s="51" t="str">
        <f>IF(QUESTIONS!D234="E",QUESTIONS!J234,"")</f>
        <v/>
      </c>
      <c r="D215" s="9" t="s">
        <v>13</v>
      </c>
    </row>
    <row r="216" spans="1:4" x14ac:dyDescent="0.25">
      <c r="A216" s="51" t="str">
        <f>IF(QUESTIONS!D235="A",QUESTIONS!J235,"")</f>
        <v/>
      </c>
      <c r="B216" s="51" t="str">
        <f>IF(QUESTIONS!D235="O",QUESTIONS!J235,"")</f>
        <v/>
      </c>
      <c r="C216" s="51" t="str">
        <f>IF(QUESTIONS!D235="E",QUESTIONS!J235,"")</f>
        <v/>
      </c>
      <c r="D216" s="9" t="s">
        <v>13</v>
      </c>
    </row>
    <row r="217" spans="1:4" x14ac:dyDescent="0.25">
      <c r="A217" s="51" t="str">
        <f>IF(QUESTIONS!D236="A",QUESTIONS!J236,"")</f>
        <v/>
      </c>
      <c r="B217" s="51" t="str">
        <f>IF(QUESTIONS!D236="O",QUESTIONS!J236,"")</f>
        <v/>
      </c>
      <c r="C217" s="51" t="str">
        <f>IF(QUESTIONS!D236="E",QUESTIONS!J236,"")</f>
        <v/>
      </c>
      <c r="D217" s="9" t="s">
        <v>13</v>
      </c>
    </row>
    <row r="218" spans="1:4" x14ac:dyDescent="0.25">
      <c r="A218" s="51" t="str">
        <f>IF(QUESTIONS!D237="A",QUESTIONS!J237,"")</f>
        <v/>
      </c>
      <c r="B218" s="51" t="str">
        <f>IF(QUESTIONS!D237="O",QUESTIONS!J237,"")</f>
        <v/>
      </c>
      <c r="C218" s="51" t="str">
        <f>IF(QUESTIONS!D237="E",QUESTIONS!J237,"")</f>
        <v/>
      </c>
      <c r="D218" s="9" t="s">
        <v>13</v>
      </c>
    </row>
    <row r="219" spans="1:4" x14ac:dyDescent="0.25">
      <c r="A219" s="51" t="str">
        <f>IF(QUESTIONS!D238="A",QUESTIONS!J238,"")</f>
        <v/>
      </c>
      <c r="B219" s="51" t="str">
        <f>IF(QUESTIONS!D238="O",QUESTIONS!J238,"")</f>
        <v/>
      </c>
      <c r="C219" s="51" t="str">
        <f>IF(QUESTIONS!D238="E",QUESTIONS!J238,"")</f>
        <v/>
      </c>
      <c r="D219" s="9" t="s">
        <v>13</v>
      </c>
    </row>
    <row r="220" spans="1:4" x14ac:dyDescent="0.25">
      <c r="A220" s="51" t="str">
        <f>IF(QUESTIONS!D239="A",QUESTIONS!J239,"")</f>
        <v/>
      </c>
      <c r="B220" s="51" t="str">
        <f>IF(QUESTIONS!D239="O",QUESTIONS!J239,"")</f>
        <v/>
      </c>
      <c r="C220" s="51" t="str">
        <f>IF(QUESTIONS!D239="E",QUESTIONS!J239,"")</f>
        <v/>
      </c>
      <c r="D220" s="9" t="s">
        <v>13</v>
      </c>
    </row>
    <row r="221" spans="1:4" x14ac:dyDescent="0.25">
      <c r="A221" s="51" t="str">
        <f>IF(QUESTIONS!D240="A",QUESTIONS!J240,"")</f>
        <v/>
      </c>
      <c r="B221" s="51" t="str">
        <f>IF(QUESTIONS!D240="O",QUESTIONS!J240,"")</f>
        <v/>
      </c>
      <c r="C221" s="51" t="str">
        <f>IF(QUESTIONS!D240="E",QUESTIONS!J240,"")</f>
        <v/>
      </c>
      <c r="D221" s="9" t="s">
        <v>13</v>
      </c>
    </row>
    <row r="222" spans="1:4" x14ac:dyDescent="0.25">
      <c r="A222" s="51" t="str">
        <f>IF(QUESTIONS!D241="A",QUESTIONS!J241,"")</f>
        <v/>
      </c>
      <c r="B222" s="51" t="str">
        <f>IF(QUESTIONS!D241="O",QUESTIONS!J241,"")</f>
        <v/>
      </c>
      <c r="C222" s="51" t="str">
        <f>IF(QUESTIONS!D241="E",QUESTIONS!J241,"")</f>
        <v/>
      </c>
      <c r="D222" s="9" t="s">
        <v>13</v>
      </c>
    </row>
    <row r="223" spans="1:4" x14ac:dyDescent="0.25">
      <c r="A223" s="51" t="str">
        <f>IF(QUESTIONS!D242="A",QUESTIONS!J242,"")</f>
        <v/>
      </c>
      <c r="B223" s="51" t="str">
        <f>IF(QUESTIONS!D242="O",QUESTIONS!J242,"")</f>
        <v/>
      </c>
      <c r="C223" s="51" t="str">
        <f>IF(QUESTIONS!D242="E",QUESTIONS!J242,"")</f>
        <v/>
      </c>
      <c r="D223" s="9" t="s">
        <v>13</v>
      </c>
    </row>
    <row r="224" spans="1:4" x14ac:dyDescent="0.25">
      <c r="A224" s="51" t="str">
        <f>IF(QUESTIONS!D243="A",QUESTIONS!J243,"")</f>
        <v/>
      </c>
      <c r="B224" s="51" t="str">
        <f>IF(QUESTIONS!D243="O",QUESTIONS!J243,"")</f>
        <v/>
      </c>
      <c r="C224" s="51" t="str">
        <f>IF(QUESTIONS!D243="E",QUESTIONS!J243,"")</f>
        <v/>
      </c>
      <c r="D224" s="9" t="s">
        <v>13</v>
      </c>
    </row>
    <row r="225" spans="1:4" x14ac:dyDescent="0.25">
      <c r="A225" s="51" t="str">
        <f>IF(QUESTIONS!D244="A",QUESTIONS!J244,"")</f>
        <v/>
      </c>
      <c r="B225" s="51" t="str">
        <f>IF(QUESTIONS!D244="O",QUESTIONS!J244,"")</f>
        <v/>
      </c>
      <c r="C225" s="51" t="str">
        <f>IF(QUESTIONS!D244="E",QUESTIONS!J244,"")</f>
        <v/>
      </c>
      <c r="D225" s="9" t="s">
        <v>13</v>
      </c>
    </row>
    <row r="226" spans="1:4" x14ac:dyDescent="0.25">
      <c r="A226" s="51" t="str">
        <f>IF(QUESTIONS!D245="A",QUESTIONS!J245,"")</f>
        <v/>
      </c>
      <c r="B226" s="51" t="str">
        <f>IF(QUESTIONS!D245="O",QUESTIONS!J245,"")</f>
        <v/>
      </c>
      <c r="C226" s="51" t="str">
        <f>IF(QUESTIONS!D245="E",QUESTIONS!J245,"")</f>
        <v/>
      </c>
      <c r="D226" s="9" t="s">
        <v>13</v>
      </c>
    </row>
    <row r="227" spans="1:4" x14ac:dyDescent="0.25">
      <c r="A227" s="51" t="str">
        <f>IF(QUESTIONS!D246="A",QUESTIONS!J246,"")</f>
        <v/>
      </c>
      <c r="B227" s="51" t="str">
        <f>IF(QUESTIONS!D246="O",QUESTIONS!J246,"")</f>
        <v/>
      </c>
      <c r="C227" s="51" t="str">
        <f>IF(QUESTIONS!D246="E",QUESTIONS!J246,"")</f>
        <v/>
      </c>
      <c r="D227" s="9" t="s">
        <v>13</v>
      </c>
    </row>
    <row r="228" spans="1:4" x14ac:dyDescent="0.25">
      <c r="A228" s="51" t="str">
        <f>IF(QUESTIONS!D247="A",QUESTIONS!J247,"")</f>
        <v/>
      </c>
      <c r="B228" s="51" t="str">
        <f>IF(QUESTIONS!D247="O",QUESTIONS!J247,"")</f>
        <v/>
      </c>
      <c r="C228" s="51" t="str">
        <f>IF(QUESTIONS!D247="E",QUESTIONS!J247,"")</f>
        <v/>
      </c>
      <c r="D228" s="9" t="s">
        <v>13</v>
      </c>
    </row>
    <row r="229" spans="1:4" x14ac:dyDescent="0.25">
      <c r="A229" s="51" t="str">
        <f>IF(QUESTIONS!D248="A",QUESTIONS!J248,"")</f>
        <v/>
      </c>
      <c r="B229" s="51" t="str">
        <f>IF(QUESTIONS!D248="O",QUESTIONS!J248,"")</f>
        <v/>
      </c>
      <c r="C229" s="51" t="str">
        <f>IF(QUESTIONS!D248="E",QUESTIONS!J248,"")</f>
        <v/>
      </c>
      <c r="D229" s="9" t="s">
        <v>13</v>
      </c>
    </row>
    <row r="230" spans="1:4" x14ac:dyDescent="0.25">
      <c r="A230" s="51" t="str">
        <f>IF(QUESTIONS!D249="A",QUESTIONS!J249,"")</f>
        <v/>
      </c>
      <c r="B230" s="51" t="str">
        <f>IF(QUESTIONS!D249="O",QUESTIONS!J249,"")</f>
        <v/>
      </c>
      <c r="C230" s="51" t="str">
        <f>IF(QUESTIONS!D249="E",QUESTIONS!J249,"")</f>
        <v/>
      </c>
      <c r="D230" s="9" t="s">
        <v>13</v>
      </c>
    </row>
    <row r="231" spans="1:4" x14ac:dyDescent="0.25">
      <c r="A231" s="51" t="str">
        <f>IF(QUESTIONS!D250="A",QUESTIONS!J250,"")</f>
        <v/>
      </c>
      <c r="B231" s="51" t="str">
        <f>IF(QUESTIONS!D250="O",QUESTIONS!J250,"")</f>
        <v/>
      </c>
      <c r="C231" s="51" t="str">
        <f>IF(QUESTIONS!D250="E",QUESTIONS!J250,"")</f>
        <v/>
      </c>
      <c r="D231" s="9" t="s">
        <v>13</v>
      </c>
    </row>
    <row r="232" spans="1:4" x14ac:dyDescent="0.25">
      <c r="A232" s="51" t="str">
        <f>IF(QUESTIONS!D251="A",QUESTIONS!J251,"")</f>
        <v/>
      </c>
      <c r="B232" s="51" t="str">
        <f>IF(QUESTIONS!D251="O",QUESTIONS!J251,"")</f>
        <v/>
      </c>
      <c r="C232" s="51" t="str">
        <f>IF(QUESTIONS!D251="E",QUESTIONS!J251,"")</f>
        <v/>
      </c>
      <c r="D232" s="9" t="s">
        <v>13</v>
      </c>
    </row>
    <row r="233" spans="1:4" x14ac:dyDescent="0.25">
      <c r="A233" s="51" t="str">
        <f>IF(QUESTIONS!D252="A",QUESTIONS!J252,"")</f>
        <v/>
      </c>
      <c r="B233" s="51" t="str">
        <f>IF(QUESTIONS!D252="O",QUESTIONS!J252,"")</f>
        <v/>
      </c>
      <c r="C233" s="51" t="str">
        <f>IF(QUESTIONS!D252="E",QUESTIONS!J252,"")</f>
        <v/>
      </c>
      <c r="D233" s="9" t="s">
        <v>13</v>
      </c>
    </row>
    <row r="234" spans="1:4" x14ac:dyDescent="0.25">
      <c r="A234" s="51" t="str">
        <f>IF(QUESTIONS!D253="A",QUESTIONS!J253,"")</f>
        <v/>
      </c>
      <c r="B234" s="51" t="str">
        <f>IF(QUESTIONS!D253="O",QUESTIONS!J253,"")</f>
        <v/>
      </c>
      <c r="C234" s="51" t="str">
        <f>IF(QUESTIONS!D253="E",QUESTIONS!J253,"")</f>
        <v/>
      </c>
      <c r="D234" s="9" t="s">
        <v>13</v>
      </c>
    </row>
    <row r="235" spans="1:4" x14ac:dyDescent="0.25">
      <c r="A235" s="51" t="str">
        <f>IF(QUESTIONS!D254="A",QUESTIONS!J254,"")</f>
        <v/>
      </c>
      <c r="B235" s="51" t="str">
        <f>IF(QUESTIONS!D254="O",QUESTIONS!J254,"")</f>
        <v/>
      </c>
      <c r="C235" s="51" t="str">
        <f>IF(QUESTIONS!D254="E",QUESTIONS!J254,"")</f>
        <v/>
      </c>
      <c r="D235" s="9" t="s">
        <v>13</v>
      </c>
    </row>
    <row r="236" spans="1:4" x14ac:dyDescent="0.25">
      <c r="A236" s="51" t="str">
        <f>IF(QUESTIONS!D255="A",QUESTIONS!J255,"")</f>
        <v/>
      </c>
      <c r="B236" s="51" t="str">
        <f>IF(QUESTIONS!D255="O",QUESTIONS!J255,"")</f>
        <v/>
      </c>
      <c r="C236" s="51" t="str">
        <f>IF(QUESTIONS!D255="E",QUESTIONS!J255,"")</f>
        <v/>
      </c>
      <c r="D236" s="9" t="s">
        <v>13</v>
      </c>
    </row>
    <row r="237" spans="1:4" x14ac:dyDescent="0.25">
      <c r="A237" s="51" t="str">
        <f>IF(QUESTIONS!D256="A",QUESTIONS!J256,"")</f>
        <v/>
      </c>
      <c r="B237" s="51" t="str">
        <f>IF(QUESTIONS!D256="O",QUESTIONS!J256,"")</f>
        <v/>
      </c>
      <c r="C237" s="51" t="str">
        <f>IF(QUESTIONS!D256="E",QUESTIONS!J256,"")</f>
        <v/>
      </c>
      <c r="D237" s="9" t="s">
        <v>13</v>
      </c>
    </row>
    <row r="238" spans="1:4" x14ac:dyDescent="0.25">
      <c r="A238" s="51" t="str">
        <f>IF(QUESTIONS!D257="A",QUESTIONS!J257,"")</f>
        <v/>
      </c>
      <c r="B238" s="51" t="str">
        <f>IF(QUESTIONS!D257="O",QUESTIONS!J257,"")</f>
        <v/>
      </c>
      <c r="C238" s="51" t="str">
        <f>IF(QUESTIONS!D257="E",QUESTIONS!J257,"")</f>
        <v/>
      </c>
      <c r="D238" s="9" t="s">
        <v>13</v>
      </c>
    </row>
    <row r="239" spans="1:4" x14ac:dyDescent="0.25">
      <c r="A239" s="51" t="str">
        <f>IF(QUESTIONS!D258="A",QUESTIONS!J258,"")</f>
        <v/>
      </c>
      <c r="B239" s="51" t="str">
        <f>IF(QUESTIONS!D258="O",QUESTIONS!J258,"")</f>
        <v/>
      </c>
      <c r="C239" s="51" t="str">
        <f>IF(QUESTIONS!D258="E",QUESTIONS!J258,"")</f>
        <v/>
      </c>
      <c r="D239" s="9" t="s">
        <v>13</v>
      </c>
    </row>
    <row r="240" spans="1:4" x14ac:dyDescent="0.25">
      <c r="A240" s="51" t="str">
        <f>IF(QUESTIONS!D259="A",QUESTIONS!J259,"")</f>
        <v/>
      </c>
      <c r="B240" s="51" t="str">
        <f>IF(QUESTIONS!D259="O",QUESTIONS!J259,"")</f>
        <v/>
      </c>
      <c r="C240" s="51" t="str">
        <f>IF(QUESTIONS!D259="E",QUESTIONS!J259,"")</f>
        <v/>
      </c>
      <c r="D240" s="9" t="s">
        <v>13</v>
      </c>
    </row>
    <row r="241" spans="1:4" x14ac:dyDescent="0.25">
      <c r="A241" s="51" t="str">
        <f>IF(QUESTIONS!D260="A",QUESTIONS!J260,"")</f>
        <v/>
      </c>
      <c r="B241" s="51" t="str">
        <f>IF(QUESTIONS!D260="O",QUESTIONS!J260,"")</f>
        <v/>
      </c>
      <c r="C241" s="51" t="str">
        <f>IF(QUESTIONS!D260="E",QUESTIONS!J260,"")</f>
        <v/>
      </c>
      <c r="D241" s="9" t="s">
        <v>13</v>
      </c>
    </row>
    <row r="242" spans="1:4" x14ac:dyDescent="0.25">
      <c r="A242" s="51" t="str">
        <f>IF(QUESTIONS!D261="A",QUESTIONS!J261,"")</f>
        <v/>
      </c>
      <c r="B242" s="51" t="str">
        <f>IF(QUESTIONS!D261="O",QUESTIONS!J261,"")</f>
        <v/>
      </c>
      <c r="C242" s="51" t="str">
        <f>IF(QUESTIONS!D261="E",QUESTIONS!J261,"")</f>
        <v/>
      </c>
      <c r="D242" s="9" t="s">
        <v>13</v>
      </c>
    </row>
    <row r="243" spans="1:4" x14ac:dyDescent="0.25">
      <c r="A243" s="51" t="str">
        <f>IF(QUESTIONS!D262="A",QUESTIONS!J262,"")</f>
        <v/>
      </c>
      <c r="B243" s="51" t="str">
        <f>IF(QUESTIONS!D262="O",QUESTIONS!J262,"")</f>
        <v/>
      </c>
      <c r="C243" s="51" t="str">
        <f>IF(QUESTIONS!D262="E",QUESTIONS!J262,"")</f>
        <v/>
      </c>
      <c r="D243" s="9" t="s">
        <v>13</v>
      </c>
    </row>
    <row r="244" spans="1:4" x14ac:dyDescent="0.25">
      <c r="A244" s="51" t="str">
        <f>IF(QUESTIONS!D263="A",QUESTIONS!J263,"")</f>
        <v/>
      </c>
      <c r="B244" s="51" t="str">
        <f>IF(QUESTIONS!D263="O",QUESTIONS!J263,"")</f>
        <v/>
      </c>
      <c r="C244" s="51" t="str">
        <f>IF(QUESTIONS!D263="E",QUESTIONS!J263,"")</f>
        <v/>
      </c>
      <c r="D244" s="9" t="s">
        <v>13</v>
      </c>
    </row>
    <row r="245" spans="1:4" x14ac:dyDescent="0.25">
      <c r="A245" s="51" t="str">
        <f>IF(QUESTIONS!D264="A",QUESTIONS!J264,"")</f>
        <v/>
      </c>
      <c r="B245" s="51" t="str">
        <f>IF(QUESTIONS!D264="O",QUESTIONS!J264,"")</f>
        <v/>
      </c>
      <c r="C245" s="51" t="str">
        <f>IF(QUESTIONS!D264="E",QUESTIONS!J264,"")</f>
        <v/>
      </c>
      <c r="D245" s="9" t="s">
        <v>13</v>
      </c>
    </row>
    <row r="246" spans="1:4" x14ac:dyDescent="0.25">
      <c r="A246" s="51" t="str">
        <f>IF(QUESTIONS!D265="A",QUESTIONS!J265,"")</f>
        <v/>
      </c>
      <c r="B246" s="51" t="str">
        <f>IF(QUESTIONS!D265="O",QUESTIONS!J265,"")</f>
        <v/>
      </c>
      <c r="C246" s="51" t="str">
        <f>IF(QUESTIONS!D265="E",QUESTIONS!J265,"")</f>
        <v/>
      </c>
      <c r="D246" s="9" t="s">
        <v>13</v>
      </c>
    </row>
    <row r="247" spans="1:4" x14ac:dyDescent="0.25">
      <c r="A247" s="51" t="str">
        <f>IF(QUESTIONS!D266="A",QUESTIONS!J266,"")</f>
        <v/>
      </c>
      <c r="B247" s="51" t="str">
        <f>IF(QUESTIONS!D266="O",QUESTIONS!J266,"")</f>
        <v/>
      </c>
      <c r="C247" s="51" t="str">
        <f>IF(QUESTIONS!D266="E",QUESTIONS!J266,"")</f>
        <v/>
      </c>
      <c r="D247" s="9" t="s">
        <v>13</v>
      </c>
    </row>
    <row r="248" spans="1:4" x14ac:dyDescent="0.25">
      <c r="A248" s="51" t="str">
        <f>IF(QUESTIONS!D267="A",QUESTIONS!J267,"")</f>
        <v/>
      </c>
      <c r="B248" s="51" t="str">
        <f>IF(QUESTIONS!D267="O",QUESTIONS!J267,"")</f>
        <v/>
      </c>
      <c r="C248" s="51" t="str">
        <f>IF(QUESTIONS!D267="E",QUESTIONS!J267,"")</f>
        <v/>
      </c>
      <c r="D248" s="9" t="s">
        <v>13</v>
      </c>
    </row>
    <row r="249" spans="1:4" x14ac:dyDescent="0.25">
      <c r="A249" s="51" t="str">
        <f>IF(QUESTIONS!D268="A",QUESTIONS!J268,"")</f>
        <v/>
      </c>
      <c r="B249" s="51" t="str">
        <f>IF(QUESTIONS!D268="O",QUESTIONS!J268,"")</f>
        <v/>
      </c>
      <c r="C249" s="51" t="str">
        <f>IF(QUESTIONS!D268="E",QUESTIONS!J268,"")</f>
        <v/>
      </c>
      <c r="D249" s="9" t="s">
        <v>13</v>
      </c>
    </row>
    <row r="250" spans="1:4" x14ac:dyDescent="0.25">
      <c r="A250" s="51" t="str">
        <f>IF(QUESTIONS!D269="A",QUESTIONS!J269,"")</f>
        <v/>
      </c>
      <c r="B250" s="51" t="str">
        <f>IF(QUESTIONS!D269="O",QUESTIONS!J269,"")</f>
        <v/>
      </c>
      <c r="C250" s="51" t="str">
        <f>IF(QUESTIONS!D269="E",QUESTIONS!J269,"")</f>
        <v/>
      </c>
      <c r="D250" s="9" t="s">
        <v>13</v>
      </c>
    </row>
    <row r="251" spans="1:4" x14ac:dyDescent="0.25">
      <c r="A251" s="51" t="str">
        <f>IF(QUESTIONS!D270="A",QUESTIONS!J270,"")</f>
        <v/>
      </c>
      <c r="B251" s="51" t="str">
        <f>IF(QUESTIONS!D270="O",QUESTIONS!J270,"")</f>
        <v/>
      </c>
      <c r="C251" s="51" t="str">
        <f>IF(QUESTIONS!D270="E",QUESTIONS!J270,"")</f>
        <v/>
      </c>
      <c r="D251" s="9" t="s">
        <v>13</v>
      </c>
    </row>
    <row r="252" spans="1:4" x14ac:dyDescent="0.25">
      <c r="A252" s="51" t="str">
        <f>IF(QUESTIONS!D271="A",QUESTIONS!J271,"")</f>
        <v/>
      </c>
      <c r="B252" s="51" t="str">
        <f>IF(QUESTIONS!D271="O",QUESTIONS!J271,"")</f>
        <v/>
      </c>
      <c r="C252" s="51" t="str">
        <f>IF(QUESTIONS!D271="E",QUESTIONS!J271,"")</f>
        <v/>
      </c>
      <c r="D252" s="9" t="s">
        <v>13</v>
      </c>
    </row>
    <row r="253" spans="1:4" x14ac:dyDescent="0.25">
      <c r="A253" s="51" t="str">
        <f>IF(QUESTIONS!D272="A",QUESTIONS!J272,"")</f>
        <v/>
      </c>
      <c r="B253" s="51" t="str">
        <f>IF(QUESTIONS!D272="O",QUESTIONS!J272,"")</f>
        <v/>
      </c>
      <c r="C253" s="51" t="str">
        <f>IF(QUESTIONS!D272="E",QUESTIONS!J272,"")</f>
        <v/>
      </c>
      <c r="D253" s="9" t="s">
        <v>13</v>
      </c>
    </row>
    <row r="254" spans="1:4" x14ac:dyDescent="0.25">
      <c r="A254" s="51" t="str">
        <f>IF(QUESTIONS!D273="A",QUESTIONS!J273,"")</f>
        <v/>
      </c>
      <c r="B254" s="51" t="str">
        <f>IF(QUESTIONS!D273="O",QUESTIONS!J273,"")</f>
        <v/>
      </c>
      <c r="C254" s="51" t="str">
        <f>IF(QUESTIONS!D273="E",QUESTIONS!J273,"")</f>
        <v/>
      </c>
      <c r="D254" s="9" t="s">
        <v>13</v>
      </c>
    </row>
    <row r="255" spans="1:4" x14ac:dyDescent="0.25">
      <c r="A255" s="51" t="str">
        <f>IF(QUESTIONS!D274="A",QUESTIONS!J274,"")</f>
        <v/>
      </c>
      <c r="B255" s="51" t="str">
        <f>IF(QUESTIONS!D274="O",QUESTIONS!J274,"")</f>
        <v/>
      </c>
      <c r="C255" s="51" t="str">
        <f>IF(QUESTIONS!D274="E",QUESTIONS!J274,"")</f>
        <v/>
      </c>
      <c r="D255" s="9" t="s">
        <v>13</v>
      </c>
    </row>
    <row r="256" spans="1:4" x14ac:dyDescent="0.25">
      <c r="A256" s="51" t="str">
        <f>IF(QUESTIONS!D275="A",QUESTIONS!J275,"")</f>
        <v/>
      </c>
      <c r="B256" s="51" t="str">
        <f>IF(QUESTIONS!D275="O",QUESTIONS!J275,"")</f>
        <v/>
      </c>
      <c r="C256" s="51" t="str">
        <f>IF(QUESTIONS!D275="E",QUESTIONS!J275,"")</f>
        <v/>
      </c>
      <c r="D256" s="9" t="s">
        <v>13</v>
      </c>
    </row>
    <row r="257" spans="1:4" x14ac:dyDescent="0.25">
      <c r="A257" s="51" t="str">
        <f>IF(QUESTIONS!D276="A",QUESTIONS!J276,"")</f>
        <v/>
      </c>
      <c r="B257" s="51" t="str">
        <f>IF(QUESTIONS!D276="O",QUESTIONS!J276,"")</f>
        <v/>
      </c>
      <c r="C257" s="51" t="str">
        <f>IF(QUESTIONS!D276="E",QUESTIONS!J276,"")</f>
        <v/>
      </c>
      <c r="D257" s="9" t="s">
        <v>13</v>
      </c>
    </row>
    <row r="258" spans="1:4" x14ac:dyDescent="0.25">
      <c r="A258" s="51" t="str">
        <f>IF(QUESTIONS!D277="A",QUESTIONS!J277,"")</f>
        <v/>
      </c>
      <c r="B258" s="51" t="str">
        <f>IF(QUESTIONS!D277="O",QUESTIONS!J277,"")</f>
        <v/>
      </c>
      <c r="C258" s="51" t="str">
        <f>IF(QUESTIONS!D277="E",QUESTIONS!J277,"")</f>
        <v/>
      </c>
      <c r="D258" s="9" t="s">
        <v>13</v>
      </c>
    </row>
    <row r="259" spans="1:4" x14ac:dyDescent="0.25">
      <c r="A259" s="51" t="str">
        <f>IF(QUESTIONS!D278="A",QUESTIONS!J278,"")</f>
        <v/>
      </c>
      <c r="B259" s="51" t="str">
        <f>IF(QUESTIONS!D278="O",QUESTIONS!J278,"")</f>
        <v/>
      </c>
      <c r="C259" s="51" t="str">
        <f>IF(QUESTIONS!D278="E",QUESTIONS!J278,"")</f>
        <v/>
      </c>
      <c r="D259" s="9" t="s">
        <v>13</v>
      </c>
    </row>
    <row r="260" spans="1:4" x14ac:dyDescent="0.25">
      <c r="A260" s="51" t="str">
        <f>IF(QUESTIONS!D280="A",QUESTIONS!J280,"")</f>
        <v/>
      </c>
      <c r="B260" s="51" t="str">
        <f>IF(QUESTIONS!D280="O",QUESTIONS!J280,"")</f>
        <v/>
      </c>
      <c r="C260" s="51" t="str">
        <f>IF(QUESTIONS!D280="E",QUESTIONS!J280,"")</f>
        <v/>
      </c>
      <c r="D260" s="9" t="s">
        <v>13</v>
      </c>
    </row>
    <row r="261" spans="1:4" x14ac:dyDescent="0.25">
      <c r="A261" s="51" t="str">
        <f>IF(QUESTIONS!D281="A",QUESTIONS!J281,"")</f>
        <v/>
      </c>
      <c r="B261" s="51" t="str">
        <f>IF(QUESTIONS!D281="O",QUESTIONS!J281,"")</f>
        <v/>
      </c>
      <c r="C261" s="51" t="str">
        <f>IF(QUESTIONS!D281="E",QUESTIONS!J281,"")</f>
        <v/>
      </c>
      <c r="D261" s="9" t="s">
        <v>13</v>
      </c>
    </row>
    <row r="262" spans="1:4" x14ac:dyDescent="0.25">
      <c r="A262" s="51" t="str">
        <f>IF(QUESTIONS!D283="A",QUESTIONS!J283,"")</f>
        <v/>
      </c>
      <c r="B262" s="51" t="str">
        <f>IF(QUESTIONS!D283="O",QUESTIONS!J283,"")</f>
        <v/>
      </c>
      <c r="C262" s="51" t="str">
        <f>IF(QUESTIONS!D283="E",QUESTIONS!J283,"")</f>
        <v/>
      </c>
      <c r="D262" s="9" t="s">
        <v>13</v>
      </c>
    </row>
    <row r="263" spans="1:4" x14ac:dyDescent="0.25">
      <c r="A263" s="51" t="str">
        <f>IF(QUESTIONS!D284="A",QUESTIONS!J284,"")</f>
        <v/>
      </c>
      <c r="B263" s="51" t="str">
        <f>IF(QUESTIONS!D284="O",QUESTIONS!J284,"")</f>
        <v>}</v>
      </c>
      <c r="C263" s="51" t="str">
        <f>IF(QUESTIONS!D284="E",QUESTIONS!J284,"")</f>
        <v/>
      </c>
      <c r="D263" s="9" t="s">
        <v>13</v>
      </c>
    </row>
    <row r="264" spans="1:4" x14ac:dyDescent="0.25">
      <c r="A264" s="51" t="str">
        <f>IF(QUESTIONS!D285="A",QUESTIONS!J285,"")</f>
        <v/>
      </c>
      <c r="B264" s="51" t="str">
        <f>IF(QUESTIONS!D285="O",QUESTIONS!J285,"")</f>
        <v>}</v>
      </c>
      <c r="C264" s="51" t="str">
        <f>IF(QUESTIONS!D285="E",QUESTIONS!J285,"")</f>
        <v/>
      </c>
      <c r="D264" s="9" t="s">
        <v>13</v>
      </c>
    </row>
    <row r="265" spans="1:4" x14ac:dyDescent="0.25">
      <c r="A265" s="51" t="str">
        <f>IF(QUESTIONS!D286="A",QUESTIONS!J286,"")</f>
        <v/>
      </c>
      <c r="B265" s="51" t="str">
        <f>IF(QUESTIONS!D286="O",QUESTIONS!J286,"")</f>
        <v>}</v>
      </c>
      <c r="C265" s="51" t="str">
        <f>IF(QUESTIONS!D286="E",QUESTIONS!J286,"")</f>
        <v/>
      </c>
      <c r="D265" s="9" t="s">
        <v>13</v>
      </c>
    </row>
    <row r="266" spans="1:4" x14ac:dyDescent="0.25">
      <c r="A266" s="51" t="str">
        <f>IF(QUESTIONS!D287="A",QUESTIONS!J287,"")</f>
        <v/>
      </c>
      <c r="B266" s="51" t="str">
        <f>IF(QUESTIONS!D287="O",QUESTIONS!J287,"")</f>
        <v>}</v>
      </c>
      <c r="C266" s="51" t="str">
        <f>IF(QUESTIONS!D287="E",QUESTIONS!J287,"")</f>
        <v/>
      </c>
      <c r="D266" s="9" t="s">
        <v>13</v>
      </c>
    </row>
    <row r="267" spans="1:4" x14ac:dyDescent="0.25">
      <c r="A267" s="51" t="str">
        <f>IF(QUESTIONS!D288="A",QUESTIONS!J288,"")</f>
        <v/>
      </c>
      <c r="B267" s="51" t="str">
        <f>IF(QUESTIONS!D288="O",QUESTIONS!J288,"")</f>
        <v>}</v>
      </c>
      <c r="C267" s="51" t="str">
        <f>IF(QUESTIONS!D288="E",QUESTIONS!J288,"")</f>
        <v/>
      </c>
      <c r="D267" s="9" t="s">
        <v>13</v>
      </c>
    </row>
    <row r="268" spans="1:4" x14ac:dyDescent="0.25">
      <c r="A268" s="51" t="str">
        <f>IF(QUESTIONS!D289="A",QUESTIONS!J289,"")</f>
        <v/>
      </c>
      <c r="B268" s="51" t="str">
        <f>IF(QUESTIONS!D289="O",QUESTIONS!J289,"")</f>
        <v>}</v>
      </c>
      <c r="C268" s="51" t="str">
        <f>IF(QUESTIONS!D289="E",QUESTIONS!J289,"")</f>
        <v/>
      </c>
      <c r="D268" s="9" t="s">
        <v>13</v>
      </c>
    </row>
    <row r="269" spans="1:4" x14ac:dyDescent="0.25">
      <c r="A269" s="51" t="str">
        <f>IF(QUESTIONS!D290="A",QUESTIONS!J290,"")</f>
        <v/>
      </c>
      <c r="B269" s="51" t="str">
        <f>IF(QUESTIONS!D290="O",QUESTIONS!J290,"")</f>
        <v>}</v>
      </c>
      <c r="C269" s="51" t="str">
        <f>IF(QUESTIONS!D290="E",QUESTIONS!J290,"")</f>
        <v/>
      </c>
      <c r="D269" s="9" t="s">
        <v>13</v>
      </c>
    </row>
    <row r="270" spans="1:4" x14ac:dyDescent="0.25">
      <c r="A270" s="51" t="str">
        <f>IF(QUESTIONS!D291="A",QUESTIONS!J291,"")</f>
        <v/>
      </c>
      <c r="B270" s="51" t="str">
        <f>IF(QUESTIONS!D291="O",QUESTIONS!J291,"")</f>
        <v>}</v>
      </c>
      <c r="C270" s="51" t="str">
        <f>IF(QUESTIONS!D291="E",QUESTIONS!J291,"")</f>
        <v/>
      </c>
      <c r="D270" s="9" t="s">
        <v>13</v>
      </c>
    </row>
    <row r="271" spans="1:4" x14ac:dyDescent="0.25">
      <c r="A271" s="51" t="str">
        <f>IF(QUESTIONS!D292="A",QUESTIONS!J292,"")</f>
        <v/>
      </c>
      <c r="B271" s="51" t="str">
        <f>IF(QUESTIONS!D292="O",QUESTIONS!J292,"")</f>
        <v>}</v>
      </c>
      <c r="C271" s="51" t="str">
        <f>IF(QUESTIONS!D292="E",QUESTIONS!J292,"")</f>
        <v/>
      </c>
      <c r="D271" s="9" t="s">
        <v>13</v>
      </c>
    </row>
    <row r="272" spans="1:4" x14ac:dyDescent="0.25">
      <c r="A272" s="51" t="str">
        <f>IF(QUESTIONS!D293="A",QUESTIONS!J293,"")</f>
        <v/>
      </c>
      <c r="B272" s="51" t="str">
        <f>IF(QUESTIONS!D293="O",QUESTIONS!J293,"")</f>
        <v>}</v>
      </c>
      <c r="C272" s="51" t="str">
        <f>IF(QUESTIONS!D293="E",QUESTIONS!J293,"")</f>
        <v/>
      </c>
      <c r="D272" s="9" t="s">
        <v>13</v>
      </c>
    </row>
    <row r="273" spans="1:4" x14ac:dyDescent="0.25">
      <c r="A273" s="51" t="str">
        <f>IF(QUESTIONS!D294="A",QUESTIONS!J294,"")</f>
        <v/>
      </c>
      <c r="B273" s="51" t="str">
        <f>IF(QUESTIONS!D294="O",QUESTIONS!J294,"")</f>
        <v>}</v>
      </c>
      <c r="C273" s="51" t="str">
        <f>IF(QUESTIONS!D294="E",QUESTIONS!J294,"")</f>
        <v/>
      </c>
      <c r="D273" s="9" t="s">
        <v>13</v>
      </c>
    </row>
    <row r="274" spans="1:4" x14ac:dyDescent="0.25">
      <c r="A274" s="51" t="str">
        <f>IF(QUESTIONS!D295="A",QUESTIONS!J295,"")</f>
        <v/>
      </c>
      <c r="B274" s="51" t="str">
        <f>IF(QUESTIONS!D295="O",QUESTIONS!J295,"")</f>
        <v>}</v>
      </c>
      <c r="C274" s="51" t="str">
        <f>IF(QUESTIONS!D295="E",QUESTIONS!J295,"")</f>
        <v/>
      </c>
      <c r="D274" s="9" t="s">
        <v>13</v>
      </c>
    </row>
    <row r="275" spans="1:4" x14ac:dyDescent="0.25">
      <c r="A275" s="51" t="str">
        <f>IF(QUESTIONS!D296="A",QUESTIONS!J296,"")</f>
        <v/>
      </c>
      <c r="B275" s="51" t="str">
        <f>IF(QUESTIONS!D296="O",QUESTIONS!J296,"")</f>
        <v>}</v>
      </c>
      <c r="C275" s="51" t="str">
        <f>IF(QUESTIONS!D296="E",QUESTIONS!J296,"")</f>
        <v/>
      </c>
      <c r="D275" s="9" t="s">
        <v>13</v>
      </c>
    </row>
    <row r="276" spans="1:4" x14ac:dyDescent="0.25">
      <c r="A276" s="51" t="str">
        <f>IF(QUESTIONS!D297="A",QUESTIONS!J297,"")</f>
        <v/>
      </c>
      <c r="B276" s="51" t="str">
        <f>IF(QUESTIONS!D297="O",QUESTIONS!J297,"")</f>
        <v>}</v>
      </c>
      <c r="C276" s="51" t="str">
        <f>IF(QUESTIONS!D297="E",QUESTIONS!J297,"")</f>
        <v/>
      </c>
      <c r="D276" s="9" t="s">
        <v>13</v>
      </c>
    </row>
    <row r="277" spans="1:4" x14ac:dyDescent="0.25">
      <c r="A277" s="51" t="str">
        <f>IF(QUESTIONS!D298="A",QUESTIONS!J298,"")</f>
        <v/>
      </c>
      <c r="B277" s="51" t="str">
        <f>IF(QUESTIONS!D298="O",QUESTIONS!J298,"")</f>
        <v>}</v>
      </c>
      <c r="C277" s="51" t="str">
        <f>IF(QUESTIONS!D298="E",QUESTIONS!J298,"")</f>
        <v/>
      </c>
      <c r="D277" s="9" t="s">
        <v>13</v>
      </c>
    </row>
    <row r="278" spans="1:4" x14ac:dyDescent="0.25">
      <c r="A278" s="51" t="str">
        <f>IF(QUESTIONS!D299="A",QUESTIONS!J299,"")</f>
        <v/>
      </c>
      <c r="B278" s="51" t="str">
        <f>IF(QUESTIONS!D299="O",QUESTIONS!J299,"")</f>
        <v>}</v>
      </c>
      <c r="C278" s="51" t="str">
        <f>IF(QUESTIONS!D299="E",QUESTIONS!J299,"")</f>
        <v/>
      </c>
      <c r="D278" s="9" t="s">
        <v>13</v>
      </c>
    </row>
    <row r="279" spans="1:4" x14ac:dyDescent="0.25">
      <c r="A279" s="51" t="str">
        <f>IF(QUESTIONS!D300="A",QUESTIONS!J300,"")</f>
        <v/>
      </c>
      <c r="B279" s="51" t="str">
        <f>IF(QUESTIONS!D300="O",QUESTIONS!J300,"")</f>
        <v>}</v>
      </c>
      <c r="C279" s="51" t="str">
        <f>IF(QUESTIONS!D300="E",QUESTIONS!J300,"")</f>
        <v/>
      </c>
      <c r="D279" s="9" t="s">
        <v>13</v>
      </c>
    </row>
    <row r="280" spans="1:4" x14ac:dyDescent="0.25">
      <c r="A280" s="51" t="str">
        <f>IF(QUESTIONS!D301="A",QUESTIONS!J301,"")</f>
        <v/>
      </c>
      <c r="B280" s="51" t="str">
        <f>IF(QUESTIONS!D301="O",QUESTIONS!J301,"")</f>
        <v>}</v>
      </c>
      <c r="C280" s="51" t="str">
        <f>IF(QUESTIONS!D301="E",QUESTIONS!J301,"")</f>
        <v/>
      </c>
      <c r="D280" s="9" t="s">
        <v>13</v>
      </c>
    </row>
    <row r="281" spans="1:4" x14ac:dyDescent="0.25">
      <c r="A281" s="51" t="str">
        <f>IF(QUESTIONS!D302="A",QUESTIONS!J302,"")</f>
        <v/>
      </c>
      <c r="B281" s="51" t="str">
        <f>IF(QUESTIONS!D302="O",QUESTIONS!J302,"")</f>
        <v>}</v>
      </c>
      <c r="C281" s="51" t="str">
        <f>IF(QUESTIONS!D302="E",QUESTIONS!J302,"")</f>
        <v/>
      </c>
      <c r="D281" s="9" t="s">
        <v>13</v>
      </c>
    </row>
    <row r="282" spans="1:4" x14ac:dyDescent="0.25">
      <c r="A282" s="51" t="str">
        <f>IF(QUESTIONS!D303="A",QUESTIONS!J303,"")</f>
        <v/>
      </c>
      <c r="B282" s="51" t="str">
        <f>IF(QUESTIONS!D303="O",QUESTIONS!J303,"")</f>
        <v>}</v>
      </c>
      <c r="C282" s="51" t="str">
        <f>IF(QUESTIONS!D303="E",QUESTIONS!J303,"")</f>
        <v/>
      </c>
      <c r="D282" s="9" t="s">
        <v>13</v>
      </c>
    </row>
    <row r="283" spans="1:4" x14ac:dyDescent="0.25">
      <c r="A283" s="51" t="str">
        <f>IF(QUESTIONS!D304="A",QUESTIONS!J304,"")</f>
        <v/>
      </c>
      <c r="B283" s="51" t="str">
        <f>IF(QUESTIONS!D304="O",QUESTIONS!J304,"")</f>
        <v>}</v>
      </c>
      <c r="C283" s="51" t="str">
        <f>IF(QUESTIONS!D304="E",QUESTIONS!J304,"")</f>
        <v/>
      </c>
      <c r="D283" s="9" t="s">
        <v>13</v>
      </c>
    </row>
    <row r="284" spans="1:4" x14ac:dyDescent="0.25">
      <c r="A284" s="51" t="str">
        <f>IF(QUESTIONS!D305="A",QUESTIONS!J305,"")</f>
        <v/>
      </c>
      <c r="B284" s="51" t="str">
        <f>IF(QUESTIONS!D305="O",QUESTIONS!J305,"")</f>
        <v>}</v>
      </c>
      <c r="C284" s="51" t="str">
        <f>IF(QUESTIONS!D305="E",QUESTIONS!J305,"")</f>
        <v/>
      </c>
      <c r="D284" s="9" t="s">
        <v>13</v>
      </c>
    </row>
    <row r="285" spans="1:4" x14ac:dyDescent="0.25">
      <c r="A285" s="51" t="str">
        <f>IF(QUESTIONS!D306="A",QUESTIONS!J306,"")</f>
        <v/>
      </c>
      <c r="B285" s="51" t="str">
        <f>IF(QUESTIONS!D306="O",QUESTIONS!J306,"")</f>
        <v>}</v>
      </c>
      <c r="C285" s="51" t="str">
        <f>IF(QUESTIONS!D306="E",QUESTIONS!J306,"")</f>
        <v/>
      </c>
      <c r="D285" s="9" t="s">
        <v>13</v>
      </c>
    </row>
    <row r="286" spans="1:4" x14ac:dyDescent="0.25">
      <c r="A286" s="51" t="str">
        <f>IF(QUESTIONS!D307="A",QUESTIONS!J307,"")</f>
        <v/>
      </c>
      <c r="B286" s="51" t="str">
        <f>IF(QUESTIONS!D307="O",QUESTIONS!J307,"")</f>
        <v>}</v>
      </c>
      <c r="C286" s="51" t="str">
        <f>IF(QUESTIONS!D307="E",QUESTIONS!J307,"")</f>
        <v/>
      </c>
      <c r="D286" s="9" t="s">
        <v>13</v>
      </c>
    </row>
    <row r="287" spans="1:4" x14ac:dyDescent="0.25">
      <c r="A287" s="51" t="str">
        <f>IF(QUESTIONS!D308="A",QUESTIONS!J308,"")</f>
        <v/>
      </c>
      <c r="B287" s="51" t="str">
        <f>IF(QUESTIONS!D308="O",QUESTIONS!J308,"")</f>
        <v>}</v>
      </c>
      <c r="C287" s="51" t="str">
        <f>IF(QUESTIONS!D308="E",QUESTIONS!J308,"")</f>
        <v/>
      </c>
      <c r="D287" s="9" t="s">
        <v>13</v>
      </c>
    </row>
    <row r="288" spans="1:4" x14ac:dyDescent="0.25">
      <c r="A288" s="51" t="str">
        <f>IF(QUESTIONS!D309="A",QUESTIONS!J309,"")</f>
        <v/>
      </c>
      <c r="B288" s="51" t="str">
        <f>IF(QUESTIONS!D309="O",QUESTIONS!J309,"")</f>
        <v>}</v>
      </c>
      <c r="C288" s="51" t="str">
        <f>IF(QUESTIONS!D309="E",QUESTIONS!J309,"")</f>
        <v/>
      </c>
      <c r="D288" s="9" t="s">
        <v>13</v>
      </c>
    </row>
    <row r="289" spans="1:4" x14ac:dyDescent="0.25">
      <c r="A289" s="51" t="str">
        <f>IF(QUESTIONS!D310="A",QUESTIONS!J310,"")</f>
        <v/>
      </c>
      <c r="B289" s="51" t="str">
        <f>IF(QUESTIONS!D310="O",QUESTIONS!J310,"")</f>
        <v>}</v>
      </c>
      <c r="C289" s="51" t="str">
        <f>IF(QUESTIONS!D310="E",QUESTIONS!J310,"")</f>
        <v/>
      </c>
      <c r="D289" s="9" t="s">
        <v>13</v>
      </c>
    </row>
    <row r="290" spans="1:4" x14ac:dyDescent="0.25">
      <c r="A290" s="51" t="str">
        <f>IF(QUESTIONS!D311="A",QUESTIONS!J311,"")</f>
        <v/>
      </c>
      <c r="B290" s="51" t="str">
        <f>IF(QUESTIONS!D311="O",QUESTIONS!J311,"")</f>
        <v>}</v>
      </c>
      <c r="C290" s="51" t="str">
        <f>IF(QUESTIONS!D311="E",QUESTIONS!J311,"")</f>
        <v/>
      </c>
      <c r="D290" s="9" t="s">
        <v>13</v>
      </c>
    </row>
    <row r="291" spans="1:4" x14ac:dyDescent="0.25">
      <c r="A291" s="51" t="str">
        <f>IF(QUESTIONS!D312="A",QUESTIONS!J312,"")</f>
        <v/>
      </c>
      <c r="B291" s="51" t="str">
        <f>IF(QUESTIONS!D312="O",QUESTIONS!J312,"")</f>
        <v>}</v>
      </c>
      <c r="C291" s="51" t="str">
        <f>IF(QUESTIONS!D312="E",QUESTIONS!J312,"")</f>
        <v/>
      </c>
      <c r="D291" s="9" t="s">
        <v>13</v>
      </c>
    </row>
    <row r="292" spans="1:4" x14ac:dyDescent="0.25">
      <c r="A292" s="51" t="str">
        <f>IF(QUESTIONS!D313="A",QUESTIONS!J313,"")</f>
        <v/>
      </c>
      <c r="B292" s="51" t="str">
        <f>IF(QUESTIONS!D313="O",QUESTIONS!J313,"")</f>
        <v>}</v>
      </c>
      <c r="C292" s="51" t="str">
        <f>IF(QUESTIONS!D313="E",QUESTIONS!J313,"")</f>
        <v/>
      </c>
      <c r="D292" s="9" t="s">
        <v>13</v>
      </c>
    </row>
    <row r="293" spans="1:4" x14ac:dyDescent="0.25">
      <c r="A293" s="51" t="str">
        <f>IF(QUESTIONS!D314="A",QUESTIONS!J314,"")</f>
        <v/>
      </c>
      <c r="B293" s="51" t="str">
        <f>IF(QUESTIONS!D314="O",QUESTIONS!J314,"")</f>
        <v>}</v>
      </c>
      <c r="C293" s="51" t="str">
        <f>IF(QUESTIONS!D314="E",QUESTIONS!J314,"")</f>
        <v/>
      </c>
      <c r="D293" s="9" t="s">
        <v>13</v>
      </c>
    </row>
    <row r="294" spans="1:4" x14ac:dyDescent="0.25">
      <c r="A294" s="51" t="str">
        <f>IF(QUESTIONS!D315="A",QUESTIONS!J315,"")</f>
        <v/>
      </c>
      <c r="B294" s="51" t="str">
        <f>IF(QUESTIONS!D315="O",QUESTIONS!J315,"")</f>
        <v>}</v>
      </c>
      <c r="C294" s="51" t="str">
        <f>IF(QUESTIONS!D315="E",QUESTIONS!J315,"")</f>
        <v/>
      </c>
      <c r="D294" s="9" t="s">
        <v>13</v>
      </c>
    </row>
    <row r="295" spans="1:4" x14ac:dyDescent="0.25">
      <c r="A295" s="51" t="str">
        <f>IF(QUESTIONS!D316="A",QUESTIONS!J316,"")</f>
        <v/>
      </c>
      <c r="B295" s="51" t="str">
        <f>IF(QUESTIONS!D316="O",QUESTIONS!J316,"")</f>
        <v>}</v>
      </c>
      <c r="C295" s="51" t="str">
        <f>IF(QUESTIONS!D316="E",QUESTIONS!J316,"")</f>
        <v/>
      </c>
      <c r="D295" s="9" t="s">
        <v>13</v>
      </c>
    </row>
    <row r="296" spans="1:4" x14ac:dyDescent="0.25">
      <c r="A296" s="51" t="str">
        <f>IF(QUESTIONS!D317="A",QUESTIONS!J317,"")</f>
        <v/>
      </c>
      <c r="B296" s="51" t="str">
        <f>IF(QUESTIONS!D317="O",QUESTIONS!J317,"")</f>
        <v>}</v>
      </c>
      <c r="C296" s="51" t="str">
        <f>IF(QUESTIONS!D317="E",QUESTIONS!J317,"")</f>
        <v/>
      </c>
      <c r="D296" s="9" t="s">
        <v>13</v>
      </c>
    </row>
    <row r="297" spans="1:4" x14ac:dyDescent="0.25">
      <c r="A297" s="51" t="str">
        <f>IF(QUESTIONS!D318="A",QUESTIONS!J318,"")</f>
        <v/>
      </c>
      <c r="B297" s="51" t="str">
        <f>IF(QUESTIONS!D318="O",QUESTIONS!J318,"")</f>
        <v>}</v>
      </c>
      <c r="C297" s="51" t="str">
        <f>IF(QUESTIONS!D318="E",QUESTIONS!J318,"")</f>
        <v/>
      </c>
      <c r="D297" s="9" t="s">
        <v>13</v>
      </c>
    </row>
    <row r="298" spans="1:4" x14ac:dyDescent="0.25">
      <c r="A298" s="51" t="str">
        <f>IF(QUESTIONS!D319="A",QUESTIONS!J319,"")</f>
        <v/>
      </c>
      <c r="B298" s="51" t="str">
        <f>IF(QUESTIONS!D319="O",QUESTIONS!J319,"")</f>
        <v>}</v>
      </c>
      <c r="C298" s="51" t="str">
        <f>IF(QUESTIONS!D319="E",QUESTIONS!J319,"")</f>
        <v/>
      </c>
      <c r="D298" s="9" t="s">
        <v>13</v>
      </c>
    </row>
    <row r="299" spans="1:4" x14ac:dyDescent="0.25">
      <c r="A299" s="51" t="str">
        <f>IF(QUESTIONS!D320="A",QUESTIONS!J320,"")</f>
        <v/>
      </c>
      <c r="B299" s="51" t="str">
        <f>IF(QUESTIONS!D320="O",QUESTIONS!J320,"")</f>
        <v>}</v>
      </c>
      <c r="C299" s="51" t="str">
        <f>IF(QUESTIONS!D320="E",QUESTIONS!J320,"")</f>
        <v/>
      </c>
      <c r="D299" s="9" t="s">
        <v>13</v>
      </c>
    </row>
    <row r="300" spans="1:4" x14ac:dyDescent="0.25">
      <c r="A300" s="51" t="str">
        <f>IF(QUESTIONS!D321="A",QUESTIONS!J321,"")</f>
        <v/>
      </c>
      <c r="B300" s="51" t="str">
        <f>IF(QUESTIONS!D321="O",QUESTIONS!J321,"")</f>
        <v>}</v>
      </c>
      <c r="C300" s="51" t="str">
        <f>IF(QUESTIONS!D321="E",QUESTIONS!J321,"")</f>
        <v/>
      </c>
      <c r="D300" s="9" t="s">
        <v>13</v>
      </c>
    </row>
    <row r="301" spans="1:4" x14ac:dyDescent="0.25">
      <c r="A301" s="51" t="str">
        <f>IF(QUESTIONS!D322="A",QUESTIONS!J322,"")</f>
        <v/>
      </c>
      <c r="B301" s="51" t="str">
        <f>IF(QUESTIONS!D322="O",QUESTIONS!J322,"")</f>
        <v>}</v>
      </c>
      <c r="C301" s="51" t="str">
        <f>IF(QUESTIONS!D322="E",QUESTIONS!J322,"")</f>
        <v/>
      </c>
      <c r="D301" s="9" t="s">
        <v>13</v>
      </c>
    </row>
    <row r="302" spans="1:4" x14ac:dyDescent="0.25">
      <c r="A302" s="51" t="str">
        <f>IF(QUESTIONS!D323="A",QUESTIONS!J323,"")</f>
        <v/>
      </c>
      <c r="B302" s="51" t="str">
        <f>IF(QUESTIONS!D323="O",QUESTIONS!J323,"")</f>
        <v>}</v>
      </c>
      <c r="C302" s="51" t="str">
        <f>IF(QUESTIONS!D323="E",QUESTIONS!J323,"")</f>
        <v/>
      </c>
      <c r="D302" s="9" t="s">
        <v>13</v>
      </c>
    </row>
    <row r="303" spans="1:4" x14ac:dyDescent="0.25">
      <c r="A303" s="51" t="str">
        <f>IF(QUESTIONS!D324="A",QUESTIONS!J324,"")</f>
        <v/>
      </c>
      <c r="B303" s="51" t="str">
        <f>IF(QUESTIONS!D324="O",QUESTIONS!J324,"")</f>
        <v>}</v>
      </c>
      <c r="C303" s="51" t="str">
        <f>IF(QUESTIONS!D324="E",QUESTIONS!J324,"")</f>
        <v/>
      </c>
      <c r="D303" s="9" t="s">
        <v>13</v>
      </c>
    </row>
    <row r="304" spans="1:4" x14ac:dyDescent="0.25">
      <c r="A304" s="51" t="str">
        <f>IF(QUESTIONS!D325="A",QUESTIONS!J325,"")</f>
        <v/>
      </c>
      <c r="B304" s="51" t="str">
        <f>IF(QUESTIONS!D325="O",QUESTIONS!J325,"")</f>
        <v>}</v>
      </c>
      <c r="C304" s="51" t="str">
        <f>IF(QUESTIONS!D325="E",QUESTIONS!J325,"")</f>
        <v/>
      </c>
      <c r="D304" s="9" t="s">
        <v>13</v>
      </c>
    </row>
    <row r="305" spans="1:4" x14ac:dyDescent="0.25">
      <c r="A305" s="51" t="str">
        <f>IF(QUESTIONS!D326="A",QUESTIONS!J326,"")</f>
        <v/>
      </c>
      <c r="B305" s="51" t="str">
        <f>IF(QUESTIONS!D326="O",QUESTIONS!J326,"")</f>
        <v>}</v>
      </c>
      <c r="C305" s="51" t="str">
        <f>IF(QUESTIONS!D326="E",QUESTIONS!J326,"")</f>
        <v/>
      </c>
      <c r="D305" s="9" t="s">
        <v>13</v>
      </c>
    </row>
    <row r="306" spans="1:4" x14ac:dyDescent="0.25">
      <c r="A306" s="51" t="str">
        <f>IF(QUESTIONS!D327="A",QUESTIONS!J327,"")</f>
        <v/>
      </c>
      <c r="B306" s="51" t="str">
        <f>IF(QUESTIONS!D327="O",QUESTIONS!J327,"")</f>
        <v>}</v>
      </c>
      <c r="C306" s="51" t="str">
        <f>IF(QUESTIONS!D327="E",QUESTIONS!J327,"")</f>
        <v/>
      </c>
      <c r="D306" s="9" t="s">
        <v>13</v>
      </c>
    </row>
    <row r="307" spans="1:4" x14ac:dyDescent="0.25">
      <c r="A307" s="51" t="str">
        <f>IF(QUESTIONS!D328="A",QUESTIONS!J328,"")</f>
        <v/>
      </c>
      <c r="B307" s="51" t="str">
        <f>IF(QUESTIONS!D328="O",QUESTIONS!J328,"")</f>
        <v>}</v>
      </c>
      <c r="C307" s="51" t="str">
        <f>IF(QUESTIONS!D328="E",QUESTIONS!J328,"")</f>
        <v/>
      </c>
      <c r="D307" s="9" t="s">
        <v>13</v>
      </c>
    </row>
    <row r="308" spans="1:4" x14ac:dyDescent="0.25">
      <c r="A308" s="51" t="str">
        <f>IF(QUESTIONS!D329="A",QUESTIONS!J329,"")</f>
        <v/>
      </c>
      <c r="B308" s="51" t="str">
        <f>IF(QUESTIONS!D329="O",QUESTIONS!J329,"")</f>
        <v>}</v>
      </c>
      <c r="C308" s="51" t="str">
        <f>IF(QUESTIONS!D329="E",QUESTIONS!J329,"")</f>
        <v/>
      </c>
      <c r="D308" s="9" t="s">
        <v>13</v>
      </c>
    </row>
    <row r="309" spans="1:4" x14ac:dyDescent="0.25">
      <c r="A309" s="51" t="str">
        <f>IF(QUESTIONS!D330="A",QUESTIONS!J330,"")</f>
        <v/>
      </c>
      <c r="B309" s="51" t="str">
        <f>IF(QUESTIONS!D330="O",QUESTIONS!J330,"")</f>
        <v>}</v>
      </c>
      <c r="C309" s="51" t="str">
        <f>IF(QUESTIONS!D330="E",QUESTIONS!J330,"")</f>
        <v/>
      </c>
      <c r="D309" s="9" t="s">
        <v>13</v>
      </c>
    </row>
    <row r="310" spans="1:4" x14ac:dyDescent="0.25">
      <c r="A310" s="51" t="str">
        <f>IF(QUESTIONS!D331="A",QUESTIONS!J331,"")</f>
        <v/>
      </c>
      <c r="B310" s="51" t="str">
        <f>IF(QUESTIONS!D331="O",QUESTIONS!J331,"")</f>
        <v>}</v>
      </c>
      <c r="C310" s="51" t="str">
        <f>IF(QUESTIONS!D331="E",QUESTIONS!J331,"")</f>
        <v/>
      </c>
      <c r="D310" s="9" t="s">
        <v>13</v>
      </c>
    </row>
    <row r="311" spans="1:4" x14ac:dyDescent="0.25">
      <c r="A311" s="51" t="str">
        <f>IF(QUESTIONS!D332="A",QUESTIONS!J332,"")</f>
        <v/>
      </c>
      <c r="B311" s="51" t="str">
        <f>IF(QUESTIONS!D332="O",QUESTIONS!J332,"")</f>
        <v>}</v>
      </c>
      <c r="C311" s="51" t="str">
        <f>IF(QUESTIONS!D332="E",QUESTIONS!J332,"")</f>
        <v/>
      </c>
      <c r="D311" s="9" t="s">
        <v>13</v>
      </c>
    </row>
    <row r="312" spans="1:4" x14ac:dyDescent="0.25">
      <c r="A312" s="51" t="str">
        <f>IF(QUESTIONS!D333="A",QUESTIONS!J333,"")</f>
        <v/>
      </c>
      <c r="B312" s="51" t="str">
        <f>IF(QUESTIONS!D333="O",QUESTIONS!J333,"")</f>
        <v>}</v>
      </c>
      <c r="C312" s="51" t="str">
        <f>IF(QUESTIONS!D333="E",QUESTIONS!J333,"")</f>
        <v/>
      </c>
      <c r="D312" s="9" t="s">
        <v>13</v>
      </c>
    </row>
    <row r="313" spans="1:4" x14ac:dyDescent="0.25">
      <c r="A313" s="51" t="str">
        <f>IF(QUESTIONS!D334="A",QUESTIONS!J334,"")</f>
        <v/>
      </c>
      <c r="B313" s="51" t="str">
        <f>IF(QUESTIONS!D334="O",QUESTIONS!J334,"")</f>
        <v>}</v>
      </c>
      <c r="C313" s="51" t="str">
        <f>IF(QUESTIONS!D334="E",QUESTIONS!J334,"")</f>
        <v/>
      </c>
      <c r="D313" s="9" t="s">
        <v>13</v>
      </c>
    </row>
    <row r="314" spans="1:4" x14ac:dyDescent="0.25">
      <c r="A314" s="51" t="str">
        <f>IF(QUESTIONS!D335="A",QUESTIONS!J335,"")</f>
        <v/>
      </c>
      <c r="B314" s="51" t="str">
        <f>IF(QUESTIONS!D335="O",QUESTIONS!J335,"")</f>
        <v>}</v>
      </c>
      <c r="C314" s="51" t="str">
        <f>IF(QUESTIONS!D335="E",QUESTIONS!J335,"")</f>
        <v/>
      </c>
      <c r="D314" s="9" t="s">
        <v>13</v>
      </c>
    </row>
    <row r="315" spans="1:4" x14ac:dyDescent="0.25">
      <c r="A315" s="51" t="str">
        <f>IF(QUESTIONS!D336="A",QUESTIONS!J336,"")</f>
        <v/>
      </c>
      <c r="B315" s="51" t="str">
        <f>IF(QUESTIONS!D336="O",QUESTIONS!J336,"")</f>
        <v>}</v>
      </c>
      <c r="C315" s="51" t="str">
        <f>IF(QUESTIONS!D336="E",QUESTIONS!J336,"")</f>
        <v/>
      </c>
      <c r="D315" s="9" t="s">
        <v>13</v>
      </c>
    </row>
    <row r="316" spans="1:4" x14ac:dyDescent="0.25">
      <c r="A316" s="51" t="str">
        <f>IF(QUESTIONS!D337="A",QUESTIONS!J337,"")</f>
        <v/>
      </c>
      <c r="B316" s="51" t="str">
        <f>IF(QUESTIONS!D337="O",QUESTIONS!J337,"")</f>
        <v>}</v>
      </c>
      <c r="C316" s="51" t="str">
        <f>IF(QUESTIONS!D337="E",QUESTIONS!J337,"")</f>
        <v/>
      </c>
      <c r="D316" s="9" t="s">
        <v>13</v>
      </c>
    </row>
    <row r="317" spans="1:4" x14ac:dyDescent="0.25">
      <c r="A317" s="51" t="str">
        <f>IF(QUESTIONS!D338="A",QUESTIONS!J338,"")</f>
        <v/>
      </c>
      <c r="B317" s="51" t="str">
        <f>IF(QUESTIONS!D338="O",QUESTIONS!J338,"")</f>
        <v>}</v>
      </c>
      <c r="C317" s="51" t="str">
        <f>IF(QUESTIONS!D338="E",QUESTIONS!J338,"")</f>
        <v/>
      </c>
      <c r="D317" s="9" t="s">
        <v>13</v>
      </c>
    </row>
    <row r="318" spans="1:4" x14ac:dyDescent="0.25">
      <c r="A318" s="51" t="str">
        <f>IF(QUESTIONS!D339="A",QUESTIONS!J339,"")</f>
        <v/>
      </c>
      <c r="B318" s="51" t="str">
        <f>IF(QUESTIONS!D339="O",QUESTIONS!J339,"")</f>
        <v>}</v>
      </c>
      <c r="C318" s="51" t="str">
        <f>IF(QUESTIONS!D339="E",QUESTIONS!J339,"")</f>
        <v/>
      </c>
      <c r="D318" s="9" t="s">
        <v>13</v>
      </c>
    </row>
    <row r="319" spans="1:4" x14ac:dyDescent="0.25">
      <c r="A319" s="51" t="str">
        <f>IF(QUESTIONS!D340="A",QUESTIONS!J340,"")</f>
        <v/>
      </c>
      <c r="B319" s="51" t="str">
        <f>IF(QUESTIONS!D340="O",QUESTIONS!J340,"")</f>
        <v>}</v>
      </c>
      <c r="C319" s="51" t="str">
        <f>IF(QUESTIONS!D340="E",QUESTIONS!J340,"")</f>
        <v/>
      </c>
      <c r="D319" s="9" t="s">
        <v>13</v>
      </c>
    </row>
    <row r="320" spans="1:4" x14ac:dyDescent="0.25">
      <c r="A320" s="51" t="str">
        <f>IF(QUESTIONS!D341="A",QUESTIONS!J341,"")</f>
        <v/>
      </c>
      <c r="B320" s="51" t="str">
        <f>IF(QUESTIONS!D341="O",QUESTIONS!J341,"")</f>
        <v>}</v>
      </c>
      <c r="C320" s="51" t="str">
        <f>IF(QUESTIONS!D341="E",QUESTIONS!J341,"")</f>
        <v/>
      </c>
      <c r="D320" s="9" t="s">
        <v>13</v>
      </c>
    </row>
    <row r="321" spans="1:4" x14ac:dyDescent="0.25">
      <c r="A321" s="51" t="str">
        <f>IF(QUESTIONS!D342="A",QUESTIONS!J342,"")</f>
        <v/>
      </c>
      <c r="B321" s="51" t="str">
        <f>IF(QUESTIONS!D342="O",QUESTIONS!J342,"")</f>
        <v>}</v>
      </c>
      <c r="C321" s="51" t="str">
        <f>IF(QUESTIONS!D342="E",QUESTIONS!J342,"")</f>
        <v/>
      </c>
      <c r="D321" s="9" t="s">
        <v>13</v>
      </c>
    </row>
    <row r="322" spans="1:4" x14ac:dyDescent="0.25">
      <c r="A322" s="51" t="str">
        <f>IF(QUESTIONS!D343="A",QUESTIONS!J343,"")</f>
        <v/>
      </c>
      <c r="B322" s="51" t="str">
        <f>IF(QUESTIONS!D343="O",QUESTIONS!J343,"")</f>
        <v>}</v>
      </c>
      <c r="C322" s="51" t="str">
        <f>IF(QUESTIONS!D343="E",QUESTIONS!J343,"")</f>
        <v/>
      </c>
      <c r="D322" s="9" t="s">
        <v>13</v>
      </c>
    </row>
    <row r="323" spans="1:4" x14ac:dyDescent="0.25">
      <c r="A323" s="51" t="str">
        <f>IF(QUESTIONS!D344="A",QUESTIONS!J344,"")</f>
        <v/>
      </c>
      <c r="B323" s="51" t="str">
        <f>IF(QUESTIONS!D344="O",QUESTIONS!J344,"")</f>
        <v>}</v>
      </c>
      <c r="C323" s="51" t="str">
        <f>IF(QUESTIONS!D344="E",QUESTIONS!J344,"")</f>
        <v/>
      </c>
      <c r="D323" s="9" t="s">
        <v>13</v>
      </c>
    </row>
    <row r="324" spans="1:4" x14ac:dyDescent="0.25">
      <c r="A324" s="51" t="str">
        <f>IF(QUESTIONS!D345="A",QUESTIONS!J345,"")</f>
        <v/>
      </c>
      <c r="B324" s="51" t="str">
        <f>IF(QUESTIONS!D345="O",QUESTIONS!J345,"")</f>
        <v>}</v>
      </c>
      <c r="C324" s="51" t="str">
        <f>IF(QUESTIONS!D345="E",QUESTIONS!J345,"")</f>
        <v/>
      </c>
      <c r="D324" s="9" t="s">
        <v>13</v>
      </c>
    </row>
    <row r="325" spans="1:4" x14ac:dyDescent="0.25">
      <c r="A325" s="51" t="str">
        <f>IF(QUESTIONS!D346="A",QUESTIONS!J346,"")</f>
        <v/>
      </c>
      <c r="B325" s="51" t="str">
        <f>IF(QUESTIONS!D346="O",QUESTIONS!J346,"")</f>
        <v>}</v>
      </c>
      <c r="C325" s="51" t="str">
        <f>IF(QUESTIONS!D346="E",QUESTIONS!J346,"")</f>
        <v/>
      </c>
      <c r="D325" s="9" t="s">
        <v>13</v>
      </c>
    </row>
    <row r="326" spans="1:4" x14ac:dyDescent="0.25">
      <c r="A326" s="51" t="str">
        <f>IF(QUESTIONS!D347="A",QUESTIONS!J347,"")</f>
        <v/>
      </c>
      <c r="B326" s="51" t="str">
        <f>IF(QUESTIONS!D347="O",QUESTIONS!J347,"")</f>
        <v>}</v>
      </c>
      <c r="C326" s="51" t="str">
        <f>IF(QUESTIONS!D347="E",QUESTIONS!J347,"")</f>
        <v/>
      </c>
      <c r="D326" s="9" t="s">
        <v>13</v>
      </c>
    </row>
    <row r="327" spans="1:4" x14ac:dyDescent="0.25">
      <c r="A327" s="51" t="str">
        <f>IF(QUESTIONS!D348="A",QUESTIONS!J348,"")</f>
        <v/>
      </c>
      <c r="B327" s="51" t="str">
        <f>IF(QUESTIONS!D348="O",QUESTIONS!J348,"")</f>
        <v>}</v>
      </c>
      <c r="C327" s="51" t="str">
        <f>IF(QUESTIONS!D348="E",QUESTIONS!J348,"")</f>
        <v/>
      </c>
      <c r="D327" s="9" t="s">
        <v>13</v>
      </c>
    </row>
    <row r="328" spans="1:4" x14ac:dyDescent="0.25">
      <c r="A328" s="51" t="str">
        <f>IF(QUESTIONS!D349="A",QUESTIONS!J349,"")</f>
        <v/>
      </c>
      <c r="B328" s="51" t="str">
        <f>IF(QUESTIONS!D349="O",QUESTIONS!J349,"")</f>
        <v>}</v>
      </c>
      <c r="C328" s="51" t="str">
        <f>IF(QUESTIONS!D349="E",QUESTIONS!J349,"")</f>
        <v/>
      </c>
      <c r="D328" s="9" t="s">
        <v>13</v>
      </c>
    </row>
    <row r="329" spans="1:4" x14ac:dyDescent="0.25">
      <c r="A329" s="51" t="str">
        <f>IF(QUESTIONS!D350="A",QUESTIONS!J350,"")</f>
        <v/>
      </c>
      <c r="B329" s="51" t="str">
        <f>IF(QUESTIONS!D350="O",QUESTIONS!J350,"")</f>
        <v>}</v>
      </c>
      <c r="C329" s="51" t="str">
        <f>IF(QUESTIONS!D350="E",QUESTIONS!J350,"")</f>
        <v/>
      </c>
      <c r="D329" s="9" t="s">
        <v>13</v>
      </c>
    </row>
    <row r="330" spans="1:4" x14ac:dyDescent="0.25">
      <c r="A330" s="51" t="str">
        <f>IF(QUESTIONS!D351="A",QUESTIONS!J351,"")</f>
        <v/>
      </c>
      <c r="B330" s="51" t="str">
        <f>IF(QUESTIONS!D351="O",QUESTIONS!J351,"")</f>
        <v>}</v>
      </c>
      <c r="C330" s="51" t="str">
        <f>IF(QUESTIONS!D351="E",QUESTIONS!J351,"")</f>
        <v/>
      </c>
      <c r="D330" s="9" t="s">
        <v>13</v>
      </c>
    </row>
    <row r="331" spans="1:4" x14ac:dyDescent="0.25">
      <c r="A331" s="51" t="str">
        <f>IF(QUESTIONS!D352="A",QUESTIONS!J352,"")</f>
        <v/>
      </c>
      <c r="B331" s="51" t="str">
        <f>IF(QUESTIONS!D352="O",QUESTIONS!J352,"")</f>
        <v>}</v>
      </c>
      <c r="C331" s="51" t="str">
        <f>IF(QUESTIONS!D352="E",QUESTIONS!J352,"")</f>
        <v/>
      </c>
      <c r="D331" s="9" t="s">
        <v>13</v>
      </c>
    </row>
    <row r="332" spans="1:4" x14ac:dyDescent="0.25">
      <c r="A332" s="51" t="str">
        <f>IF(QUESTIONS!D353="A",QUESTIONS!J353,"")</f>
        <v/>
      </c>
      <c r="B332" s="51" t="str">
        <f>IF(QUESTIONS!D353="O",QUESTIONS!J353,"")</f>
        <v>}</v>
      </c>
      <c r="C332" s="51" t="str">
        <f>IF(QUESTIONS!D353="E",QUESTIONS!J353,"")</f>
        <v/>
      </c>
      <c r="D332" s="9" t="s">
        <v>13</v>
      </c>
    </row>
    <row r="333" spans="1:4" x14ac:dyDescent="0.25">
      <c r="A333" s="51" t="str">
        <f>IF(QUESTIONS!D354="A",QUESTIONS!J354,"")</f>
        <v/>
      </c>
      <c r="B333" s="51" t="str">
        <f>IF(QUESTIONS!D354="O",QUESTIONS!J354,"")</f>
        <v>}</v>
      </c>
      <c r="C333" s="51" t="str">
        <f>IF(QUESTIONS!D354="E",QUESTIONS!J354,"")</f>
        <v/>
      </c>
      <c r="D333" s="9" t="s">
        <v>13</v>
      </c>
    </row>
    <row r="334" spans="1:4" x14ac:dyDescent="0.25">
      <c r="A334" s="51" t="str">
        <f>IF(QUESTIONS!D355="A",QUESTIONS!J355,"")</f>
        <v/>
      </c>
      <c r="B334" s="51" t="str">
        <f>IF(QUESTIONS!D355="O",QUESTIONS!J355,"")</f>
        <v>}</v>
      </c>
      <c r="C334" s="51" t="str">
        <f>IF(QUESTIONS!D355="E",QUESTIONS!J355,"")</f>
        <v/>
      </c>
      <c r="D334" s="9" t="s">
        <v>13</v>
      </c>
    </row>
    <row r="335" spans="1:4" x14ac:dyDescent="0.25">
      <c r="A335" s="51" t="str">
        <f>IF(QUESTIONS!D356="A",QUESTIONS!J356,"")</f>
        <v/>
      </c>
      <c r="B335" s="51" t="str">
        <f>IF(QUESTIONS!D356="O",QUESTIONS!J356,"")</f>
        <v>}</v>
      </c>
      <c r="C335" s="51" t="str">
        <f>IF(QUESTIONS!D356="E",QUESTIONS!J356,"")</f>
        <v/>
      </c>
      <c r="D335" s="9" t="s">
        <v>13</v>
      </c>
    </row>
    <row r="336" spans="1:4" x14ac:dyDescent="0.25">
      <c r="A336" s="51" t="str">
        <f>IF(QUESTIONS!D357="A",QUESTIONS!J357,"")</f>
        <v/>
      </c>
      <c r="B336" s="51" t="str">
        <f>IF(QUESTIONS!D357="O",QUESTIONS!J357,"")</f>
        <v>}</v>
      </c>
      <c r="C336" s="51" t="str">
        <f>IF(QUESTIONS!D357="E",QUESTIONS!J357,"")</f>
        <v/>
      </c>
      <c r="D336" s="9" t="s">
        <v>13</v>
      </c>
    </row>
    <row r="337" spans="1:4" x14ac:dyDescent="0.25">
      <c r="A337" s="51" t="str">
        <f>IF(QUESTIONS!D358="A",QUESTIONS!J358,"")</f>
        <v/>
      </c>
      <c r="B337" s="51" t="str">
        <f>IF(QUESTIONS!D358="O",QUESTIONS!J358,"")</f>
        <v>}</v>
      </c>
      <c r="C337" s="51" t="str">
        <f>IF(QUESTIONS!D358="E",QUESTIONS!J358,"")</f>
        <v/>
      </c>
      <c r="D337" s="9" t="s">
        <v>13</v>
      </c>
    </row>
    <row r="338" spans="1:4" x14ac:dyDescent="0.25">
      <c r="A338" s="51" t="str">
        <f>IF(QUESTIONS!D359="A",QUESTIONS!J359,"")</f>
        <v/>
      </c>
      <c r="B338" s="51" t="str">
        <f>IF(QUESTIONS!D359="O",QUESTIONS!J359,"")</f>
        <v>}</v>
      </c>
      <c r="C338" s="51" t="str">
        <f>IF(QUESTIONS!D359="E",QUESTIONS!J359,"")</f>
        <v/>
      </c>
      <c r="D338" s="9" t="s">
        <v>13</v>
      </c>
    </row>
    <row r="339" spans="1:4" x14ac:dyDescent="0.25">
      <c r="A339" s="51" t="str">
        <f>IF(QUESTIONS!D360="A",QUESTIONS!J360,"")</f>
        <v/>
      </c>
      <c r="B339" s="51" t="str">
        <f>IF(QUESTIONS!D360="O",QUESTIONS!J360,"")</f>
        <v>}</v>
      </c>
      <c r="C339" s="51" t="str">
        <f>IF(QUESTIONS!D360="E",QUESTIONS!J360,"")</f>
        <v/>
      </c>
      <c r="D339" s="9" t="s">
        <v>13</v>
      </c>
    </row>
    <row r="340" spans="1:4" x14ac:dyDescent="0.25">
      <c r="A340" s="51" t="str">
        <f>IF(QUESTIONS!D361="A",QUESTIONS!J361,"")</f>
        <v/>
      </c>
      <c r="B340" s="51" t="str">
        <f>IF(QUESTIONS!D361="O",QUESTIONS!J361,"")</f>
        <v>}</v>
      </c>
      <c r="C340" s="51" t="str">
        <f>IF(QUESTIONS!D361="E",QUESTIONS!J361,"")</f>
        <v/>
      </c>
      <c r="D340" s="9" t="s">
        <v>13</v>
      </c>
    </row>
    <row r="341" spans="1:4" x14ac:dyDescent="0.25">
      <c r="A341" s="51" t="str">
        <f>IF(QUESTIONS!D362="A",QUESTIONS!J362,"")</f>
        <v/>
      </c>
      <c r="B341" s="51" t="str">
        <f>IF(QUESTIONS!D362="O",QUESTIONS!J362,"")</f>
        <v>}</v>
      </c>
      <c r="C341" s="51" t="str">
        <f>IF(QUESTIONS!D362="E",QUESTIONS!J362,"")</f>
        <v/>
      </c>
      <c r="D341" s="9" t="s">
        <v>13</v>
      </c>
    </row>
    <row r="342" spans="1:4" x14ac:dyDescent="0.25">
      <c r="A342" s="51" t="str">
        <f>IF(QUESTIONS!D363="A",QUESTIONS!J363,"")</f>
        <v/>
      </c>
      <c r="B342" s="51" t="str">
        <f>IF(QUESTIONS!D363="O",QUESTIONS!J363,"")</f>
        <v>}</v>
      </c>
      <c r="C342" s="51" t="str">
        <f>IF(QUESTIONS!D363="E",QUESTIONS!J363,"")</f>
        <v/>
      </c>
      <c r="D342" s="9" t="s">
        <v>13</v>
      </c>
    </row>
    <row r="343" spans="1:4" x14ac:dyDescent="0.25">
      <c r="A343" s="51" t="str">
        <f>IF(QUESTIONS!D364="A",QUESTIONS!J364,"")</f>
        <v/>
      </c>
      <c r="B343" s="51" t="str">
        <f>IF(QUESTIONS!D364="O",QUESTIONS!J364,"")</f>
        <v>}</v>
      </c>
      <c r="C343" s="51" t="str">
        <f>IF(QUESTIONS!D364="E",QUESTIONS!J364,"")</f>
        <v/>
      </c>
      <c r="D343" s="9" t="s">
        <v>13</v>
      </c>
    </row>
    <row r="344" spans="1:4" x14ac:dyDescent="0.25">
      <c r="A344" s="51" t="str">
        <f>IF(QUESTIONS!D365="A",QUESTIONS!J365,"")</f>
        <v/>
      </c>
      <c r="B344" s="51" t="str">
        <f>IF(QUESTIONS!D365="O",QUESTIONS!J365,"")</f>
        <v>}</v>
      </c>
      <c r="C344" s="51" t="str">
        <f>IF(QUESTIONS!D365="E",QUESTIONS!J365,"")</f>
        <v/>
      </c>
      <c r="D344" s="9" t="s">
        <v>13</v>
      </c>
    </row>
    <row r="345" spans="1:4" x14ac:dyDescent="0.25">
      <c r="A345" s="51" t="str">
        <f>IF(QUESTIONS!D366="A",QUESTIONS!J366,"")</f>
        <v/>
      </c>
      <c r="B345" s="51" t="str">
        <f>IF(QUESTIONS!D366="O",QUESTIONS!J366,"")</f>
        <v>}</v>
      </c>
      <c r="C345" s="51" t="str">
        <f>IF(QUESTIONS!D366="E",QUESTIONS!J366,"")</f>
        <v/>
      </c>
      <c r="D345" s="9" t="s">
        <v>13</v>
      </c>
    </row>
    <row r="346" spans="1:4" x14ac:dyDescent="0.25">
      <c r="A346" s="51" t="str">
        <f>IF(QUESTIONS!D367="A",QUESTIONS!J367,"")</f>
        <v/>
      </c>
      <c r="B346" s="51" t="str">
        <f>IF(QUESTIONS!D367="O",QUESTIONS!J367,"")</f>
        <v>}</v>
      </c>
      <c r="C346" s="51" t="str">
        <f>IF(QUESTIONS!D367="E",QUESTIONS!J367,"")</f>
        <v/>
      </c>
      <c r="D346" s="9" t="s">
        <v>13</v>
      </c>
    </row>
    <row r="347" spans="1:4" x14ac:dyDescent="0.25">
      <c r="A347" s="51" t="str">
        <f>IF(QUESTIONS!D368="A",QUESTIONS!J368,"")</f>
        <v/>
      </c>
      <c r="B347" s="51" t="str">
        <f>IF(QUESTIONS!D368="O",QUESTIONS!J368,"")</f>
        <v>}</v>
      </c>
      <c r="C347" s="51" t="str">
        <f>IF(QUESTIONS!D368="E",QUESTIONS!J368,"")</f>
        <v/>
      </c>
      <c r="D347" s="9" t="s">
        <v>13</v>
      </c>
    </row>
    <row r="348" spans="1:4" x14ac:dyDescent="0.25">
      <c r="A348" s="51" t="str">
        <f>IF(QUESTIONS!D369="A",QUESTIONS!J369,"")</f>
        <v/>
      </c>
      <c r="B348" s="51" t="str">
        <f>IF(QUESTIONS!D369="O",QUESTIONS!J369,"")</f>
        <v>}</v>
      </c>
      <c r="C348" s="51" t="str">
        <f>IF(QUESTIONS!D369="E",QUESTIONS!J369,"")</f>
        <v/>
      </c>
      <c r="D348" s="9" t="s">
        <v>13</v>
      </c>
    </row>
    <row r="349" spans="1:4" x14ac:dyDescent="0.25">
      <c r="A349" s="51" t="str">
        <f>IF(QUESTIONS!D370="A",QUESTIONS!J370,"")</f>
        <v/>
      </c>
      <c r="B349" s="51" t="str">
        <f>IF(QUESTIONS!D370="O",QUESTIONS!J370,"")</f>
        <v>}</v>
      </c>
      <c r="C349" s="51" t="str">
        <f>IF(QUESTIONS!D370="E",QUESTIONS!J370,"")</f>
        <v/>
      </c>
      <c r="D349" s="9" t="s">
        <v>13</v>
      </c>
    </row>
    <row r="350" spans="1:4" x14ac:dyDescent="0.25">
      <c r="A350" s="51" t="str">
        <f>IF(QUESTIONS!D371="A",QUESTIONS!J371,"")</f>
        <v/>
      </c>
      <c r="B350" s="51" t="str">
        <f>IF(QUESTIONS!D371="O",QUESTIONS!J371,"")</f>
        <v>}</v>
      </c>
      <c r="C350" s="51" t="str">
        <f>IF(QUESTIONS!D371="E",QUESTIONS!J371,"")</f>
        <v/>
      </c>
      <c r="D350" s="9" t="s">
        <v>13</v>
      </c>
    </row>
    <row r="351" spans="1:4" x14ac:dyDescent="0.25">
      <c r="A351" s="51" t="str">
        <f>IF(QUESTIONS!D372="A",QUESTIONS!J372,"")</f>
        <v/>
      </c>
      <c r="B351" s="51" t="str">
        <f>IF(QUESTIONS!D372="O",QUESTIONS!J372,"")</f>
        <v>}</v>
      </c>
      <c r="C351" s="51" t="str">
        <f>IF(QUESTIONS!D372="E",QUESTIONS!J372,"")</f>
        <v/>
      </c>
      <c r="D351" s="9" t="s">
        <v>13</v>
      </c>
    </row>
    <row r="352" spans="1:4" x14ac:dyDescent="0.25">
      <c r="A352" s="51" t="str">
        <f>IF(QUESTIONS!D373="A",QUESTIONS!J373,"")</f>
        <v/>
      </c>
      <c r="B352" s="51" t="str">
        <f>IF(QUESTIONS!D373="O",QUESTIONS!J373,"")</f>
        <v>}</v>
      </c>
      <c r="C352" s="51" t="str">
        <f>IF(QUESTIONS!D373="E",QUESTIONS!J373,"")</f>
        <v/>
      </c>
      <c r="D352" s="9" t="s">
        <v>13</v>
      </c>
    </row>
    <row r="353" spans="1:4" x14ac:dyDescent="0.25">
      <c r="A353" s="51" t="str">
        <f>IF(QUESTIONS!D374="A",QUESTIONS!J374,"")</f>
        <v/>
      </c>
      <c r="B353" s="51" t="str">
        <f>IF(QUESTIONS!D374="O",QUESTIONS!J374,"")</f>
        <v>}</v>
      </c>
      <c r="C353" s="51" t="str">
        <f>IF(QUESTIONS!D374="E",QUESTIONS!J374,"")</f>
        <v/>
      </c>
      <c r="D353" s="9" t="s">
        <v>13</v>
      </c>
    </row>
    <row r="354" spans="1:4" x14ac:dyDescent="0.25">
      <c r="A354" s="51" t="str">
        <f>IF(QUESTIONS!D375="A",QUESTIONS!J375,"")</f>
        <v/>
      </c>
      <c r="B354" s="51" t="str">
        <f>IF(QUESTIONS!D375="O",QUESTIONS!J375,"")</f>
        <v>}</v>
      </c>
      <c r="C354" s="51" t="str">
        <f>IF(QUESTIONS!D375="E",QUESTIONS!J375,"")</f>
        <v/>
      </c>
      <c r="D354" s="9" t="s">
        <v>13</v>
      </c>
    </row>
    <row r="355" spans="1:4" x14ac:dyDescent="0.25">
      <c r="A355" s="51" t="str">
        <f>IF(QUESTIONS!D376="A",QUESTIONS!J376,"")</f>
        <v/>
      </c>
      <c r="B355" s="51" t="str">
        <f>IF(QUESTIONS!D376="O",QUESTIONS!J376,"")</f>
        <v>}</v>
      </c>
      <c r="C355" s="51" t="str">
        <f>IF(QUESTIONS!D376="E",QUESTIONS!J376,"")</f>
        <v/>
      </c>
      <c r="D355" s="9" t="s">
        <v>13</v>
      </c>
    </row>
    <row r="356" spans="1:4" x14ac:dyDescent="0.25">
      <c r="A356" s="51" t="str">
        <f>IF(QUESTIONS!D377="A",QUESTIONS!J377,"")</f>
        <v/>
      </c>
      <c r="B356" s="51" t="str">
        <f>IF(QUESTIONS!D377="O",QUESTIONS!J377,"")</f>
        <v>}</v>
      </c>
      <c r="C356" s="51" t="str">
        <f>IF(QUESTIONS!D377="E",QUESTIONS!J377,"")</f>
        <v/>
      </c>
      <c r="D356" s="9" t="s">
        <v>13</v>
      </c>
    </row>
    <row r="357" spans="1:4" x14ac:dyDescent="0.25">
      <c r="A357" s="51" t="str">
        <f>IF(QUESTIONS!D378="A",QUESTIONS!J378,"")</f>
        <v/>
      </c>
      <c r="B357" s="51" t="str">
        <f>IF(QUESTIONS!D378="O",QUESTIONS!J378,"")</f>
        <v>}</v>
      </c>
      <c r="C357" s="51" t="str">
        <f>IF(QUESTIONS!D378="E",QUESTIONS!J378,"")</f>
        <v/>
      </c>
      <c r="D357" s="9" t="s">
        <v>13</v>
      </c>
    </row>
    <row r="358" spans="1:4" x14ac:dyDescent="0.25">
      <c r="A358" s="51" t="str">
        <f>IF(QUESTIONS!D379="A",QUESTIONS!J379,"")</f>
        <v/>
      </c>
      <c r="B358" s="51" t="str">
        <f>IF(QUESTIONS!D379="O",QUESTIONS!J379,"")</f>
        <v>}</v>
      </c>
      <c r="C358" s="51" t="str">
        <f>IF(QUESTIONS!D379="E",QUESTIONS!J379,"")</f>
        <v/>
      </c>
      <c r="D358" s="9" t="s">
        <v>13</v>
      </c>
    </row>
    <row r="359" spans="1:4" x14ac:dyDescent="0.25">
      <c r="A359" s="51" t="str">
        <f>IF(QUESTIONS!D380="A",QUESTIONS!J380,"")</f>
        <v/>
      </c>
      <c r="B359" s="51" t="str">
        <f>IF(QUESTIONS!D380="O",QUESTIONS!J380,"")</f>
        <v>}</v>
      </c>
      <c r="C359" s="51" t="str">
        <f>IF(QUESTIONS!D380="E",QUESTIONS!J380,"")</f>
        <v/>
      </c>
      <c r="D359" s="9" t="s">
        <v>13</v>
      </c>
    </row>
    <row r="360" spans="1:4" x14ac:dyDescent="0.25">
      <c r="A360" s="51" t="str">
        <f>IF(QUESTIONS!D381="A",QUESTIONS!J381,"")</f>
        <v/>
      </c>
      <c r="B360" s="51" t="str">
        <f>IF(QUESTIONS!D381="O",QUESTIONS!J381,"")</f>
        <v>}</v>
      </c>
      <c r="C360" s="51" t="str">
        <f>IF(QUESTIONS!D381="E",QUESTIONS!J381,"")</f>
        <v/>
      </c>
      <c r="D360" s="9" t="s">
        <v>13</v>
      </c>
    </row>
    <row r="361" spans="1:4" x14ac:dyDescent="0.25">
      <c r="A361" s="51" t="str">
        <f>IF(QUESTIONS!D382="A",QUESTIONS!J382,"")</f>
        <v/>
      </c>
      <c r="B361" s="51" t="str">
        <f>IF(QUESTIONS!D382="O",QUESTIONS!J382,"")</f>
        <v>}</v>
      </c>
      <c r="C361" s="51" t="str">
        <f>IF(QUESTIONS!D382="E",QUESTIONS!J382,"")</f>
        <v/>
      </c>
      <c r="D361" s="9" t="s">
        <v>13</v>
      </c>
    </row>
    <row r="362" spans="1:4" x14ac:dyDescent="0.25">
      <c r="A362" s="51" t="str">
        <f>IF(QUESTIONS!D383="A",QUESTIONS!J383,"")</f>
        <v/>
      </c>
      <c r="B362" s="51" t="str">
        <f>IF(QUESTIONS!D383="O",QUESTIONS!J383,"")</f>
        <v>}</v>
      </c>
      <c r="C362" s="51" t="str">
        <f>IF(QUESTIONS!D383="E",QUESTIONS!J383,"")</f>
        <v/>
      </c>
      <c r="D362" s="9" t="s">
        <v>13</v>
      </c>
    </row>
    <row r="363" spans="1:4" x14ac:dyDescent="0.25">
      <c r="A363" s="51" t="str">
        <f>IF(QUESTIONS!D384="A",QUESTIONS!J384,"")</f>
        <v/>
      </c>
      <c r="B363" s="51" t="str">
        <f>IF(QUESTIONS!D384="O",QUESTIONS!J384,"")</f>
        <v>}</v>
      </c>
      <c r="C363" s="51" t="str">
        <f>IF(QUESTIONS!D384="E",QUESTIONS!J384,"")</f>
        <v/>
      </c>
      <c r="D363" s="9" t="s">
        <v>13</v>
      </c>
    </row>
    <row r="364" spans="1:4" x14ac:dyDescent="0.25">
      <c r="A364" s="51" t="str">
        <f>IF(QUESTIONS!D385="A",QUESTIONS!J385,"")</f>
        <v/>
      </c>
      <c r="B364" s="51" t="str">
        <f>IF(QUESTIONS!D385="O",QUESTIONS!J385,"")</f>
        <v>}</v>
      </c>
      <c r="C364" s="51" t="str">
        <f>IF(QUESTIONS!D385="E",QUESTIONS!J385,"")</f>
        <v/>
      </c>
      <c r="D364" s="9" t="s">
        <v>13</v>
      </c>
    </row>
    <row r="365" spans="1:4" x14ac:dyDescent="0.25">
      <c r="A365" s="51" t="str">
        <f>IF(QUESTIONS!D386="A",QUESTIONS!J386,"")</f>
        <v/>
      </c>
      <c r="B365" s="51" t="str">
        <f>IF(QUESTIONS!D386="O",QUESTIONS!J386,"")</f>
        <v>}</v>
      </c>
      <c r="C365" s="51" t="str">
        <f>IF(QUESTIONS!D386="E",QUESTIONS!J386,"")</f>
        <v/>
      </c>
      <c r="D365" s="9" t="s">
        <v>13</v>
      </c>
    </row>
    <row r="366" spans="1:4" x14ac:dyDescent="0.25">
      <c r="A366" s="51" t="str">
        <f>IF(QUESTIONS!D387="A",QUESTIONS!J387,"")</f>
        <v/>
      </c>
      <c r="B366" s="51" t="str">
        <f>IF(QUESTIONS!D387="O",QUESTIONS!J387,"")</f>
        <v>}</v>
      </c>
      <c r="C366" s="51" t="str">
        <f>IF(QUESTIONS!D387="E",QUESTIONS!J387,"")</f>
        <v/>
      </c>
      <c r="D366" s="9" t="s">
        <v>13</v>
      </c>
    </row>
    <row r="367" spans="1:4" x14ac:dyDescent="0.25">
      <c r="A367" s="51" t="str">
        <f>IF(QUESTIONS!D388="A",QUESTIONS!J388,"")</f>
        <v/>
      </c>
      <c r="B367" s="51" t="str">
        <f>IF(QUESTIONS!D388="O",QUESTIONS!J388,"")</f>
        <v>}</v>
      </c>
      <c r="C367" s="51" t="str">
        <f>IF(QUESTIONS!D388="E",QUESTIONS!J388,"")</f>
        <v/>
      </c>
      <c r="D367" s="9" t="s">
        <v>13</v>
      </c>
    </row>
    <row r="368" spans="1:4" x14ac:dyDescent="0.25">
      <c r="A368" s="51" t="str">
        <f>IF(QUESTIONS!D389="A",QUESTIONS!J389,"")</f>
        <v/>
      </c>
      <c r="B368" s="51" t="str">
        <f>IF(QUESTIONS!D389="O",QUESTIONS!J389,"")</f>
        <v>}</v>
      </c>
      <c r="C368" s="51" t="str">
        <f>IF(QUESTIONS!D389="E",QUESTIONS!J389,"")</f>
        <v/>
      </c>
      <c r="D368" s="9" t="s">
        <v>13</v>
      </c>
    </row>
    <row r="369" spans="1:4" x14ac:dyDescent="0.25">
      <c r="A369" s="51" t="str">
        <f>IF(QUESTIONS!D390="A",QUESTIONS!J390,"")</f>
        <v/>
      </c>
      <c r="B369" s="51" t="str">
        <f>IF(QUESTIONS!D390="O",QUESTIONS!J390,"")</f>
        <v>}</v>
      </c>
      <c r="C369" s="51" t="str">
        <f>IF(QUESTIONS!D390="E",QUESTIONS!J390,"")</f>
        <v/>
      </c>
      <c r="D369" s="9" t="s">
        <v>13</v>
      </c>
    </row>
    <row r="370" spans="1:4" x14ac:dyDescent="0.25">
      <c r="A370" s="51" t="str">
        <f>IF(QUESTIONS!D391="A",QUESTIONS!J391,"")</f>
        <v/>
      </c>
      <c r="B370" s="51" t="str">
        <f>IF(QUESTIONS!D391="O",QUESTIONS!J391,"")</f>
        <v>}</v>
      </c>
      <c r="C370" s="51" t="str">
        <f>IF(QUESTIONS!D391="E",QUESTIONS!J391,"")</f>
        <v/>
      </c>
      <c r="D370" s="9" t="s">
        <v>13</v>
      </c>
    </row>
    <row r="371" spans="1:4" x14ac:dyDescent="0.25">
      <c r="A371" s="51" t="str">
        <f>IF(QUESTIONS!D392="A",QUESTIONS!J392,"")</f>
        <v/>
      </c>
      <c r="B371" s="51" t="str">
        <f>IF(QUESTIONS!D392="O",QUESTIONS!J392,"")</f>
        <v>}</v>
      </c>
      <c r="C371" s="51" t="str">
        <f>IF(QUESTIONS!D392="E",QUESTIONS!J392,"")</f>
        <v/>
      </c>
      <c r="D371" s="9" t="s">
        <v>13</v>
      </c>
    </row>
    <row r="372" spans="1:4" x14ac:dyDescent="0.25">
      <c r="A372" s="51" t="str">
        <f>IF(QUESTIONS!D393="A",QUESTIONS!J393,"")</f>
        <v/>
      </c>
      <c r="B372" s="51" t="str">
        <f>IF(QUESTIONS!D393="O",QUESTIONS!J393,"")</f>
        <v>}</v>
      </c>
      <c r="C372" s="51" t="str">
        <f>IF(QUESTIONS!D393="E",QUESTIONS!J393,"")</f>
        <v/>
      </c>
      <c r="D372" s="9" t="s">
        <v>13</v>
      </c>
    </row>
    <row r="373" spans="1:4" x14ac:dyDescent="0.25">
      <c r="A373" s="51" t="str">
        <f>IF(QUESTIONS!D394="A",QUESTIONS!J394,"")</f>
        <v/>
      </c>
      <c r="B373" s="51" t="str">
        <f>IF(QUESTIONS!D394="O",QUESTIONS!J394,"")</f>
        <v>}</v>
      </c>
      <c r="C373" s="51" t="str">
        <f>IF(QUESTIONS!D394="E",QUESTIONS!J394,"")</f>
        <v/>
      </c>
      <c r="D373" s="9" t="s">
        <v>13</v>
      </c>
    </row>
    <row r="374" spans="1:4" x14ac:dyDescent="0.25">
      <c r="A374" s="51" t="str">
        <f>IF(QUESTIONS!D395="A",QUESTIONS!J395,"")</f>
        <v/>
      </c>
      <c r="B374" s="51" t="str">
        <f>IF(QUESTIONS!D395="O",QUESTIONS!J395,"")</f>
        <v>}</v>
      </c>
      <c r="C374" s="51" t="str">
        <f>IF(QUESTIONS!D395="E",QUESTIONS!J395,"")</f>
        <v/>
      </c>
      <c r="D374" s="9" t="s">
        <v>13</v>
      </c>
    </row>
    <row r="375" spans="1:4" x14ac:dyDescent="0.25">
      <c r="A375" s="51" t="str">
        <f>IF(QUESTIONS!D396="A",QUESTIONS!J396,"")</f>
        <v/>
      </c>
      <c r="B375" s="51" t="str">
        <f>IF(QUESTIONS!D396="O",QUESTIONS!J396,"")</f>
        <v>}</v>
      </c>
      <c r="C375" s="51" t="str">
        <f>IF(QUESTIONS!D396="E",QUESTIONS!J396,"")</f>
        <v/>
      </c>
      <c r="D375" s="9" t="s">
        <v>13</v>
      </c>
    </row>
    <row r="376" spans="1:4" x14ac:dyDescent="0.25">
      <c r="A376" s="51" t="str">
        <f>IF(QUESTIONS!D397="A",QUESTIONS!J397,"")</f>
        <v/>
      </c>
      <c r="B376" s="51" t="str">
        <f>IF(QUESTIONS!D397="O",QUESTIONS!J397,"")</f>
        <v>}</v>
      </c>
      <c r="C376" s="51" t="str">
        <f>IF(QUESTIONS!D397="E",QUESTIONS!J397,"")</f>
        <v/>
      </c>
      <c r="D376" s="9" t="s">
        <v>13</v>
      </c>
    </row>
    <row r="377" spans="1:4" x14ac:dyDescent="0.25">
      <c r="A377" s="51" t="str">
        <f>IF(QUESTIONS!D398="A",QUESTIONS!J398,"")</f>
        <v/>
      </c>
      <c r="B377" s="51" t="str">
        <f>IF(QUESTIONS!D398="O",QUESTIONS!J398,"")</f>
        <v>}</v>
      </c>
      <c r="C377" s="51" t="str">
        <f>IF(QUESTIONS!D398="E",QUESTIONS!J398,"")</f>
        <v/>
      </c>
      <c r="D377" s="9" t="s">
        <v>13</v>
      </c>
    </row>
    <row r="378" spans="1:4" x14ac:dyDescent="0.25">
      <c r="A378" s="51" t="str">
        <f>IF(QUESTIONS!D399="A",QUESTIONS!J399,"")</f>
        <v/>
      </c>
      <c r="B378" s="51" t="str">
        <f>IF(QUESTIONS!D399="O",QUESTIONS!J399,"")</f>
        <v>}</v>
      </c>
      <c r="C378" s="51" t="str">
        <f>IF(QUESTIONS!D399="E",QUESTIONS!J399,"")</f>
        <v/>
      </c>
      <c r="D378" s="9" t="s">
        <v>13</v>
      </c>
    </row>
    <row r="379" spans="1:4" x14ac:dyDescent="0.25">
      <c r="A379" s="51" t="str">
        <f>IF(QUESTIONS!D400="A",QUESTIONS!J400,"")</f>
        <v/>
      </c>
      <c r="B379" s="51" t="str">
        <f>IF(QUESTIONS!D400="O",QUESTIONS!J400,"")</f>
        <v>}</v>
      </c>
      <c r="C379" s="51" t="str">
        <f>IF(QUESTIONS!D400="E",QUESTIONS!J400,"")</f>
        <v/>
      </c>
      <c r="D379" s="9" t="s">
        <v>13</v>
      </c>
    </row>
    <row r="380" spans="1:4" x14ac:dyDescent="0.25">
      <c r="A380" s="51" t="str">
        <f>IF(QUESTIONS!D401="A",QUESTIONS!J401,"")</f>
        <v/>
      </c>
      <c r="B380" s="51" t="str">
        <f>IF(QUESTIONS!D401="O",QUESTIONS!J401,"")</f>
        <v>}</v>
      </c>
      <c r="C380" s="51" t="str">
        <f>IF(QUESTIONS!D401="E",QUESTIONS!J401,"")</f>
        <v/>
      </c>
      <c r="D380" s="9" t="s">
        <v>13</v>
      </c>
    </row>
    <row r="381" spans="1:4" x14ac:dyDescent="0.25">
      <c r="A381" s="51" t="str">
        <f>IF(QUESTIONS!D402="A",QUESTIONS!J402,"")</f>
        <v/>
      </c>
      <c r="B381" s="51" t="str">
        <f>IF(QUESTIONS!D402="O",QUESTIONS!J402,"")</f>
        <v>}</v>
      </c>
      <c r="C381" s="51" t="str">
        <f>IF(QUESTIONS!D402="E",QUESTIONS!J402,"")</f>
        <v/>
      </c>
      <c r="D381" s="9" t="s">
        <v>13</v>
      </c>
    </row>
    <row r="382" spans="1:4" x14ac:dyDescent="0.25">
      <c r="A382" s="51" t="str">
        <f>IF(QUESTIONS!D403="A",QUESTIONS!J403,"")</f>
        <v/>
      </c>
      <c r="B382" s="51" t="str">
        <f>IF(QUESTIONS!D403="O",QUESTIONS!J403,"")</f>
        <v>}</v>
      </c>
      <c r="C382" s="51" t="str">
        <f>IF(QUESTIONS!D403="E",QUESTIONS!J403,"")</f>
        <v/>
      </c>
      <c r="D382" s="9" t="s">
        <v>13</v>
      </c>
    </row>
    <row r="383" spans="1:4" x14ac:dyDescent="0.25">
      <c r="A383" s="51" t="str">
        <f>IF(QUESTIONS!D404="A",QUESTIONS!J404,"")</f>
        <v/>
      </c>
      <c r="B383" s="51" t="str">
        <f>IF(QUESTIONS!D404="O",QUESTIONS!J404,"")</f>
        <v>}</v>
      </c>
      <c r="C383" s="51" t="str">
        <f>IF(QUESTIONS!D404="E",QUESTIONS!J404,"")</f>
        <v/>
      </c>
      <c r="D383" s="9" t="s">
        <v>13</v>
      </c>
    </row>
    <row r="384" spans="1:4" x14ac:dyDescent="0.25">
      <c r="A384" s="51" t="str">
        <f>IF(QUESTIONS!D405="A",QUESTIONS!J405,"")</f>
        <v/>
      </c>
      <c r="B384" s="51" t="str">
        <f>IF(QUESTIONS!D405="O",QUESTIONS!J405,"")</f>
        <v>}</v>
      </c>
      <c r="C384" s="51" t="str">
        <f>IF(QUESTIONS!D405="E",QUESTIONS!J405,"")</f>
        <v/>
      </c>
      <c r="D384" s="9" t="s">
        <v>13</v>
      </c>
    </row>
    <row r="385" spans="1:4" x14ac:dyDescent="0.25">
      <c r="A385" s="51" t="str">
        <f>IF(QUESTIONS!D406="A",QUESTIONS!J406,"")</f>
        <v/>
      </c>
      <c r="B385" s="51" t="str">
        <f>IF(QUESTIONS!D406="O",QUESTIONS!J406,"")</f>
        <v>}</v>
      </c>
      <c r="C385" s="51" t="str">
        <f>IF(QUESTIONS!D406="E",QUESTIONS!J406,"")</f>
        <v/>
      </c>
      <c r="D385" s="9" t="s">
        <v>13</v>
      </c>
    </row>
    <row r="386" spans="1:4" x14ac:dyDescent="0.25">
      <c r="A386" s="51" t="str">
        <f>IF(QUESTIONS!D407="A",QUESTIONS!J407,"")</f>
        <v/>
      </c>
      <c r="B386" s="51" t="str">
        <f>IF(QUESTIONS!D407="O",QUESTIONS!J407,"")</f>
        <v>}</v>
      </c>
      <c r="C386" s="51" t="str">
        <f>IF(QUESTIONS!D407="E",QUESTIONS!J407,"")</f>
        <v/>
      </c>
      <c r="D386" s="9" t="s">
        <v>13</v>
      </c>
    </row>
    <row r="387" spans="1:4" x14ac:dyDescent="0.25">
      <c r="A387" s="51" t="str">
        <f>IF(QUESTIONS!D408="A",QUESTIONS!J408,"")</f>
        <v/>
      </c>
      <c r="B387" s="51" t="str">
        <f>IF(QUESTIONS!D408="O",QUESTIONS!J408,"")</f>
        <v>}</v>
      </c>
      <c r="C387" s="51" t="str">
        <f>IF(QUESTIONS!D408="E",QUESTIONS!J408,"")</f>
        <v/>
      </c>
      <c r="D387" s="9" t="s">
        <v>13</v>
      </c>
    </row>
    <row r="388" spans="1:4" x14ac:dyDescent="0.25">
      <c r="A388" s="51" t="str">
        <f>IF(QUESTIONS!D409="A",QUESTIONS!J409,"")</f>
        <v/>
      </c>
      <c r="B388" s="51" t="str">
        <f>IF(QUESTIONS!D409="O",QUESTIONS!J409,"")</f>
        <v>}</v>
      </c>
      <c r="C388" s="51" t="str">
        <f>IF(QUESTIONS!D409="E",QUESTIONS!J409,"")</f>
        <v/>
      </c>
      <c r="D388" s="9" t="s">
        <v>13</v>
      </c>
    </row>
    <row r="389" spans="1:4" x14ac:dyDescent="0.25">
      <c r="A389" s="51" t="str">
        <f>IF(QUESTIONS!D410="A",QUESTIONS!J410,"")</f>
        <v/>
      </c>
      <c r="B389" s="51" t="str">
        <f>IF(QUESTIONS!D410="O",QUESTIONS!J410,"")</f>
        <v>}</v>
      </c>
      <c r="C389" s="51" t="str">
        <f>IF(QUESTIONS!D410="E",QUESTIONS!J410,"")</f>
        <v/>
      </c>
      <c r="D389" s="9" t="s">
        <v>13</v>
      </c>
    </row>
    <row r="390" spans="1:4" x14ac:dyDescent="0.25">
      <c r="A390" s="51" t="str">
        <f>IF(QUESTIONS!D411="A",QUESTIONS!J411,"")</f>
        <v/>
      </c>
      <c r="B390" s="51" t="str">
        <f>IF(QUESTIONS!D411="O",QUESTIONS!J411,"")</f>
        <v>}</v>
      </c>
      <c r="C390" s="51" t="str">
        <f>IF(QUESTIONS!D411="E",QUESTIONS!J411,"")</f>
        <v/>
      </c>
      <c r="D390" s="9" t="s">
        <v>13</v>
      </c>
    </row>
    <row r="391" spans="1:4" x14ac:dyDescent="0.25">
      <c r="A391" s="51" t="str">
        <f>IF(QUESTIONS!D412="A",QUESTIONS!J412,"")</f>
        <v/>
      </c>
      <c r="B391" s="51" t="str">
        <f>IF(QUESTIONS!D412="O",QUESTIONS!J412,"")</f>
        <v>}</v>
      </c>
      <c r="C391" s="51" t="str">
        <f>IF(QUESTIONS!D412="E",QUESTIONS!J412,"")</f>
        <v/>
      </c>
      <c r="D391" s="9" t="s">
        <v>13</v>
      </c>
    </row>
    <row r="392" spans="1:4" x14ac:dyDescent="0.25">
      <c r="A392" s="51" t="str">
        <f>IF(QUESTIONS!D413="A",QUESTIONS!J413,"")</f>
        <v/>
      </c>
      <c r="B392" s="51" t="str">
        <f>IF(QUESTIONS!D413="O",QUESTIONS!J413,"")</f>
        <v>}</v>
      </c>
      <c r="C392" s="51" t="str">
        <f>IF(QUESTIONS!D413="E",QUESTIONS!J413,"")</f>
        <v/>
      </c>
      <c r="D392" s="9" t="s">
        <v>13</v>
      </c>
    </row>
    <row r="393" spans="1:4" x14ac:dyDescent="0.25">
      <c r="A393" s="51" t="str">
        <f>IF(QUESTIONS!D414="A",QUESTIONS!J414,"")</f>
        <v/>
      </c>
      <c r="B393" s="51" t="str">
        <f>IF(QUESTIONS!D414="O",QUESTIONS!J414,"")</f>
        <v>}</v>
      </c>
      <c r="C393" s="51" t="str">
        <f>IF(QUESTIONS!D414="E",QUESTIONS!J414,"")</f>
        <v/>
      </c>
      <c r="D393" s="9" t="s">
        <v>13</v>
      </c>
    </row>
    <row r="394" spans="1:4" x14ac:dyDescent="0.25">
      <c r="A394" s="51" t="str">
        <f>IF(QUESTIONS!D415="A",QUESTIONS!J415,"")</f>
        <v/>
      </c>
      <c r="B394" s="51" t="str">
        <f>IF(QUESTIONS!D415="O",QUESTIONS!J415,"")</f>
        <v>}</v>
      </c>
      <c r="C394" s="51" t="str">
        <f>IF(QUESTIONS!D415="E",QUESTIONS!J415,"")</f>
        <v/>
      </c>
      <c r="D394" s="9" t="s">
        <v>13</v>
      </c>
    </row>
    <row r="395" spans="1:4" x14ac:dyDescent="0.25">
      <c r="A395" s="51" t="str">
        <f>IF(QUESTIONS!D416="A",QUESTIONS!J416,"")</f>
        <v/>
      </c>
      <c r="B395" s="51" t="str">
        <f>IF(QUESTIONS!D416="O",QUESTIONS!J416,"")</f>
        <v>}</v>
      </c>
      <c r="C395" s="51" t="str">
        <f>IF(QUESTIONS!D416="E",QUESTIONS!J416,"")</f>
        <v/>
      </c>
      <c r="D395" s="9" t="s">
        <v>13</v>
      </c>
    </row>
    <row r="396" spans="1:4" x14ac:dyDescent="0.25">
      <c r="A396" s="51" t="str">
        <f>IF(QUESTIONS!D417="A",QUESTIONS!J417,"")</f>
        <v/>
      </c>
      <c r="B396" s="51" t="str">
        <f>IF(QUESTIONS!D417="O",QUESTIONS!J417,"")</f>
        <v>}</v>
      </c>
      <c r="C396" s="51" t="str">
        <f>IF(QUESTIONS!D417="E",QUESTIONS!J417,"")</f>
        <v/>
      </c>
      <c r="D396" s="9" t="s">
        <v>13</v>
      </c>
    </row>
    <row r="397" spans="1:4" x14ac:dyDescent="0.25">
      <c r="A397" s="51" t="str">
        <f>IF(QUESTIONS!D418="A",QUESTIONS!J418,"")</f>
        <v/>
      </c>
      <c r="B397" s="51" t="str">
        <f>IF(QUESTIONS!D418="O",QUESTIONS!J418,"")</f>
        <v>}</v>
      </c>
      <c r="C397" s="51" t="str">
        <f>IF(QUESTIONS!D418="E",QUESTIONS!J418,"")</f>
        <v/>
      </c>
      <c r="D397" s="9" t="s">
        <v>13</v>
      </c>
    </row>
    <row r="398" spans="1:4" x14ac:dyDescent="0.25">
      <c r="A398" s="51" t="str">
        <f>IF(QUESTIONS!D419="A",QUESTIONS!J419,"")</f>
        <v/>
      </c>
      <c r="B398" s="51" t="str">
        <f>IF(QUESTIONS!D419="O",QUESTIONS!J419,"")</f>
        <v>}</v>
      </c>
      <c r="C398" s="51" t="str">
        <f>IF(QUESTIONS!D419="E",QUESTIONS!J419,"")</f>
        <v/>
      </c>
      <c r="D398" s="9" t="s">
        <v>13</v>
      </c>
    </row>
    <row r="399" spans="1:4" x14ac:dyDescent="0.25">
      <c r="A399" s="51" t="str">
        <f>IF(QUESTIONS!D420="A",QUESTIONS!J420,"")</f>
        <v/>
      </c>
      <c r="B399" s="51" t="str">
        <f>IF(QUESTIONS!D420="O",QUESTIONS!J420,"")</f>
        <v>}</v>
      </c>
      <c r="C399" s="51" t="str">
        <f>IF(QUESTIONS!D420="E",QUESTIONS!J420,"")</f>
        <v/>
      </c>
      <c r="D399" s="9" t="s">
        <v>13</v>
      </c>
    </row>
    <row r="400" spans="1:4" x14ac:dyDescent="0.25">
      <c r="A400" s="51" t="str">
        <f>IF(QUESTIONS!D421="A",QUESTIONS!J421,"")</f>
        <v/>
      </c>
      <c r="B400" s="51" t="str">
        <f>IF(QUESTIONS!D421="O",QUESTIONS!J421,"")</f>
        <v>}</v>
      </c>
      <c r="C400" s="51" t="str">
        <f>IF(QUESTIONS!D421="E",QUESTIONS!J421,"")</f>
        <v/>
      </c>
      <c r="D400" s="9" t="s">
        <v>13</v>
      </c>
    </row>
    <row r="401" spans="1:4" x14ac:dyDescent="0.25">
      <c r="A401" s="51" t="str">
        <f>IF(QUESTIONS!D422="A",QUESTIONS!J422,"")</f>
        <v/>
      </c>
      <c r="B401" s="51" t="str">
        <f>IF(QUESTIONS!D422="O",QUESTIONS!J422,"")</f>
        <v>}</v>
      </c>
      <c r="C401" s="51" t="str">
        <f>IF(QUESTIONS!D422="E",QUESTIONS!J422,"")</f>
        <v/>
      </c>
      <c r="D401" s="9" t="s">
        <v>13</v>
      </c>
    </row>
    <row r="402" spans="1:4" x14ac:dyDescent="0.25">
      <c r="A402" s="51" t="str">
        <f>IF(QUESTIONS!D423="A",QUESTIONS!J423,"")</f>
        <v/>
      </c>
      <c r="B402" s="51" t="str">
        <f>IF(QUESTIONS!D423="O",QUESTIONS!J423,"")</f>
        <v>}</v>
      </c>
      <c r="C402" s="51" t="str">
        <f>IF(QUESTIONS!D423="E",QUESTIONS!J423,"")</f>
        <v/>
      </c>
      <c r="D402" s="9" t="s">
        <v>13</v>
      </c>
    </row>
    <row r="403" spans="1:4" x14ac:dyDescent="0.25">
      <c r="A403" s="51" t="str">
        <f>IF(QUESTIONS!D424="A",QUESTIONS!J424,"")</f>
        <v/>
      </c>
      <c r="B403" s="51" t="str">
        <f>IF(QUESTIONS!D424="O",QUESTIONS!J424,"")</f>
        <v>}</v>
      </c>
      <c r="C403" s="51" t="str">
        <f>IF(QUESTIONS!D424="E",QUESTIONS!J424,"")</f>
        <v/>
      </c>
      <c r="D403" s="9" t="s">
        <v>13</v>
      </c>
    </row>
    <row r="404" spans="1:4" x14ac:dyDescent="0.25">
      <c r="A404" s="51" t="str">
        <f>IF(QUESTIONS!D425="A",QUESTIONS!J425,"")</f>
        <v/>
      </c>
      <c r="B404" s="51" t="str">
        <f>IF(QUESTIONS!D425="O",QUESTIONS!J425,"")</f>
        <v>}</v>
      </c>
      <c r="C404" s="51" t="str">
        <f>IF(QUESTIONS!D425="E",QUESTIONS!J425,"")</f>
        <v/>
      </c>
      <c r="D404" s="9" t="s">
        <v>13</v>
      </c>
    </row>
    <row r="405" spans="1:4" x14ac:dyDescent="0.25">
      <c r="A405" s="51" t="str">
        <f>IF(QUESTIONS!D426="A",QUESTIONS!J426,"")</f>
        <v/>
      </c>
      <c r="B405" s="51" t="str">
        <f>IF(QUESTIONS!D426="O",QUESTIONS!J426,"")</f>
        <v>}</v>
      </c>
      <c r="C405" s="51" t="str">
        <f>IF(QUESTIONS!D426="E",QUESTIONS!J426,"")</f>
        <v/>
      </c>
      <c r="D405" s="9" t="s">
        <v>13</v>
      </c>
    </row>
    <row r="406" spans="1:4" x14ac:dyDescent="0.25">
      <c r="A406" s="51" t="str">
        <f>IF(QUESTIONS!D427="A",QUESTIONS!J427,"")</f>
        <v/>
      </c>
      <c r="B406" s="51" t="str">
        <f>IF(QUESTIONS!D427="O",QUESTIONS!J427,"")</f>
        <v>}</v>
      </c>
      <c r="C406" s="51" t="str">
        <f>IF(QUESTIONS!D427="E",QUESTIONS!J427,"")</f>
        <v/>
      </c>
      <c r="D406" s="9" t="s">
        <v>13</v>
      </c>
    </row>
    <row r="407" spans="1:4" x14ac:dyDescent="0.25">
      <c r="A407" s="51" t="str">
        <f>IF(QUESTIONS!D428="A",QUESTIONS!J428,"")</f>
        <v/>
      </c>
      <c r="B407" s="51" t="str">
        <f>IF(QUESTIONS!D428="O",QUESTIONS!J428,"")</f>
        <v>}</v>
      </c>
      <c r="C407" s="51" t="str">
        <f>IF(QUESTIONS!D428="E",QUESTIONS!J428,"")</f>
        <v/>
      </c>
      <c r="D407" s="9" t="s">
        <v>13</v>
      </c>
    </row>
    <row r="408" spans="1:4" x14ac:dyDescent="0.25">
      <c r="A408" s="51" t="str">
        <f>IF(QUESTIONS!D429="A",QUESTIONS!J429,"")</f>
        <v/>
      </c>
      <c r="B408" s="51" t="str">
        <f>IF(QUESTIONS!D429="O",QUESTIONS!J429,"")</f>
        <v>}</v>
      </c>
      <c r="C408" s="51" t="str">
        <f>IF(QUESTIONS!D429="E",QUESTIONS!J429,"")</f>
        <v/>
      </c>
      <c r="D408" s="9" t="s">
        <v>13</v>
      </c>
    </row>
    <row r="409" spans="1:4" x14ac:dyDescent="0.25">
      <c r="A409" s="51" t="str">
        <f>IF(QUESTIONS!D430="A",QUESTIONS!J430,"")</f>
        <v/>
      </c>
      <c r="B409" s="51" t="str">
        <f>IF(QUESTIONS!D430="O",QUESTIONS!J430,"")</f>
        <v>}</v>
      </c>
      <c r="C409" s="51" t="str">
        <f>IF(QUESTIONS!D430="E",QUESTIONS!J430,"")</f>
        <v/>
      </c>
      <c r="D409" s="9" t="s">
        <v>13</v>
      </c>
    </row>
    <row r="410" spans="1:4" x14ac:dyDescent="0.25">
      <c r="A410" s="51" t="str">
        <f>IF(QUESTIONS!D431="A",QUESTIONS!J431,"")</f>
        <v/>
      </c>
      <c r="B410" s="51" t="str">
        <f>IF(QUESTIONS!D431="O",QUESTIONS!J431,"")</f>
        <v>}</v>
      </c>
      <c r="C410" s="51" t="str">
        <f>IF(QUESTIONS!D431="E",QUESTIONS!J431,"")</f>
        <v/>
      </c>
      <c r="D410" s="9" t="s">
        <v>13</v>
      </c>
    </row>
    <row r="411" spans="1:4" x14ac:dyDescent="0.25">
      <c r="A411" s="51" t="str">
        <f>IF(QUESTIONS!D432="A",QUESTIONS!J432,"")</f>
        <v/>
      </c>
      <c r="B411" s="51" t="str">
        <f>IF(QUESTIONS!D432="O",QUESTIONS!J432,"")</f>
        <v>}</v>
      </c>
      <c r="C411" s="51" t="str">
        <f>IF(QUESTIONS!D432="E",QUESTIONS!J432,"")</f>
        <v/>
      </c>
      <c r="D411" s="9" t="s">
        <v>13</v>
      </c>
    </row>
    <row r="412" spans="1:4" x14ac:dyDescent="0.25">
      <c r="A412" s="51" t="str">
        <f>IF(QUESTIONS!D433="A",QUESTIONS!J433,"")</f>
        <v/>
      </c>
      <c r="B412" s="51" t="str">
        <f>IF(QUESTIONS!D433="O",QUESTIONS!J433,"")</f>
        <v>}</v>
      </c>
      <c r="C412" s="51" t="str">
        <f>IF(QUESTIONS!D433="E",QUESTIONS!J433,"")</f>
        <v/>
      </c>
      <c r="D412" s="9" t="s">
        <v>13</v>
      </c>
    </row>
    <row r="413" spans="1:4" x14ac:dyDescent="0.25">
      <c r="A413" s="51" t="str">
        <f>IF(QUESTIONS!D434="A",QUESTIONS!J434,"")</f>
        <v/>
      </c>
      <c r="B413" s="51" t="str">
        <f>IF(QUESTIONS!D434="O",QUESTIONS!J434,"")</f>
        <v>}</v>
      </c>
      <c r="C413" s="51" t="str">
        <f>IF(QUESTIONS!D434="E",QUESTIONS!J434,"")</f>
        <v/>
      </c>
      <c r="D413" s="9" t="s">
        <v>13</v>
      </c>
    </row>
    <row r="414" spans="1:4" x14ac:dyDescent="0.25">
      <c r="A414" s="51" t="str">
        <f>IF(QUESTIONS!D435="A",QUESTIONS!J435,"")</f>
        <v/>
      </c>
      <c r="B414" s="51" t="str">
        <f>IF(QUESTIONS!D435="O",QUESTIONS!J435,"")</f>
        <v>}</v>
      </c>
      <c r="C414" s="51" t="str">
        <f>IF(QUESTIONS!D435="E",QUESTIONS!J435,"")</f>
        <v/>
      </c>
      <c r="D414" s="9" t="s">
        <v>13</v>
      </c>
    </row>
    <row r="415" spans="1:4" x14ac:dyDescent="0.25">
      <c r="A415" s="51" t="str">
        <f>IF(QUESTIONS!D436="A",QUESTIONS!J436,"")</f>
        <v/>
      </c>
      <c r="B415" s="51" t="str">
        <f>IF(QUESTIONS!D436="O",QUESTIONS!J436,"")</f>
        <v>}</v>
      </c>
      <c r="C415" s="51" t="str">
        <f>IF(QUESTIONS!D436="E",QUESTIONS!J436,"")</f>
        <v/>
      </c>
      <c r="D415" s="9" t="s">
        <v>13</v>
      </c>
    </row>
    <row r="416" spans="1:4" x14ac:dyDescent="0.25">
      <c r="A416" s="51" t="str">
        <f>IF(QUESTIONS!D437="A",QUESTIONS!J437,"")</f>
        <v/>
      </c>
      <c r="B416" s="51" t="str">
        <f>IF(QUESTIONS!D437="O",QUESTIONS!J437,"")</f>
        <v>}</v>
      </c>
      <c r="C416" s="51" t="str">
        <f>IF(QUESTIONS!D437="E",QUESTIONS!J437,"")</f>
        <v/>
      </c>
      <c r="D416" s="9" t="s">
        <v>13</v>
      </c>
    </row>
    <row r="417" spans="1:4" x14ac:dyDescent="0.25">
      <c r="A417" s="51" t="str">
        <f>IF(QUESTIONS!D438="A",QUESTIONS!J438,"")</f>
        <v/>
      </c>
      <c r="B417" s="51" t="str">
        <f>IF(QUESTIONS!D438="O",QUESTIONS!J438,"")</f>
        <v>}</v>
      </c>
      <c r="C417" s="51" t="str">
        <f>IF(QUESTIONS!D438="E",QUESTIONS!J438,"")</f>
        <v/>
      </c>
      <c r="D417" s="9" t="s">
        <v>13</v>
      </c>
    </row>
    <row r="418" spans="1:4" x14ac:dyDescent="0.25">
      <c r="A418" s="51" t="str">
        <f>IF(QUESTIONS!D439="A",QUESTIONS!J439,"")</f>
        <v/>
      </c>
      <c r="B418" s="51" t="str">
        <f>IF(QUESTIONS!D439="O",QUESTIONS!J439,"")</f>
        <v>}</v>
      </c>
      <c r="C418" s="51" t="str">
        <f>IF(QUESTIONS!D439="E",QUESTIONS!J439,"")</f>
        <v/>
      </c>
      <c r="D418" s="9" t="s">
        <v>13</v>
      </c>
    </row>
    <row r="419" spans="1:4" x14ac:dyDescent="0.25">
      <c r="A419" s="51" t="str">
        <f>IF(QUESTIONS!D440="A",QUESTIONS!J440,"")</f>
        <v/>
      </c>
      <c r="B419" s="51" t="str">
        <f>IF(QUESTIONS!D440="O",QUESTIONS!J440,"")</f>
        <v>}</v>
      </c>
      <c r="C419" s="51" t="str">
        <f>IF(QUESTIONS!D440="E",QUESTIONS!J440,"")</f>
        <v/>
      </c>
      <c r="D419" s="9" t="s">
        <v>13</v>
      </c>
    </row>
    <row r="420" spans="1:4" x14ac:dyDescent="0.25">
      <c r="A420" s="51" t="str">
        <f>IF(QUESTIONS!D441="A",QUESTIONS!J441,"")</f>
        <v/>
      </c>
      <c r="B420" s="51" t="str">
        <f>IF(QUESTIONS!D441="O",QUESTIONS!J441,"")</f>
        <v>}</v>
      </c>
      <c r="C420" s="51" t="str">
        <f>IF(QUESTIONS!D441="E",QUESTIONS!J441,"")</f>
        <v/>
      </c>
      <c r="D420" s="9" t="s">
        <v>13</v>
      </c>
    </row>
    <row r="421" spans="1:4" x14ac:dyDescent="0.25">
      <c r="A421" s="51" t="str">
        <f>IF(QUESTIONS!D442="A",QUESTIONS!J442,"")</f>
        <v/>
      </c>
      <c r="B421" s="51" t="str">
        <f>IF(QUESTIONS!D442="O",QUESTIONS!J442,"")</f>
        <v>}</v>
      </c>
      <c r="C421" s="51" t="str">
        <f>IF(QUESTIONS!D442="E",QUESTIONS!J442,"")</f>
        <v/>
      </c>
      <c r="D421" s="9" t="s">
        <v>13</v>
      </c>
    </row>
    <row r="422" spans="1:4" x14ac:dyDescent="0.25">
      <c r="A422" s="51" t="str">
        <f>IF(QUESTIONS!D443="A",QUESTIONS!J443,"")</f>
        <v/>
      </c>
      <c r="B422" s="51" t="str">
        <f>IF(QUESTIONS!D443="O",QUESTIONS!J443,"")</f>
        <v>}</v>
      </c>
      <c r="C422" s="51" t="str">
        <f>IF(QUESTIONS!D443="E",QUESTIONS!J443,"")</f>
        <v/>
      </c>
      <c r="D422" s="9" t="s">
        <v>13</v>
      </c>
    </row>
    <row r="423" spans="1:4" x14ac:dyDescent="0.25">
      <c r="A423" s="51" t="str">
        <f>IF(QUESTIONS!D444="A",QUESTIONS!J444,"")</f>
        <v/>
      </c>
      <c r="B423" s="51" t="str">
        <f>IF(QUESTIONS!D444="O",QUESTIONS!J444,"")</f>
        <v>}</v>
      </c>
      <c r="C423" s="51" t="str">
        <f>IF(QUESTIONS!D444="E",QUESTIONS!J444,"")</f>
        <v/>
      </c>
      <c r="D423" s="9" t="s">
        <v>13</v>
      </c>
    </row>
    <row r="424" spans="1:4" x14ac:dyDescent="0.25">
      <c r="A424" s="51" t="str">
        <f>IF(QUESTIONS!D445="A",QUESTIONS!J445,"")</f>
        <v/>
      </c>
      <c r="B424" s="51" t="str">
        <f>IF(QUESTIONS!D445="O",QUESTIONS!J445,"")</f>
        <v>}</v>
      </c>
      <c r="C424" s="51" t="str">
        <f>IF(QUESTIONS!D445="E",QUESTIONS!J445,"")</f>
        <v/>
      </c>
      <c r="D424" s="9" t="s">
        <v>13</v>
      </c>
    </row>
    <row r="425" spans="1:4" x14ac:dyDescent="0.25">
      <c r="A425" s="51" t="str">
        <f>IF(QUESTIONS!D446="A",QUESTIONS!J446,"")</f>
        <v/>
      </c>
      <c r="B425" s="51" t="str">
        <f>IF(QUESTIONS!D446="O",QUESTIONS!J446,"")</f>
        <v>}</v>
      </c>
      <c r="C425" s="51" t="str">
        <f>IF(QUESTIONS!D446="E",QUESTIONS!J446,"")</f>
        <v/>
      </c>
      <c r="D425" s="9" t="s">
        <v>13</v>
      </c>
    </row>
    <row r="426" spans="1:4" x14ac:dyDescent="0.25">
      <c r="A426" s="51" t="str">
        <f>IF(QUESTIONS!D447="A",QUESTIONS!J447,"")</f>
        <v/>
      </c>
      <c r="B426" s="51" t="str">
        <f>IF(QUESTIONS!D447="O",QUESTIONS!J447,"")</f>
        <v>}</v>
      </c>
      <c r="C426" s="51" t="str">
        <f>IF(QUESTIONS!D447="E",QUESTIONS!J447,"")</f>
        <v/>
      </c>
      <c r="D426" s="9" t="s">
        <v>13</v>
      </c>
    </row>
    <row r="427" spans="1:4" x14ac:dyDescent="0.25">
      <c r="A427" s="51" t="str">
        <f>IF(QUESTIONS!D448="A",QUESTIONS!J448,"")</f>
        <v/>
      </c>
      <c r="B427" s="51" t="str">
        <f>IF(QUESTIONS!D448="O",QUESTIONS!J448,"")</f>
        <v>}</v>
      </c>
      <c r="C427" s="51" t="str">
        <f>IF(QUESTIONS!D448="E",QUESTIONS!J448,"")</f>
        <v/>
      </c>
      <c r="D427" s="9" t="s">
        <v>13</v>
      </c>
    </row>
    <row r="428" spans="1:4" x14ac:dyDescent="0.25">
      <c r="A428" s="51" t="str">
        <f>IF(QUESTIONS!D449="A",QUESTIONS!J449,"")</f>
        <v/>
      </c>
      <c r="B428" s="51" t="str">
        <f>IF(QUESTIONS!D449="O",QUESTIONS!J449,"")</f>
        <v>}</v>
      </c>
      <c r="C428" s="51" t="str">
        <f>IF(QUESTIONS!D449="E",QUESTIONS!J449,"")</f>
        <v/>
      </c>
      <c r="D428" s="9" t="s">
        <v>13</v>
      </c>
    </row>
    <row r="429" spans="1:4" x14ac:dyDescent="0.25">
      <c r="A429" s="51" t="str">
        <f>IF(QUESTIONS!D450="A",QUESTIONS!J450,"")</f>
        <v/>
      </c>
      <c r="B429" s="51" t="str">
        <f>IF(QUESTIONS!D450="O",QUESTIONS!J450,"")</f>
        <v>}</v>
      </c>
      <c r="C429" s="51" t="str">
        <f>IF(QUESTIONS!D450="E",QUESTIONS!J450,"")</f>
        <v/>
      </c>
      <c r="D429" s="9" t="s">
        <v>13</v>
      </c>
    </row>
    <row r="430" spans="1:4" x14ac:dyDescent="0.25">
      <c r="A430" s="51" t="str">
        <f>IF(QUESTIONS!D451="A",QUESTIONS!J451,"")</f>
        <v/>
      </c>
      <c r="B430" s="51" t="str">
        <f>IF(QUESTIONS!D451="O",QUESTIONS!J451,"")</f>
        <v>}</v>
      </c>
      <c r="C430" s="51" t="str">
        <f>IF(QUESTIONS!D451="E",QUESTIONS!J451,"")</f>
        <v/>
      </c>
      <c r="D430" s="9" t="s">
        <v>13</v>
      </c>
    </row>
    <row r="431" spans="1:4" x14ac:dyDescent="0.25">
      <c r="A431" s="51" t="str">
        <f>IF(QUESTIONS!D452="A",QUESTIONS!J452,"")</f>
        <v/>
      </c>
      <c r="B431" s="51" t="str">
        <f>IF(QUESTIONS!D452="O",QUESTIONS!J452,"")</f>
        <v>}</v>
      </c>
      <c r="C431" s="51" t="str">
        <f>IF(QUESTIONS!D452="E",QUESTIONS!J452,"")</f>
        <v/>
      </c>
      <c r="D431" s="9" t="s">
        <v>13</v>
      </c>
    </row>
    <row r="432" spans="1:4" x14ac:dyDescent="0.25">
      <c r="A432" s="51" t="str">
        <f>IF(QUESTIONS!D453="A",QUESTIONS!J453,"")</f>
        <v/>
      </c>
      <c r="B432" s="51" t="str">
        <f>IF(QUESTIONS!D453="O",QUESTIONS!J453,"")</f>
        <v>}</v>
      </c>
      <c r="C432" s="51" t="str">
        <f>IF(QUESTIONS!D453="E",QUESTIONS!J453,"")</f>
        <v/>
      </c>
      <c r="D432" s="9" t="s">
        <v>13</v>
      </c>
    </row>
    <row r="433" spans="1:4" x14ac:dyDescent="0.25">
      <c r="A433" s="51" t="str">
        <f>IF(QUESTIONS!D454="A",QUESTIONS!J454,"")</f>
        <v/>
      </c>
      <c r="B433" s="51" t="str">
        <f>IF(QUESTIONS!D454="O",QUESTIONS!J454,"")</f>
        <v>}</v>
      </c>
      <c r="C433" s="51" t="str">
        <f>IF(QUESTIONS!D454="E",QUESTIONS!J454,"")</f>
        <v/>
      </c>
      <c r="D433" s="9" t="s">
        <v>13</v>
      </c>
    </row>
    <row r="434" spans="1:4" x14ac:dyDescent="0.25">
      <c r="A434" s="51" t="str">
        <f>IF(QUESTIONS!D455="A",QUESTIONS!J455,"")</f>
        <v/>
      </c>
      <c r="B434" s="51" t="str">
        <f>IF(QUESTIONS!D455="O",QUESTIONS!J455,"")</f>
        <v>}</v>
      </c>
      <c r="C434" s="51" t="str">
        <f>IF(QUESTIONS!D455="E",QUESTIONS!J455,"")</f>
        <v/>
      </c>
      <c r="D434" s="9" t="s">
        <v>13</v>
      </c>
    </row>
    <row r="435" spans="1:4" x14ac:dyDescent="0.25">
      <c r="A435" s="51" t="str">
        <f>IF(QUESTIONS!D456="A",QUESTIONS!J456,"")</f>
        <v/>
      </c>
      <c r="B435" s="51" t="str">
        <f>IF(QUESTIONS!D456="O",QUESTIONS!J456,"")</f>
        <v>}</v>
      </c>
      <c r="C435" s="51" t="str">
        <f>IF(QUESTIONS!D456="E",QUESTIONS!J456,"")</f>
        <v/>
      </c>
      <c r="D435" s="9" t="s">
        <v>13</v>
      </c>
    </row>
    <row r="436" spans="1:4" x14ac:dyDescent="0.25">
      <c r="A436" s="51" t="str">
        <f>IF(QUESTIONS!D457="A",QUESTIONS!J457,"")</f>
        <v/>
      </c>
      <c r="B436" s="51" t="str">
        <f>IF(QUESTIONS!D457="O",QUESTIONS!J457,"")</f>
        <v>}</v>
      </c>
      <c r="C436" s="51" t="str">
        <f>IF(QUESTIONS!D457="E",QUESTIONS!J457,"")</f>
        <v/>
      </c>
      <c r="D436" s="9" t="s">
        <v>13</v>
      </c>
    </row>
    <row r="437" spans="1:4" x14ac:dyDescent="0.25">
      <c r="A437" s="51" t="str">
        <f>IF(QUESTIONS!D458="A",QUESTIONS!J458,"")</f>
        <v/>
      </c>
      <c r="B437" s="51" t="str">
        <f>IF(QUESTIONS!D458="O",QUESTIONS!J458,"")</f>
        <v>}</v>
      </c>
      <c r="C437" s="51" t="str">
        <f>IF(QUESTIONS!D458="E",QUESTIONS!J458,"")</f>
        <v/>
      </c>
      <c r="D437" s="9" t="s">
        <v>13</v>
      </c>
    </row>
    <row r="438" spans="1:4" x14ac:dyDescent="0.25">
      <c r="A438" s="51" t="str">
        <f>IF(QUESTIONS!D459="A",QUESTIONS!J459,"")</f>
        <v/>
      </c>
      <c r="B438" s="51" t="str">
        <f>IF(QUESTIONS!D459="O",QUESTIONS!J459,"")</f>
        <v>}</v>
      </c>
      <c r="C438" s="51" t="str">
        <f>IF(QUESTIONS!D459="E",QUESTIONS!J459,"")</f>
        <v/>
      </c>
      <c r="D438" s="9" t="s">
        <v>13</v>
      </c>
    </row>
    <row r="439" spans="1:4" x14ac:dyDescent="0.25">
      <c r="A439" s="51" t="str">
        <f>IF(QUESTIONS!D460="A",QUESTIONS!J460,"")</f>
        <v/>
      </c>
      <c r="B439" s="51" t="str">
        <f>IF(QUESTIONS!D460="O",QUESTIONS!J460,"")</f>
        <v>}</v>
      </c>
      <c r="C439" s="51" t="str">
        <f>IF(QUESTIONS!D460="E",QUESTIONS!J460,"")</f>
        <v/>
      </c>
      <c r="D439" s="9" t="s">
        <v>13</v>
      </c>
    </row>
    <row r="440" spans="1:4" x14ac:dyDescent="0.25">
      <c r="A440" s="51" t="str">
        <f>IF(QUESTIONS!D461="A",QUESTIONS!J461,"")</f>
        <v/>
      </c>
      <c r="B440" s="51" t="str">
        <f>IF(QUESTIONS!D461="O",QUESTIONS!J461,"")</f>
        <v>}</v>
      </c>
      <c r="C440" s="51" t="str">
        <f>IF(QUESTIONS!D461="E",QUESTIONS!J461,"")</f>
        <v/>
      </c>
      <c r="D440" s="9" t="s">
        <v>13</v>
      </c>
    </row>
    <row r="441" spans="1:4" x14ac:dyDescent="0.25">
      <c r="A441" s="51" t="str">
        <f>IF(QUESTIONS!D462="A",QUESTIONS!J462,"")</f>
        <v/>
      </c>
      <c r="B441" s="51" t="str">
        <f>IF(QUESTIONS!D462="O",QUESTIONS!J462,"")</f>
        <v>}</v>
      </c>
      <c r="C441" s="51" t="str">
        <f>IF(QUESTIONS!D462="E",QUESTIONS!J462,"")</f>
        <v/>
      </c>
      <c r="D441" s="9" t="s">
        <v>13</v>
      </c>
    </row>
    <row r="442" spans="1:4" x14ac:dyDescent="0.25">
      <c r="A442" s="51" t="str">
        <f>IF(QUESTIONS!D463="A",QUESTIONS!J463,"")</f>
        <v/>
      </c>
      <c r="B442" s="51" t="str">
        <f>IF(QUESTIONS!D463="O",QUESTIONS!J463,"")</f>
        <v>}</v>
      </c>
      <c r="C442" s="51" t="str">
        <f>IF(QUESTIONS!D463="E",QUESTIONS!J463,"")</f>
        <v/>
      </c>
      <c r="D442" s="9" t="s">
        <v>13</v>
      </c>
    </row>
    <row r="443" spans="1:4" x14ac:dyDescent="0.25">
      <c r="A443" s="51" t="str">
        <f>IF(QUESTIONS!D464="A",QUESTIONS!J464,"")</f>
        <v/>
      </c>
      <c r="B443" s="51" t="str">
        <f>IF(QUESTIONS!D464="O",QUESTIONS!J464,"")</f>
        <v>}</v>
      </c>
      <c r="C443" s="51" t="str">
        <f>IF(QUESTIONS!D464="E",QUESTIONS!J464,"")</f>
        <v/>
      </c>
      <c r="D443" s="9" t="s">
        <v>13</v>
      </c>
    </row>
    <row r="444" spans="1:4" x14ac:dyDescent="0.25">
      <c r="A444" s="51" t="str">
        <f>IF(QUESTIONS!D465="A",QUESTIONS!J465,"")</f>
        <v/>
      </c>
      <c r="B444" s="51" t="str">
        <f>IF(QUESTIONS!D465="O",QUESTIONS!J465,"")</f>
        <v>}</v>
      </c>
      <c r="C444" s="51" t="str">
        <f>IF(QUESTIONS!D465="E",QUESTIONS!J465,"")</f>
        <v/>
      </c>
      <c r="D444" s="9" t="s">
        <v>13</v>
      </c>
    </row>
    <row r="445" spans="1:4" x14ac:dyDescent="0.25">
      <c r="A445" s="51" t="str">
        <f>IF(QUESTIONS!D466="A",QUESTIONS!J466,"")</f>
        <v/>
      </c>
      <c r="B445" s="51" t="str">
        <f>IF(QUESTIONS!D466="O",QUESTIONS!J466,"")</f>
        <v>}</v>
      </c>
      <c r="C445" s="51" t="str">
        <f>IF(QUESTIONS!D466="E",QUESTIONS!J466,"")</f>
        <v/>
      </c>
      <c r="D445" s="9" t="s">
        <v>13</v>
      </c>
    </row>
    <row r="446" spans="1:4" x14ac:dyDescent="0.25">
      <c r="A446" s="51" t="str">
        <f>IF(QUESTIONS!D467="A",QUESTIONS!J467,"")</f>
        <v/>
      </c>
      <c r="B446" s="51" t="str">
        <f>IF(QUESTIONS!D467="O",QUESTIONS!J467,"")</f>
        <v>}</v>
      </c>
      <c r="C446" s="51" t="str">
        <f>IF(QUESTIONS!D467="E",QUESTIONS!J467,"")</f>
        <v/>
      </c>
      <c r="D446" s="9" t="s">
        <v>13</v>
      </c>
    </row>
    <row r="447" spans="1:4" x14ac:dyDescent="0.25">
      <c r="A447" s="51" t="str">
        <f>IF(QUESTIONS!D468="A",QUESTIONS!J468,"")</f>
        <v/>
      </c>
      <c r="B447" s="51" t="str">
        <f>IF(QUESTIONS!D468="O",QUESTIONS!J468,"")</f>
        <v>}</v>
      </c>
      <c r="C447" s="51" t="str">
        <f>IF(QUESTIONS!D468="E",QUESTIONS!J468,"")</f>
        <v/>
      </c>
      <c r="D447" s="9" t="s">
        <v>13</v>
      </c>
    </row>
    <row r="448" spans="1:4" x14ac:dyDescent="0.25">
      <c r="A448" s="51" t="str">
        <f>IF(QUESTIONS!D469="A",QUESTIONS!J469,"")</f>
        <v/>
      </c>
      <c r="B448" s="51" t="str">
        <f>IF(QUESTIONS!D469="O",QUESTIONS!J469,"")</f>
        <v>}</v>
      </c>
      <c r="C448" s="51" t="str">
        <f>IF(QUESTIONS!D469="E",QUESTIONS!J469,"")</f>
        <v/>
      </c>
      <c r="D448" s="9" t="s">
        <v>13</v>
      </c>
    </row>
    <row r="449" spans="1:4" x14ac:dyDescent="0.25">
      <c r="A449" s="51" t="str">
        <f>IF(QUESTIONS!D470="A",QUESTIONS!J470,"")</f>
        <v/>
      </c>
      <c r="B449" s="51" t="str">
        <f>IF(QUESTIONS!D470="O",QUESTIONS!J470,"")</f>
        <v>}</v>
      </c>
      <c r="C449" s="51" t="str">
        <f>IF(QUESTIONS!D470="E",QUESTIONS!J470,"")</f>
        <v/>
      </c>
      <c r="D449" s="9" t="s">
        <v>13</v>
      </c>
    </row>
    <row r="450" spans="1:4" x14ac:dyDescent="0.25">
      <c r="A450" s="51" t="str">
        <f>IF(QUESTIONS!D471="A",QUESTIONS!J471,"")</f>
        <v/>
      </c>
      <c r="B450" s="51" t="str">
        <f>IF(QUESTIONS!D471="O",QUESTIONS!J471,"")</f>
        <v>}</v>
      </c>
      <c r="C450" s="51" t="str">
        <f>IF(QUESTIONS!D471="E",QUESTIONS!J471,"")</f>
        <v/>
      </c>
      <c r="D450" s="9" t="s">
        <v>13</v>
      </c>
    </row>
    <row r="451" spans="1:4" x14ac:dyDescent="0.25">
      <c r="A451" s="51" t="str">
        <f>IF(QUESTIONS!D472="A",QUESTIONS!J472,"")</f>
        <v/>
      </c>
      <c r="B451" s="51" t="str">
        <f>IF(QUESTIONS!D472="O",QUESTIONS!J472,"")</f>
        <v>}</v>
      </c>
      <c r="C451" s="51" t="str">
        <f>IF(QUESTIONS!D472="E",QUESTIONS!J472,"")</f>
        <v/>
      </c>
      <c r="D451" s="9" t="s">
        <v>13</v>
      </c>
    </row>
    <row r="452" spans="1:4" x14ac:dyDescent="0.25">
      <c r="A452" s="51" t="str">
        <f>IF(QUESTIONS!D473="A",QUESTIONS!J473,"")</f>
        <v/>
      </c>
      <c r="B452" s="51" t="str">
        <f>IF(QUESTIONS!D473="O",QUESTIONS!J473,"")</f>
        <v>}</v>
      </c>
      <c r="C452" s="51" t="str">
        <f>IF(QUESTIONS!D473="E",QUESTIONS!J473,"")</f>
        <v/>
      </c>
      <c r="D452" s="9" t="s">
        <v>13</v>
      </c>
    </row>
    <row r="453" spans="1:4" x14ac:dyDescent="0.25">
      <c r="A453" s="51" t="str">
        <f>IF(QUESTIONS!D474="A",QUESTIONS!J474,"")</f>
        <v/>
      </c>
      <c r="B453" s="51" t="str">
        <f>IF(QUESTIONS!D474="O",QUESTIONS!J474,"")</f>
        <v>}</v>
      </c>
      <c r="C453" s="51" t="str">
        <f>IF(QUESTIONS!D474="E",QUESTIONS!J474,"")</f>
        <v/>
      </c>
      <c r="D453" s="9" t="s">
        <v>13</v>
      </c>
    </row>
    <row r="454" spans="1:4" x14ac:dyDescent="0.25">
      <c r="A454" s="51" t="str">
        <f>IF(QUESTIONS!D475="A",QUESTIONS!J475,"")</f>
        <v/>
      </c>
      <c r="B454" s="51" t="str">
        <f>IF(QUESTIONS!D475="O",QUESTIONS!J475,"")</f>
        <v>}</v>
      </c>
      <c r="C454" s="51" t="str">
        <f>IF(QUESTIONS!D475="E",QUESTIONS!J475,"")</f>
        <v/>
      </c>
      <c r="D454" s="9" t="s">
        <v>13</v>
      </c>
    </row>
    <row r="455" spans="1:4" x14ac:dyDescent="0.25">
      <c r="A455" s="51" t="str">
        <f>IF(QUESTIONS!D476="A",QUESTIONS!J476,"")</f>
        <v/>
      </c>
      <c r="B455" s="51" t="str">
        <f>IF(QUESTIONS!D476="O",QUESTIONS!J476,"")</f>
        <v>}</v>
      </c>
      <c r="C455" s="51" t="str">
        <f>IF(QUESTIONS!D476="E",QUESTIONS!J476,"")</f>
        <v/>
      </c>
      <c r="D455" s="9" t="s">
        <v>13</v>
      </c>
    </row>
    <row r="456" spans="1:4" x14ac:dyDescent="0.25">
      <c r="A456" s="51" t="str">
        <f>IF(QUESTIONS!D477="A",QUESTIONS!J477,"")</f>
        <v/>
      </c>
      <c r="B456" s="51" t="str">
        <f>IF(QUESTIONS!D477="O",QUESTIONS!J477,"")</f>
        <v>}</v>
      </c>
      <c r="C456" s="51" t="str">
        <f>IF(QUESTIONS!D477="E",QUESTIONS!J477,"")</f>
        <v/>
      </c>
      <c r="D456" s="9" t="s">
        <v>13</v>
      </c>
    </row>
    <row r="457" spans="1:4" x14ac:dyDescent="0.25">
      <c r="A457" s="51" t="str">
        <f>IF(QUESTIONS!D478="A",QUESTIONS!J478,"")</f>
        <v/>
      </c>
      <c r="B457" s="51" t="str">
        <f>IF(QUESTIONS!D478="O",QUESTIONS!J478,"")</f>
        <v>}</v>
      </c>
      <c r="C457" s="51" t="str">
        <f>IF(QUESTIONS!D478="E",QUESTIONS!J478,"")</f>
        <v/>
      </c>
      <c r="D457" s="9" t="s">
        <v>13</v>
      </c>
    </row>
    <row r="458" spans="1:4" x14ac:dyDescent="0.25">
      <c r="A458" s="51" t="str">
        <f>IF(QUESTIONS!D479="A",QUESTIONS!J479,"")</f>
        <v/>
      </c>
      <c r="B458" s="51" t="str">
        <f>IF(QUESTIONS!D479="O",QUESTIONS!J479,"")</f>
        <v>}</v>
      </c>
      <c r="C458" s="51" t="str">
        <f>IF(QUESTIONS!D479="E",QUESTIONS!J479,"")</f>
        <v/>
      </c>
      <c r="D458" s="9" t="s">
        <v>13</v>
      </c>
    </row>
    <row r="459" spans="1:4" x14ac:dyDescent="0.25">
      <c r="A459" s="51" t="str">
        <f>IF(QUESTIONS!D480="A",QUESTIONS!J480,"")</f>
        <v/>
      </c>
      <c r="B459" s="51" t="str">
        <f>IF(QUESTIONS!D480="O",QUESTIONS!J480,"")</f>
        <v>}</v>
      </c>
      <c r="C459" s="51" t="str">
        <f>IF(QUESTIONS!D480="E",QUESTIONS!J480,"")</f>
        <v/>
      </c>
      <c r="D459" s="9" t="s">
        <v>13</v>
      </c>
    </row>
    <row r="460" spans="1:4" x14ac:dyDescent="0.25">
      <c r="A460" s="51" t="str">
        <f>IF(QUESTIONS!D481="A",QUESTIONS!J481,"")</f>
        <v/>
      </c>
      <c r="B460" s="51" t="str">
        <f>IF(QUESTIONS!D481="O",QUESTIONS!J481,"")</f>
        <v>}</v>
      </c>
      <c r="C460" s="51" t="str">
        <f>IF(QUESTIONS!D481="E",QUESTIONS!J481,"")</f>
        <v/>
      </c>
      <c r="D460" s="9" t="s">
        <v>13</v>
      </c>
    </row>
    <row r="461" spans="1:4" x14ac:dyDescent="0.25">
      <c r="A461" s="51" t="str">
        <f>IF(QUESTIONS!D482="A",QUESTIONS!J482,"")</f>
        <v/>
      </c>
      <c r="B461" s="51" t="str">
        <f>IF(QUESTIONS!D482="O",QUESTIONS!J482,"")</f>
        <v>}</v>
      </c>
      <c r="C461" s="51" t="str">
        <f>IF(QUESTIONS!D482="E",QUESTIONS!J482,"")</f>
        <v/>
      </c>
      <c r="D461" s="9" t="s">
        <v>13</v>
      </c>
    </row>
    <row r="462" spans="1:4" x14ac:dyDescent="0.25">
      <c r="A462" s="51" t="str">
        <f>IF(QUESTIONS!D483="A",QUESTIONS!J483,"")</f>
        <v/>
      </c>
      <c r="B462" s="51" t="str">
        <f>IF(QUESTIONS!D483="O",QUESTIONS!J483,"")</f>
        <v>}</v>
      </c>
      <c r="C462" s="51" t="str">
        <f>IF(QUESTIONS!D483="E",QUESTIONS!J483,"")</f>
        <v/>
      </c>
      <c r="D462" s="9" t="s">
        <v>13</v>
      </c>
    </row>
    <row r="463" spans="1:4" x14ac:dyDescent="0.25">
      <c r="A463" s="51" t="str">
        <f>IF(QUESTIONS!D484="A",QUESTIONS!J484,"")</f>
        <v/>
      </c>
      <c r="B463" s="51" t="str">
        <f>IF(QUESTIONS!D484="O",QUESTIONS!J484,"")</f>
        <v>}</v>
      </c>
      <c r="C463" s="51" t="str">
        <f>IF(QUESTIONS!D484="E",QUESTIONS!J484,"")</f>
        <v/>
      </c>
      <c r="D463" s="9" t="s">
        <v>13</v>
      </c>
    </row>
    <row r="464" spans="1:4" x14ac:dyDescent="0.25">
      <c r="A464" s="51" t="str">
        <f>IF(QUESTIONS!D485="A",QUESTIONS!J485,"")</f>
        <v/>
      </c>
      <c r="B464" s="51" t="str">
        <f>IF(QUESTIONS!D485="O",QUESTIONS!J485,"")</f>
        <v>}</v>
      </c>
      <c r="C464" s="51" t="str">
        <f>IF(QUESTIONS!D485="E",QUESTIONS!J485,"")</f>
        <v/>
      </c>
      <c r="D464" s="9" t="s">
        <v>13</v>
      </c>
    </row>
    <row r="465" spans="1:4" x14ac:dyDescent="0.25">
      <c r="A465" s="51" t="str">
        <f>IF(QUESTIONS!D486="A",QUESTIONS!J486,"")</f>
        <v/>
      </c>
      <c r="B465" s="51" t="str">
        <f>IF(QUESTIONS!D486="O",QUESTIONS!J486,"")</f>
        <v>}</v>
      </c>
      <c r="C465" s="51" t="str">
        <f>IF(QUESTIONS!D486="E",QUESTIONS!J486,"")</f>
        <v/>
      </c>
      <c r="D465" s="9" t="s">
        <v>13</v>
      </c>
    </row>
    <row r="466" spans="1:4" x14ac:dyDescent="0.25">
      <c r="A466" s="51" t="str">
        <f>IF(QUESTIONS!D487="A",QUESTIONS!J487,"")</f>
        <v/>
      </c>
      <c r="B466" s="51" t="str">
        <f>IF(QUESTIONS!D487="O",QUESTIONS!J487,"")</f>
        <v>}</v>
      </c>
      <c r="C466" s="51" t="str">
        <f>IF(QUESTIONS!D487="E",QUESTIONS!J487,"")</f>
        <v/>
      </c>
      <c r="D466" s="9" t="s">
        <v>13</v>
      </c>
    </row>
    <row r="467" spans="1:4" x14ac:dyDescent="0.25">
      <c r="A467" s="51" t="str">
        <f>IF(QUESTIONS!D488="A",QUESTIONS!J488,"")</f>
        <v/>
      </c>
      <c r="B467" s="51" t="str">
        <f>IF(QUESTIONS!D488="O",QUESTIONS!J488,"")</f>
        <v>}</v>
      </c>
      <c r="C467" s="51" t="str">
        <f>IF(QUESTIONS!D488="E",QUESTIONS!J488,"")</f>
        <v/>
      </c>
      <c r="D467" s="9" t="s">
        <v>13</v>
      </c>
    </row>
    <row r="468" spans="1:4" x14ac:dyDescent="0.25">
      <c r="A468" s="51" t="str">
        <f>IF(QUESTIONS!D489="A",QUESTIONS!J489,"")</f>
        <v/>
      </c>
      <c r="B468" s="51" t="str">
        <f>IF(QUESTIONS!D489="O",QUESTIONS!J489,"")</f>
        <v>}</v>
      </c>
      <c r="C468" s="51" t="str">
        <f>IF(QUESTIONS!D489="E",QUESTIONS!J489,"")</f>
        <v/>
      </c>
      <c r="D468" s="9" t="s">
        <v>13</v>
      </c>
    </row>
    <row r="469" spans="1:4" x14ac:dyDescent="0.25">
      <c r="A469" s="51" t="str">
        <f>IF(QUESTIONS!D490="A",QUESTIONS!J490,"")</f>
        <v/>
      </c>
      <c r="B469" s="51" t="str">
        <f>IF(QUESTIONS!D490="O",QUESTIONS!J490,"")</f>
        <v>}</v>
      </c>
      <c r="C469" s="51" t="str">
        <f>IF(QUESTIONS!D490="E",QUESTIONS!J490,"")</f>
        <v/>
      </c>
      <c r="D469" s="9" t="s">
        <v>13</v>
      </c>
    </row>
    <row r="470" spans="1:4" x14ac:dyDescent="0.25">
      <c r="A470" s="51" t="str">
        <f>IF(QUESTIONS!D491="A",QUESTIONS!J491,"")</f>
        <v/>
      </c>
      <c r="B470" s="51" t="str">
        <f>IF(QUESTIONS!D491="O",QUESTIONS!J491,"")</f>
        <v>}</v>
      </c>
      <c r="C470" s="51" t="str">
        <f>IF(QUESTIONS!D491="E",QUESTIONS!J491,"")</f>
        <v/>
      </c>
      <c r="D470" s="9" t="s">
        <v>13</v>
      </c>
    </row>
    <row r="471" spans="1:4" x14ac:dyDescent="0.25">
      <c r="A471" s="51" t="str">
        <f>IF(QUESTIONS!D492="A",QUESTIONS!J492,"")</f>
        <v/>
      </c>
      <c r="B471" s="51" t="str">
        <f>IF(QUESTIONS!D492="O",QUESTIONS!J492,"")</f>
        <v>}</v>
      </c>
      <c r="C471" s="51" t="str">
        <f>IF(QUESTIONS!D492="E",QUESTIONS!J492,"")</f>
        <v/>
      </c>
      <c r="D471" s="9" t="s">
        <v>13</v>
      </c>
    </row>
    <row r="472" spans="1:4" x14ac:dyDescent="0.25">
      <c r="A472" s="51" t="str">
        <f>IF(QUESTIONS!D493="A",QUESTIONS!J493,"")</f>
        <v/>
      </c>
      <c r="B472" s="51" t="str">
        <f>IF(QUESTIONS!D493="O",QUESTIONS!J493,"")</f>
        <v>}</v>
      </c>
      <c r="C472" s="51" t="str">
        <f>IF(QUESTIONS!D493="E",QUESTIONS!J493,"")</f>
        <v/>
      </c>
      <c r="D472" s="9" t="s">
        <v>13</v>
      </c>
    </row>
    <row r="473" spans="1:4" x14ac:dyDescent="0.25">
      <c r="A473" s="51" t="str">
        <f>IF(QUESTIONS!D494="A",QUESTIONS!J494,"")</f>
        <v/>
      </c>
      <c r="B473" s="51" t="str">
        <f>IF(QUESTIONS!D494="O",QUESTIONS!J494,"")</f>
        <v>}</v>
      </c>
      <c r="C473" s="51" t="str">
        <f>IF(QUESTIONS!D494="E",QUESTIONS!J494,"")</f>
        <v/>
      </c>
      <c r="D473" s="9" t="s">
        <v>13</v>
      </c>
    </row>
    <row r="474" spans="1:4" x14ac:dyDescent="0.25">
      <c r="A474" s="51" t="str">
        <f>IF(QUESTIONS!D495="A",QUESTIONS!J495,"")</f>
        <v/>
      </c>
      <c r="B474" s="51" t="str">
        <f>IF(QUESTIONS!D495="O",QUESTIONS!J495,"")</f>
        <v>}</v>
      </c>
      <c r="C474" s="51" t="str">
        <f>IF(QUESTIONS!D495="E",QUESTIONS!J495,"")</f>
        <v/>
      </c>
      <c r="D474" s="9" t="s">
        <v>13</v>
      </c>
    </row>
    <row r="475" spans="1:4" x14ac:dyDescent="0.25">
      <c r="A475" s="51" t="str">
        <f>IF(QUESTIONS!D496="A",QUESTIONS!J496,"")</f>
        <v/>
      </c>
      <c r="B475" s="51" t="str">
        <f>IF(QUESTIONS!D496="O",QUESTIONS!J496,"")</f>
        <v>}</v>
      </c>
      <c r="C475" s="51" t="str">
        <f>IF(QUESTIONS!D496="E",QUESTIONS!J496,"")</f>
        <v/>
      </c>
      <c r="D475" s="9" t="s">
        <v>13</v>
      </c>
    </row>
    <row r="476" spans="1:4" x14ac:dyDescent="0.25">
      <c r="A476" s="51" t="str">
        <f>IF(QUESTIONS!D497="A",QUESTIONS!J497,"")</f>
        <v/>
      </c>
      <c r="B476" s="51" t="str">
        <f>IF(QUESTIONS!D497="O",QUESTIONS!J497,"")</f>
        <v>}</v>
      </c>
      <c r="C476" s="51" t="str">
        <f>IF(QUESTIONS!D497="E",QUESTIONS!J497,"")</f>
        <v/>
      </c>
      <c r="D476" s="9" t="s">
        <v>13</v>
      </c>
    </row>
    <row r="477" spans="1:4" x14ac:dyDescent="0.25">
      <c r="A477" s="51" t="str">
        <f>IF(QUESTIONS!D498="A",QUESTIONS!J498,"")</f>
        <v/>
      </c>
      <c r="B477" s="51" t="str">
        <f>IF(QUESTIONS!D498="O",QUESTIONS!J498,"")</f>
        <v>}</v>
      </c>
      <c r="C477" s="51" t="str">
        <f>IF(QUESTIONS!D498="E",QUESTIONS!J498,"")</f>
        <v/>
      </c>
      <c r="D477" s="9" t="s">
        <v>13</v>
      </c>
    </row>
    <row r="478" spans="1:4" x14ac:dyDescent="0.25">
      <c r="A478" s="51" t="str">
        <f>IF(QUESTIONS!D499="A",QUESTIONS!J499,"")</f>
        <v/>
      </c>
      <c r="B478" s="51" t="str">
        <f>IF(QUESTIONS!D499="O",QUESTIONS!J499,"")</f>
        <v>}</v>
      </c>
      <c r="C478" s="51" t="str">
        <f>IF(QUESTIONS!D499="E",QUESTIONS!J499,"")</f>
        <v/>
      </c>
      <c r="D478" s="9" t="s">
        <v>13</v>
      </c>
    </row>
    <row r="479" spans="1:4" x14ac:dyDescent="0.25">
      <c r="A479" s="51" t="str">
        <f>IF(QUESTIONS!D500="A",QUESTIONS!J500,"")</f>
        <v/>
      </c>
      <c r="B479" s="51" t="str">
        <f>IF(QUESTIONS!D500="O",QUESTIONS!J500,"")</f>
        <v>}</v>
      </c>
      <c r="C479" s="51" t="str">
        <f>IF(QUESTIONS!D500="E",QUESTIONS!J500,"")</f>
        <v/>
      </c>
      <c r="D479" s="9" t="s">
        <v>13</v>
      </c>
    </row>
    <row r="480" spans="1:4" x14ac:dyDescent="0.25">
      <c r="A480" s="51" t="str">
        <f>IF(QUESTIONS!D501="A",QUESTIONS!J501,"")</f>
        <v/>
      </c>
      <c r="B480" s="51" t="str">
        <f>IF(QUESTIONS!D501="O",QUESTIONS!J501,"")</f>
        <v>}</v>
      </c>
      <c r="C480" s="51" t="str">
        <f>IF(QUESTIONS!D501="E",QUESTIONS!J501,"")</f>
        <v/>
      </c>
      <c r="D480" s="9" t="s">
        <v>13</v>
      </c>
    </row>
    <row r="481" spans="1:4" x14ac:dyDescent="0.25">
      <c r="A481" s="51" t="str">
        <f>IF(QUESTIONS!D502="A",QUESTIONS!J502,"")</f>
        <v/>
      </c>
      <c r="B481" s="51" t="str">
        <f>IF(QUESTIONS!D502="O",QUESTIONS!J502,"")</f>
        <v>}</v>
      </c>
      <c r="C481" s="51" t="str">
        <f>IF(QUESTIONS!D502="E",QUESTIONS!J502,"")</f>
        <v/>
      </c>
      <c r="D481" s="9" t="s">
        <v>13</v>
      </c>
    </row>
    <row r="482" spans="1:4" x14ac:dyDescent="0.25">
      <c r="A482" s="51" t="str">
        <f>IF(QUESTIONS!D503="A",QUESTIONS!J503,"")</f>
        <v/>
      </c>
      <c r="B482" s="51" t="str">
        <f>IF(QUESTIONS!D503="O",QUESTIONS!J503,"")</f>
        <v>}</v>
      </c>
      <c r="C482" s="51" t="str">
        <f>IF(QUESTIONS!D503="E",QUESTIONS!J503,"")</f>
        <v/>
      </c>
      <c r="D482" s="9" t="s">
        <v>13</v>
      </c>
    </row>
    <row r="483" spans="1:4" x14ac:dyDescent="0.25">
      <c r="A483" s="51" t="str">
        <f>IF(QUESTIONS!D504="A",QUESTIONS!J504,"")</f>
        <v/>
      </c>
      <c r="B483" s="51" t="str">
        <f>IF(QUESTIONS!D504="O",QUESTIONS!J504,"")</f>
        <v>}</v>
      </c>
      <c r="C483" s="51" t="str">
        <f>IF(QUESTIONS!D504="E",QUESTIONS!J504,"")</f>
        <v/>
      </c>
      <c r="D483" s="9" t="s">
        <v>13</v>
      </c>
    </row>
    <row r="484" spans="1:4" x14ac:dyDescent="0.25">
      <c r="A484" s="51" t="str">
        <f>IF(QUESTIONS!D505="A",QUESTIONS!J505,"")</f>
        <v/>
      </c>
      <c r="B484" s="51" t="str">
        <f>IF(QUESTIONS!D505="O",QUESTIONS!J505,"")</f>
        <v>}</v>
      </c>
      <c r="C484" s="51" t="str">
        <f>IF(QUESTIONS!D505="E",QUESTIONS!J505,"")</f>
        <v/>
      </c>
      <c r="D484" s="9" t="s">
        <v>13</v>
      </c>
    </row>
    <row r="485" spans="1:4" x14ac:dyDescent="0.25">
      <c r="A485" s="51" t="str">
        <f>IF(QUESTIONS!D506="A",QUESTIONS!J506,"")</f>
        <v/>
      </c>
      <c r="B485" s="51" t="str">
        <f>IF(QUESTIONS!D506="O",QUESTIONS!J506,"")</f>
        <v>}</v>
      </c>
      <c r="C485" s="51" t="str">
        <f>IF(QUESTIONS!D506="E",QUESTIONS!J506,"")</f>
        <v/>
      </c>
      <c r="D485" s="9" t="s">
        <v>13</v>
      </c>
    </row>
    <row r="486" spans="1:4" x14ac:dyDescent="0.25">
      <c r="A486" s="51" t="str">
        <f>IF(QUESTIONS!D507="A",QUESTIONS!J507,"")</f>
        <v/>
      </c>
      <c r="B486" s="51" t="str">
        <f>IF(QUESTIONS!D507="O",QUESTIONS!J507,"")</f>
        <v>}</v>
      </c>
      <c r="C486" s="51" t="str">
        <f>IF(QUESTIONS!D507="E",QUESTIONS!J507,"")</f>
        <v/>
      </c>
      <c r="D486" s="9" t="s">
        <v>13</v>
      </c>
    </row>
    <row r="487" spans="1:4" x14ac:dyDescent="0.25">
      <c r="A487" s="51" t="str">
        <f>IF(QUESTIONS!D508="A",QUESTIONS!J508,"")</f>
        <v/>
      </c>
      <c r="B487" s="51" t="str">
        <f>IF(QUESTIONS!D508="O",QUESTIONS!J508,"")</f>
        <v>}</v>
      </c>
      <c r="C487" s="51" t="str">
        <f>IF(QUESTIONS!D508="E",QUESTIONS!J508,"")</f>
        <v/>
      </c>
      <c r="D487" s="9" t="s">
        <v>13</v>
      </c>
    </row>
    <row r="488" spans="1:4" x14ac:dyDescent="0.25">
      <c r="A488" s="51" t="str">
        <f>IF(QUESTIONS!D509="A",QUESTIONS!J509,"")</f>
        <v/>
      </c>
      <c r="B488" s="51" t="str">
        <f>IF(QUESTIONS!D509="O",QUESTIONS!J509,"")</f>
        <v>}</v>
      </c>
      <c r="C488" s="51" t="str">
        <f>IF(QUESTIONS!D509="E",QUESTIONS!J509,"")</f>
        <v/>
      </c>
      <c r="D488" s="9" t="s">
        <v>13</v>
      </c>
    </row>
    <row r="489" spans="1:4" x14ac:dyDescent="0.25">
      <c r="A489" s="51" t="str">
        <f>IF(QUESTIONS!D510="A",QUESTIONS!J510,"")</f>
        <v/>
      </c>
      <c r="B489" s="51" t="str">
        <f>IF(QUESTIONS!D510="O",QUESTIONS!J510,"")</f>
        <v>}</v>
      </c>
      <c r="C489" s="51" t="str">
        <f>IF(QUESTIONS!D510="E",QUESTIONS!J510,"")</f>
        <v/>
      </c>
      <c r="D489" s="9" t="s">
        <v>13</v>
      </c>
    </row>
    <row r="490" spans="1:4" x14ac:dyDescent="0.25">
      <c r="A490" s="51" t="str">
        <f>IF(QUESTIONS!D511="A",QUESTIONS!J511,"")</f>
        <v/>
      </c>
      <c r="B490" s="51" t="str">
        <f>IF(QUESTIONS!D511="O",QUESTIONS!J511,"")</f>
        <v>}</v>
      </c>
      <c r="C490" s="51" t="str">
        <f>IF(QUESTIONS!D511="E",QUESTIONS!J511,"")</f>
        <v/>
      </c>
      <c r="D490" s="9" t="s">
        <v>13</v>
      </c>
    </row>
    <row r="491" spans="1:4" x14ac:dyDescent="0.25">
      <c r="A491" s="51" t="str">
        <f>IF(QUESTIONS!D512="A",QUESTIONS!J512,"")</f>
        <v/>
      </c>
      <c r="B491" s="51" t="str">
        <f>IF(QUESTIONS!D512="O",QUESTIONS!J512,"")</f>
        <v>}</v>
      </c>
      <c r="C491" s="51" t="str">
        <f>IF(QUESTIONS!D512="E",QUESTIONS!J512,"")</f>
        <v/>
      </c>
      <c r="D491" s="9" t="s">
        <v>13</v>
      </c>
    </row>
    <row r="492" spans="1:4" x14ac:dyDescent="0.25">
      <c r="A492" s="51" t="str">
        <f>IF(QUESTIONS!D513="A",QUESTIONS!J513,"")</f>
        <v/>
      </c>
      <c r="B492" s="51" t="str">
        <f>IF(QUESTIONS!D513="O",QUESTIONS!J513,"")</f>
        <v>}</v>
      </c>
      <c r="C492" s="51" t="str">
        <f>IF(QUESTIONS!D513="E",QUESTIONS!J513,"")</f>
        <v/>
      </c>
      <c r="D492" s="9" t="s">
        <v>13</v>
      </c>
    </row>
    <row r="493" spans="1:4" x14ac:dyDescent="0.25">
      <c r="A493" s="51" t="str">
        <f>IF(QUESTIONS!D514="A",QUESTIONS!J514,"")</f>
        <v/>
      </c>
      <c r="B493" s="51" t="str">
        <f>IF(QUESTIONS!D514="O",QUESTIONS!J514,"")</f>
        <v>}</v>
      </c>
      <c r="C493" s="51" t="str">
        <f>IF(QUESTIONS!D514="E",QUESTIONS!J514,"")</f>
        <v/>
      </c>
      <c r="D493" s="9" t="s">
        <v>13</v>
      </c>
    </row>
    <row r="494" spans="1:4" x14ac:dyDescent="0.25">
      <c r="A494" s="51" t="str">
        <f>IF(QUESTIONS!D515="A",QUESTIONS!J515,"")</f>
        <v/>
      </c>
      <c r="B494" s="51" t="str">
        <f>IF(QUESTIONS!D515="O",QUESTIONS!J515,"")</f>
        <v>}</v>
      </c>
      <c r="C494" s="51" t="str">
        <f>IF(QUESTIONS!D515="E",QUESTIONS!J515,"")</f>
        <v/>
      </c>
      <c r="D494" s="9" t="s">
        <v>13</v>
      </c>
    </row>
    <row r="495" spans="1:4" x14ac:dyDescent="0.25">
      <c r="A495" s="51" t="str">
        <f>IF(QUESTIONS!D516="A",QUESTIONS!J516,"")</f>
        <v/>
      </c>
      <c r="B495" s="51" t="str">
        <f>IF(QUESTIONS!D516="O",QUESTIONS!J516,"")</f>
        <v>}</v>
      </c>
      <c r="C495" s="51" t="str">
        <f>IF(QUESTIONS!D516="E",QUESTIONS!J516,"")</f>
        <v/>
      </c>
      <c r="D495" s="9" t="s">
        <v>13</v>
      </c>
    </row>
    <row r="496" spans="1:4" x14ac:dyDescent="0.25">
      <c r="A496" s="51" t="str">
        <f>IF(QUESTIONS!D517="A",QUESTIONS!J517,"")</f>
        <v/>
      </c>
      <c r="B496" s="51" t="str">
        <f>IF(QUESTIONS!D517="O",QUESTIONS!J517,"")</f>
        <v>}</v>
      </c>
      <c r="C496" s="51" t="str">
        <f>IF(QUESTIONS!D517="E",QUESTIONS!J517,"")</f>
        <v/>
      </c>
      <c r="D496" s="9" t="s">
        <v>13</v>
      </c>
    </row>
    <row r="497" spans="1:4" x14ac:dyDescent="0.25">
      <c r="A497" s="51" t="str">
        <f>IF(QUESTIONS!D518="A",QUESTIONS!J518,"")</f>
        <v/>
      </c>
      <c r="B497" s="51" t="str">
        <f>IF(QUESTIONS!D518="O",QUESTIONS!J518,"")</f>
        <v>}</v>
      </c>
      <c r="C497" s="51" t="str">
        <f>IF(QUESTIONS!D518="E",QUESTIONS!J518,"")</f>
        <v/>
      </c>
      <c r="D497" s="9" t="s">
        <v>13</v>
      </c>
    </row>
    <row r="498" spans="1:4" x14ac:dyDescent="0.25">
      <c r="A498" s="51" t="str">
        <f>IF(QUESTIONS!D519="A",QUESTIONS!J519,"")</f>
        <v/>
      </c>
      <c r="B498" s="51" t="str">
        <f>IF(QUESTIONS!D519="O",QUESTIONS!J519,"")</f>
        <v>}</v>
      </c>
      <c r="C498" s="51" t="str">
        <f>IF(QUESTIONS!D519="E",QUESTIONS!J519,"")</f>
        <v/>
      </c>
      <c r="D498" s="9" t="s">
        <v>13</v>
      </c>
    </row>
    <row r="499" spans="1:4" x14ac:dyDescent="0.25">
      <c r="A499" s="51" t="str">
        <f>IF(QUESTIONS!D520="A",QUESTIONS!J520,"")</f>
        <v/>
      </c>
      <c r="B499" s="51" t="str">
        <f>IF(QUESTIONS!D520="O",QUESTIONS!J520,"")</f>
        <v>}</v>
      </c>
      <c r="C499" s="51" t="str">
        <f>IF(QUESTIONS!D520="E",QUESTIONS!J520,"")</f>
        <v/>
      </c>
      <c r="D499" s="9" t="s">
        <v>13</v>
      </c>
    </row>
    <row r="500" spans="1:4" x14ac:dyDescent="0.25">
      <c r="A500" s="51" t="str">
        <f>IF(QUESTIONS!D521="A",QUESTIONS!J521,"")</f>
        <v/>
      </c>
      <c r="B500" s="51" t="str">
        <f>IF(QUESTIONS!D521="O",QUESTIONS!J521,"")</f>
        <v>}</v>
      </c>
      <c r="C500" s="51" t="str">
        <f>IF(QUESTIONS!D521="E",QUESTIONS!J521,"")</f>
        <v/>
      </c>
      <c r="D500" s="9" t="s">
        <v>13</v>
      </c>
    </row>
    <row r="501" spans="1:4" x14ac:dyDescent="0.25">
      <c r="A501" s="51" t="str">
        <f>IF(QUESTIONS!D522="A",QUESTIONS!J522,"")</f>
        <v/>
      </c>
      <c r="B501" s="51" t="str">
        <f>IF(QUESTIONS!D522="O",QUESTIONS!J522,"")</f>
        <v>}</v>
      </c>
      <c r="C501" s="51" t="str">
        <f>IF(QUESTIONS!D522="E",QUESTIONS!J522,"")</f>
        <v/>
      </c>
      <c r="D501" s="9" t="s">
        <v>13</v>
      </c>
    </row>
    <row r="502" spans="1:4" x14ac:dyDescent="0.25">
      <c r="A502" s="51" t="str">
        <f>IF(QUESTIONS!D523="A",QUESTIONS!J523,"")</f>
        <v/>
      </c>
      <c r="B502" s="51" t="str">
        <f>IF(QUESTIONS!D523="O",QUESTIONS!J523,"")</f>
        <v>}</v>
      </c>
      <c r="C502" s="51" t="str">
        <f>IF(QUESTIONS!D523="E",QUESTIONS!J523,"")</f>
        <v/>
      </c>
      <c r="D502" s="9" t="s">
        <v>13</v>
      </c>
    </row>
    <row r="503" spans="1:4" x14ac:dyDescent="0.25">
      <c r="A503" s="51" t="str">
        <f>IF(QUESTIONS!D524="A",QUESTIONS!J524,"")</f>
        <v/>
      </c>
      <c r="B503" s="51" t="str">
        <f>IF(QUESTIONS!D524="O",QUESTIONS!J524,"")</f>
        <v>}</v>
      </c>
      <c r="C503" s="51" t="str">
        <f>IF(QUESTIONS!D524="E",QUESTIONS!J524,"")</f>
        <v/>
      </c>
      <c r="D503" s="9" t="s">
        <v>13</v>
      </c>
    </row>
    <row r="504" spans="1:4" x14ac:dyDescent="0.25">
      <c r="A504" s="51" t="str">
        <f>IF(QUESTIONS!D525="A",QUESTIONS!J525,"")</f>
        <v/>
      </c>
      <c r="B504" s="51" t="str">
        <f>IF(QUESTIONS!D525="O",QUESTIONS!J525,"")</f>
        <v>}</v>
      </c>
      <c r="C504" s="51" t="str">
        <f>IF(QUESTIONS!D525="E",QUESTIONS!J525,"")</f>
        <v/>
      </c>
      <c r="D504" s="9" t="s">
        <v>13</v>
      </c>
    </row>
    <row r="505" spans="1:4" x14ac:dyDescent="0.25">
      <c r="A505" s="51" t="str">
        <f>IF(QUESTIONS!D526="A",QUESTIONS!J526,"")</f>
        <v/>
      </c>
      <c r="B505" s="51" t="str">
        <f>IF(QUESTIONS!D526="O",QUESTIONS!J526,"")</f>
        <v>}</v>
      </c>
      <c r="C505" s="51" t="str">
        <f>IF(QUESTIONS!D526="E",QUESTIONS!J526,"")</f>
        <v/>
      </c>
      <c r="D505" s="9" t="s">
        <v>13</v>
      </c>
    </row>
    <row r="506" spans="1:4" x14ac:dyDescent="0.25">
      <c r="A506" s="51" t="str">
        <f>IF(QUESTIONS!D527="A",QUESTIONS!J527,"")</f>
        <v/>
      </c>
      <c r="B506" s="51" t="str">
        <f>IF(QUESTIONS!D527="O",QUESTIONS!J527,"")</f>
        <v>}</v>
      </c>
      <c r="C506" s="51" t="str">
        <f>IF(QUESTIONS!D527="E",QUESTIONS!J527,"")</f>
        <v/>
      </c>
      <c r="D506" s="9" t="s">
        <v>13</v>
      </c>
    </row>
    <row r="507" spans="1:4" x14ac:dyDescent="0.25">
      <c r="A507" s="51" t="str">
        <f>IF(QUESTIONS!D528="A",QUESTIONS!J528,"")</f>
        <v/>
      </c>
      <c r="B507" s="51" t="str">
        <f>IF(QUESTIONS!D528="O",QUESTIONS!J528,"")</f>
        <v>}</v>
      </c>
      <c r="C507" s="51" t="str">
        <f>IF(QUESTIONS!D528="E",QUESTIONS!J528,"")</f>
        <v/>
      </c>
      <c r="D507" s="9" t="s">
        <v>13</v>
      </c>
    </row>
    <row r="508" spans="1:4" x14ac:dyDescent="0.25">
      <c r="A508" s="51" t="str">
        <f>IF(QUESTIONS!D529="A",QUESTIONS!J529,"")</f>
        <v/>
      </c>
      <c r="B508" s="51" t="str">
        <f>IF(QUESTIONS!D529="O",QUESTIONS!J529,"")</f>
        <v>}</v>
      </c>
      <c r="C508" s="51" t="str">
        <f>IF(QUESTIONS!D529="E",QUESTIONS!J529,"")</f>
        <v/>
      </c>
      <c r="D508" s="9" t="s">
        <v>13</v>
      </c>
    </row>
    <row r="509" spans="1:4" x14ac:dyDescent="0.25">
      <c r="A509" s="51" t="str">
        <f>IF(QUESTIONS!D530="A",QUESTIONS!J530,"")</f>
        <v/>
      </c>
      <c r="B509" s="51" t="str">
        <f>IF(QUESTIONS!D530="O",QUESTIONS!J530,"")</f>
        <v>}</v>
      </c>
      <c r="C509" s="51" t="str">
        <f>IF(QUESTIONS!D530="E",QUESTIONS!J530,"")</f>
        <v/>
      </c>
      <c r="D509" s="9" t="s">
        <v>13</v>
      </c>
    </row>
    <row r="510" spans="1:4" x14ac:dyDescent="0.25">
      <c r="A510" s="51" t="str">
        <f>IF(QUESTIONS!D531="A",QUESTIONS!J531,"")</f>
        <v/>
      </c>
      <c r="B510" s="51" t="str">
        <f>IF(QUESTIONS!D531="O",QUESTIONS!J531,"")</f>
        <v>}</v>
      </c>
      <c r="C510" s="51" t="str">
        <f>IF(QUESTIONS!D531="E",QUESTIONS!J531,"")</f>
        <v/>
      </c>
      <c r="D510" s="9" t="s">
        <v>13</v>
      </c>
    </row>
    <row r="511" spans="1:4" x14ac:dyDescent="0.25">
      <c r="A511" s="51" t="str">
        <f>IF(QUESTIONS!D532="A",QUESTIONS!J532,"")</f>
        <v/>
      </c>
      <c r="B511" s="51" t="str">
        <f>IF(QUESTIONS!D532="O",QUESTIONS!J532,"")</f>
        <v>}</v>
      </c>
      <c r="C511" s="51" t="str">
        <f>IF(QUESTIONS!D532="E",QUESTIONS!J532,"")</f>
        <v/>
      </c>
      <c r="D511" s="9" t="s">
        <v>13</v>
      </c>
    </row>
    <row r="512" spans="1:4" x14ac:dyDescent="0.25">
      <c r="A512" s="51" t="str">
        <f>IF(QUESTIONS!D533="A",QUESTIONS!J533,"")</f>
        <v/>
      </c>
      <c r="B512" s="51" t="str">
        <f>IF(QUESTIONS!D533="O",QUESTIONS!J533,"")</f>
        <v>}</v>
      </c>
      <c r="C512" s="51" t="str">
        <f>IF(QUESTIONS!D533="E",QUESTIONS!J533,"")</f>
        <v/>
      </c>
      <c r="D512" s="9" t="s">
        <v>13</v>
      </c>
    </row>
    <row r="513" spans="1:4" x14ac:dyDescent="0.25">
      <c r="A513" s="51" t="str">
        <f>IF(QUESTIONS!D534="A",QUESTIONS!J534,"")</f>
        <v/>
      </c>
      <c r="B513" s="51" t="str">
        <f>IF(QUESTIONS!D534="O",QUESTIONS!J534,"")</f>
        <v>}</v>
      </c>
      <c r="C513" s="51" t="str">
        <f>IF(QUESTIONS!D534="E",QUESTIONS!J534,"")</f>
        <v/>
      </c>
      <c r="D513" s="9" t="s">
        <v>13</v>
      </c>
    </row>
    <row r="514" spans="1:4" x14ac:dyDescent="0.25">
      <c r="A514" s="51" t="str">
        <f>IF(QUESTIONS!D535="A",QUESTIONS!J535,"")</f>
        <v/>
      </c>
      <c r="B514" s="51" t="str">
        <f>IF(QUESTIONS!D535="O",QUESTIONS!J535,"")</f>
        <v>}</v>
      </c>
      <c r="C514" s="51" t="str">
        <f>IF(QUESTIONS!D535="E",QUESTIONS!J535,"")</f>
        <v/>
      </c>
      <c r="D514" s="9" t="s">
        <v>13</v>
      </c>
    </row>
    <row r="515" spans="1:4" x14ac:dyDescent="0.25">
      <c r="A515" s="51" t="str">
        <f>IF(QUESTIONS!D536="A",QUESTIONS!J536,"")</f>
        <v/>
      </c>
      <c r="B515" s="51" t="str">
        <f>IF(QUESTIONS!D536="O",QUESTIONS!J536,"")</f>
        <v>}</v>
      </c>
      <c r="C515" s="51" t="str">
        <f>IF(QUESTIONS!D536="E",QUESTIONS!J536,"")</f>
        <v/>
      </c>
      <c r="D515" s="9" t="s">
        <v>13</v>
      </c>
    </row>
    <row r="516" spans="1:4" x14ac:dyDescent="0.25">
      <c r="A516" s="51" t="str">
        <f>IF(QUESTIONS!D537="A",QUESTIONS!J537,"")</f>
        <v/>
      </c>
      <c r="B516" s="51" t="str">
        <f>IF(QUESTIONS!D537="O",QUESTIONS!J537,"")</f>
        <v>}</v>
      </c>
      <c r="C516" s="51" t="str">
        <f>IF(QUESTIONS!D537="E",QUESTIONS!J537,"")</f>
        <v/>
      </c>
      <c r="D516" s="9" t="s">
        <v>13</v>
      </c>
    </row>
    <row r="517" spans="1:4" x14ac:dyDescent="0.25">
      <c r="A517" s="51" t="str">
        <f>IF(QUESTIONS!D538="A",QUESTIONS!J538,"")</f>
        <v/>
      </c>
      <c r="B517" s="51" t="str">
        <f>IF(QUESTIONS!D538="O",QUESTIONS!J538,"")</f>
        <v>}</v>
      </c>
      <c r="C517" s="51" t="str">
        <f>IF(QUESTIONS!D538="E",QUESTIONS!J538,"")</f>
        <v/>
      </c>
      <c r="D517" s="9" t="s">
        <v>13</v>
      </c>
    </row>
    <row r="518" spans="1:4" x14ac:dyDescent="0.25">
      <c r="A518" s="51" t="str">
        <f>IF(QUESTIONS!D539="A",QUESTIONS!J539,"")</f>
        <v/>
      </c>
      <c r="B518" s="51" t="str">
        <f>IF(QUESTIONS!D539="O",QUESTIONS!J539,"")</f>
        <v>}</v>
      </c>
      <c r="C518" s="51" t="str">
        <f>IF(QUESTIONS!D539="E",QUESTIONS!J539,"")</f>
        <v/>
      </c>
      <c r="D518" s="9" t="s">
        <v>13</v>
      </c>
    </row>
    <row r="519" spans="1:4" x14ac:dyDescent="0.25">
      <c r="A519" s="51" t="str">
        <f>IF(QUESTIONS!D540="A",QUESTIONS!J540,"")</f>
        <v/>
      </c>
      <c r="B519" s="51" t="str">
        <f>IF(QUESTIONS!D540="O",QUESTIONS!J540,"")</f>
        <v>}</v>
      </c>
      <c r="C519" s="51" t="str">
        <f>IF(QUESTIONS!D540="E",QUESTIONS!J540,"")</f>
        <v/>
      </c>
      <c r="D519" s="9" t="s">
        <v>13</v>
      </c>
    </row>
    <row r="520" spans="1:4" x14ac:dyDescent="0.25">
      <c r="A520" s="51" t="str">
        <f>IF(QUESTIONS!D541="A",QUESTIONS!J541,"")</f>
        <v/>
      </c>
      <c r="B520" s="51" t="str">
        <f>IF(QUESTIONS!D541="O",QUESTIONS!J541,"")</f>
        <v>}</v>
      </c>
      <c r="C520" s="51" t="str">
        <f>IF(QUESTIONS!D541="E",QUESTIONS!J541,"")</f>
        <v/>
      </c>
      <c r="D520" s="9" t="s">
        <v>13</v>
      </c>
    </row>
    <row r="521" spans="1:4" x14ac:dyDescent="0.25">
      <c r="A521" s="51" t="str">
        <f>IF(QUESTIONS!D542="A",QUESTIONS!J542,"")</f>
        <v/>
      </c>
      <c r="B521" s="51" t="str">
        <f>IF(QUESTIONS!D542="O",QUESTIONS!J542,"")</f>
        <v>}</v>
      </c>
      <c r="C521" s="51" t="str">
        <f>IF(QUESTIONS!D542="E",QUESTIONS!J542,"")</f>
        <v/>
      </c>
      <c r="D521" s="9" t="s">
        <v>13</v>
      </c>
    </row>
    <row r="522" spans="1:4" x14ac:dyDescent="0.25">
      <c r="A522" s="51" t="str">
        <f>IF(QUESTIONS!D543="A",QUESTIONS!J543,"")</f>
        <v/>
      </c>
      <c r="B522" s="51" t="str">
        <f>IF(QUESTIONS!D543="O",QUESTIONS!J543,"")</f>
        <v>}</v>
      </c>
      <c r="C522" s="51" t="str">
        <f>IF(QUESTIONS!D543="E",QUESTIONS!J543,"")</f>
        <v/>
      </c>
      <c r="D522" s="9" t="s">
        <v>13</v>
      </c>
    </row>
    <row r="523" spans="1:4" x14ac:dyDescent="0.25">
      <c r="A523" s="51" t="str">
        <f>IF(QUESTIONS!D544="A",QUESTIONS!J544,"")</f>
        <v/>
      </c>
      <c r="B523" s="51" t="str">
        <f>IF(QUESTIONS!D544="O",QUESTIONS!J544,"")</f>
        <v>}</v>
      </c>
      <c r="C523" s="51" t="str">
        <f>IF(QUESTIONS!D544="E",QUESTIONS!J544,"")</f>
        <v/>
      </c>
      <c r="D523" s="9" t="s">
        <v>13</v>
      </c>
    </row>
    <row r="524" spans="1:4" x14ac:dyDescent="0.25">
      <c r="A524" s="51" t="str">
        <f>IF(QUESTIONS!D545="A",QUESTIONS!J545,"")</f>
        <v/>
      </c>
      <c r="B524" s="51" t="str">
        <f>IF(QUESTIONS!D545="O",QUESTIONS!J545,"")</f>
        <v>}</v>
      </c>
      <c r="C524" s="51" t="str">
        <f>IF(QUESTIONS!D545="E",QUESTIONS!J545,"")</f>
        <v/>
      </c>
      <c r="D524" s="9" t="s">
        <v>13</v>
      </c>
    </row>
    <row r="525" spans="1:4" x14ac:dyDescent="0.25">
      <c r="A525" s="51" t="str">
        <f>IF(QUESTIONS!D546="A",QUESTIONS!J546,"")</f>
        <v/>
      </c>
      <c r="B525" s="51" t="str">
        <f>IF(QUESTIONS!D546="O",QUESTIONS!J546,"")</f>
        <v>}</v>
      </c>
      <c r="C525" s="51" t="str">
        <f>IF(QUESTIONS!D546="E",QUESTIONS!J546,"")</f>
        <v/>
      </c>
      <c r="D525" s="9" t="s">
        <v>13</v>
      </c>
    </row>
    <row r="526" spans="1:4" x14ac:dyDescent="0.25">
      <c r="A526" s="51" t="str">
        <f>IF(QUESTIONS!D547="A",QUESTIONS!J547,"")</f>
        <v/>
      </c>
      <c r="B526" s="51" t="str">
        <f>IF(QUESTIONS!D547="O",QUESTIONS!J547,"")</f>
        <v>}</v>
      </c>
      <c r="C526" s="51" t="str">
        <f>IF(QUESTIONS!D547="E",QUESTIONS!J547,"")</f>
        <v/>
      </c>
      <c r="D526" s="9" t="s">
        <v>13</v>
      </c>
    </row>
    <row r="527" spans="1:4" x14ac:dyDescent="0.25">
      <c r="A527" s="51" t="str">
        <f>IF(QUESTIONS!D548="A",QUESTIONS!J548,"")</f>
        <v/>
      </c>
      <c r="B527" s="51" t="str">
        <f>IF(QUESTIONS!D548="O",QUESTIONS!J548,"")</f>
        <v>}</v>
      </c>
      <c r="C527" s="51" t="str">
        <f>IF(QUESTIONS!D548="E",QUESTIONS!J548,"")</f>
        <v/>
      </c>
      <c r="D527" s="9" t="s">
        <v>13</v>
      </c>
    </row>
    <row r="528" spans="1:4" x14ac:dyDescent="0.25">
      <c r="A528" s="51" t="str">
        <f>IF(QUESTIONS!D549="A",QUESTIONS!J549,"")</f>
        <v/>
      </c>
      <c r="B528" s="51" t="str">
        <f>IF(QUESTIONS!D549="O",QUESTIONS!J549,"")</f>
        <v>}</v>
      </c>
      <c r="C528" s="51" t="str">
        <f>IF(QUESTIONS!D549="E",QUESTIONS!J549,"")</f>
        <v/>
      </c>
      <c r="D528" s="9" t="s">
        <v>13</v>
      </c>
    </row>
    <row r="529" spans="1:4" x14ac:dyDescent="0.25">
      <c r="A529" s="51" t="str">
        <f>IF(QUESTIONS!D550="A",QUESTIONS!J550,"")</f>
        <v/>
      </c>
      <c r="B529" s="51" t="str">
        <f>IF(QUESTIONS!D550="O",QUESTIONS!J550,"")</f>
        <v>}</v>
      </c>
      <c r="C529" s="51" t="str">
        <f>IF(QUESTIONS!D550="E",QUESTIONS!J550,"")</f>
        <v/>
      </c>
      <c r="D529" s="9" t="s">
        <v>13</v>
      </c>
    </row>
    <row r="530" spans="1:4" x14ac:dyDescent="0.25">
      <c r="A530" s="51" t="str">
        <f>IF(QUESTIONS!D551="A",QUESTIONS!J551,"")</f>
        <v/>
      </c>
      <c r="B530" s="51" t="str">
        <f>IF(QUESTIONS!D551="O",QUESTIONS!J551,"")</f>
        <v>}</v>
      </c>
      <c r="C530" s="51" t="str">
        <f>IF(QUESTIONS!D551="E",QUESTIONS!J551,"")</f>
        <v/>
      </c>
      <c r="D530" s="9" t="s">
        <v>13</v>
      </c>
    </row>
    <row r="531" spans="1:4" x14ac:dyDescent="0.25">
      <c r="A531" s="51" t="str">
        <f>IF(QUESTIONS!D552="A",QUESTIONS!J552,"")</f>
        <v/>
      </c>
      <c r="B531" s="51" t="str">
        <f>IF(QUESTIONS!D552="O",QUESTIONS!J552,"")</f>
        <v>}</v>
      </c>
      <c r="C531" s="51" t="str">
        <f>IF(QUESTIONS!D552="E",QUESTIONS!J552,"")</f>
        <v/>
      </c>
      <c r="D531" s="9" t="s">
        <v>13</v>
      </c>
    </row>
    <row r="532" spans="1:4" x14ac:dyDescent="0.25">
      <c r="A532" s="51" t="str">
        <f>IF(QUESTIONS!D553="A",QUESTIONS!J553,"")</f>
        <v/>
      </c>
      <c r="B532" s="51" t="str">
        <f>IF(QUESTIONS!D553="O",QUESTIONS!J553,"")</f>
        <v>}</v>
      </c>
      <c r="C532" s="51" t="str">
        <f>IF(QUESTIONS!D553="E",QUESTIONS!J553,"")</f>
        <v/>
      </c>
      <c r="D532" s="9" t="s">
        <v>13</v>
      </c>
    </row>
    <row r="533" spans="1:4" x14ac:dyDescent="0.25">
      <c r="A533" s="51" t="str">
        <f>IF(QUESTIONS!D554="A",QUESTIONS!J554,"")</f>
        <v/>
      </c>
      <c r="B533" s="51" t="str">
        <f>IF(QUESTIONS!D554="O",QUESTIONS!J554,"")</f>
        <v>}</v>
      </c>
      <c r="C533" s="51" t="str">
        <f>IF(QUESTIONS!D554="E",QUESTIONS!J554,"")</f>
        <v/>
      </c>
      <c r="D533" s="9" t="s">
        <v>13</v>
      </c>
    </row>
    <row r="534" spans="1:4" x14ac:dyDescent="0.25">
      <c r="A534" s="51" t="str">
        <f>IF(QUESTIONS!D555="A",QUESTIONS!J555,"")</f>
        <v/>
      </c>
      <c r="B534" s="51" t="str">
        <f>IF(QUESTIONS!D555="O",QUESTIONS!J555,"")</f>
        <v>}</v>
      </c>
      <c r="C534" s="51" t="str">
        <f>IF(QUESTIONS!D555="E",QUESTIONS!J555,"")</f>
        <v/>
      </c>
      <c r="D534" s="9" t="s">
        <v>13</v>
      </c>
    </row>
    <row r="535" spans="1:4" x14ac:dyDescent="0.25">
      <c r="A535" s="51" t="str">
        <f>IF(QUESTIONS!D556="A",QUESTIONS!J556,"")</f>
        <v/>
      </c>
      <c r="B535" s="51" t="str">
        <f>IF(QUESTIONS!D556="O",QUESTIONS!J556,"")</f>
        <v>}</v>
      </c>
      <c r="C535" s="51" t="str">
        <f>IF(QUESTIONS!D556="E",QUESTIONS!J556,"")</f>
        <v/>
      </c>
      <c r="D535" s="9" t="s">
        <v>13</v>
      </c>
    </row>
    <row r="536" spans="1:4" x14ac:dyDescent="0.25">
      <c r="A536" s="51" t="str">
        <f>IF(QUESTIONS!D557="A",QUESTIONS!J557,"")</f>
        <v/>
      </c>
      <c r="B536" s="51" t="str">
        <f>IF(QUESTIONS!D557="O",QUESTIONS!J557,"")</f>
        <v>}</v>
      </c>
      <c r="C536" s="51" t="str">
        <f>IF(QUESTIONS!D557="E",QUESTIONS!J557,"")</f>
        <v/>
      </c>
      <c r="D536" s="9" t="s">
        <v>13</v>
      </c>
    </row>
    <row r="537" spans="1:4" x14ac:dyDescent="0.25">
      <c r="A537" s="51" t="str">
        <f>IF(QUESTIONS!D558="A",QUESTIONS!J558,"")</f>
        <v/>
      </c>
      <c r="B537" s="51" t="str">
        <f>IF(QUESTIONS!D558="O",QUESTIONS!J558,"")</f>
        <v>}</v>
      </c>
      <c r="C537" s="51" t="str">
        <f>IF(QUESTIONS!D558="E",QUESTIONS!J558,"")</f>
        <v/>
      </c>
      <c r="D537" s="9" t="s">
        <v>13</v>
      </c>
    </row>
    <row r="538" spans="1:4" x14ac:dyDescent="0.25">
      <c r="A538" s="51" t="str">
        <f>IF(QUESTIONS!D559="A",QUESTIONS!J559,"")</f>
        <v/>
      </c>
      <c r="B538" s="51" t="str">
        <f>IF(QUESTIONS!D559="O",QUESTIONS!J559,"")</f>
        <v>}</v>
      </c>
      <c r="C538" s="51" t="str">
        <f>IF(QUESTIONS!D559="E",QUESTIONS!J559,"")</f>
        <v/>
      </c>
      <c r="D538" s="9" t="s">
        <v>13</v>
      </c>
    </row>
    <row r="539" spans="1:4" x14ac:dyDescent="0.25">
      <c r="A539" s="51" t="str">
        <f>IF(QUESTIONS!D560="A",QUESTIONS!J560,"")</f>
        <v/>
      </c>
      <c r="B539" s="51" t="str">
        <f>IF(QUESTIONS!D560="O",QUESTIONS!J560,"")</f>
        <v>}</v>
      </c>
      <c r="C539" s="51" t="str">
        <f>IF(QUESTIONS!D560="E",QUESTIONS!J560,"")</f>
        <v/>
      </c>
      <c r="D539" s="9" t="s">
        <v>13</v>
      </c>
    </row>
    <row r="540" spans="1:4" x14ac:dyDescent="0.25">
      <c r="A540" s="51" t="str">
        <f>IF(QUESTIONS!D561="A",QUESTIONS!J561,"")</f>
        <v/>
      </c>
      <c r="B540" s="51" t="str">
        <f>IF(QUESTIONS!D561="O",QUESTIONS!J561,"")</f>
        <v>}</v>
      </c>
      <c r="C540" s="51" t="str">
        <f>IF(QUESTIONS!D561="E",QUESTIONS!J561,"")</f>
        <v/>
      </c>
      <c r="D540" s="9" t="s">
        <v>13</v>
      </c>
    </row>
    <row r="541" spans="1:4" x14ac:dyDescent="0.25">
      <c r="A541" s="51" t="str">
        <f>IF(QUESTIONS!D562="A",QUESTIONS!J562,"")</f>
        <v/>
      </c>
      <c r="B541" s="51" t="str">
        <f>IF(QUESTIONS!D562="O",QUESTIONS!J562,"")</f>
        <v>}</v>
      </c>
      <c r="C541" s="51" t="str">
        <f>IF(QUESTIONS!D562="E",QUESTIONS!J562,"")</f>
        <v/>
      </c>
      <c r="D541" s="9" t="s">
        <v>13</v>
      </c>
    </row>
    <row r="542" spans="1:4" x14ac:dyDescent="0.25">
      <c r="A542" s="51" t="str">
        <f>IF(QUESTIONS!D563="A",QUESTIONS!J563,"")</f>
        <v/>
      </c>
      <c r="B542" s="51" t="str">
        <f>IF(QUESTIONS!D563="O",QUESTIONS!J563,"")</f>
        <v>}</v>
      </c>
      <c r="C542" s="51" t="str">
        <f>IF(QUESTIONS!D563="E",QUESTIONS!J563,"")</f>
        <v/>
      </c>
      <c r="D542" s="9" t="s">
        <v>13</v>
      </c>
    </row>
    <row r="543" spans="1:4" x14ac:dyDescent="0.25">
      <c r="A543" s="51" t="str">
        <f>IF(QUESTIONS!D564="A",QUESTIONS!J564,"")</f>
        <v/>
      </c>
      <c r="B543" s="51" t="str">
        <f>IF(QUESTIONS!D564="O",QUESTIONS!J564,"")</f>
        <v>}</v>
      </c>
      <c r="C543" s="51" t="str">
        <f>IF(QUESTIONS!D564="E",QUESTIONS!J564,"")</f>
        <v/>
      </c>
      <c r="D543" s="9" t="s">
        <v>13</v>
      </c>
    </row>
    <row r="544" spans="1:4" x14ac:dyDescent="0.25">
      <c r="A544" s="51" t="str">
        <f>IF(QUESTIONS!D565="A",QUESTIONS!J565,"")</f>
        <v/>
      </c>
      <c r="B544" s="51" t="str">
        <f>IF(QUESTIONS!D565="O",QUESTIONS!J565,"")</f>
        <v>}</v>
      </c>
      <c r="C544" s="51" t="str">
        <f>IF(QUESTIONS!D565="E",QUESTIONS!J565,"")</f>
        <v/>
      </c>
      <c r="D544" s="9" t="s">
        <v>13</v>
      </c>
    </row>
    <row r="545" spans="1:4" x14ac:dyDescent="0.25">
      <c r="A545" s="51" t="str">
        <f>IF(QUESTIONS!D566="A",QUESTIONS!J566,"")</f>
        <v/>
      </c>
      <c r="B545" s="51" t="str">
        <f>IF(QUESTIONS!D566="O",QUESTIONS!J566,"")</f>
        <v>}</v>
      </c>
      <c r="C545" s="51" t="str">
        <f>IF(QUESTIONS!D566="E",QUESTIONS!J566,"")</f>
        <v/>
      </c>
      <c r="D545" s="9" t="s">
        <v>13</v>
      </c>
    </row>
    <row r="546" spans="1:4" x14ac:dyDescent="0.25">
      <c r="A546" s="51" t="str">
        <f>IF(QUESTIONS!D567="A",QUESTIONS!J567,"")</f>
        <v/>
      </c>
      <c r="B546" s="51" t="str">
        <f>IF(QUESTIONS!D567="O",QUESTIONS!J567,"")</f>
        <v>}</v>
      </c>
      <c r="C546" s="51" t="str">
        <f>IF(QUESTIONS!D567="E",QUESTIONS!J567,"")</f>
        <v/>
      </c>
      <c r="D546" s="9" t="s">
        <v>13</v>
      </c>
    </row>
    <row r="547" spans="1:4" x14ac:dyDescent="0.25">
      <c r="A547" s="51" t="str">
        <f>IF(QUESTIONS!D568="A",QUESTIONS!J568,"")</f>
        <v/>
      </c>
      <c r="B547" s="51" t="str">
        <f>IF(QUESTIONS!D568="O",QUESTIONS!J568,"")</f>
        <v>}</v>
      </c>
      <c r="C547" s="51" t="str">
        <f>IF(QUESTIONS!D568="E",QUESTIONS!J568,"")</f>
        <v/>
      </c>
      <c r="D547" s="9" t="s">
        <v>13</v>
      </c>
    </row>
    <row r="548" spans="1:4" x14ac:dyDescent="0.25">
      <c r="A548" s="51" t="str">
        <f>IF(QUESTIONS!D569="A",QUESTIONS!J569,"")</f>
        <v/>
      </c>
      <c r="B548" s="51" t="str">
        <f>IF(QUESTIONS!D569="O",QUESTIONS!J569,"")</f>
        <v>}</v>
      </c>
      <c r="C548" s="51" t="str">
        <f>IF(QUESTIONS!D569="E",QUESTIONS!J569,"")</f>
        <v/>
      </c>
      <c r="D548" s="9" t="s">
        <v>13</v>
      </c>
    </row>
    <row r="549" spans="1:4" x14ac:dyDescent="0.25">
      <c r="A549" s="51" t="str">
        <f>IF(QUESTIONS!D570="A",QUESTIONS!J570,"")</f>
        <v/>
      </c>
      <c r="B549" s="51" t="str">
        <f>IF(QUESTIONS!D570="O",QUESTIONS!J570,"")</f>
        <v>}</v>
      </c>
      <c r="C549" s="51" t="str">
        <f>IF(QUESTIONS!D570="E",QUESTIONS!J570,"")</f>
        <v/>
      </c>
      <c r="D549" s="9" t="s">
        <v>13</v>
      </c>
    </row>
    <row r="550" spans="1:4" x14ac:dyDescent="0.25">
      <c r="A550" s="51" t="str">
        <f>IF(QUESTIONS!D571="A",QUESTIONS!J571,"")</f>
        <v/>
      </c>
      <c r="B550" s="51" t="str">
        <f>IF(QUESTIONS!D571="O",QUESTIONS!J571,"")</f>
        <v>}</v>
      </c>
      <c r="C550" s="51" t="str">
        <f>IF(QUESTIONS!D571="E",QUESTIONS!J571,"")</f>
        <v/>
      </c>
      <c r="D550" s="9" t="s">
        <v>13</v>
      </c>
    </row>
    <row r="551" spans="1:4" x14ac:dyDescent="0.25">
      <c r="A551" s="51" t="str">
        <f>IF(QUESTIONS!D572="A",QUESTIONS!J572,"")</f>
        <v/>
      </c>
      <c r="B551" s="51" t="str">
        <f>IF(QUESTIONS!D572="O",QUESTIONS!J572,"")</f>
        <v>}</v>
      </c>
      <c r="C551" s="51" t="str">
        <f>IF(QUESTIONS!D572="E",QUESTIONS!J572,"")</f>
        <v/>
      </c>
      <c r="D551" s="9" t="s">
        <v>13</v>
      </c>
    </row>
    <row r="552" spans="1:4" x14ac:dyDescent="0.25">
      <c r="A552" s="51" t="str">
        <f>IF(QUESTIONS!D573="A",QUESTIONS!J573,"")</f>
        <v/>
      </c>
      <c r="B552" s="51" t="str">
        <f>IF(QUESTIONS!D573="O",QUESTIONS!J573,"")</f>
        <v>}</v>
      </c>
      <c r="C552" s="51" t="str">
        <f>IF(QUESTIONS!D573="E",QUESTIONS!J573,"")</f>
        <v/>
      </c>
      <c r="D552" s="9" t="s">
        <v>13</v>
      </c>
    </row>
    <row r="553" spans="1:4" x14ac:dyDescent="0.25">
      <c r="A553" s="51" t="str">
        <f>IF(QUESTIONS!D574="A",QUESTIONS!J574,"")</f>
        <v/>
      </c>
      <c r="B553" s="51" t="str">
        <f>IF(QUESTIONS!D574="O",QUESTIONS!J574,"")</f>
        <v>}</v>
      </c>
      <c r="C553" s="51" t="str">
        <f>IF(QUESTIONS!D574="E",QUESTIONS!J574,"")</f>
        <v/>
      </c>
      <c r="D553" s="9" t="s">
        <v>13</v>
      </c>
    </row>
    <row r="554" spans="1:4" x14ac:dyDescent="0.25">
      <c r="A554" s="51" t="str">
        <f>IF(QUESTIONS!D575="A",QUESTIONS!J575,"")</f>
        <v/>
      </c>
      <c r="B554" s="51" t="str">
        <f>IF(QUESTIONS!D575="O",QUESTIONS!J575,"")</f>
        <v>}</v>
      </c>
      <c r="C554" s="51" t="str">
        <f>IF(QUESTIONS!D575="E",QUESTIONS!J575,"")</f>
        <v/>
      </c>
      <c r="D554" s="9" t="s">
        <v>13</v>
      </c>
    </row>
    <row r="555" spans="1:4" x14ac:dyDescent="0.25">
      <c r="A555" s="51" t="str">
        <f>IF(QUESTIONS!D576="A",QUESTIONS!J576,"")</f>
        <v/>
      </c>
      <c r="B555" s="51" t="str">
        <f>IF(QUESTIONS!D576="O",QUESTIONS!J576,"")</f>
        <v>}</v>
      </c>
      <c r="C555" s="51" t="str">
        <f>IF(QUESTIONS!D576="E",QUESTIONS!J576,"")</f>
        <v/>
      </c>
      <c r="D555" s="9" t="s">
        <v>13</v>
      </c>
    </row>
    <row r="556" spans="1:4" x14ac:dyDescent="0.25">
      <c r="A556" s="51" t="str">
        <f>IF(QUESTIONS!D577="A",QUESTIONS!J577,"")</f>
        <v/>
      </c>
      <c r="B556" s="51" t="str">
        <f>IF(QUESTIONS!D577="O",QUESTIONS!J577,"")</f>
        <v>}</v>
      </c>
      <c r="C556" s="51" t="str">
        <f>IF(QUESTIONS!D577="E",QUESTIONS!J577,"")</f>
        <v/>
      </c>
      <c r="D556" s="9" t="s">
        <v>13</v>
      </c>
    </row>
    <row r="557" spans="1:4" x14ac:dyDescent="0.25">
      <c r="A557" s="51" t="str">
        <f>IF(QUESTIONS!D578="A",QUESTIONS!J578,"")</f>
        <v/>
      </c>
      <c r="B557" s="51" t="str">
        <f>IF(QUESTIONS!D578="O",QUESTIONS!J578,"")</f>
        <v>}</v>
      </c>
      <c r="C557" s="51" t="str">
        <f>IF(QUESTIONS!D578="E",QUESTIONS!J578,"")</f>
        <v/>
      </c>
      <c r="D557" s="9" t="s">
        <v>13</v>
      </c>
    </row>
    <row r="558" spans="1:4" x14ac:dyDescent="0.25">
      <c r="A558" s="51" t="str">
        <f>IF(QUESTIONS!D579="A",QUESTIONS!J579,"")</f>
        <v/>
      </c>
      <c r="B558" s="51" t="str">
        <f>IF(QUESTIONS!D579="O",QUESTIONS!J579,"")</f>
        <v>}</v>
      </c>
      <c r="C558" s="51" t="str">
        <f>IF(QUESTIONS!D579="E",QUESTIONS!J579,"")</f>
        <v/>
      </c>
      <c r="D558" s="9" t="s">
        <v>13</v>
      </c>
    </row>
    <row r="559" spans="1:4" x14ac:dyDescent="0.25">
      <c r="A559" s="51" t="str">
        <f>IF(QUESTIONS!D580="A",QUESTIONS!J580,"")</f>
        <v/>
      </c>
      <c r="B559" s="51" t="str">
        <f>IF(QUESTIONS!D580="O",QUESTIONS!J580,"")</f>
        <v>}</v>
      </c>
      <c r="C559" s="51" t="str">
        <f>IF(QUESTIONS!D580="E",QUESTIONS!J580,"")</f>
        <v/>
      </c>
      <c r="D559" s="9" t="s">
        <v>13</v>
      </c>
    </row>
    <row r="560" spans="1:4" x14ac:dyDescent="0.25">
      <c r="A560" s="51" t="str">
        <f>IF(QUESTIONS!D581="A",QUESTIONS!J581,"")</f>
        <v/>
      </c>
      <c r="B560" s="51" t="str">
        <f>IF(QUESTIONS!D581="O",QUESTIONS!J581,"")</f>
        <v>}</v>
      </c>
      <c r="C560" s="51" t="str">
        <f>IF(QUESTIONS!D581="E",QUESTIONS!J581,"")</f>
        <v/>
      </c>
      <c r="D560" s="9" t="s">
        <v>13</v>
      </c>
    </row>
    <row r="561" spans="1:4" x14ac:dyDescent="0.25">
      <c r="A561" s="51" t="str">
        <f>IF(QUESTIONS!D582="A",QUESTIONS!J582,"")</f>
        <v/>
      </c>
      <c r="B561" s="51" t="str">
        <f>IF(QUESTIONS!D582="O",QUESTIONS!J582,"")</f>
        <v>}</v>
      </c>
      <c r="C561" s="51" t="str">
        <f>IF(QUESTIONS!D582="E",QUESTIONS!J582,"")</f>
        <v/>
      </c>
      <c r="D561" s="9" t="s">
        <v>13</v>
      </c>
    </row>
    <row r="562" spans="1:4" x14ac:dyDescent="0.25">
      <c r="A562" s="51" t="str">
        <f>IF(QUESTIONS!D583="A",QUESTIONS!J583,"")</f>
        <v/>
      </c>
      <c r="B562" s="51" t="str">
        <f>IF(QUESTIONS!D583="O",QUESTIONS!J583,"")</f>
        <v>}</v>
      </c>
      <c r="C562" s="51" t="str">
        <f>IF(QUESTIONS!D583="E",QUESTIONS!J583,"")</f>
        <v/>
      </c>
      <c r="D562" s="9" t="s">
        <v>13</v>
      </c>
    </row>
    <row r="563" spans="1:4" x14ac:dyDescent="0.25">
      <c r="A563" s="51" t="str">
        <f>IF(QUESTIONS!D584="A",QUESTIONS!J584,"")</f>
        <v/>
      </c>
      <c r="B563" s="51" t="str">
        <f>IF(QUESTIONS!D584="O",QUESTIONS!J584,"")</f>
        <v>}</v>
      </c>
      <c r="C563" s="51" t="str">
        <f>IF(QUESTIONS!D584="E",QUESTIONS!J584,"")</f>
        <v/>
      </c>
      <c r="D563" s="9" t="s">
        <v>13</v>
      </c>
    </row>
    <row r="564" spans="1:4" x14ac:dyDescent="0.25">
      <c r="A564" s="51" t="str">
        <f>IF(QUESTIONS!D585="A",QUESTIONS!J585,"")</f>
        <v/>
      </c>
      <c r="B564" s="51" t="str">
        <f>IF(QUESTIONS!D585="O",QUESTIONS!J585,"")</f>
        <v>}</v>
      </c>
      <c r="C564" s="51" t="str">
        <f>IF(QUESTIONS!D585="E",QUESTIONS!J585,"")</f>
        <v/>
      </c>
      <c r="D564" s="9" t="s">
        <v>13</v>
      </c>
    </row>
    <row r="565" spans="1:4" x14ac:dyDescent="0.25">
      <c r="A565" s="51" t="str">
        <f>IF(QUESTIONS!D586="A",QUESTIONS!J586,"")</f>
        <v/>
      </c>
      <c r="B565" s="51" t="str">
        <f>IF(QUESTIONS!D586="O",QUESTIONS!J586,"")</f>
        <v>}</v>
      </c>
      <c r="C565" s="51" t="str">
        <f>IF(QUESTIONS!D586="E",QUESTIONS!J586,"")</f>
        <v/>
      </c>
      <c r="D565" s="9" t="s">
        <v>13</v>
      </c>
    </row>
    <row r="566" spans="1:4" x14ac:dyDescent="0.25">
      <c r="A566" s="51" t="str">
        <f>IF(QUESTIONS!D587="A",QUESTIONS!J587,"")</f>
        <v/>
      </c>
      <c r="B566" s="51" t="str">
        <f>IF(QUESTIONS!D587="O",QUESTIONS!J587,"")</f>
        <v>}</v>
      </c>
      <c r="C566" s="51" t="str">
        <f>IF(QUESTIONS!D587="E",QUESTIONS!J587,"")</f>
        <v/>
      </c>
      <c r="D566" s="9" t="s">
        <v>13</v>
      </c>
    </row>
    <row r="567" spans="1:4" x14ac:dyDescent="0.25">
      <c r="A567" s="51" t="str">
        <f>IF(QUESTIONS!D588="A",QUESTIONS!J588,"")</f>
        <v/>
      </c>
      <c r="B567" s="51" t="str">
        <f>IF(QUESTIONS!D588="O",QUESTIONS!J588,"")</f>
        <v>}</v>
      </c>
      <c r="C567" s="51" t="str">
        <f>IF(QUESTIONS!D588="E",QUESTIONS!J588,"")</f>
        <v/>
      </c>
      <c r="D567" s="9" t="s">
        <v>13</v>
      </c>
    </row>
    <row r="568" spans="1:4" x14ac:dyDescent="0.25">
      <c r="A568" s="51" t="str">
        <f>IF(QUESTIONS!D589="A",QUESTIONS!J589,"")</f>
        <v/>
      </c>
      <c r="B568" s="51" t="str">
        <f>IF(QUESTIONS!D589="O",QUESTIONS!J589,"")</f>
        <v>}</v>
      </c>
      <c r="C568" s="51" t="str">
        <f>IF(QUESTIONS!D589="E",QUESTIONS!J589,"")</f>
        <v/>
      </c>
      <c r="D568" s="9" t="s">
        <v>13</v>
      </c>
    </row>
    <row r="569" spans="1:4" x14ac:dyDescent="0.25">
      <c r="A569" s="51" t="str">
        <f>IF(QUESTIONS!D590="A",QUESTIONS!J590,"")</f>
        <v/>
      </c>
      <c r="B569" s="51" t="str">
        <f>IF(QUESTIONS!D590="O",QUESTIONS!J590,"")</f>
        <v>}</v>
      </c>
      <c r="C569" s="51" t="str">
        <f>IF(QUESTIONS!D590="E",QUESTIONS!J590,"")</f>
        <v/>
      </c>
      <c r="D569" s="9" t="s">
        <v>13</v>
      </c>
    </row>
    <row r="570" spans="1:4" x14ac:dyDescent="0.25">
      <c r="A570" s="51" t="str">
        <f>IF(QUESTIONS!D591="A",QUESTIONS!J591,"")</f>
        <v/>
      </c>
      <c r="B570" s="51" t="str">
        <f>IF(QUESTIONS!D591="O",QUESTIONS!J591,"")</f>
        <v>}</v>
      </c>
      <c r="C570" s="51" t="str">
        <f>IF(QUESTIONS!D591="E",QUESTIONS!J591,"")</f>
        <v/>
      </c>
      <c r="D570" s="9" t="s">
        <v>13</v>
      </c>
    </row>
    <row r="571" spans="1:4" x14ac:dyDescent="0.25">
      <c r="A571" s="51" t="str">
        <f>IF(QUESTIONS!D592="A",QUESTIONS!J592,"")</f>
        <v/>
      </c>
      <c r="B571" s="51" t="str">
        <f>IF(QUESTIONS!D592="O",QUESTIONS!J592,"")</f>
        <v>}</v>
      </c>
      <c r="C571" s="51" t="str">
        <f>IF(QUESTIONS!D592="E",QUESTIONS!J592,"")</f>
        <v/>
      </c>
      <c r="D571" s="9" t="s">
        <v>13</v>
      </c>
    </row>
    <row r="572" spans="1:4" x14ac:dyDescent="0.25">
      <c r="A572" s="51" t="str">
        <f>IF(QUESTIONS!D593="A",QUESTIONS!J593,"")</f>
        <v/>
      </c>
      <c r="B572" s="51" t="str">
        <f>IF(QUESTIONS!D593="O",QUESTIONS!J593,"")</f>
        <v>}</v>
      </c>
      <c r="C572" s="51" t="str">
        <f>IF(QUESTIONS!D593="E",QUESTIONS!J593,"")</f>
        <v/>
      </c>
      <c r="D572" s="9" t="s">
        <v>13</v>
      </c>
    </row>
    <row r="573" spans="1:4" x14ac:dyDescent="0.25">
      <c r="A573" s="51" t="str">
        <f>IF(QUESTIONS!D594="A",QUESTIONS!J594,"")</f>
        <v/>
      </c>
      <c r="B573" s="51" t="str">
        <f>IF(QUESTIONS!D594="O",QUESTIONS!J594,"")</f>
        <v>}</v>
      </c>
      <c r="C573" s="51" t="str">
        <f>IF(QUESTIONS!D594="E",QUESTIONS!J594,"")</f>
        <v/>
      </c>
      <c r="D573" s="9" t="s">
        <v>13</v>
      </c>
    </row>
    <row r="574" spans="1:4" x14ac:dyDescent="0.25">
      <c r="A574" s="51" t="str">
        <f>IF(QUESTIONS!D595="A",QUESTIONS!J595,"")</f>
        <v/>
      </c>
      <c r="B574" s="51" t="str">
        <f>IF(QUESTIONS!D595="O",QUESTIONS!J595,"")</f>
        <v>}</v>
      </c>
      <c r="C574" s="51" t="str">
        <f>IF(QUESTIONS!D595="E",QUESTIONS!J595,"")</f>
        <v/>
      </c>
      <c r="D574" s="9" t="s">
        <v>13</v>
      </c>
    </row>
    <row r="575" spans="1:4" x14ac:dyDescent="0.25">
      <c r="A575" s="51" t="str">
        <f>IF(QUESTIONS!D596="A",QUESTIONS!J596,"")</f>
        <v/>
      </c>
      <c r="B575" s="51" t="str">
        <f>IF(QUESTIONS!D596="O",QUESTIONS!J596,"")</f>
        <v>}</v>
      </c>
      <c r="C575" s="51" t="str">
        <f>IF(QUESTIONS!D596="E",QUESTIONS!J596,"")</f>
        <v/>
      </c>
      <c r="D575" s="9" t="s">
        <v>13</v>
      </c>
    </row>
    <row r="576" spans="1:4" x14ac:dyDescent="0.25">
      <c r="A576" s="51" t="str">
        <f>IF(QUESTIONS!D597="A",QUESTIONS!J597,"")</f>
        <v/>
      </c>
      <c r="B576" s="51" t="str">
        <f>IF(QUESTIONS!D597="O",QUESTIONS!J597,"")</f>
        <v>}</v>
      </c>
      <c r="C576" s="51" t="str">
        <f>IF(QUESTIONS!D597="E",QUESTIONS!J597,"")</f>
        <v/>
      </c>
      <c r="D576" s="9" t="s">
        <v>13</v>
      </c>
    </row>
    <row r="577" spans="1:4" x14ac:dyDescent="0.25">
      <c r="A577" s="51" t="str">
        <f>IF(QUESTIONS!D598="A",QUESTIONS!J598,"")</f>
        <v/>
      </c>
      <c r="B577" s="51" t="str">
        <f>IF(QUESTIONS!D598="O",QUESTIONS!J598,"")</f>
        <v>}</v>
      </c>
      <c r="C577" s="51" t="str">
        <f>IF(QUESTIONS!D598="E",QUESTIONS!J598,"")</f>
        <v/>
      </c>
      <c r="D577" s="9" t="s">
        <v>13</v>
      </c>
    </row>
    <row r="578" spans="1:4" x14ac:dyDescent="0.25">
      <c r="A578" s="51" t="str">
        <f>IF(QUESTIONS!D599="A",QUESTIONS!J599,"")</f>
        <v/>
      </c>
      <c r="B578" s="51" t="str">
        <f>IF(QUESTIONS!D599="O",QUESTIONS!J599,"")</f>
        <v>}</v>
      </c>
      <c r="C578" s="51" t="str">
        <f>IF(QUESTIONS!D599="E",QUESTIONS!J599,"")</f>
        <v/>
      </c>
      <c r="D578" s="9" t="s">
        <v>13</v>
      </c>
    </row>
    <row r="579" spans="1:4" x14ac:dyDescent="0.25">
      <c r="A579" s="51" t="str">
        <f>IF(QUESTIONS!D600="A",QUESTIONS!J600,"")</f>
        <v/>
      </c>
      <c r="B579" s="51" t="str">
        <f>IF(QUESTIONS!D600="O",QUESTIONS!J600,"")</f>
        <v>}</v>
      </c>
      <c r="C579" s="51" t="str">
        <f>IF(QUESTIONS!D600="E",QUESTIONS!J600,"")</f>
        <v/>
      </c>
      <c r="D579" s="9" t="s">
        <v>13</v>
      </c>
    </row>
    <row r="580" spans="1:4" x14ac:dyDescent="0.25">
      <c r="A580" s="51" t="str">
        <f>IF(QUESTIONS!D601="A",QUESTIONS!J601,"")</f>
        <v/>
      </c>
      <c r="B580" s="51" t="str">
        <f>IF(QUESTIONS!D601="O",QUESTIONS!J601,"")</f>
        <v>}</v>
      </c>
      <c r="C580" s="51" t="str">
        <f>IF(QUESTIONS!D601="E",QUESTIONS!J601,"")</f>
        <v/>
      </c>
      <c r="D580" s="9" t="s">
        <v>13</v>
      </c>
    </row>
    <row r="581" spans="1:4" x14ac:dyDescent="0.25">
      <c r="A581" s="51" t="str">
        <f>IF(QUESTIONS!D602="A",QUESTIONS!J602,"")</f>
        <v/>
      </c>
      <c r="B581" s="51" t="str">
        <f>IF(QUESTIONS!D602="O",QUESTIONS!J602,"")</f>
        <v>}</v>
      </c>
      <c r="C581" s="51" t="str">
        <f>IF(QUESTIONS!D602="E",QUESTIONS!J602,"")</f>
        <v/>
      </c>
      <c r="D581" s="9" t="s">
        <v>13</v>
      </c>
    </row>
    <row r="582" spans="1:4" x14ac:dyDescent="0.25">
      <c r="A582" s="51" t="str">
        <f>IF(QUESTIONS!D603="A",QUESTIONS!J603,"")</f>
        <v/>
      </c>
      <c r="B582" s="51" t="str">
        <f>IF(QUESTIONS!D603="O",QUESTIONS!J603,"")</f>
        <v>}</v>
      </c>
      <c r="C582" s="51" t="str">
        <f>IF(QUESTIONS!D603="E",QUESTIONS!J603,"")</f>
        <v/>
      </c>
      <c r="D582" s="9" t="s">
        <v>13</v>
      </c>
    </row>
    <row r="583" spans="1:4" x14ac:dyDescent="0.25">
      <c r="A583" s="51" t="str">
        <f>IF(QUESTIONS!D604="A",QUESTIONS!J604,"")</f>
        <v/>
      </c>
      <c r="B583" s="51" t="str">
        <f>IF(QUESTIONS!D604="O",QUESTIONS!J604,"")</f>
        <v>}</v>
      </c>
      <c r="C583" s="51" t="str">
        <f>IF(QUESTIONS!D604="E",QUESTIONS!J604,"")</f>
        <v/>
      </c>
      <c r="D583" s="9" t="s">
        <v>13</v>
      </c>
    </row>
    <row r="584" spans="1:4" x14ac:dyDescent="0.25">
      <c r="A584" s="51" t="str">
        <f>IF(QUESTIONS!D605="A",QUESTIONS!J605,"")</f>
        <v/>
      </c>
      <c r="B584" s="51" t="str">
        <f>IF(QUESTIONS!D605="O",QUESTIONS!J605,"")</f>
        <v>}</v>
      </c>
      <c r="C584" s="51" t="str">
        <f>IF(QUESTIONS!D605="E",QUESTIONS!J605,"")</f>
        <v/>
      </c>
      <c r="D584" s="9" t="s">
        <v>13</v>
      </c>
    </row>
    <row r="585" spans="1:4" x14ac:dyDescent="0.25">
      <c r="A585" s="51" t="str">
        <f>IF(QUESTIONS!D606="A",QUESTIONS!J606,"")</f>
        <v/>
      </c>
      <c r="B585" s="51" t="str">
        <f>IF(QUESTIONS!D606="O",QUESTIONS!J606,"")</f>
        <v>}</v>
      </c>
      <c r="C585" s="51" t="str">
        <f>IF(QUESTIONS!D606="E",QUESTIONS!J606,"")</f>
        <v/>
      </c>
      <c r="D585" s="9" t="s">
        <v>13</v>
      </c>
    </row>
    <row r="586" spans="1:4" x14ac:dyDescent="0.25">
      <c r="A586" s="51" t="str">
        <f>IF(QUESTIONS!D607="A",QUESTIONS!J607,"")</f>
        <v/>
      </c>
      <c r="B586" s="51" t="str">
        <f>IF(QUESTIONS!D607="O",QUESTIONS!J607,"")</f>
        <v>}</v>
      </c>
      <c r="C586" s="51" t="str">
        <f>IF(QUESTIONS!D607="E",QUESTIONS!J607,"")</f>
        <v/>
      </c>
      <c r="D586" s="9" t="s">
        <v>13</v>
      </c>
    </row>
    <row r="587" spans="1:4" x14ac:dyDescent="0.25">
      <c r="A587" s="51" t="str">
        <f>IF(QUESTIONS!D608="A",QUESTIONS!J608,"")</f>
        <v/>
      </c>
      <c r="B587" s="51" t="str">
        <f>IF(QUESTIONS!D608="O",QUESTIONS!J608,"")</f>
        <v>}</v>
      </c>
      <c r="C587" s="51" t="str">
        <f>IF(QUESTIONS!D608="E",QUESTIONS!J608,"")</f>
        <v/>
      </c>
      <c r="D587" s="9" t="s">
        <v>13</v>
      </c>
    </row>
    <row r="588" spans="1:4" x14ac:dyDescent="0.25">
      <c r="A588" s="51" t="str">
        <f>IF(QUESTIONS!D609="A",QUESTIONS!J609,"")</f>
        <v/>
      </c>
      <c r="B588" s="51" t="str">
        <f>IF(QUESTIONS!D609="O",QUESTIONS!J609,"")</f>
        <v>}</v>
      </c>
      <c r="C588" s="51" t="str">
        <f>IF(QUESTIONS!D609="E",QUESTIONS!J609,"")</f>
        <v/>
      </c>
      <c r="D588" s="9" t="s">
        <v>13</v>
      </c>
    </row>
    <row r="589" spans="1:4" x14ac:dyDescent="0.25">
      <c r="A589" s="51" t="str">
        <f>IF(QUESTIONS!D610="A",QUESTIONS!J610,"")</f>
        <v/>
      </c>
      <c r="B589" s="51" t="str">
        <f>IF(QUESTIONS!D610="O",QUESTIONS!J610,"")</f>
        <v>}</v>
      </c>
      <c r="C589" s="51" t="str">
        <f>IF(QUESTIONS!D610="E",QUESTIONS!J610,"")</f>
        <v/>
      </c>
      <c r="D589" s="9" t="s">
        <v>13</v>
      </c>
    </row>
    <row r="590" spans="1:4" x14ac:dyDescent="0.25">
      <c r="A590" s="51" t="str">
        <f>IF(QUESTIONS!D611="A",QUESTIONS!J611,"")</f>
        <v/>
      </c>
      <c r="B590" s="51" t="str">
        <f>IF(QUESTIONS!D611="O",QUESTIONS!J611,"")</f>
        <v>}</v>
      </c>
      <c r="C590" s="51" t="str">
        <f>IF(QUESTIONS!D611="E",QUESTIONS!J611,"")</f>
        <v/>
      </c>
      <c r="D590" s="9" t="s">
        <v>13</v>
      </c>
    </row>
    <row r="591" spans="1:4" x14ac:dyDescent="0.25">
      <c r="A591" s="51" t="str">
        <f>IF(QUESTIONS!D612="A",QUESTIONS!J612,"")</f>
        <v/>
      </c>
      <c r="B591" s="51" t="str">
        <f>IF(QUESTIONS!D612="O",QUESTIONS!J612,"")</f>
        <v>}</v>
      </c>
      <c r="C591" s="51" t="str">
        <f>IF(QUESTIONS!D612="E",QUESTIONS!J612,"")</f>
        <v/>
      </c>
      <c r="D591" s="9" t="s">
        <v>13</v>
      </c>
    </row>
    <row r="592" spans="1:4" x14ac:dyDescent="0.25">
      <c r="A592" s="51" t="str">
        <f>IF(QUESTIONS!D613="A",QUESTIONS!J613,"")</f>
        <v/>
      </c>
      <c r="B592" s="51" t="str">
        <f>IF(QUESTIONS!D613="O",QUESTIONS!J613,"")</f>
        <v>}</v>
      </c>
      <c r="C592" s="51" t="str">
        <f>IF(QUESTIONS!D613="E",QUESTIONS!J613,"")</f>
        <v/>
      </c>
      <c r="D592" s="9" t="s">
        <v>13</v>
      </c>
    </row>
    <row r="593" spans="1:4" x14ac:dyDescent="0.25">
      <c r="A593" s="51" t="str">
        <f>IF(QUESTIONS!D614="A",QUESTIONS!J614,"")</f>
        <v/>
      </c>
      <c r="B593" s="51" t="str">
        <f>IF(QUESTIONS!D614="O",QUESTIONS!J614,"")</f>
        <v>}</v>
      </c>
      <c r="C593" s="51" t="str">
        <f>IF(QUESTIONS!D614="E",QUESTIONS!J614,"")</f>
        <v/>
      </c>
      <c r="D593" s="9" t="s">
        <v>13</v>
      </c>
    </row>
    <row r="594" spans="1:4" x14ac:dyDescent="0.25">
      <c r="A594" s="51" t="str">
        <f>IF(QUESTIONS!D615="A",QUESTIONS!J615,"")</f>
        <v/>
      </c>
      <c r="B594" s="51" t="str">
        <f>IF(QUESTIONS!D615="O",QUESTIONS!J615,"")</f>
        <v>}</v>
      </c>
      <c r="C594" s="51" t="str">
        <f>IF(QUESTIONS!D615="E",QUESTIONS!J615,"")</f>
        <v/>
      </c>
      <c r="D594" s="9" t="s">
        <v>13</v>
      </c>
    </row>
    <row r="595" spans="1:4" x14ac:dyDescent="0.25">
      <c r="A595" s="51" t="str">
        <f>IF(QUESTIONS!D616="A",QUESTIONS!J616,"")</f>
        <v/>
      </c>
      <c r="B595" s="51" t="str">
        <f>IF(QUESTIONS!D616="O",QUESTIONS!J616,"")</f>
        <v>}</v>
      </c>
      <c r="C595" s="51" t="str">
        <f>IF(QUESTIONS!D616="E",QUESTIONS!J616,"")</f>
        <v/>
      </c>
      <c r="D595" s="9" t="s">
        <v>13</v>
      </c>
    </row>
    <row r="596" spans="1:4" x14ac:dyDescent="0.25">
      <c r="A596" s="51" t="str">
        <f>IF(QUESTIONS!D617="A",QUESTIONS!J617,"")</f>
        <v/>
      </c>
      <c r="B596" s="51" t="str">
        <f>IF(QUESTIONS!D617="O",QUESTIONS!J617,"")</f>
        <v>}</v>
      </c>
      <c r="C596" s="51" t="str">
        <f>IF(QUESTIONS!D617="E",QUESTIONS!J617,"")</f>
        <v/>
      </c>
      <c r="D596" s="9" t="s">
        <v>13</v>
      </c>
    </row>
    <row r="597" spans="1:4" x14ac:dyDescent="0.25">
      <c r="A597" s="51" t="str">
        <f>IF(QUESTIONS!D618="A",QUESTIONS!J618,"")</f>
        <v/>
      </c>
      <c r="B597" s="51" t="str">
        <f>IF(QUESTIONS!D618="O",QUESTIONS!J618,"")</f>
        <v>}</v>
      </c>
      <c r="C597" s="51" t="str">
        <f>IF(QUESTIONS!D618="E",QUESTIONS!J618,"")</f>
        <v/>
      </c>
      <c r="D597" s="9" t="s">
        <v>13</v>
      </c>
    </row>
    <row r="598" spans="1:4" x14ac:dyDescent="0.25">
      <c r="A598" s="51" t="str">
        <f>IF(QUESTIONS!D619="A",QUESTIONS!J619,"")</f>
        <v/>
      </c>
      <c r="B598" s="51" t="str">
        <f>IF(QUESTIONS!D619="O",QUESTIONS!J619,"")</f>
        <v>}</v>
      </c>
      <c r="C598" s="51" t="str">
        <f>IF(QUESTIONS!D619="E",QUESTIONS!J619,"")</f>
        <v/>
      </c>
      <c r="D598" s="9" t="s">
        <v>13</v>
      </c>
    </row>
    <row r="599" spans="1:4" x14ac:dyDescent="0.25">
      <c r="A599" s="51" t="str">
        <f>IF(QUESTIONS!D620="A",QUESTIONS!J620,"")</f>
        <v/>
      </c>
      <c r="B599" s="51" t="str">
        <f>IF(QUESTIONS!D620="O",QUESTIONS!J620,"")</f>
        <v>}</v>
      </c>
      <c r="C599" s="51" t="str">
        <f>IF(QUESTIONS!D620="E",QUESTIONS!J620,"")</f>
        <v/>
      </c>
      <c r="D599" s="9" t="s">
        <v>13</v>
      </c>
    </row>
    <row r="600" spans="1:4" x14ac:dyDescent="0.25">
      <c r="A600" s="51" t="str">
        <f>IF(QUESTIONS!D621="A",QUESTIONS!J621,"")</f>
        <v/>
      </c>
      <c r="B600" s="51" t="str">
        <f>IF(QUESTIONS!D621="O",QUESTIONS!J621,"")</f>
        <v>}</v>
      </c>
      <c r="C600" s="51" t="str">
        <f>IF(QUESTIONS!D621="E",QUESTIONS!J621,"")</f>
        <v/>
      </c>
      <c r="D600" s="9" t="s">
        <v>13</v>
      </c>
    </row>
    <row r="601" spans="1:4" x14ac:dyDescent="0.25">
      <c r="A601" s="51" t="str">
        <f>IF(QUESTIONS!D622="A",QUESTIONS!J622,"")</f>
        <v/>
      </c>
      <c r="B601" s="51" t="str">
        <f>IF(QUESTIONS!D622="O",QUESTIONS!J622,"")</f>
        <v>}</v>
      </c>
      <c r="C601" s="51" t="str">
        <f>IF(QUESTIONS!D622="E",QUESTIONS!J622,"")</f>
        <v/>
      </c>
      <c r="D601" s="9" t="s">
        <v>13</v>
      </c>
    </row>
    <row r="602" spans="1:4" x14ac:dyDescent="0.25">
      <c r="A602" s="51" t="str">
        <f>IF(QUESTIONS!D623="A",QUESTIONS!J623,"")</f>
        <v/>
      </c>
      <c r="B602" s="51" t="str">
        <f>IF(QUESTIONS!D623="O",QUESTIONS!J623,"")</f>
        <v>}</v>
      </c>
      <c r="C602" s="51" t="str">
        <f>IF(QUESTIONS!D623="E",QUESTIONS!J623,"")</f>
        <v/>
      </c>
      <c r="D602" s="9" t="s">
        <v>13</v>
      </c>
    </row>
    <row r="603" spans="1:4" x14ac:dyDescent="0.25">
      <c r="A603" s="51" t="str">
        <f>IF(QUESTIONS!D624="A",QUESTIONS!J624,"")</f>
        <v/>
      </c>
      <c r="B603" s="51" t="str">
        <f>IF(QUESTIONS!D624="O",QUESTIONS!J624,"")</f>
        <v>}</v>
      </c>
      <c r="C603" s="51" t="str">
        <f>IF(QUESTIONS!D624="E",QUESTIONS!J624,"")</f>
        <v/>
      </c>
      <c r="D603" s="9" t="s">
        <v>13</v>
      </c>
    </row>
    <row r="604" spans="1:4" x14ac:dyDescent="0.25">
      <c r="A604" s="51" t="str">
        <f>IF(QUESTIONS!D625="A",QUESTIONS!J625,"")</f>
        <v/>
      </c>
      <c r="B604" s="51" t="str">
        <f>IF(QUESTIONS!D625="O",QUESTIONS!J625,"")</f>
        <v>}</v>
      </c>
      <c r="C604" s="51" t="str">
        <f>IF(QUESTIONS!D625="E",QUESTIONS!J625,"")</f>
        <v/>
      </c>
      <c r="D604" s="9" t="s">
        <v>13</v>
      </c>
    </row>
    <row r="605" spans="1:4" x14ac:dyDescent="0.25">
      <c r="A605" s="51" t="str">
        <f>IF(QUESTIONS!D626="A",QUESTIONS!J626,"")</f>
        <v/>
      </c>
      <c r="B605" s="51" t="str">
        <f>IF(QUESTIONS!D626="O",QUESTIONS!J626,"")</f>
        <v>}</v>
      </c>
      <c r="C605" s="51" t="str">
        <f>IF(QUESTIONS!D626="E",QUESTIONS!J626,"")</f>
        <v/>
      </c>
      <c r="D605" s="9" t="s">
        <v>13</v>
      </c>
    </row>
    <row r="606" spans="1:4" x14ac:dyDescent="0.25">
      <c r="A606" s="51" t="str">
        <f>IF(QUESTIONS!D627="A",QUESTIONS!J627,"")</f>
        <v/>
      </c>
      <c r="B606" s="51" t="str">
        <f>IF(QUESTIONS!D627="O",QUESTIONS!J627,"")</f>
        <v>}</v>
      </c>
      <c r="C606" s="51" t="str">
        <f>IF(QUESTIONS!D627="E",QUESTIONS!J627,"")</f>
        <v/>
      </c>
      <c r="D606" s="9" t="s">
        <v>13</v>
      </c>
    </row>
    <row r="607" spans="1:4" x14ac:dyDescent="0.25">
      <c r="A607" s="51" t="str">
        <f>IF(QUESTIONS!D628="A",QUESTIONS!J628,"")</f>
        <v/>
      </c>
      <c r="B607" s="51" t="str">
        <f>IF(QUESTIONS!D628="O",QUESTIONS!J628,"")</f>
        <v>}</v>
      </c>
      <c r="C607" s="51" t="str">
        <f>IF(QUESTIONS!D628="E",QUESTIONS!J628,"")</f>
        <v/>
      </c>
      <c r="D607" s="9" t="s">
        <v>13</v>
      </c>
    </row>
    <row r="608" spans="1:4" x14ac:dyDescent="0.25">
      <c r="A608" s="51" t="str">
        <f>IF(QUESTIONS!D629="A",QUESTIONS!J629,"")</f>
        <v/>
      </c>
      <c r="B608" s="51" t="str">
        <f>IF(QUESTIONS!D629="O",QUESTIONS!J629,"")</f>
        <v>}</v>
      </c>
      <c r="C608" s="51" t="str">
        <f>IF(QUESTIONS!D629="E",QUESTIONS!J629,"")</f>
        <v/>
      </c>
      <c r="D608" s="9" t="s">
        <v>13</v>
      </c>
    </row>
    <row r="609" spans="1:4" x14ac:dyDescent="0.25">
      <c r="A609" s="51" t="str">
        <f>IF(QUESTIONS!D630="A",QUESTIONS!J630,"")</f>
        <v/>
      </c>
      <c r="B609" s="51" t="str">
        <f>IF(QUESTIONS!D630="O",QUESTIONS!J630,"")</f>
        <v>}</v>
      </c>
      <c r="C609" s="51" t="str">
        <f>IF(QUESTIONS!D630="E",QUESTIONS!J630,"")</f>
        <v/>
      </c>
      <c r="D609" s="9" t="s">
        <v>13</v>
      </c>
    </row>
    <row r="610" spans="1:4" x14ac:dyDescent="0.25">
      <c r="A610" s="51" t="str">
        <f>IF(QUESTIONS!D631="A",QUESTIONS!J631,"")</f>
        <v/>
      </c>
      <c r="B610" s="51" t="str">
        <f>IF(QUESTIONS!D631="O",QUESTIONS!J631,"")</f>
        <v>}</v>
      </c>
      <c r="C610" s="51" t="str">
        <f>IF(QUESTIONS!D631="E",QUESTIONS!J631,"")</f>
        <v/>
      </c>
      <c r="D610" s="9" t="s">
        <v>13</v>
      </c>
    </row>
    <row r="611" spans="1:4" x14ac:dyDescent="0.25">
      <c r="A611" s="51" t="str">
        <f>IF(QUESTIONS!D632="A",QUESTIONS!J632,"")</f>
        <v/>
      </c>
      <c r="B611" s="51" t="str">
        <f>IF(QUESTIONS!D632="O",QUESTIONS!J632,"")</f>
        <v>}</v>
      </c>
      <c r="C611" s="51" t="str">
        <f>IF(QUESTIONS!D632="E",QUESTIONS!J632,"")</f>
        <v/>
      </c>
      <c r="D611" s="9" t="s">
        <v>13</v>
      </c>
    </row>
    <row r="612" spans="1:4" x14ac:dyDescent="0.25">
      <c r="A612" s="51" t="str">
        <f>IF(QUESTIONS!D633="A",QUESTIONS!J633,"")</f>
        <v/>
      </c>
      <c r="B612" s="51" t="str">
        <f>IF(QUESTIONS!D633="O",QUESTIONS!J633,"")</f>
        <v>}</v>
      </c>
      <c r="C612" s="51" t="str">
        <f>IF(QUESTIONS!D633="E",QUESTIONS!J633,"")</f>
        <v/>
      </c>
      <c r="D612" s="9" t="s">
        <v>13</v>
      </c>
    </row>
    <row r="613" spans="1:4" x14ac:dyDescent="0.25">
      <c r="A613" s="51" t="str">
        <f>IF(QUESTIONS!D634="A",QUESTIONS!J634,"")</f>
        <v/>
      </c>
      <c r="B613" s="51" t="str">
        <f>IF(QUESTIONS!D634="O",QUESTIONS!J634,"")</f>
        <v>}</v>
      </c>
      <c r="C613" s="51" t="str">
        <f>IF(QUESTIONS!D634="E",QUESTIONS!J634,"")</f>
        <v/>
      </c>
      <c r="D613" s="9" t="s">
        <v>13</v>
      </c>
    </row>
    <row r="614" spans="1:4" x14ac:dyDescent="0.25">
      <c r="A614" s="51" t="str">
        <f>IF(QUESTIONS!D635="A",QUESTIONS!J635,"")</f>
        <v/>
      </c>
      <c r="B614" s="51" t="str">
        <f>IF(QUESTIONS!D635="O",QUESTIONS!J635,"")</f>
        <v>}</v>
      </c>
      <c r="C614" s="51" t="str">
        <f>IF(QUESTIONS!D635="E",QUESTIONS!J635,"")</f>
        <v/>
      </c>
      <c r="D614" s="9" t="s">
        <v>13</v>
      </c>
    </row>
    <row r="615" spans="1:4" x14ac:dyDescent="0.25">
      <c r="A615" s="51" t="str">
        <f>IF(QUESTIONS!D636="A",QUESTIONS!J636,"")</f>
        <v/>
      </c>
      <c r="B615" s="51" t="str">
        <f>IF(QUESTIONS!D636="O",QUESTIONS!J636,"")</f>
        <v>}</v>
      </c>
      <c r="C615" s="51" t="str">
        <f>IF(QUESTIONS!D636="E",QUESTIONS!J636,"")</f>
        <v/>
      </c>
      <c r="D615" s="9" t="s">
        <v>13</v>
      </c>
    </row>
    <row r="616" spans="1:4" x14ac:dyDescent="0.25">
      <c r="A616" s="51" t="str">
        <f>IF(QUESTIONS!D637="A",QUESTIONS!J637,"")</f>
        <v/>
      </c>
      <c r="B616" s="51" t="str">
        <f>IF(QUESTIONS!D637="O",QUESTIONS!J637,"")</f>
        <v>}</v>
      </c>
      <c r="C616" s="51" t="str">
        <f>IF(QUESTIONS!D637="E",QUESTIONS!J637,"")</f>
        <v/>
      </c>
      <c r="D616" s="9" t="s">
        <v>13</v>
      </c>
    </row>
    <row r="617" spans="1:4" x14ac:dyDescent="0.25">
      <c r="A617" s="51" t="str">
        <f>IF(QUESTIONS!D638="A",QUESTIONS!J638,"")</f>
        <v/>
      </c>
      <c r="B617" s="51" t="str">
        <f>IF(QUESTIONS!D638="O",QUESTIONS!J638,"")</f>
        <v>}</v>
      </c>
      <c r="C617" s="51" t="str">
        <f>IF(QUESTIONS!D638="E",QUESTIONS!J638,"")</f>
        <v/>
      </c>
      <c r="D617" s="9" t="s">
        <v>13</v>
      </c>
    </row>
    <row r="618" spans="1:4" x14ac:dyDescent="0.25">
      <c r="A618" s="51" t="str">
        <f>IF(QUESTIONS!D639="A",QUESTIONS!J639,"")</f>
        <v/>
      </c>
      <c r="B618" s="51" t="str">
        <f>IF(QUESTIONS!D639="O",QUESTIONS!J639,"")</f>
        <v>}</v>
      </c>
      <c r="C618" s="51" t="str">
        <f>IF(QUESTIONS!D639="E",QUESTIONS!J639,"")</f>
        <v/>
      </c>
      <c r="D618" s="9" t="s">
        <v>13</v>
      </c>
    </row>
    <row r="619" spans="1:4" x14ac:dyDescent="0.25">
      <c r="A619" s="51" t="str">
        <f>IF(QUESTIONS!D640="A",QUESTIONS!J640,"")</f>
        <v/>
      </c>
      <c r="B619" s="51" t="str">
        <f>IF(QUESTIONS!D640="O",QUESTIONS!J640,"")</f>
        <v>}</v>
      </c>
      <c r="C619" s="51" t="str">
        <f>IF(QUESTIONS!D640="E",QUESTIONS!J640,"")</f>
        <v/>
      </c>
      <c r="D619" s="9" t="s">
        <v>13</v>
      </c>
    </row>
    <row r="620" spans="1:4" x14ac:dyDescent="0.25">
      <c r="A620" s="51" t="str">
        <f>IF(QUESTIONS!D641="A",QUESTIONS!J641,"")</f>
        <v/>
      </c>
      <c r="B620" s="51" t="str">
        <f>IF(QUESTIONS!D641="O",QUESTIONS!J641,"")</f>
        <v>}</v>
      </c>
      <c r="C620" s="51" t="str">
        <f>IF(QUESTIONS!D641="E",QUESTIONS!J641,"")</f>
        <v/>
      </c>
      <c r="D620" s="9" t="s">
        <v>13</v>
      </c>
    </row>
    <row r="621" spans="1:4" x14ac:dyDescent="0.25">
      <c r="A621" s="51" t="str">
        <f>IF(QUESTIONS!D642="A",QUESTIONS!J642,"")</f>
        <v/>
      </c>
      <c r="B621" s="51" t="str">
        <f>IF(QUESTIONS!D642="O",QUESTIONS!J642,"")</f>
        <v>}</v>
      </c>
      <c r="C621" s="51" t="str">
        <f>IF(QUESTIONS!D642="E",QUESTIONS!J642,"")</f>
        <v/>
      </c>
      <c r="D621" s="9" t="s">
        <v>13</v>
      </c>
    </row>
    <row r="622" spans="1:4" x14ac:dyDescent="0.25">
      <c r="A622" s="51" t="str">
        <f>IF(QUESTIONS!D643="A",QUESTIONS!J643,"")</f>
        <v/>
      </c>
      <c r="B622" s="51" t="str">
        <f>IF(QUESTIONS!D643="O",QUESTIONS!J643,"")</f>
        <v>}</v>
      </c>
      <c r="C622" s="51" t="str">
        <f>IF(QUESTIONS!D643="E",QUESTIONS!J643,"")</f>
        <v/>
      </c>
      <c r="D622" s="9" t="s">
        <v>13</v>
      </c>
    </row>
    <row r="623" spans="1:4" x14ac:dyDescent="0.25">
      <c r="A623" s="51" t="str">
        <f>IF(QUESTIONS!D644="A",QUESTIONS!J644,"")</f>
        <v/>
      </c>
      <c r="B623" s="51" t="str">
        <f>IF(QUESTIONS!D644="O",QUESTIONS!J644,"")</f>
        <v>}</v>
      </c>
      <c r="C623" s="51" t="str">
        <f>IF(QUESTIONS!D644="E",QUESTIONS!J644,"")</f>
        <v/>
      </c>
      <c r="D623" s="9" t="s">
        <v>13</v>
      </c>
    </row>
    <row r="624" spans="1:4" x14ac:dyDescent="0.25">
      <c r="A624" s="51" t="str">
        <f>IF(QUESTIONS!D645="A",QUESTIONS!J645,"")</f>
        <v/>
      </c>
      <c r="B624" s="51" t="str">
        <f>IF(QUESTIONS!D645="O",QUESTIONS!J645,"")</f>
        <v>}</v>
      </c>
      <c r="C624" s="51" t="str">
        <f>IF(QUESTIONS!D645="E",QUESTIONS!J645,"")</f>
        <v/>
      </c>
      <c r="D624" s="9" t="s">
        <v>13</v>
      </c>
    </row>
    <row r="625" spans="1:4" x14ac:dyDescent="0.25">
      <c r="A625" s="51" t="str">
        <f>IF(QUESTIONS!D646="A",QUESTIONS!J646,"")</f>
        <v/>
      </c>
      <c r="B625" s="51" t="str">
        <f>IF(QUESTIONS!D646="O",QUESTIONS!J646,"")</f>
        <v>}</v>
      </c>
      <c r="C625" s="51" t="str">
        <f>IF(QUESTIONS!D646="E",QUESTIONS!J646,"")</f>
        <v/>
      </c>
      <c r="D625" s="9" t="s">
        <v>13</v>
      </c>
    </row>
    <row r="626" spans="1:4" x14ac:dyDescent="0.25">
      <c r="A626" s="51" t="str">
        <f>IF(QUESTIONS!D647="A",QUESTIONS!J647,"")</f>
        <v/>
      </c>
      <c r="B626" s="51" t="str">
        <f>IF(QUESTIONS!D647="O",QUESTIONS!J647,"")</f>
        <v>}</v>
      </c>
      <c r="C626" s="51" t="str">
        <f>IF(QUESTIONS!D647="E",QUESTIONS!J647,"")</f>
        <v/>
      </c>
      <c r="D626" s="9" t="s">
        <v>13</v>
      </c>
    </row>
    <row r="627" spans="1:4" x14ac:dyDescent="0.25">
      <c r="A627" s="51" t="str">
        <f>IF(QUESTIONS!D648="A",QUESTIONS!J648,"")</f>
        <v/>
      </c>
      <c r="B627" s="51" t="str">
        <f>IF(QUESTIONS!D648="O",QUESTIONS!J648,"")</f>
        <v>}</v>
      </c>
      <c r="C627" s="51" t="str">
        <f>IF(QUESTIONS!D648="E",QUESTIONS!J648,"")</f>
        <v/>
      </c>
      <c r="D627" s="9" t="s">
        <v>13</v>
      </c>
    </row>
    <row r="628" spans="1:4" x14ac:dyDescent="0.25">
      <c r="A628" s="51" t="str">
        <f>IF(QUESTIONS!D649="A",QUESTIONS!J649,"")</f>
        <v/>
      </c>
      <c r="B628" s="51" t="str">
        <f>IF(QUESTIONS!D649="O",QUESTIONS!J649,"")</f>
        <v>}</v>
      </c>
      <c r="C628" s="51" t="str">
        <f>IF(QUESTIONS!D649="E",QUESTIONS!J649,"")</f>
        <v/>
      </c>
      <c r="D628" s="9" t="s">
        <v>13</v>
      </c>
    </row>
    <row r="629" spans="1:4" x14ac:dyDescent="0.25">
      <c r="A629" s="51" t="str">
        <f>IF(QUESTIONS!D650="A",QUESTIONS!J650,"")</f>
        <v/>
      </c>
      <c r="B629" s="51" t="str">
        <f>IF(QUESTIONS!D650="O",QUESTIONS!J650,"")</f>
        <v>}</v>
      </c>
      <c r="C629" s="51" t="str">
        <f>IF(QUESTIONS!D650="E",QUESTIONS!J650,"")</f>
        <v/>
      </c>
      <c r="D629" s="9" t="s">
        <v>13</v>
      </c>
    </row>
    <row r="630" spans="1:4" x14ac:dyDescent="0.25">
      <c r="A630" s="51" t="str">
        <f>IF(QUESTIONS!D651="A",QUESTIONS!J651,"")</f>
        <v/>
      </c>
      <c r="B630" s="51" t="str">
        <f>IF(QUESTIONS!D651="O",QUESTIONS!J651,"")</f>
        <v>}</v>
      </c>
      <c r="C630" s="51" t="str">
        <f>IF(QUESTIONS!D651="E",QUESTIONS!J651,"")</f>
        <v/>
      </c>
      <c r="D630" s="9" t="s">
        <v>13</v>
      </c>
    </row>
    <row r="631" spans="1:4" x14ac:dyDescent="0.25">
      <c r="A631" s="51" t="str">
        <f>IF(QUESTIONS!D652="A",QUESTIONS!J652,"")</f>
        <v/>
      </c>
      <c r="B631" s="51" t="str">
        <f>IF(QUESTIONS!D652="O",QUESTIONS!J652,"")</f>
        <v>}</v>
      </c>
      <c r="C631" s="51" t="str">
        <f>IF(QUESTIONS!D652="E",QUESTIONS!J652,"")</f>
        <v/>
      </c>
      <c r="D631" s="9" t="s">
        <v>13</v>
      </c>
    </row>
    <row r="632" spans="1:4" x14ac:dyDescent="0.25">
      <c r="A632" s="51" t="str">
        <f>IF(QUESTIONS!D653="A",QUESTIONS!J653,"")</f>
        <v/>
      </c>
      <c r="B632" s="51" t="str">
        <f>IF(QUESTIONS!D653="O",QUESTIONS!J653,"")</f>
        <v>}</v>
      </c>
      <c r="C632" s="51" t="str">
        <f>IF(QUESTIONS!D653="E",QUESTIONS!J653,"")</f>
        <v/>
      </c>
      <c r="D632" s="9" t="s">
        <v>13</v>
      </c>
    </row>
    <row r="633" spans="1:4" x14ac:dyDescent="0.25">
      <c r="A633" s="51" t="str">
        <f>IF(QUESTIONS!D654="A",QUESTIONS!J654,"")</f>
        <v/>
      </c>
      <c r="B633" s="51" t="str">
        <f>IF(QUESTIONS!D654="O",QUESTIONS!J654,"")</f>
        <v>}</v>
      </c>
      <c r="C633" s="51" t="str">
        <f>IF(QUESTIONS!D654="E",QUESTIONS!J654,"")</f>
        <v/>
      </c>
      <c r="D633" s="9" t="s">
        <v>13</v>
      </c>
    </row>
    <row r="634" spans="1:4" x14ac:dyDescent="0.25">
      <c r="A634" s="51" t="str">
        <f>IF(QUESTIONS!D655="A",QUESTIONS!J655,"")</f>
        <v/>
      </c>
      <c r="B634" s="51" t="str">
        <f>IF(QUESTIONS!D655="O",QUESTIONS!J655,"")</f>
        <v>}</v>
      </c>
      <c r="C634" s="51" t="str">
        <f>IF(QUESTIONS!D655="E",QUESTIONS!J655,"")</f>
        <v/>
      </c>
      <c r="D634" s="9" t="s">
        <v>13</v>
      </c>
    </row>
    <row r="635" spans="1:4" x14ac:dyDescent="0.25">
      <c r="A635" s="51" t="str">
        <f>IF(QUESTIONS!D656="A",QUESTIONS!J656,"")</f>
        <v/>
      </c>
      <c r="B635" s="51" t="str">
        <f>IF(QUESTIONS!D656="O",QUESTIONS!J656,"")</f>
        <v>}</v>
      </c>
      <c r="C635" s="51" t="str">
        <f>IF(QUESTIONS!D656="E",QUESTIONS!J656,"")</f>
        <v/>
      </c>
      <c r="D635" s="9" t="s">
        <v>13</v>
      </c>
    </row>
    <row r="636" spans="1:4" x14ac:dyDescent="0.25">
      <c r="A636" s="51" t="str">
        <f>IF(QUESTIONS!D657="A",QUESTIONS!J657,"")</f>
        <v/>
      </c>
      <c r="B636" s="51" t="str">
        <f>IF(QUESTIONS!D657="O",QUESTIONS!J657,"")</f>
        <v>}</v>
      </c>
      <c r="C636" s="51" t="str">
        <f>IF(QUESTIONS!D657="E",QUESTIONS!J657,"")</f>
        <v/>
      </c>
      <c r="D636" s="9" t="s">
        <v>13</v>
      </c>
    </row>
    <row r="637" spans="1:4" x14ac:dyDescent="0.25">
      <c r="A637" s="51" t="str">
        <f>IF(QUESTIONS!D658="A",QUESTIONS!J658,"")</f>
        <v/>
      </c>
      <c r="B637" s="51" t="str">
        <f>IF(QUESTIONS!D658="O",QUESTIONS!J658,"")</f>
        <v>}</v>
      </c>
      <c r="C637" s="51" t="str">
        <f>IF(QUESTIONS!D658="E",QUESTIONS!J658,"")</f>
        <v/>
      </c>
      <c r="D637" s="9" t="s">
        <v>13</v>
      </c>
    </row>
    <row r="638" spans="1:4" x14ac:dyDescent="0.25">
      <c r="A638" s="51" t="str">
        <f>IF(QUESTIONS!D659="A",QUESTIONS!J659,"")</f>
        <v/>
      </c>
      <c r="B638" s="51" t="str">
        <f>IF(QUESTIONS!D659="O",QUESTIONS!J659,"")</f>
        <v>}</v>
      </c>
      <c r="C638" s="51" t="str">
        <f>IF(QUESTIONS!D659="E",QUESTIONS!J659,"")</f>
        <v/>
      </c>
      <c r="D638" s="9" t="s">
        <v>13</v>
      </c>
    </row>
    <row r="639" spans="1:4" x14ac:dyDescent="0.25">
      <c r="A639" s="51" t="str">
        <f>IF(QUESTIONS!D660="A",QUESTIONS!J660,"")</f>
        <v/>
      </c>
      <c r="B639" s="51" t="str">
        <f>IF(QUESTIONS!D660="O",QUESTIONS!J660,"")</f>
        <v>}</v>
      </c>
      <c r="C639" s="51" t="str">
        <f>IF(QUESTIONS!D660="E",QUESTIONS!J660,"")</f>
        <v/>
      </c>
      <c r="D639" s="9" t="s">
        <v>13</v>
      </c>
    </row>
    <row r="640" spans="1:4" x14ac:dyDescent="0.25">
      <c r="A640" s="51" t="str">
        <f>IF(QUESTIONS!D661="A",QUESTIONS!J661,"")</f>
        <v/>
      </c>
      <c r="B640" s="51" t="str">
        <f>IF(QUESTIONS!D661="O",QUESTIONS!J661,"")</f>
        <v>}</v>
      </c>
      <c r="C640" s="51" t="str">
        <f>IF(QUESTIONS!D661="E",QUESTIONS!J661,"")</f>
        <v/>
      </c>
      <c r="D640" s="9" t="s">
        <v>13</v>
      </c>
    </row>
    <row r="641" spans="1:4" x14ac:dyDescent="0.25">
      <c r="A641" s="51" t="str">
        <f>IF(QUESTIONS!D662="A",QUESTIONS!J662,"")</f>
        <v/>
      </c>
      <c r="B641" s="51" t="str">
        <f>IF(QUESTIONS!D662="O",QUESTIONS!J662,"")</f>
        <v>}</v>
      </c>
      <c r="C641" s="51" t="str">
        <f>IF(QUESTIONS!D662="E",QUESTIONS!J662,"")</f>
        <v/>
      </c>
      <c r="D641" s="9" t="s">
        <v>13</v>
      </c>
    </row>
    <row r="642" spans="1:4" x14ac:dyDescent="0.25">
      <c r="A642" s="51" t="str">
        <f>IF(QUESTIONS!D663="A",QUESTIONS!J663,"")</f>
        <v/>
      </c>
      <c r="B642" s="51" t="str">
        <f>IF(QUESTIONS!D663="O",QUESTIONS!J663,"")</f>
        <v>}</v>
      </c>
      <c r="C642" s="51" t="str">
        <f>IF(QUESTIONS!D663="E",QUESTIONS!J663,"")</f>
        <v/>
      </c>
      <c r="D642" s="9" t="s">
        <v>13</v>
      </c>
    </row>
    <row r="643" spans="1:4" x14ac:dyDescent="0.25">
      <c r="A643" s="51" t="str">
        <f>IF(QUESTIONS!D664="A",QUESTIONS!J664,"")</f>
        <v/>
      </c>
      <c r="B643" s="51" t="str">
        <f>IF(QUESTIONS!D664="O",QUESTIONS!J664,"")</f>
        <v>}</v>
      </c>
      <c r="C643" s="51" t="str">
        <f>IF(QUESTIONS!D664="E",QUESTIONS!J664,"")</f>
        <v/>
      </c>
      <c r="D643" s="9" t="s">
        <v>13</v>
      </c>
    </row>
    <row r="644" spans="1:4" x14ac:dyDescent="0.25">
      <c r="A644" s="51" t="str">
        <f>IF(QUESTIONS!D665="A",QUESTIONS!J665,"")</f>
        <v/>
      </c>
      <c r="B644" s="51" t="str">
        <f>IF(QUESTIONS!D665="O",QUESTIONS!J665,"")</f>
        <v>}</v>
      </c>
      <c r="C644" s="51" t="str">
        <f>IF(QUESTIONS!D665="E",QUESTIONS!J665,"")</f>
        <v/>
      </c>
      <c r="D644" s="9" t="s">
        <v>13</v>
      </c>
    </row>
    <row r="645" spans="1:4" x14ac:dyDescent="0.25">
      <c r="A645" s="51" t="str">
        <f>IF(QUESTIONS!D666="A",QUESTIONS!J666,"")</f>
        <v/>
      </c>
      <c r="B645" s="51" t="str">
        <f>IF(QUESTIONS!D666="O",QUESTIONS!J666,"")</f>
        <v>}</v>
      </c>
      <c r="C645" s="51" t="str">
        <f>IF(QUESTIONS!D666="E",QUESTIONS!J666,"")</f>
        <v/>
      </c>
      <c r="D645" s="9" t="s">
        <v>13</v>
      </c>
    </row>
    <row r="646" spans="1:4" x14ac:dyDescent="0.25">
      <c r="A646" s="51" t="str">
        <f>IF(QUESTIONS!D667="A",QUESTIONS!J667,"")</f>
        <v/>
      </c>
      <c r="B646" s="51" t="str">
        <f>IF(QUESTIONS!D667="O",QUESTIONS!J667,"")</f>
        <v>}</v>
      </c>
      <c r="C646" s="51" t="str">
        <f>IF(QUESTIONS!D667="E",QUESTIONS!J667,"")</f>
        <v/>
      </c>
      <c r="D646" s="9" t="s">
        <v>13</v>
      </c>
    </row>
    <row r="647" spans="1:4" x14ac:dyDescent="0.25">
      <c r="A647" s="51" t="str">
        <f>IF(QUESTIONS!D668="A",QUESTIONS!J668,"")</f>
        <v/>
      </c>
      <c r="B647" s="51" t="str">
        <f>IF(QUESTIONS!D668="O",QUESTIONS!J668,"")</f>
        <v>}</v>
      </c>
      <c r="C647" s="51" t="str">
        <f>IF(QUESTIONS!D668="E",QUESTIONS!J668,"")</f>
        <v/>
      </c>
      <c r="D647" s="9" t="s">
        <v>13</v>
      </c>
    </row>
    <row r="648" spans="1:4" x14ac:dyDescent="0.25">
      <c r="A648" s="51" t="str">
        <f>IF(QUESTIONS!D669="A",QUESTIONS!J669,"")</f>
        <v/>
      </c>
      <c r="B648" s="51" t="str">
        <f>IF(QUESTIONS!D669="O",QUESTIONS!J669,"")</f>
        <v>}</v>
      </c>
      <c r="C648" s="51" t="str">
        <f>IF(QUESTIONS!D669="E",QUESTIONS!J669,"")</f>
        <v/>
      </c>
      <c r="D648" s="9" t="s">
        <v>13</v>
      </c>
    </row>
    <row r="649" spans="1:4" x14ac:dyDescent="0.25">
      <c r="A649" s="51" t="str">
        <f>IF(QUESTIONS!D670="A",QUESTIONS!J670,"")</f>
        <v/>
      </c>
      <c r="B649" s="51" t="str">
        <f>IF(QUESTIONS!D670="O",QUESTIONS!J670,"")</f>
        <v>}</v>
      </c>
      <c r="C649" s="51" t="str">
        <f>IF(QUESTIONS!D670="E",QUESTIONS!J670,"")</f>
        <v/>
      </c>
      <c r="D649" s="9" t="s">
        <v>13</v>
      </c>
    </row>
    <row r="650" spans="1:4" x14ac:dyDescent="0.25">
      <c r="A650" s="51" t="str">
        <f>IF(QUESTIONS!D671="A",QUESTIONS!J671,"")</f>
        <v/>
      </c>
      <c r="B650" s="51" t="str">
        <f>IF(QUESTIONS!D671="O",QUESTIONS!J671,"")</f>
        <v>}</v>
      </c>
      <c r="C650" s="51" t="str">
        <f>IF(QUESTIONS!D671="E",QUESTIONS!J671,"")</f>
        <v/>
      </c>
      <c r="D650" s="9" t="s">
        <v>13</v>
      </c>
    </row>
    <row r="651" spans="1:4" x14ac:dyDescent="0.25">
      <c r="A651" s="51" t="str">
        <f>IF(QUESTIONS!D672="A",QUESTIONS!J672,"")</f>
        <v/>
      </c>
      <c r="B651" s="51" t="str">
        <f>IF(QUESTIONS!D672="O",QUESTIONS!J672,"")</f>
        <v>}</v>
      </c>
      <c r="C651" s="51" t="str">
        <f>IF(QUESTIONS!D672="E",QUESTIONS!J672,"")</f>
        <v/>
      </c>
      <c r="D651" s="9" t="s">
        <v>13</v>
      </c>
    </row>
    <row r="652" spans="1:4" x14ac:dyDescent="0.25">
      <c r="A652" s="51" t="str">
        <f>IF(QUESTIONS!D673="A",QUESTIONS!J673,"")</f>
        <v/>
      </c>
      <c r="B652" s="51" t="str">
        <f>IF(QUESTIONS!D673="O",QUESTIONS!J673,"")</f>
        <v>}</v>
      </c>
      <c r="C652" s="51" t="str">
        <f>IF(QUESTIONS!D673="E",QUESTIONS!J673,"")</f>
        <v/>
      </c>
      <c r="D652" s="9" t="s">
        <v>13</v>
      </c>
    </row>
    <row r="653" spans="1:4" x14ac:dyDescent="0.25">
      <c r="A653" s="51" t="str">
        <f>IF(QUESTIONS!D674="A",QUESTIONS!J674,"")</f>
        <v/>
      </c>
      <c r="B653" s="51" t="str">
        <f>IF(QUESTIONS!D674="O",QUESTIONS!J674,"")</f>
        <v>}</v>
      </c>
      <c r="C653" s="51" t="str">
        <f>IF(QUESTIONS!D674="E",QUESTIONS!J674,"")</f>
        <v/>
      </c>
      <c r="D653" s="9" t="s">
        <v>13</v>
      </c>
    </row>
    <row r="654" spans="1:4" x14ac:dyDescent="0.25">
      <c r="A654" s="51" t="str">
        <f>IF(QUESTIONS!D675="A",QUESTIONS!J675,"")</f>
        <v/>
      </c>
      <c r="B654" s="51" t="str">
        <f>IF(QUESTIONS!D675="O",QUESTIONS!J675,"")</f>
        <v>}</v>
      </c>
      <c r="C654" s="51" t="str">
        <f>IF(QUESTIONS!D675="E",QUESTIONS!J675,"")</f>
        <v/>
      </c>
      <c r="D654" s="9" t="s">
        <v>13</v>
      </c>
    </row>
    <row r="655" spans="1:4" x14ac:dyDescent="0.25">
      <c r="A655" s="51" t="str">
        <f>IF(QUESTIONS!D676="A",QUESTIONS!J676,"")</f>
        <v/>
      </c>
      <c r="B655" s="51" t="str">
        <f>IF(QUESTIONS!D676="O",QUESTIONS!J676,"")</f>
        <v>}</v>
      </c>
      <c r="C655" s="51" t="str">
        <f>IF(QUESTIONS!D676="E",QUESTIONS!J676,"")</f>
        <v/>
      </c>
      <c r="D655" s="9" t="s">
        <v>13</v>
      </c>
    </row>
    <row r="656" spans="1:4" x14ac:dyDescent="0.25">
      <c r="A656" s="51" t="str">
        <f>IF(QUESTIONS!D677="A",QUESTIONS!J677,"")</f>
        <v/>
      </c>
      <c r="B656" s="51" t="str">
        <f>IF(QUESTIONS!D677="O",QUESTIONS!J677,"")</f>
        <v>}</v>
      </c>
      <c r="C656" s="51" t="str">
        <f>IF(QUESTIONS!D677="E",QUESTIONS!J677,"")</f>
        <v/>
      </c>
      <c r="D656" s="9" t="s">
        <v>13</v>
      </c>
    </row>
    <row r="657" spans="1:4" x14ac:dyDescent="0.25">
      <c r="A657" s="51" t="str">
        <f>IF(QUESTIONS!D678="A",QUESTIONS!J678,"")</f>
        <v/>
      </c>
      <c r="B657" s="51" t="str">
        <f>IF(QUESTIONS!D678="O",QUESTIONS!J678,"")</f>
        <v>}</v>
      </c>
      <c r="C657" s="51" t="str">
        <f>IF(QUESTIONS!D678="E",QUESTIONS!J678,"")</f>
        <v/>
      </c>
      <c r="D657" s="9" t="s">
        <v>13</v>
      </c>
    </row>
    <row r="658" spans="1:4" x14ac:dyDescent="0.25">
      <c r="A658" s="51" t="str">
        <f>IF(QUESTIONS!D679="A",QUESTIONS!J679,"")</f>
        <v/>
      </c>
      <c r="B658" s="51" t="str">
        <f>IF(QUESTIONS!D679="O",QUESTIONS!J679,"")</f>
        <v>}</v>
      </c>
      <c r="C658" s="51" t="str">
        <f>IF(QUESTIONS!D679="E",QUESTIONS!J679,"")</f>
        <v/>
      </c>
      <c r="D658" s="9" t="s">
        <v>13</v>
      </c>
    </row>
    <row r="659" spans="1:4" x14ac:dyDescent="0.25">
      <c r="A659" s="51" t="str">
        <f>IF(QUESTIONS!D680="A",QUESTIONS!J680,"")</f>
        <v/>
      </c>
      <c r="B659" s="51" t="str">
        <f>IF(QUESTIONS!D680="O",QUESTIONS!J680,"")</f>
        <v>}</v>
      </c>
      <c r="C659" s="51" t="str">
        <f>IF(QUESTIONS!D680="E",QUESTIONS!J680,"")</f>
        <v/>
      </c>
      <c r="D659" s="9" t="s">
        <v>13</v>
      </c>
    </row>
    <row r="660" spans="1:4" x14ac:dyDescent="0.25">
      <c r="A660" s="51" t="str">
        <f>IF(QUESTIONS!D681="A",QUESTIONS!J681,"")</f>
        <v/>
      </c>
      <c r="B660" s="51" t="str">
        <f>IF(QUESTIONS!D681="O",QUESTIONS!J681,"")</f>
        <v>}</v>
      </c>
      <c r="C660" s="51" t="str">
        <f>IF(QUESTIONS!D681="E",QUESTIONS!J681,"")</f>
        <v/>
      </c>
      <c r="D660" s="9" t="s">
        <v>13</v>
      </c>
    </row>
    <row r="661" spans="1:4" x14ac:dyDescent="0.25">
      <c r="A661" s="51" t="str">
        <f>IF(QUESTIONS!D682="A",QUESTIONS!J682,"")</f>
        <v/>
      </c>
      <c r="B661" s="51" t="str">
        <f>IF(QUESTIONS!D682="O",QUESTIONS!J682,"")</f>
        <v>}</v>
      </c>
      <c r="C661" s="51" t="str">
        <f>IF(QUESTIONS!D682="E",QUESTIONS!J682,"")</f>
        <v/>
      </c>
      <c r="D661" s="9" t="s">
        <v>13</v>
      </c>
    </row>
    <row r="662" spans="1:4" x14ac:dyDescent="0.25">
      <c r="A662" s="51" t="str">
        <f>IF(QUESTIONS!D683="A",QUESTIONS!J683,"")</f>
        <v/>
      </c>
      <c r="B662" s="51" t="str">
        <f>IF(QUESTIONS!D683="O",QUESTIONS!J683,"")</f>
        <v>}</v>
      </c>
      <c r="C662" s="51" t="str">
        <f>IF(QUESTIONS!D683="E",QUESTIONS!J683,"")</f>
        <v/>
      </c>
      <c r="D662" s="9" t="s">
        <v>13</v>
      </c>
    </row>
    <row r="663" spans="1:4" x14ac:dyDescent="0.25">
      <c r="A663" s="51" t="str">
        <f>IF(QUESTIONS!D684="A",QUESTIONS!J684,"")</f>
        <v/>
      </c>
      <c r="B663" s="51" t="str">
        <f>IF(QUESTIONS!D684="O",QUESTIONS!J684,"")</f>
        <v>}</v>
      </c>
      <c r="C663" s="51" t="str">
        <f>IF(QUESTIONS!D684="E",QUESTIONS!J684,"")</f>
        <v/>
      </c>
      <c r="D663" s="9" t="s">
        <v>13</v>
      </c>
    </row>
    <row r="664" spans="1:4" x14ac:dyDescent="0.25">
      <c r="A664" s="51" t="str">
        <f>IF(QUESTIONS!D685="A",QUESTIONS!J685,"")</f>
        <v/>
      </c>
      <c r="B664" s="51" t="str">
        <f>IF(QUESTIONS!D685="O",QUESTIONS!J685,"")</f>
        <v>}</v>
      </c>
      <c r="C664" s="51" t="str">
        <f>IF(QUESTIONS!D685="E",QUESTIONS!J685,"")</f>
        <v/>
      </c>
      <c r="D664" s="9" t="s">
        <v>13</v>
      </c>
    </row>
    <row r="665" spans="1:4" x14ac:dyDescent="0.25">
      <c r="A665" s="51" t="str">
        <f>IF(QUESTIONS!D686="A",QUESTIONS!J686,"")</f>
        <v/>
      </c>
      <c r="B665" s="51" t="str">
        <f>IF(QUESTIONS!D686="O",QUESTIONS!J686,"")</f>
        <v>}</v>
      </c>
      <c r="C665" s="51" t="str">
        <f>IF(QUESTIONS!D686="E",QUESTIONS!J686,"")</f>
        <v/>
      </c>
      <c r="D665" s="9" t="s">
        <v>13</v>
      </c>
    </row>
    <row r="666" spans="1:4" x14ac:dyDescent="0.25">
      <c r="A666" s="51" t="str">
        <f>IF(QUESTIONS!D687="A",QUESTIONS!J687,"")</f>
        <v/>
      </c>
      <c r="B666" s="51" t="str">
        <f>IF(QUESTIONS!D687="O",QUESTIONS!J687,"")</f>
        <v>}</v>
      </c>
      <c r="C666" s="51" t="str">
        <f>IF(QUESTIONS!D687="E",QUESTIONS!J687,"")</f>
        <v/>
      </c>
      <c r="D666" s="9" t="s">
        <v>13</v>
      </c>
    </row>
    <row r="667" spans="1:4" x14ac:dyDescent="0.25">
      <c r="A667" s="51" t="str">
        <f>IF(QUESTIONS!D688="A",QUESTIONS!J688,"")</f>
        <v/>
      </c>
      <c r="B667" s="51" t="str">
        <f>IF(QUESTIONS!D688="O",QUESTIONS!J688,"")</f>
        <v>}</v>
      </c>
      <c r="C667" s="51" t="str">
        <f>IF(QUESTIONS!D688="E",QUESTIONS!J688,"")</f>
        <v/>
      </c>
      <c r="D667" s="9" t="s">
        <v>13</v>
      </c>
    </row>
    <row r="668" spans="1:4" x14ac:dyDescent="0.25">
      <c r="A668" s="51" t="str">
        <f>IF(QUESTIONS!D689="A",QUESTIONS!J689,"")</f>
        <v/>
      </c>
      <c r="B668" s="51" t="str">
        <f>IF(QUESTIONS!D689="O",QUESTIONS!J689,"")</f>
        <v>}</v>
      </c>
      <c r="C668" s="51" t="str">
        <f>IF(QUESTIONS!D689="E",QUESTIONS!J689,"")</f>
        <v/>
      </c>
      <c r="D668" s="9" t="s">
        <v>13</v>
      </c>
    </row>
    <row r="669" spans="1:4" x14ac:dyDescent="0.25">
      <c r="A669" s="51" t="str">
        <f>IF(QUESTIONS!D690="A",QUESTIONS!J690,"")</f>
        <v/>
      </c>
      <c r="B669" s="51" t="str">
        <f>IF(QUESTIONS!D690="O",QUESTIONS!J690,"")</f>
        <v>}</v>
      </c>
      <c r="C669" s="51" t="str">
        <f>IF(QUESTIONS!D690="E",QUESTIONS!J690,"")</f>
        <v/>
      </c>
      <c r="D669" s="9" t="s">
        <v>13</v>
      </c>
    </row>
    <row r="670" spans="1:4" x14ac:dyDescent="0.25">
      <c r="A670" s="51" t="str">
        <f>IF(QUESTIONS!D691="A",QUESTIONS!J691,"")</f>
        <v/>
      </c>
      <c r="B670" s="51" t="str">
        <f>IF(QUESTIONS!D691="O",QUESTIONS!J691,"")</f>
        <v>}</v>
      </c>
      <c r="C670" s="51" t="str">
        <f>IF(QUESTIONS!D691="E",QUESTIONS!J691,"")</f>
        <v/>
      </c>
      <c r="D670" s="9" t="s">
        <v>13</v>
      </c>
    </row>
    <row r="671" spans="1:4" x14ac:dyDescent="0.25">
      <c r="A671" s="51" t="str">
        <f>IF(QUESTIONS!D692="A",QUESTIONS!J692,"")</f>
        <v/>
      </c>
      <c r="B671" s="51" t="str">
        <f>IF(QUESTIONS!D692="O",QUESTIONS!J692,"")</f>
        <v>}</v>
      </c>
      <c r="C671" s="51" t="str">
        <f>IF(QUESTIONS!D692="E",QUESTIONS!J692,"")</f>
        <v/>
      </c>
      <c r="D671" s="9" t="s">
        <v>13</v>
      </c>
    </row>
    <row r="672" spans="1:4" x14ac:dyDescent="0.25">
      <c r="A672" s="51" t="str">
        <f>IF(QUESTIONS!D693="A",QUESTIONS!J693,"")</f>
        <v/>
      </c>
      <c r="B672" s="51" t="str">
        <f>IF(QUESTIONS!D693="O",QUESTIONS!J693,"")</f>
        <v>}</v>
      </c>
      <c r="C672" s="51" t="str">
        <f>IF(QUESTIONS!D693="E",QUESTIONS!J693,"")</f>
        <v/>
      </c>
      <c r="D672" s="9" t="s">
        <v>13</v>
      </c>
    </row>
    <row r="673" spans="1:4" x14ac:dyDescent="0.25">
      <c r="A673" s="51" t="str">
        <f>IF(QUESTIONS!D694="A",QUESTIONS!J694,"")</f>
        <v/>
      </c>
      <c r="B673" s="51" t="str">
        <f>IF(QUESTIONS!D694="O",QUESTIONS!J694,"")</f>
        <v>}</v>
      </c>
      <c r="C673" s="51" t="str">
        <f>IF(QUESTIONS!D694="E",QUESTIONS!J694,"")</f>
        <v/>
      </c>
      <c r="D673" s="9" t="s">
        <v>13</v>
      </c>
    </row>
    <row r="674" spans="1:4" x14ac:dyDescent="0.25">
      <c r="A674" s="51" t="str">
        <f>IF(QUESTIONS!D695="A",QUESTIONS!J695,"")</f>
        <v/>
      </c>
      <c r="B674" s="51" t="str">
        <f>IF(QUESTIONS!D695="O",QUESTIONS!J695,"")</f>
        <v>}</v>
      </c>
      <c r="C674" s="51" t="str">
        <f>IF(QUESTIONS!D695="E",QUESTIONS!J695,"")</f>
        <v/>
      </c>
      <c r="D674" s="9" t="s">
        <v>13</v>
      </c>
    </row>
    <row r="675" spans="1:4" x14ac:dyDescent="0.25">
      <c r="A675" s="51" t="str">
        <f>IF(QUESTIONS!D696="A",QUESTIONS!J696,"")</f>
        <v/>
      </c>
      <c r="B675" s="51" t="str">
        <f>IF(QUESTIONS!D696="O",QUESTIONS!J696,"")</f>
        <v>}</v>
      </c>
      <c r="C675" s="51" t="str">
        <f>IF(QUESTIONS!D696="E",QUESTIONS!J696,"")</f>
        <v/>
      </c>
      <c r="D675" s="9" t="s">
        <v>13</v>
      </c>
    </row>
    <row r="676" spans="1:4" x14ac:dyDescent="0.25">
      <c r="A676" s="51" t="str">
        <f>IF(QUESTIONS!D697="A",QUESTIONS!J697,"")</f>
        <v/>
      </c>
      <c r="B676" s="51" t="str">
        <f>IF(QUESTIONS!D697="O",QUESTIONS!J697,"")</f>
        <v>}</v>
      </c>
      <c r="C676" s="51" t="str">
        <f>IF(QUESTIONS!D697="E",QUESTIONS!J697,"")</f>
        <v/>
      </c>
      <c r="D676" s="9" t="s">
        <v>13</v>
      </c>
    </row>
    <row r="677" spans="1:4" x14ac:dyDescent="0.25">
      <c r="A677" s="51" t="str">
        <f>IF(QUESTIONS!D698="A",QUESTIONS!J698,"")</f>
        <v/>
      </c>
      <c r="B677" s="51" t="str">
        <f>IF(QUESTIONS!D698="O",QUESTIONS!J698,"")</f>
        <v>}</v>
      </c>
      <c r="C677" s="51" t="str">
        <f>IF(QUESTIONS!D698="E",QUESTIONS!J698,"")</f>
        <v/>
      </c>
      <c r="D677" s="9" t="s">
        <v>13</v>
      </c>
    </row>
    <row r="678" spans="1:4" x14ac:dyDescent="0.25">
      <c r="A678" s="51" t="str">
        <f>IF(QUESTIONS!D699="A",QUESTIONS!J699,"")</f>
        <v/>
      </c>
      <c r="B678" s="51" t="str">
        <f>IF(QUESTIONS!D699="O",QUESTIONS!J699,"")</f>
        <v>}</v>
      </c>
      <c r="C678" s="51" t="str">
        <f>IF(QUESTIONS!D699="E",QUESTIONS!J699,"")</f>
        <v/>
      </c>
      <c r="D678" s="9" t="s">
        <v>13</v>
      </c>
    </row>
    <row r="679" spans="1:4" x14ac:dyDescent="0.25">
      <c r="A679" s="51" t="str">
        <f>IF(QUESTIONS!D700="A",QUESTIONS!J700,"")</f>
        <v/>
      </c>
      <c r="B679" s="51" t="str">
        <f>IF(QUESTIONS!D700="O",QUESTIONS!J700,"")</f>
        <v>}</v>
      </c>
      <c r="C679" s="51" t="str">
        <f>IF(QUESTIONS!D700="E",QUESTIONS!J700,"")</f>
        <v/>
      </c>
      <c r="D679" s="9" t="s">
        <v>13</v>
      </c>
    </row>
    <row r="680" spans="1:4" x14ac:dyDescent="0.25">
      <c r="A680" s="51" t="str">
        <f>IF(QUESTIONS!D701="A",QUESTIONS!J701,"")</f>
        <v/>
      </c>
      <c r="B680" s="51" t="str">
        <f>IF(QUESTIONS!D701="O",QUESTIONS!J701,"")</f>
        <v>}</v>
      </c>
      <c r="C680" s="51" t="str">
        <f>IF(QUESTIONS!D701="E",QUESTIONS!J701,"")</f>
        <v/>
      </c>
      <c r="D680" s="9" t="s">
        <v>13</v>
      </c>
    </row>
    <row r="681" spans="1:4" x14ac:dyDescent="0.25">
      <c r="A681" s="51" t="str">
        <f>IF(QUESTIONS!D702="A",QUESTIONS!J702,"")</f>
        <v/>
      </c>
      <c r="B681" s="51" t="str">
        <f>IF(QUESTIONS!D702="O",QUESTIONS!J702,"")</f>
        <v>}</v>
      </c>
      <c r="C681" s="51" t="str">
        <f>IF(QUESTIONS!D702="E",QUESTIONS!J702,"")</f>
        <v/>
      </c>
      <c r="D681" s="9" t="s">
        <v>13</v>
      </c>
    </row>
    <row r="682" spans="1:4" x14ac:dyDescent="0.25">
      <c r="A682" s="51" t="str">
        <f>IF(QUESTIONS!D703="A",QUESTIONS!J703,"")</f>
        <v/>
      </c>
      <c r="B682" s="51" t="str">
        <f>IF(QUESTIONS!D703="O",QUESTIONS!J703,"")</f>
        <v>}</v>
      </c>
      <c r="C682" s="51" t="str">
        <f>IF(QUESTIONS!D703="E",QUESTIONS!J703,"")</f>
        <v/>
      </c>
      <c r="D682" s="9" t="s">
        <v>13</v>
      </c>
    </row>
    <row r="683" spans="1:4" x14ac:dyDescent="0.25">
      <c r="A683" s="51" t="str">
        <f>IF(QUESTIONS!D704="A",QUESTIONS!J704,"")</f>
        <v/>
      </c>
      <c r="B683" s="51" t="str">
        <f>IF(QUESTIONS!D704="O",QUESTIONS!J704,"")</f>
        <v>}</v>
      </c>
      <c r="C683" s="51" t="str">
        <f>IF(QUESTIONS!D704="E",QUESTIONS!J704,"")</f>
        <v/>
      </c>
      <c r="D683" s="9" t="s">
        <v>13</v>
      </c>
    </row>
    <row r="684" spans="1:4" x14ac:dyDescent="0.25">
      <c r="A684" s="51" t="str">
        <f>IF(QUESTIONS!D705="A",QUESTIONS!J705,"")</f>
        <v/>
      </c>
      <c r="B684" s="51" t="str">
        <f>IF(QUESTIONS!D705="O",QUESTIONS!J705,"")</f>
        <v>}</v>
      </c>
      <c r="C684" s="51" t="str">
        <f>IF(QUESTIONS!D705="E",QUESTIONS!J705,"")</f>
        <v/>
      </c>
      <c r="D684" s="9" t="s">
        <v>13</v>
      </c>
    </row>
    <row r="685" spans="1:4" x14ac:dyDescent="0.25">
      <c r="A685" s="51" t="str">
        <f>IF(QUESTIONS!D706="A",QUESTIONS!J706,"")</f>
        <v/>
      </c>
      <c r="B685" s="51" t="str">
        <f>IF(QUESTIONS!D706="O",QUESTIONS!J706,"")</f>
        <v>}</v>
      </c>
      <c r="C685" s="51" t="str">
        <f>IF(QUESTIONS!D706="E",QUESTIONS!J706,"")</f>
        <v/>
      </c>
      <c r="D685" s="9" t="s">
        <v>13</v>
      </c>
    </row>
    <row r="686" spans="1:4" x14ac:dyDescent="0.25">
      <c r="A686" s="51" t="str">
        <f>IF(QUESTIONS!D707="A",QUESTIONS!J707,"")</f>
        <v/>
      </c>
      <c r="B686" s="51" t="str">
        <f>IF(QUESTIONS!D707="O",QUESTIONS!J707,"")</f>
        <v>}</v>
      </c>
      <c r="C686" s="51" t="str">
        <f>IF(QUESTIONS!D707="E",QUESTIONS!J707,"")</f>
        <v/>
      </c>
      <c r="D686" s="9" t="s">
        <v>13</v>
      </c>
    </row>
    <row r="687" spans="1:4" x14ac:dyDescent="0.25">
      <c r="A687" s="51" t="str">
        <f>IF(QUESTIONS!D708="A",QUESTIONS!J708,"")</f>
        <v/>
      </c>
      <c r="B687" s="51" t="str">
        <f>IF(QUESTIONS!D708="O",QUESTIONS!J708,"")</f>
        <v>}</v>
      </c>
      <c r="C687" s="51" t="str">
        <f>IF(QUESTIONS!D708="E",QUESTIONS!J708,"")</f>
        <v/>
      </c>
      <c r="D687" s="9" t="s">
        <v>13</v>
      </c>
    </row>
    <row r="688" spans="1:4" x14ac:dyDescent="0.25">
      <c r="A688" s="51" t="str">
        <f>IF(QUESTIONS!D709="A",QUESTIONS!J709,"")</f>
        <v/>
      </c>
      <c r="B688" s="51" t="str">
        <f>IF(QUESTIONS!D709="O",QUESTIONS!J709,"")</f>
        <v>}</v>
      </c>
      <c r="C688" s="51" t="str">
        <f>IF(QUESTIONS!D709="E",QUESTIONS!J709,"")</f>
        <v/>
      </c>
      <c r="D688" s="9" t="s">
        <v>13</v>
      </c>
    </row>
    <row r="689" spans="1:4" x14ac:dyDescent="0.25">
      <c r="A689" s="51" t="str">
        <f>IF(QUESTIONS!D710="A",QUESTIONS!J710,"")</f>
        <v/>
      </c>
      <c r="B689" s="51" t="str">
        <f>IF(QUESTIONS!D710="O",QUESTIONS!J710,"")</f>
        <v>}</v>
      </c>
      <c r="C689" s="51" t="str">
        <f>IF(QUESTIONS!D710="E",QUESTIONS!J710,"")</f>
        <v/>
      </c>
      <c r="D689" s="9" t="s">
        <v>13</v>
      </c>
    </row>
    <row r="690" spans="1:4" x14ac:dyDescent="0.25">
      <c r="A690" s="51" t="str">
        <f>IF(QUESTIONS!D711="A",QUESTIONS!J711,"")</f>
        <v/>
      </c>
      <c r="B690" s="51" t="str">
        <f>IF(QUESTIONS!D711="O",QUESTIONS!J711,"")</f>
        <v>}</v>
      </c>
      <c r="C690" s="51" t="str">
        <f>IF(QUESTIONS!D711="E",QUESTIONS!J711,"")</f>
        <v/>
      </c>
      <c r="D690" s="9" t="s">
        <v>13</v>
      </c>
    </row>
    <row r="691" spans="1:4" x14ac:dyDescent="0.25">
      <c r="A691" s="51" t="str">
        <f>IF(QUESTIONS!D712="A",QUESTIONS!J712,"")</f>
        <v/>
      </c>
      <c r="B691" s="51" t="str">
        <f>IF(QUESTIONS!D712="O",QUESTIONS!J712,"")</f>
        <v>}</v>
      </c>
      <c r="C691" s="51" t="str">
        <f>IF(QUESTIONS!D712="E",QUESTIONS!J712,"")</f>
        <v/>
      </c>
      <c r="D691" s="9" t="s">
        <v>13</v>
      </c>
    </row>
    <row r="692" spans="1:4" x14ac:dyDescent="0.25">
      <c r="A692" s="51" t="str">
        <f>IF(QUESTIONS!D713="A",QUESTIONS!J713,"")</f>
        <v/>
      </c>
      <c r="B692" s="51" t="str">
        <f>IF(QUESTIONS!D713="O",QUESTIONS!J713,"")</f>
        <v>}</v>
      </c>
      <c r="C692" s="51" t="str">
        <f>IF(QUESTIONS!D713="E",QUESTIONS!J713,"")</f>
        <v/>
      </c>
      <c r="D692" s="9" t="s">
        <v>13</v>
      </c>
    </row>
    <row r="693" spans="1:4" x14ac:dyDescent="0.25">
      <c r="A693" s="51" t="str">
        <f>IF(QUESTIONS!D714="A",QUESTIONS!J714,"")</f>
        <v/>
      </c>
      <c r="B693" s="51" t="str">
        <f>IF(QUESTIONS!D714="O",QUESTIONS!J714,"")</f>
        <v>}</v>
      </c>
      <c r="C693" s="51" t="str">
        <f>IF(QUESTIONS!D714="E",QUESTIONS!J714,"")</f>
        <v/>
      </c>
      <c r="D693" s="9" t="s">
        <v>13</v>
      </c>
    </row>
    <row r="694" spans="1:4" x14ac:dyDescent="0.25">
      <c r="A694" s="51" t="str">
        <f>IF(QUESTIONS!D715="A",QUESTIONS!J715,"")</f>
        <v/>
      </c>
      <c r="B694" s="51" t="str">
        <f>IF(QUESTIONS!D715="O",QUESTIONS!J715,"")</f>
        <v>}</v>
      </c>
      <c r="C694" s="51" t="str">
        <f>IF(QUESTIONS!D715="E",QUESTIONS!J715,"")</f>
        <v/>
      </c>
      <c r="D694" s="9" t="s">
        <v>13</v>
      </c>
    </row>
    <row r="695" spans="1:4" x14ac:dyDescent="0.25">
      <c r="A695" s="51" t="str">
        <f>IF(QUESTIONS!D716="A",QUESTIONS!J716,"")</f>
        <v/>
      </c>
      <c r="B695" s="51" t="str">
        <f>IF(QUESTIONS!D716="O",QUESTIONS!J716,"")</f>
        <v>}</v>
      </c>
      <c r="C695" s="51" t="str">
        <f>IF(QUESTIONS!D716="E",QUESTIONS!J716,"")</f>
        <v/>
      </c>
      <c r="D695" s="9" t="s">
        <v>13</v>
      </c>
    </row>
    <row r="696" spans="1:4" x14ac:dyDescent="0.25">
      <c r="A696" s="51" t="str">
        <f>IF(QUESTIONS!D717="A",QUESTIONS!J717,"")</f>
        <v/>
      </c>
      <c r="B696" s="51" t="str">
        <f>IF(QUESTIONS!D717="O",QUESTIONS!J717,"")</f>
        <v>}</v>
      </c>
      <c r="C696" s="51" t="str">
        <f>IF(QUESTIONS!D717="E",QUESTIONS!J717,"")</f>
        <v/>
      </c>
      <c r="D696" s="9" t="s">
        <v>13</v>
      </c>
    </row>
    <row r="697" spans="1:4" x14ac:dyDescent="0.25">
      <c r="A697" s="51" t="str">
        <f>IF(QUESTIONS!D718="A",QUESTIONS!J718,"")</f>
        <v/>
      </c>
      <c r="B697" s="51" t="str">
        <f>IF(QUESTIONS!D718="O",QUESTIONS!J718,"")</f>
        <v>}</v>
      </c>
      <c r="C697" s="51" t="str">
        <f>IF(QUESTIONS!D718="E",QUESTIONS!J718,"")</f>
        <v/>
      </c>
      <c r="D697" s="9" t="s">
        <v>13</v>
      </c>
    </row>
    <row r="698" spans="1:4" x14ac:dyDescent="0.25">
      <c r="A698" s="51" t="str">
        <f>IF(QUESTIONS!D719="A",QUESTIONS!J719,"")</f>
        <v/>
      </c>
      <c r="B698" s="51" t="str">
        <f>IF(QUESTIONS!D719="O",QUESTIONS!J719,"")</f>
        <v>}</v>
      </c>
      <c r="C698" s="51" t="str">
        <f>IF(QUESTIONS!D719="E",QUESTIONS!J719,"")</f>
        <v/>
      </c>
      <c r="D698" s="9" t="s">
        <v>13</v>
      </c>
    </row>
    <row r="699" spans="1:4" x14ac:dyDescent="0.25">
      <c r="A699" s="51" t="str">
        <f>IF(QUESTIONS!D720="A",QUESTIONS!J720,"")</f>
        <v/>
      </c>
      <c r="B699" s="51" t="str">
        <f>IF(QUESTIONS!D720="O",QUESTIONS!J720,"")</f>
        <v>}</v>
      </c>
      <c r="C699" s="51" t="str">
        <f>IF(QUESTIONS!D720="E",QUESTIONS!J720,"")</f>
        <v/>
      </c>
      <c r="D699" s="9" t="s">
        <v>13</v>
      </c>
    </row>
    <row r="700" spans="1:4" x14ac:dyDescent="0.25">
      <c r="A700" s="51" t="str">
        <f>IF(QUESTIONS!D721="A",QUESTIONS!J721,"")</f>
        <v/>
      </c>
      <c r="B700" s="51" t="str">
        <f>IF(QUESTIONS!D721="O",QUESTIONS!J721,"")</f>
        <v>}</v>
      </c>
      <c r="C700" s="51" t="str">
        <f>IF(QUESTIONS!D721="E",QUESTIONS!J721,"")</f>
        <v/>
      </c>
      <c r="D700" s="9" t="s">
        <v>13</v>
      </c>
    </row>
    <row r="701" spans="1:4" x14ac:dyDescent="0.25">
      <c r="A701" s="51" t="str">
        <f>IF(QUESTIONS!D722="A",QUESTIONS!J722,"")</f>
        <v/>
      </c>
      <c r="B701" s="51" t="str">
        <f>IF(QUESTIONS!D722="O",QUESTIONS!J722,"")</f>
        <v>}</v>
      </c>
      <c r="C701" s="51" t="str">
        <f>IF(QUESTIONS!D722="E",QUESTIONS!J722,"")</f>
        <v/>
      </c>
      <c r="D701" s="9" t="s">
        <v>13</v>
      </c>
    </row>
    <row r="702" spans="1:4" x14ac:dyDescent="0.25">
      <c r="A702" s="51" t="str">
        <f>IF(QUESTIONS!D723="A",QUESTIONS!J723,"")</f>
        <v/>
      </c>
      <c r="B702" s="51" t="str">
        <f>IF(QUESTIONS!D723="O",QUESTIONS!J723,"")</f>
        <v>}</v>
      </c>
      <c r="C702" s="51" t="str">
        <f>IF(QUESTIONS!D723="E",QUESTIONS!J723,"")</f>
        <v/>
      </c>
      <c r="D702" s="9" t="s">
        <v>13</v>
      </c>
    </row>
    <row r="703" spans="1:4" x14ac:dyDescent="0.25">
      <c r="A703" s="51" t="str">
        <f>IF(QUESTIONS!D724="A",QUESTIONS!J724,"")</f>
        <v/>
      </c>
      <c r="B703" s="51" t="str">
        <f>IF(QUESTIONS!D724="O",QUESTIONS!J724,"")</f>
        <v>}</v>
      </c>
      <c r="C703" s="51" t="str">
        <f>IF(QUESTIONS!D724="E",QUESTIONS!J724,"")</f>
        <v/>
      </c>
      <c r="D703" s="9" t="s">
        <v>13</v>
      </c>
    </row>
    <row r="704" spans="1:4" x14ac:dyDescent="0.25">
      <c r="A704" s="51" t="str">
        <f>IF(QUESTIONS!D725="A",QUESTIONS!J725,"")</f>
        <v/>
      </c>
      <c r="B704" s="51" t="str">
        <f>IF(QUESTIONS!D725="O",QUESTIONS!J725,"")</f>
        <v>}</v>
      </c>
      <c r="C704" s="51" t="str">
        <f>IF(QUESTIONS!D725="E",QUESTIONS!J725,"")</f>
        <v/>
      </c>
      <c r="D704" s="9" t="s">
        <v>13</v>
      </c>
    </row>
    <row r="705" spans="1:4" x14ac:dyDescent="0.25">
      <c r="A705" s="51" t="str">
        <f>IF(QUESTIONS!D726="A",QUESTIONS!J726,"")</f>
        <v/>
      </c>
      <c r="B705" s="51" t="str">
        <f>IF(QUESTIONS!D726="O",QUESTIONS!J726,"")</f>
        <v>}</v>
      </c>
      <c r="C705" s="51" t="str">
        <f>IF(QUESTIONS!D726="E",QUESTIONS!J726,"")</f>
        <v/>
      </c>
      <c r="D705" s="9" t="s">
        <v>13</v>
      </c>
    </row>
    <row r="706" spans="1:4" x14ac:dyDescent="0.25">
      <c r="A706" s="51" t="str">
        <f>IF(QUESTIONS!D727="A",QUESTIONS!J727,"")</f>
        <v/>
      </c>
      <c r="B706" s="51" t="str">
        <f>IF(QUESTIONS!D727="O",QUESTIONS!J727,"")</f>
        <v>}</v>
      </c>
      <c r="C706" s="51" t="str">
        <f>IF(QUESTIONS!D727="E",QUESTIONS!J727,"")</f>
        <v/>
      </c>
      <c r="D706" s="9" t="s">
        <v>13</v>
      </c>
    </row>
    <row r="707" spans="1:4" x14ac:dyDescent="0.25">
      <c r="A707" s="51" t="str">
        <f>IF(QUESTIONS!D728="A",QUESTIONS!J728,"")</f>
        <v/>
      </c>
      <c r="B707" s="51" t="str">
        <f>IF(QUESTIONS!D728="O",QUESTIONS!J728,"")</f>
        <v>}</v>
      </c>
      <c r="C707" s="51" t="str">
        <f>IF(QUESTIONS!D728="E",QUESTIONS!J728,"")</f>
        <v/>
      </c>
      <c r="D707" s="9" t="s">
        <v>13</v>
      </c>
    </row>
    <row r="708" spans="1:4" x14ac:dyDescent="0.25">
      <c r="A708" s="51" t="str">
        <f>IF(QUESTIONS!D729="A",QUESTIONS!J729,"")</f>
        <v/>
      </c>
      <c r="B708" s="51" t="str">
        <f>IF(QUESTIONS!D729="O",QUESTIONS!J729,"")</f>
        <v>}</v>
      </c>
      <c r="C708" s="51" t="str">
        <f>IF(QUESTIONS!D729="E",QUESTIONS!J729,"")</f>
        <v/>
      </c>
      <c r="D708" s="9" t="s">
        <v>13</v>
      </c>
    </row>
    <row r="709" spans="1:4" x14ac:dyDescent="0.25">
      <c r="A709" s="51" t="str">
        <f>IF(QUESTIONS!D730="A",QUESTIONS!J730,"")</f>
        <v/>
      </c>
      <c r="B709" s="51" t="str">
        <f>IF(QUESTIONS!D730="O",QUESTIONS!J730,"")</f>
        <v>}</v>
      </c>
      <c r="C709" s="51" t="str">
        <f>IF(QUESTIONS!D730="E",QUESTIONS!J730,"")</f>
        <v/>
      </c>
      <c r="D709" s="9" t="s">
        <v>13</v>
      </c>
    </row>
    <row r="710" spans="1:4" x14ac:dyDescent="0.25">
      <c r="A710" s="51" t="str">
        <f>IF(QUESTIONS!D731="A",QUESTIONS!J731,"")</f>
        <v/>
      </c>
      <c r="B710" s="51" t="str">
        <f>IF(QUESTIONS!D731="O",QUESTIONS!J731,"")</f>
        <v>}</v>
      </c>
      <c r="C710" s="51" t="str">
        <f>IF(QUESTIONS!D731="E",QUESTIONS!J731,"")</f>
        <v/>
      </c>
      <c r="D710" s="9" t="s">
        <v>13</v>
      </c>
    </row>
    <row r="711" spans="1:4" x14ac:dyDescent="0.25">
      <c r="A711" s="51" t="str">
        <f>IF(QUESTIONS!D732="A",QUESTIONS!J732,"")</f>
        <v/>
      </c>
      <c r="B711" s="51" t="str">
        <f>IF(QUESTIONS!D732="O",QUESTIONS!J732,"")</f>
        <v>}</v>
      </c>
      <c r="C711" s="51" t="str">
        <f>IF(QUESTIONS!D732="E",QUESTIONS!J732,"")</f>
        <v/>
      </c>
      <c r="D711" s="9" t="s">
        <v>13</v>
      </c>
    </row>
    <row r="712" spans="1:4" x14ac:dyDescent="0.25">
      <c r="A712" s="51" t="str">
        <f>IF(QUESTIONS!D733="A",QUESTIONS!J733,"")</f>
        <v/>
      </c>
      <c r="B712" s="51" t="str">
        <f>IF(QUESTIONS!D733="O",QUESTIONS!J733,"")</f>
        <v>}</v>
      </c>
      <c r="C712" s="51" t="str">
        <f>IF(QUESTIONS!D733="E",QUESTIONS!J733,"")</f>
        <v/>
      </c>
      <c r="D712" s="9" t="s">
        <v>13</v>
      </c>
    </row>
    <row r="713" spans="1:4" x14ac:dyDescent="0.25">
      <c r="A713" s="51" t="str">
        <f>IF(QUESTIONS!D734="A",QUESTIONS!J734,"")</f>
        <v/>
      </c>
      <c r="B713" s="51" t="str">
        <f>IF(QUESTIONS!D734="O",QUESTIONS!J734,"")</f>
        <v>}</v>
      </c>
      <c r="C713" s="51" t="str">
        <f>IF(QUESTIONS!D734="E",QUESTIONS!J734,"")</f>
        <v/>
      </c>
      <c r="D713" s="9" t="s">
        <v>13</v>
      </c>
    </row>
    <row r="714" spans="1:4" x14ac:dyDescent="0.25">
      <c r="A714" s="51" t="str">
        <f>IF(QUESTIONS!D735="A",QUESTIONS!J735,"")</f>
        <v/>
      </c>
      <c r="B714" s="51" t="str">
        <f>IF(QUESTIONS!D735="O",QUESTIONS!J735,"")</f>
        <v>}</v>
      </c>
      <c r="C714" s="51" t="str">
        <f>IF(QUESTIONS!D735="E",QUESTIONS!J735,"")</f>
        <v/>
      </c>
      <c r="D714" s="9" t="s">
        <v>13</v>
      </c>
    </row>
    <row r="715" spans="1:4" x14ac:dyDescent="0.25">
      <c r="A715" s="51" t="str">
        <f>IF(QUESTIONS!D736="A",QUESTIONS!J736,"")</f>
        <v/>
      </c>
      <c r="B715" s="51" t="str">
        <f>IF(QUESTIONS!D736="O",QUESTIONS!J736,"")</f>
        <v>}</v>
      </c>
      <c r="C715" s="51" t="str">
        <f>IF(QUESTIONS!D736="E",QUESTIONS!J736,"")</f>
        <v/>
      </c>
      <c r="D715" s="9" t="s">
        <v>13</v>
      </c>
    </row>
    <row r="716" spans="1:4" x14ac:dyDescent="0.25">
      <c r="A716" s="51" t="str">
        <f>IF(QUESTIONS!D737="A",QUESTIONS!J737,"")</f>
        <v/>
      </c>
      <c r="B716" s="51" t="str">
        <f>IF(QUESTIONS!D737="O",QUESTIONS!J737,"")</f>
        <v>}</v>
      </c>
      <c r="C716" s="51" t="str">
        <f>IF(QUESTIONS!D737="E",QUESTIONS!J737,"")</f>
        <v/>
      </c>
      <c r="D716" s="9" t="s">
        <v>13</v>
      </c>
    </row>
    <row r="717" spans="1:4" x14ac:dyDescent="0.25">
      <c r="A717" s="51" t="str">
        <f>IF(QUESTIONS!D738="A",QUESTIONS!J738,"")</f>
        <v/>
      </c>
      <c r="B717" s="51" t="str">
        <f>IF(QUESTIONS!D738="O",QUESTIONS!J738,"")</f>
        <v>}</v>
      </c>
      <c r="C717" s="51" t="str">
        <f>IF(QUESTIONS!D738="E",QUESTIONS!J738,"")</f>
        <v/>
      </c>
      <c r="D717" s="9" t="s">
        <v>13</v>
      </c>
    </row>
    <row r="718" spans="1:4" x14ac:dyDescent="0.25">
      <c r="A718" s="51" t="str">
        <f>IF(QUESTIONS!D739="A",QUESTIONS!J739,"")</f>
        <v/>
      </c>
      <c r="B718" s="51" t="str">
        <f>IF(QUESTIONS!D739="O",QUESTIONS!J739,"")</f>
        <v>}</v>
      </c>
      <c r="C718" s="51" t="str">
        <f>IF(QUESTIONS!D739="E",QUESTIONS!J739,"")</f>
        <v/>
      </c>
      <c r="D718" s="9" t="s">
        <v>13</v>
      </c>
    </row>
    <row r="719" spans="1:4" x14ac:dyDescent="0.25">
      <c r="A719" s="51" t="str">
        <f>IF(QUESTIONS!D740="A",QUESTIONS!J740,"")</f>
        <v/>
      </c>
      <c r="B719" s="51" t="str">
        <f>IF(QUESTIONS!D740="O",QUESTIONS!J740,"")</f>
        <v>}</v>
      </c>
      <c r="C719" s="51" t="str">
        <f>IF(QUESTIONS!D740="E",QUESTIONS!J740,"")</f>
        <v/>
      </c>
      <c r="D719" s="9" t="s">
        <v>13</v>
      </c>
    </row>
    <row r="720" spans="1:4" x14ac:dyDescent="0.25">
      <c r="A720" s="51" t="str">
        <f>IF(QUESTIONS!D741="A",QUESTIONS!J741,"")</f>
        <v/>
      </c>
      <c r="B720" s="51" t="str">
        <f>IF(QUESTIONS!D741="O",QUESTIONS!J741,"")</f>
        <v>}</v>
      </c>
      <c r="C720" s="51" t="str">
        <f>IF(QUESTIONS!D741="E",QUESTIONS!J741,"")</f>
        <v/>
      </c>
      <c r="D720" s="9" t="s">
        <v>13</v>
      </c>
    </row>
    <row r="721" spans="1:4" x14ac:dyDescent="0.25">
      <c r="A721" s="51" t="str">
        <f>IF(QUESTIONS!D742="A",QUESTIONS!J742,"")</f>
        <v/>
      </c>
      <c r="B721" s="51" t="str">
        <f>IF(QUESTIONS!D742="O",QUESTIONS!J742,"")</f>
        <v>}</v>
      </c>
      <c r="C721" s="51" t="str">
        <f>IF(QUESTIONS!D742="E",QUESTIONS!J742,"")</f>
        <v/>
      </c>
      <c r="D721" s="9" t="s">
        <v>13</v>
      </c>
    </row>
    <row r="722" spans="1:4" x14ac:dyDescent="0.25">
      <c r="A722" s="51" t="str">
        <f>IF(QUESTIONS!D743="A",QUESTIONS!J743,"")</f>
        <v/>
      </c>
      <c r="B722" s="51" t="str">
        <f>IF(QUESTIONS!D743="O",QUESTIONS!J743,"")</f>
        <v>}</v>
      </c>
      <c r="C722" s="51" t="str">
        <f>IF(QUESTIONS!D743="E",QUESTIONS!J743,"")</f>
        <v/>
      </c>
      <c r="D722" s="9" t="s">
        <v>13</v>
      </c>
    </row>
    <row r="723" spans="1:4" x14ac:dyDescent="0.25">
      <c r="A723" s="51" t="str">
        <f>IF(QUESTIONS!D744="A",QUESTIONS!J744,"")</f>
        <v/>
      </c>
      <c r="B723" s="51" t="str">
        <f>IF(QUESTIONS!D744="O",QUESTIONS!J744,"")</f>
        <v>}</v>
      </c>
      <c r="C723" s="51" t="str">
        <f>IF(QUESTIONS!D744="E",QUESTIONS!J744,"")</f>
        <v/>
      </c>
      <c r="D723" s="9" t="s">
        <v>13</v>
      </c>
    </row>
    <row r="724" spans="1:4" x14ac:dyDescent="0.25">
      <c r="A724" s="51" t="str">
        <f>IF(QUESTIONS!D745="A",QUESTIONS!J745,"")</f>
        <v/>
      </c>
      <c r="B724" s="51" t="str">
        <f>IF(QUESTIONS!D745="O",QUESTIONS!J745,"")</f>
        <v>}</v>
      </c>
      <c r="C724" s="51" t="str">
        <f>IF(QUESTIONS!D745="E",QUESTIONS!J745,"")</f>
        <v/>
      </c>
      <c r="D724" s="9" t="s">
        <v>13</v>
      </c>
    </row>
    <row r="725" spans="1:4" x14ac:dyDescent="0.25">
      <c r="A725" s="51" t="str">
        <f>IF(QUESTIONS!D746="A",QUESTIONS!J746,"")</f>
        <v/>
      </c>
      <c r="B725" s="51" t="str">
        <f>IF(QUESTIONS!D746="O",QUESTIONS!J746,"")</f>
        <v>}</v>
      </c>
      <c r="C725" s="51" t="str">
        <f>IF(QUESTIONS!D746="E",QUESTIONS!J746,"")</f>
        <v/>
      </c>
      <c r="D725" s="9" t="s">
        <v>13</v>
      </c>
    </row>
    <row r="726" spans="1:4" x14ac:dyDescent="0.25">
      <c r="A726" s="51" t="str">
        <f>IF(QUESTIONS!D747="A",QUESTIONS!J747,"")</f>
        <v/>
      </c>
      <c r="B726" s="51" t="str">
        <f>IF(QUESTIONS!D747="O",QUESTIONS!J747,"")</f>
        <v>}</v>
      </c>
      <c r="C726" s="51" t="str">
        <f>IF(QUESTIONS!D747="E",QUESTIONS!J747,"")</f>
        <v/>
      </c>
      <c r="D726" s="9" t="s">
        <v>13</v>
      </c>
    </row>
    <row r="727" spans="1:4" x14ac:dyDescent="0.25">
      <c r="A727" s="51" t="str">
        <f>IF(QUESTIONS!D748="A",QUESTIONS!J748,"")</f>
        <v/>
      </c>
      <c r="B727" s="51" t="str">
        <f>IF(QUESTIONS!D748="O",QUESTIONS!J748,"")</f>
        <v>}</v>
      </c>
      <c r="C727" s="51" t="str">
        <f>IF(QUESTIONS!D748="E",QUESTIONS!J748,"")</f>
        <v/>
      </c>
      <c r="D727" s="9" t="s">
        <v>13</v>
      </c>
    </row>
    <row r="728" spans="1:4" x14ac:dyDescent="0.25">
      <c r="A728" s="51" t="str">
        <f>IF(QUESTIONS!D749="A",QUESTIONS!J749,"")</f>
        <v/>
      </c>
      <c r="B728" s="51" t="str">
        <f>IF(QUESTIONS!D749="O",QUESTIONS!J749,"")</f>
        <v>}</v>
      </c>
      <c r="C728" s="51" t="str">
        <f>IF(QUESTIONS!D749="E",QUESTIONS!J749,"")</f>
        <v/>
      </c>
      <c r="D728" s="9" t="s">
        <v>13</v>
      </c>
    </row>
    <row r="729" spans="1:4" x14ac:dyDescent="0.25">
      <c r="A729" s="51" t="str">
        <f>IF(QUESTIONS!D750="A",QUESTIONS!J750,"")</f>
        <v/>
      </c>
      <c r="B729" s="51" t="str">
        <f>IF(QUESTIONS!D750="O",QUESTIONS!J750,"")</f>
        <v>}</v>
      </c>
      <c r="C729" s="51" t="str">
        <f>IF(QUESTIONS!D750="E",QUESTIONS!J750,"")</f>
        <v/>
      </c>
      <c r="D729" s="9" t="s">
        <v>13</v>
      </c>
    </row>
    <row r="730" spans="1:4" x14ac:dyDescent="0.25">
      <c r="A730" s="51" t="str">
        <f>IF(QUESTIONS!D751="A",QUESTIONS!J751,"")</f>
        <v/>
      </c>
      <c r="B730" s="51" t="str">
        <f>IF(QUESTIONS!D751="O",QUESTIONS!J751,"")</f>
        <v>}</v>
      </c>
      <c r="C730" s="51" t="str">
        <f>IF(QUESTIONS!D751="E",QUESTIONS!J751,"")</f>
        <v/>
      </c>
      <c r="D730" s="9" t="s">
        <v>13</v>
      </c>
    </row>
    <row r="731" spans="1:4" x14ac:dyDescent="0.25">
      <c r="A731" s="51" t="str">
        <f>IF(QUESTIONS!D752="A",QUESTIONS!J752,"")</f>
        <v/>
      </c>
      <c r="B731" s="51" t="str">
        <f>IF(QUESTIONS!D752="O",QUESTIONS!J752,"")</f>
        <v>}</v>
      </c>
      <c r="C731" s="51" t="str">
        <f>IF(QUESTIONS!D752="E",QUESTIONS!J752,"")</f>
        <v/>
      </c>
      <c r="D731" s="9" t="s">
        <v>13</v>
      </c>
    </row>
    <row r="732" spans="1:4" x14ac:dyDescent="0.25">
      <c r="A732" s="51" t="str">
        <f>IF(QUESTIONS!D753="A",QUESTIONS!J753,"")</f>
        <v/>
      </c>
      <c r="B732" s="51" t="str">
        <f>IF(QUESTIONS!D753="O",QUESTIONS!J753,"")</f>
        <v>}</v>
      </c>
      <c r="C732" s="51" t="str">
        <f>IF(QUESTIONS!D753="E",QUESTIONS!J753,"")</f>
        <v/>
      </c>
      <c r="D732" s="9" t="s">
        <v>13</v>
      </c>
    </row>
    <row r="733" spans="1:4" x14ac:dyDescent="0.25">
      <c r="A733" s="51" t="str">
        <f>IF(QUESTIONS!D754="A",QUESTIONS!J754,"")</f>
        <v/>
      </c>
      <c r="B733" s="51" t="str">
        <f>IF(QUESTIONS!D754="O",QUESTIONS!J754,"")</f>
        <v>}</v>
      </c>
      <c r="C733" s="51" t="str">
        <f>IF(QUESTIONS!D754="E",QUESTIONS!J754,"")</f>
        <v/>
      </c>
      <c r="D733" s="9" t="s">
        <v>13</v>
      </c>
    </row>
    <row r="734" spans="1:4" x14ac:dyDescent="0.25">
      <c r="A734" s="51" t="str">
        <f>IF(QUESTIONS!D755="A",QUESTIONS!J755,"")</f>
        <v/>
      </c>
      <c r="B734" s="51" t="str">
        <f>IF(QUESTIONS!D755="O",QUESTIONS!J755,"")</f>
        <v>}</v>
      </c>
      <c r="C734" s="51" t="str">
        <f>IF(QUESTIONS!D755="E",QUESTIONS!J755,"")</f>
        <v/>
      </c>
      <c r="D734" s="9" t="s">
        <v>13</v>
      </c>
    </row>
    <row r="735" spans="1:4" x14ac:dyDescent="0.25">
      <c r="A735" s="51" t="str">
        <f>IF(QUESTIONS!D756="A",QUESTIONS!J756,"")</f>
        <v/>
      </c>
      <c r="B735" s="51" t="str">
        <f>IF(QUESTIONS!D756="O",QUESTIONS!J756,"")</f>
        <v>}</v>
      </c>
      <c r="C735" s="51" t="str">
        <f>IF(QUESTIONS!D756="E",QUESTIONS!J756,"")</f>
        <v/>
      </c>
      <c r="D735" s="9" t="s">
        <v>13</v>
      </c>
    </row>
    <row r="736" spans="1:4" x14ac:dyDescent="0.25">
      <c r="A736" s="51" t="str">
        <f>IF(QUESTIONS!D757="A",QUESTIONS!J757,"")</f>
        <v/>
      </c>
      <c r="B736" s="51" t="str">
        <f>IF(QUESTIONS!D757="O",QUESTIONS!J757,"")</f>
        <v>}</v>
      </c>
      <c r="C736" s="51" t="str">
        <f>IF(QUESTIONS!D757="E",QUESTIONS!J757,"")</f>
        <v/>
      </c>
      <c r="D736" s="9" t="s">
        <v>13</v>
      </c>
    </row>
    <row r="737" spans="1:4" x14ac:dyDescent="0.25">
      <c r="A737" s="51" t="str">
        <f>IF(QUESTIONS!D758="A",QUESTIONS!J758,"")</f>
        <v/>
      </c>
      <c r="B737" s="51" t="str">
        <f>IF(QUESTIONS!D758="O",QUESTIONS!J758,"")</f>
        <v>}</v>
      </c>
      <c r="C737" s="51" t="str">
        <f>IF(QUESTIONS!D758="E",QUESTIONS!J758,"")</f>
        <v/>
      </c>
      <c r="D737" s="9" t="s">
        <v>13</v>
      </c>
    </row>
    <row r="738" spans="1:4" x14ac:dyDescent="0.25">
      <c r="A738" s="51" t="str">
        <f>IF(QUESTIONS!D759="A",QUESTIONS!J759,"")</f>
        <v/>
      </c>
      <c r="B738" s="51" t="str">
        <f>IF(QUESTIONS!D759="O",QUESTIONS!J759,"")</f>
        <v>}</v>
      </c>
      <c r="C738" s="51" t="str">
        <f>IF(QUESTIONS!D759="E",QUESTIONS!J759,"")</f>
        <v/>
      </c>
      <c r="D738" s="9" t="s">
        <v>13</v>
      </c>
    </row>
    <row r="739" spans="1:4" x14ac:dyDescent="0.25">
      <c r="A739" s="51" t="str">
        <f>IF(QUESTIONS!D760="A",QUESTIONS!J760,"")</f>
        <v/>
      </c>
      <c r="B739" s="51" t="str">
        <f>IF(QUESTIONS!D760="O",QUESTIONS!J760,"")</f>
        <v>}</v>
      </c>
      <c r="C739" s="51" t="str">
        <f>IF(QUESTIONS!D760="E",QUESTIONS!J760,"")</f>
        <v/>
      </c>
      <c r="D739" s="9" t="s">
        <v>13</v>
      </c>
    </row>
    <row r="740" spans="1:4" x14ac:dyDescent="0.25">
      <c r="A740" s="51" t="str">
        <f>IF(QUESTIONS!D761="A",QUESTIONS!J761,"")</f>
        <v/>
      </c>
      <c r="B740" s="51" t="str">
        <f>IF(QUESTIONS!D761="O",QUESTIONS!J761,"")</f>
        <v>}</v>
      </c>
      <c r="C740" s="51" t="str">
        <f>IF(QUESTIONS!D761="E",QUESTIONS!J761,"")</f>
        <v/>
      </c>
      <c r="D740" s="9" t="s">
        <v>13</v>
      </c>
    </row>
    <row r="741" spans="1:4" x14ac:dyDescent="0.25">
      <c r="A741" s="51" t="str">
        <f>IF(QUESTIONS!D762="A",QUESTIONS!J762,"")</f>
        <v/>
      </c>
      <c r="B741" s="51" t="str">
        <f>IF(QUESTIONS!D762="O",QUESTIONS!J762,"")</f>
        <v>}</v>
      </c>
      <c r="C741" s="51" t="str">
        <f>IF(QUESTIONS!D762="E",QUESTIONS!J762,"")</f>
        <v/>
      </c>
      <c r="D741" s="9" t="s">
        <v>13</v>
      </c>
    </row>
    <row r="742" spans="1:4" x14ac:dyDescent="0.25">
      <c r="A742" s="51" t="str">
        <f>IF(QUESTIONS!D763="A",QUESTIONS!J763,"")</f>
        <v/>
      </c>
      <c r="B742" s="51" t="str">
        <f>IF(QUESTIONS!D763="O",QUESTIONS!J763,"")</f>
        <v>}</v>
      </c>
      <c r="C742" s="51" t="str">
        <f>IF(QUESTIONS!D763="E",QUESTIONS!J763,"")</f>
        <v/>
      </c>
      <c r="D742" s="9" t="s">
        <v>13</v>
      </c>
    </row>
    <row r="743" spans="1:4" x14ac:dyDescent="0.25">
      <c r="A743" s="51" t="str">
        <f>IF(QUESTIONS!D764="A",QUESTIONS!J764,"")</f>
        <v/>
      </c>
      <c r="B743" s="51" t="str">
        <f>IF(QUESTIONS!D764="O",QUESTIONS!J764,"")</f>
        <v>}</v>
      </c>
      <c r="C743" s="51" t="str">
        <f>IF(QUESTIONS!D764="E",QUESTIONS!J764,"")</f>
        <v/>
      </c>
      <c r="D743" s="9" t="s">
        <v>13</v>
      </c>
    </row>
    <row r="744" spans="1:4" x14ac:dyDescent="0.25">
      <c r="A744" s="51" t="str">
        <f>IF(QUESTIONS!D765="A",QUESTIONS!J765,"")</f>
        <v/>
      </c>
      <c r="B744" s="51" t="str">
        <f>IF(QUESTIONS!D765="O",QUESTIONS!J765,"")</f>
        <v>}</v>
      </c>
      <c r="C744" s="51" t="str">
        <f>IF(QUESTIONS!D765="E",QUESTIONS!J765,"")</f>
        <v/>
      </c>
      <c r="D744" s="9" t="s">
        <v>13</v>
      </c>
    </row>
    <row r="745" spans="1:4" x14ac:dyDescent="0.25">
      <c r="A745" s="51" t="str">
        <f>IF(QUESTIONS!D766="A",QUESTIONS!J766,"")</f>
        <v/>
      </c>
      <c r="B745" s="51" t="str">
        <f>IF(QUESTIONS!D766="O",QUESTIONS!J766,"")</f>
        <v>}</v>
      </c>
      <c r="C745" s="51" t="str">
        <f>IF(QUESTIONS!D766="E",QUESTIONS!J766,"")</f>
        <v/>
      </c>
      <c r="D745" s="9" t="s">
        <v>13</v>
      </c>
    </row>
    <row r="746" spans="1:4" x14ac:dyDescent="0.25">
      <c r="A746" s="51" t="str">
        <f>IF(QUESTIONS!D767="A",QUESTIONS!J767,"")</f>
        <v/>
      </c>
      <c r="B746" s="51" t="str">
        <f>IF(QUESTIONS!D767="O",QUESTIONS!J767,"")</f>
        <v>}</v>
      </c>
      <c r="C746" s="51" t="str">
        <f>IF(QUESTIONS!D767="E",QUESTIONS!J767,"")</f>
        <v/>
      </c>
      <c r="D746" s="9" t="s">
        <v>13</v>
      </c>
    </row>
    <row r="747" spans="1:4" x14ac:dyDescent="0.25">
      <c r="A747" s="51" t="str">
        <f>IF(QUESTIONS!D768="A",QUESTIONS!J768,"")</f>
        <v/>
      </c>
      <c r="B747" s="51" t="str">
        <f>IF(QUESTIONS!D768="O",QUESTIONS!J768,"")</f>
        <v>}</v>
      </c>
      <c r="C747" s="51" t="str">
        <f>IF(QUESTIONS!D768="E",QUESTIONS!J768,"")</f>
        <v/>
      </c>
      <c r="D747" s="9" t="s">
        <v>13</v>
      </c>
    </row>
    <row r="748" spans="1:4" x14ac:dyDescent="0.25">
      <c r="A748" s="51" t="str">
        <f>IF(QUESTIONS!D769="A",QUESTIONS!J769,"")</f>
        <v/>
      </c>
      <c r="B748" s="51" t="str">
        <f>IF(QUESTIONS!D769="O",QUESTIONS!J769,"")</f>
        <v>}</v>
      </c>
      <c r="C748" s="51" t="str">
        <f>IF(QUESTIONS!D769="E",QUESTIONS!J769,"")</f>
        <v/>
      </c>
      <c r="D748" s="9" t="s">
        <v>13</v>
      </c>
    </row>
    <row r="749" spans="1:4" x14ac:dyDescent="0.25">
      <c r="A749" s="51" t="str">
        <f>IF(QUESTIONS!D770="A",QUESTIONS!J770,"")</f>
        <v/>
      </c>
      <c r="B749" s="51" t="str">
        <f>IF(QUESTIONS!D770="O",QUESTIONS!J770,"")</f>
        <v>}</v>
      </c>
      <c r="C749" s="51" t="str">
        <f>IF(QUESTIONS!D770="E",QUESTIONS!J770,"")</f>
        <v/>
      </c>
      <c r="D749" s="9" t="s">
        <v>13</v>
      </c>
    </row>
    <row r="750" spans="1:4" x14ac:dyDescent="0.25">
      <c r="A750" s="51" t="str">
        <f>IF(QUESTIONS!D771="A",QUESTIONS!J771,"")</f>
        <v/>
      </c>
      <c r="B750" s="51" t="str">
        <f>IF(QUESTIONS!D771="O",QUESTIONS!J771,"")</f>
        <v>}</v>
      </c>
      <c r="C750" s="51" t="str">
        <f>IF(QUESTIONS!D771="E",QUESTIONS!J771,"")</f>
        <v/>
      </c>
      <c r="D750" s="9" t="s">
        <v>13</v>
      </c>
    </row>
    <row r="751" spans="1:4" x14ac:dyDescent="0.25">
      <c r="A751" s="51" t="str">
        <f>IF(QUESTIONS!D772="A",QUESTIONS!J772,"")</f>
        <v/>
      </c>
      <c r="B751" s="51" t="str">
        <f>IF(QUESTIONS!D772="O",QUESTIONS!J772,"")</f>
        <v>}</v>
      </c>
      <c r="C751" s="51" t="str">
        <f>IF(QUESTIONS!D772="E",QUESTIONS!J772,"")</f>
        <v/>
      </c>
      <c r="D751" s="9" t="s">
        <v>13</v>
      </c>
    </row>
    <row r="752" spans="1:4" x14ac:dyDescent="0.25">
      <c r="A752" s="51" t="str">
        <f>IF(QUESTIONS!D773="A",QUESTIONS!J773,"")</f>
        <v/>
      </c>
      <c r="B752" s="51" t="str">
        <f>IF(QUESTIONS!D773="O",QUESTIONS!J773,"")</f>
        <v>}</v>
      </c>
      <c r="C752" s="51" t="str">
        <f>IF(QUESTIONS!D773="E",QUESTIONS!J773,"")</f>
        <v/>
      </c>
      <c r="D752" s="9" t="s">
        <v>13</v>
      </c>
    </row>
    <row r="753" spans="1:4" x14ac:dyDescent="0.25">
      <c r="A753" s="51" t="str">
        <f>IF(QUESTIONS!D774="A",QUESTIONS!J774,"")</f>
        <v/>
      </c>
      <c r="B753" s="51" t="str">
        <f>IF(QUESTIONS!D774="O",QUESTIONS!J774,"")</f>
        <v>}</v>
      </c>
      <c r="C753" s="51" t="str">
        <f>IF(QUESTIONS!D774="E",QUESTIONS!J774,"")</f>
        <v/>
      </c>
      <c r="D753" s="9" t="s">
        <v>13</v>
      </c>
    </row>
    <row r="754" spans="1:4" x14ac:dyDescent="0.25">
      <c r="A754" s="51" t="str">
        <f>IF(QUESTIONS!D775="A",QUESTIONS!J775,"")</f>
        <v/>
      </c>
      <c r="B754" s="51" t="str">
        <f>IF(QUESTIONS!D775="O",QUESTIONS!J775,"")</f>
        <v>}</v>
      </c>
      <c r="C754" s="51" t="str">
        <f>IF(QUESTIONS!D775="E",QUESTIONS!J775,"")</f>
        <v/>
      </c>
      <c r="D754" s="9" t="s">
        <v>13</v>
      </c>
    </row>
    <row r="755" spans="1:4" x14ac:dyDescent="0.25">
      <c r="A755" s="51" t="str">
        <f>IF(QUESTIONS!D776="A",QUESTIONS!J776,"")</f>
        <v/>
      </c>
      <c r="B755" s="51" t="str">
        <f>IF(QUESTIONS!D776="O",QUESTIONS!J776,"")</f>
        <v>}</v>
      </c>
      <c r="C755" s="51" t="str">
        <f>IF(QUESTIONS!D776="E",QUESTIONS!J776,"")</f>
        <v/>
      </c>
      <c r="D755" s="9" t="s">
        <v>13</v>
      </c>
    </row>
    <row r="756" spans="1:4" x14ac:dyDescent="0.25">
      <c r="A756" s="51" t="str">
        <f>IF(QUESTIONS!D777="A",QUESTIONS!J777,"")</f>
        <v/>
      </c>
      <c r="B756" s="51" t="str">
        <f>IF(QUESTIONS!D777="O",QUESTIONS!J777,"")</f>
        <v>}</v>
      </c>
      <c r="C756" s="51" t="str">
        <f>IF(QUESTIONS!D777="E",QUESTIONS!J777,"")</f>
        <v/>
      </c>
      <c r="D756" s="9" t="s">
        <v>13</v>
      </c>
    </row>
    <row r="757" spans="1:4" x14ac:dyDescent="0.25">
      <c r="A757" s="51" t="str">
        <f>IF(QUESTIONS!D778="A",QUESTIONS!J778,"")</f>
        <v/>
      </c>
      <c r="B757" s="51" t="str">
        <f>IF(QUESTIONS!D778="O",QUESTIONS!J778,"")</f>
        <v>}</v>
      </c>
      <c r="C757" s="51" t="str">
        <f>IF(QUESTIONS!D778="E",QUESTIONS!J778,"")</f>
        <v/>
      </c>
      <c r="D757" s="9" t="s">
        <v>13</v>
      </c>
    </row>
    <row r="758" spans="1:4" x14ac:dyDescent="0.25">
      <c r="A758" s="51" t="str">
        <f>IF(QUESTIONS!D779="A",QUESTIONS!J779,"")</f>
        <v/>
      </c>
      <c r="B758" s="51" t="str">
        <f>IF(QUESTIONS!D779="O",QUESTIONS!J779,"")</f>
        <v>}</v>
      </c>
      <c r="C758" s="51" t="str">
        <f>IF(QUESTIONS!D779="E",QUESTIONS!J779,"")</f>
        <v/>
      </c>
      <c r="D758" s="9" t="s">
        <v>13</v>
      </c>
    </row>
    <row r="759" spans="1:4" x14ac:dyDescent="0.25">
      <c r="A759" s="51" t="str">
        <f>IF(QUESTIONS!D780="A",QUESTIONS!J780,"")</f>
        <v/>
      </c>
      <c r="B759" s="51" t="str">
        <f>IF(QUESTIONS!D780="O",QUESTIONS!J780,"")</f>
        <v>}</v>
      </c>
      <c r="C759" s="51" t="str">
        <f>IF(QUESTIONS!D780="E",QUESTIONS!J780,"")</f>
        <v/>
      </c>
      <c r="D759" s="9" t="s">
        <v>13</v>
      </c>
    </row>
    <row r="760" spans="1:4" x14ac:dyDescent="0.25">
      <c r="A760" s="51" t="str">
        <f>IF(QUESTIONS!D781="A",QUESTIONS!J781,"")</f>
        <v/>
      </c>
      <c r="B760" s="51" t="str">
        <f>IF(QUESTIONS!D781="O",QUESTIONS!J781,"")</f>
        <v>}</v>
      </c>
      <c r="C760" s="51" t="str">
        <f>IF(QUESTIONS!D781="E",QUESTIONS!J781,"")</f>
        <v/>
      </c>
      <c r="D760" s="9" t="s">
        <v>13</v>
      </c>
    </row>
    <row r="761" spans="1:4" x14ac:dyDescent="0.25">
      <c r="A761" s="51" t="str">
        <f>IF(QUESTIONS!D782="A",QUESTIONS!J782,"")</f>
        <v/>
      </c>
      <c r="B761" s="51" t="str">
        <f>IF(QUESTIONS!D782="O",QUESTIONS!J782,"")</f>
        <v>}</v>
      </c>
      <c r="C761" s="51" t="str">
        <f>IF(QUESTIONS!D782="E",QUESTIONS!J782,"")</f>
        <v/>
      </c>
      <c r="D761" s="9" t="s">
        <v>13</v>
      </c>
    </row>
    <row r="762" spans="1:4" x14ac:dyDescent="0.25">
      <c r="A762" s="51" t="str">
        <f>IF(QUESTIONS!D783="A",QUESTIONS!J783,"")</f>
        <v/>
      </c>
      <c r="B762" s="51" t="str">
        <f>IF(QUESTIONS!D783="O",QUESTIONS!J783,"")</f>
        <v>}</v>
      </c>
      <c r="C762" s="51" t="str">
        <f>IF(QUESTIONS!D783="E",QUESTIONS!J783,"")</f>
        <v/>
      </c>
      <c r="D762" s="9" t="s">
        <v>13</v>
      </c>
    </row>
    <row r="763" spans="1:4" x14ac:dyDescent="0.25">
      <c r="A763" s="51" t="str">
        <f>IF(QUESTIONS!D784="A",QUESTIONS!J784,"")</f>
        <v/>
      </c>
      <c r="B763" s="51" t="str">
        <f>IF(QUESTIONS!D784="O",QUESTIONS!J784,"")</f>
        <v>}</v>
      </c>
      <c r="C763" s="51" t="str">
        <f>IF(QUESTIONS!D784="E",QUESTIONS!J784,"")</f>
        <v/>
      </c>
      <c r="D763" s="9" t="s">
        <v>13</v>
      </c>
    </row>
    <row r="764" spans="1:4" x14ac:dyDescent="0.25">
      <c r="A764" s="51" t="str">
        <f>IF(QUESTIONS!D785="A",QUESTIONS!J785,"")</f>
        <v/>
      </c>
      <c r="B764" s="51" t="str">
        <f>IF(QUESTIONS!D785="O",QUESTIONS!J785,"")</f>
        <v>}</v>
      </c>
      <c r="C764" s="51" t="str">
        <f>IF(QUESTIONS!D785="E",QUESTIONS!J785,"")</f>
        <v/>
      </c>
      <c r="D764" s="9" t="s">
        <v>13</v>
      </c>
    </row>
    <row r="765" spans="1:4" x14ac:dyDescent="0.25">
      <c r="A765" s="51" t="str">
        <f>IF(QUESTIONS!D786="A",QUESTIONS!J786,"")</f>
        <v/>
      </c>
      <c r="B765" s="51" t="str">
        <f>IF(QUESTIONS!D786="O",QUESTIONS!J786,"")</f>
        <v>}</v>
      </c>
      <c r="C765" s="51" t="str">
        <f>IF(QUESTIONS!D786="E",QUESTIONS!J786,"")</f>
        <v/>
      </c>
      <c r="D765" s="9" t="s">
        <v>13</v>
      </c>
    </row>
    <row r="766" spans="1:4" x14ac:dyDescent="0.25">
      <c r="A766" s="51" t="str">
        <f>IF(QUESTIONS!D787="A",QUESTIONS!J787,"")</f>
        <v/>
      </c>
      <c r="B766" s="51" t="str">
        <f>IF(QUESTIONS!D787="O",QUESTIONS!J787,"")</f>
        <v>}</v>
      </c>
      <c r="C766" s="51" t="str">
        <f>IF(QUESTIONS!D787="E",QUESTIONS!J787,"")</f>
        <v/>
      </c>
      <c r="D766" s="9" t="s">
        <v>13</v>
      </c>
    </row>
    <row r="767" spans="1:4" x14ac:dyDescent="0.25">
      <c r="A767" s="51" t="str">
        <f>IF(QUESTIONS!D788="A",QUESTIONS!J788,"")</f>
        <v/>
      </c>
      <c r="B767" s="51" t="str">
        <f>IF(QUESTIONS!D788="O",QUESTIONS!J788,"")</f>
        <v>}</v>
      </c>
      <c r="C767" s="51" t="str">
        <f>IF(QUESTIONS!D788="E",QUESTIONS!J788,"")</f>
        <v/>
      </c>
      <c r="D767" s="9" t="s">
        <v>13</v>
      </c>
    </row>
    <row r="768" spans="1:4" x14ac:dyDescent="0.25">
      <c r="A768" s="51" t="str">
        <f>IF(QUESTIONS!D789="A",QUESTIONS!J789,"")</f>
        <v/>
      </c>
      <c r="B768" s="51" t="str">
        <f>IF(QUESTIONS!D789="O",QUESTIONS!J789,"")</f>
        <v>}</v>
      </c>
      <c r="C768" s="51" t="str">
        <f>IF(QUESTIONS!D789="E",QUESTIONS!J789,"")</f>
        <v/>
      </c>
      <c r="D768" s="9" t="s">
        <v>13</v>
      </c>
    </row>
    <row r="769" spans="1:4" x14ac:dyDescent="0.25">
      <c r="A769" s="51" t="str">
        <f>IF(QUESTIONS!D790="A",QUESTIONS!J790,"")</f>
        <v/>
      </c>
      <c r="B769" s="51" t="str">
        <f>IF(QUESTIONS!D790="O",QUESTIONS!J790,"")</f>
        <v>}</v>
      </c>
      <c r="C769" s="51" t="str">
        <f>IF(QUESTIONS!D790="E",QUESTIONS!J790,"")</f>
        <v/>
      </c>
      <c r="D769" s="9" t="s">
        <v>13</v>
      </c>
    </row>
    <row r="770" spans="1:4" x14ac:dyDescent="0.25">
      <c r="A770" s="51" t="str">
        <f>IF(QUESTIONS!D791="A",QUESTIONS!J791,"")</f>
        <v/>
      </c>
      <c r="B770" s="51" t="str">
        <f>IF(QUESTIONS!D791="O",QUESTIONS!J791,"")</f>
        <v>}</v>
      </c>
      <c r="C770" s="51" t="str">
        <f>IF(QUESTIONS!D791="E",QUESTIONS!J791,"")</f>
        <v/>
      </c>
      <c r="D770" s="9" t="s">
        <v>13</v>
      </c>
    </row>
    <row r="771" spans="1:4" x14ac:dyDescent="0.25">
      <c r="A771" s="51" t="str">
        <f>IF(QUESTIONS!D792="A",QUESTIONS!J792,"")</f>
        <v/>
      </c>
      <c r="B771" s="51" t="str">
        <f>IF(QUESTIONS!D792="O",QUESTIONS!J792,"")</f>
        <v>}</v>
      </c>
      <c r="C771" s="51" t="str">
        <f>IF(QUESTIONS!D792="E",QUESTIONS!J792,"")</f>
        <v/>
      </c>
      <c r="D771" s="9" t="s">
        <v>13</v>
      </c>
    </row>
    <row r="772" spans="1:4" x14ac:dyDescent="0.25">
      <c r="A772" s="51" t="str">
        <f>IF(QUESTIONS!D793="A",QUESTIONS!J793,"")</f>
        <v/>
      </c>
      <c r="B772" s="51" t="str">
        <f>IF(QUESTIONS!D793="O",QUESTIONS!J793,"")</f>
        <v>}</v>
      </c>
      <c r="C772" s="51" t="str">
        <f>IF(QUESTIONS!D793="E",QUESTIONS!J793,"")</f>
        <v/>
      </c>
      <c r="D772" s="9" t="s">
        <v>13</v>
      </c>
    </row>
    <row r="773" spans="1:4" x14ac:dyDescent="0.25">
      <c r="A773" s="51" t="str">
        <f>IF(QUESTIONS!D794="A",QUESTIONS!J794,"")</f>
        <v/>
      </c>
      <c r="B773" s="51" t="str">
        <f>IF(QUESTIONS!D794="O",QUESTIONS!J794,"")</f>
        <v>}</v>
      </c>
      <c r="C773" s="51" t="str">
        <f>IF(QUESTIONS!D794="E",QUESTIONS!J794,"")</f>
        <v/>
      </c>
      <c r="D773" s="9" t="s">
        <v>13</v>
      </c>
    </row>
    <row r="774" spans="1:4" x14ac:dyDescent="0.25">
      <c r="A774" s="51" t="str">
        <f>IF(QUESTIONS!D795="A",QUESTIONS!J795,"")</f>
        <v/>
      </c>
      <c r="B774" s="51" t="str">
        <f>IF(QUESTIONS!D795="O",QUESTIONS!J795,"")</f>
        <v>}</v>
      </c>
      <c r="C774" s="51" t="str">
        <f>IF(QUESTIONS!D795="E",QUESTIONS!J795,"")</f>
        <v/>
      </c>
      <c r="D774" s="9" t="s">
        <v>13</v>
      </c>
    </row>
    <row r="775" spans="1:4" x14ac:dyDescent="0.25">
      <c r="A775" s="51" t="str">
        <f>IF(QUESTIONS!D796="A",QUESTIONS!J796,"")</f>
        <v/>
      </c>
      <c r="B775" s="51" t="str">
        <f>IF(QUESTIONS!D796="O",QUESTIONS!J796,"")</f>
        <v>}</v>
      </c>
      <c r="C775" s="51" t="str">
        <f>IF(QUESTIONS!D796="E",QUESTIONS!J796,"")</f>
        <v/>
      </c>
      <c r="D775" s="9" t="s">
        <v>13</v>
      </c>
    </row>
    <row r="776" spans="1:4" x14ac:dyDescent="0.25">
      <c r="A776" s="51" t="str">
        <f>IF(QUESTIONS!D797="A",QUESTIONS!J797,"")</f>
        <v/>
      </c>
      <c r="B776" s="51" t="str">
        <f>IF(QUESTIONS!D797="O",QUESTIONS!J797,"")</f>
        <v>}</v>
      </c>
      <c r="C776" s="51" t="str">
        <f>IF(QUESTIONS!D797="E",QUESTIONS!J797,"")</f>
        <v/>
      </c>
      <c r="D776" s="9" t="s">
        <v>13</v>
      </c>
    </row>
    <row r="777" spans="1:4" x14ac:dyDescent="0.25">
      <c r="A777" s="51" t="str">
        <f>IF(QUESTIONS!D798="A",QUESTIONS!J798,"")</f>
        <v/>
      </c>
      <c r="B777" s="51" t="str">
        <f>IF(QUESTIONS!D798="O",QUESTIONS!J798,"")</f>
        <v>}</v>
      </c>
      <c r="C777" s="51" t="str">
        <f>IF(QUESTIONS!D798="E",QUESTIONS!J798,"")</f>
        <v/>
      </c>
      <c r="D777" s="9" t="s">
        <v>13</v>
      </c>
    </row>
    <row r="778" spans="1:4" x14ac:dyDescent="0.25">
      <c r="A778" s="51" t="str">
        <f>IF(QUESTIONS!D799="A",QUESTIONS!J799,"")</f>
        <v/>
      </c>
      <c r="B778" s="51" t="str">
        <f>IF(QUESTIONS!D799="O",QUESTIONS!J799,"")</f>
        <v>}</v>
      </c>
      <c r="C778" s="51" t="str">
        <f>IF(QUESTIONS!D799="E",QUESTIONS!J799,"")</f>
        <v/>
      </c>
      <c r="D778" s="9" t="s">
        <v>13</v>
      </c>
    </row>
    <row r="779" spans="1:4" x14ac:dyDescent="0.25">
      <c r="A779" s="51" t="str">
        <f>IF(QUESTIONS!D800="A",QUESTIONS!J800,"")</f>
        <v/>
      </c>
      <c r="B779" s="51" t="str">
        <f>IF(QUESTIONS!D800="O",QUESTIONS!J800,"")</f>
        <v>}</v>
      </c>
      <c r="C779" s="51" t="str">
        <f>IF(QUESTIONS!D800="E",QUESTIONS!J800,"")</f>
        <v/>
      </c>
      <c r="D779" s="9" t="s">
        <v>13</v>
      </c>
    </row>
    <row r="780" spans="1:4" x14ac:dyDescent="0.25">
      <c r="A780" s="51" t="str">
        <f>IF(QUESTIONS!D801="A",QUESTIONS!J801,"")</f>
        <v/>
      </c>
      <c r="B780" s="51" t="str">
        <f>IF(QUESTIONS!D801="O",QUESTIONS!J801,"")</f>
        <v>}</v>
      </c>
      <c r="C780" s="51" t="str">
        <f>IF(QUESTIONS!D801="E",QUESTIONS!J801,"")</f>
        <v/>
      </c>
      <c r="D780" s="9" t="s">
        <v>13</v>
      </c>
    </row>
    <row r="781" spans="1:4" x14ac:dyDescent="0.25">
      <c r="A781" s="51" t="str">
        <f>IF(QUESTIONS!D802="A",QUESTIONS!J802,"")</f>
        <v/>
      </c>
      <c r="B781" s="51" t="str">
        <f>IF(QUESTIONS!D802="O",QUESTIONS!J802,"")</f>
        <v>}</v>
      </c>
      <c r="C781" s="51" t="str">
        <f>IF(QUESTIONS!D802="E",QUESTIONS!J802,"")</f>
        <v/>
      </c>
      <c r="D781" s="9" t="s">
        <v>13</v>
      </c>
    </row>
    <row r="782" spans="1:4" x14ac:dyDescent="0.25">
      <c r="A782" s="51" t="str">
        <f>IF(QUESTIONS!D803="A",QUESTIONS!J803,"")</f>
        <v/>
      </c>
      <c r="B782" s="51" t="str">
        <f>IF(QUESTIONS!D803="O",QUESTIONS!J803,"")</f>
        <v>}</v>
      </c>
      <c r="C782" s="51" t="str">
        <f>IF(QUESTIONS!D803="E",QUESTIONS!J803,"")</f>
        <v/>
      </c>
      <c r="D782" s="9" t="s">
        <v>13</v>
      </c>
    </row>
    <row r="783" spans="1:4" x14ac:dyDescent="0.25">
      <c r="A783" s="51" t="str">
        <f>IF(QUESTIONS!D804="A",QUESTIONS!J804,"")</f>
        <v/>
      </c>
      <c r="B783" s="51" t="str">
        <f>IF(QUESTIONS!D804="O",QUESTIONS!J804,"")</f>
        <v>}</v>
      </c>
      <c r="C783" s="51" t="str">
        <f>IF(QUESTIONS!D804="E",QUESTIONS!J804,"")</f>
        <v/>
      </c>
      <c r="D783" s="9" t="s">
        <v>13</v>
      </c>
    </row>
    <row r="784" spans="1:4" x14ac:dyDescent="0.25">
      <c r="A784" s="51" t="str">
        <f>IF(QUESTIONS!D805="A",QUESTIONS!J805,"")</f>
        <v/>
      </c>
      <c r="B784" s="51" t="str">
        <f>IF(QUESTIONS!D805="O",QUESTIONS!J805,"")</f>
        <v>}</v>
      </c>
      <c r="C784" s="51" t="str">
        <f>IF(QUESTIONS!D805="E",QUESTIONS!J805,"")</f>
        <v/>
      </c>
      <c r="D784" s="9" t="s">
        <v>13</v>
      </c>
    </row>
    <row r="785" spans="1:4" x14ac:dyDescent="0.25">
      <c r="A785" s="51" t="str">
        <f>IF(QUESTIONS!D806="A",QUESTIONS!J806,"")</f>
        <v/>
      </c>
      <c r="B785" s="51" t="str">
        <f>IF(QUESTIONS!D806="O",QUESTIONS!J806,"")</f>
        <v>}</v>
      </c>
      <c r="C785" s="51" t="str">
        <f>IF(QUESTIONS!D806="E",QUESTIONS!J806,"")</f>
        <v/>
      </c>
      <c r="D785" s="9" t="s">
        <v>13</v>
      </c>
    </row>
    <row r="786" spans="1:4" x14ac:dyDescent="0.25">
      <c r="A786" s="51" t="str">
        <f>IF(QUESTIONS!D807="A",QUESTIONS!J807,"")</f>
        <v/>
      </c>
      <c r="B786" s="51" t="str">
        <f>IF(QUESTIONS!D807="O",QUESTIONS!J807,"")</f>
        <v>}</v>
      </c>
      <c r="C786" s="51" t="str">
        <f>IF(QUESTIONS!D807="E",QUESTIONS!J807,"")</f>
        <v/>
      </c>
      <c r="D786" s="9" t="s">
        <v>13</v>
      </c>
    </row>
    <row r="787" spans="1:4" x14ac:dyDescent="0.25">
      <c r="A787" s="51" t="str">
        <f>IF(QUESTIONS!D808="A",QUESTIONS!J808,"")</f>
        <v/>
      </c>
      <c r="B787" s="51" t="str">
        <f>IF(QUESTIONS!D808="O",QUESTIONS!J808,"")</f>
        <v>}</v>
      </c>
      <c r="C787" s="51" t="str">
        <f>IF(QUESTIONS!D808="E",QUESTIONS!J808,"")</f>
        <v/>
      </c>
      <c r="D787" s="9" t="s">
        <v>13</v>
      </c>
    </row>
    <row r="788" spans="1:4" x14ac:dyDescent="0.25">
      <c r="A788" s="51" t="str">
        <f>IF(QUESTIONS!D809="A",QUESTIONS!J809,"")</f>
        <v/>
      </c>
      <c r="B788" s="51" t="str">
        <f>IF(QUESTIONS!D809="O",QUESTIONS!J809,"")</f>
        <v>}</v>
      </c>
      <c r="C788" s="51" t="str">
        <f>IF(QUESTIONS!D809="E",QUESTIONS!J809,"")</f>
        <v/>
      </c>
      <c r="D788" s="9" t="s">
        <v>13</v>
      </c>
    </row>
    <row r="789" spans="1:4" x14ac:dyDescent="0.25">
      <c r="A789" s="51" t="str">
        <f>IF(QUESTIONS!D810="A",QUESTIONS!J810,"")</f>
        <v/>
      </c>
      <c r="B789" s="51" t="str">
        <f>IF(QUESTIONS!D810="O",QUESTIONS!J810,"")</f>
        <v>}</v>
      </c>
      <c r="C789" s="51" t="str">
        <f>IF(QUESTIONS!D810="E",QUESTIONS!J810,"")</f>
        <v/>
      </c>
      <c r="D789" s="9" t="s">
        <v>13</v>
      </c>
    </row>
    <row r="790" spans="1:4" x14ac:dyDescent="0.25">
      <c r="A790" s="51" t="str">
        <f>IF(QUESTIONS!D811="A",QUESTIONS!J811,"")</f>
        <v/>
      </c>
      <c r="B790" s="51" t="str">
        <f>IF(QUESTIONS!D811="O",QUESTIONS!J811,"")</f>
        <v>}</v>
      </c>
      <c r="C790" s="51" t="str">
        <f>IF(QUESTIONS!D811="E",QUESTIONS!J811,"")</f>
        <v/>
      </c>
      <c r="D790" s="9" t="s">
        <v>13</v>
      </c>
    </row>
    <row r="791" spans="1:4" x14ac:dyDescent="0.25">
      <c r="A791" s="51" t="str">
        <f>IF(QUESTIONS!D812="A",QUESTIONS!J812,"")</f>
        <v/>
      </c>
      <c r="B791" s="51" t="str">
        <f>IF(QUESTIONS!D812="O",QUESTIONS!J812,"")</f>
        <v>}</v>
      </c>
      <c r="C791" s="51" t="str">
        <f>IF(QUESTIONS!D812="E",QUESTIONS!J812,"")</f>
        <v/>
      </c>
      <c r="D791" s="9" t="s">
        <v>13</v>
      </c>
    </row>
    <row r="792" spans="1:4" x14ac:dyDescent="0.25">
      <c r="A792" s="51" t="str">
        <f>IF(QUESTIONS!D813="A",QUESTIONS!J813,"")</f>
        <v/>
      </c>
      <c r="B792" s="51" t="str">
        <f>IF(QUESTIONS!D813="O",QUESTIONS!J813,"")</f>
        <v>}</v>
      </c>
      <c r="C792" s="51" t="str">
        <f>IF(QUESTIONS!D813="E",QUESTIONS!J813,"")</f>
        <v/>
      </c>
      <c r="D792" s="9" t="s">
        <v>13</v>
      </c>
    </row>
    <row r="793" spans="1:4" x14ac:dyDescent="0.25">
      <c r="A793" s="51" t="str">
        <f>IF(QUESTIONS!D814="A",QUESTIONS!J814,"")</f>
        <v/>
      </c>
      <c r="B793" s="51" t="str">
        <f>IF(QUESTIONS!D814="O",QUESTIONS!J814,"")</f>
        <v>}</v>
      </c>
      <c r="C793" s="51" t="str">
        <f>IF(QUESTIONS!D814="E",QUESTIONS!J814,"")</f>
        <v/>
      </c>
      <c r="D793" s="9" t="s">
        <v>13</v>
      </c>
    </row>
    <row r="794" spans="1:4" x14ac:dyDescent="0.25">
      <c r="A794" s="51" t="str">
        <f>IF(QUESTIONS!D815="A",QUESTIONS!J815,"")</f>
        <v/>
      </c>
      <c r="B794" s="51" t="str">
        <f>IF(QUESTIONS!D815="O",QUESTIONS!J815,"")</f>
        <v>}</v>
      </c>
      <c r="C794" s="51" t="str">
        <f>IF(QUESTIONS!D815="E",QUESTIONS!J815,"")</f>
        <v/>
      </c>
      <c r="D794" s="9" t="s">
        <v>13</v>
      </c>
    </row>
    <row r="795" spans="1:4" x14ac:dyDescent="0.25">
      <c r="A795" s="51" t="str">
        <f>IF(QUESTIONS!D816="A",QUESTIONS!J816,"")</f>
        <v/>
      </c>
      <c r="B795" s="51" t="str">
        <f>IF(QUESTIONS!D816="O",QUESTIONS!J816,"")</f>
        <v>}</v>
      </c>
      <c r="C795" s="51" t="str">
        <f>IF(QUESTIONS!D816="E",QUESTIONS!J816,"")</f>
        <v/>
      </c>
      <c r="D795" s="9" t="s">
        <v>13</v>
      </c>
    </row>
    <row r="796" spans="1:4" x14ac:dyDescent="0.25">
      <c r="A796" s="51" t="str">
        <f>IF(QUESTIONS!D817="A",QUESTIONS!J817,"")</f>
        <v/>
      </c>
      <c r="B796" s="51" t="str">
        <f>IF(QUESTIONS!D817="O",QUESTIONS!J817,"")</f>
        <v>}</v>
      </c>
      <c r="C796" s="51" t="str">
        <f>IF(QUESTIONS!D817="E",QUESTIONS!J817,"")</f>
        <v/>
      </c>
      <c r="D796" s="9" t="s">
        <v>13</v>
      </c>
    </row>
    <row r="797" spans="1:4" x14ac:dyDescent="0.25">
      <c r="A797" s="51" t="str">
        <f>IF(QUESTIONS!D818="A",QUESTIONS!J818,"")</f>
        <v/>
      </c>
      <c r="B797" s="51" t="str">
        <f>IF(QUESTIONS!D818="O",QUESTIONS!J818,"")</f>
        <v>}</v>
      </c>
      <c r="C797" s="51" t="str">
        <f>IF(QUESTIONS!D818="E",QUESTIONS!J818,"")</f>
        <v/>
      </c>
      <c r="D797" s="9" t="s">
        <v>13</v>
      </c>
    </row>
    <row r="798" spans="1:4" x14ac:dyDescent="0.25">
      <c r="A798" s="51" t="str">
        <f>IF(QUESTIONS!D819="A",QUESTIONS!J819,"")</f>
        <v/>
      </c>
      <c r="B798" s="51" t="str">
        <f>IF(QUESTIONS!D819="O",QUESTIONS!J819,"")</f>
        <v>}</v>
      </c>
      <c r="C798" s="51" t="str">
        <f>IF(QUESTIONS!D819="E",QUESTIONS!J819,"")</f>
        <v/>
      </c>
      <c r="D798" s="9" t="s">
        <v>13</v>
      </c>
    </row>
    <row r="799" spans="1:4" x14ac:dyDescent="0.25">
      <c r="A799" s="51" t="str">
        <f>IF(QUESTIONS!D820="A",QUESTIONS!J820,"")</f>
        <v/>
      </c>
      <c r="B799" s="51" t="str">
        <f>IF(QUESTIONS!D820="O",QUESTIONS!J820,"")</f>
        <v>}</v>
      </c>
      <c r="C799" s="51" t="str">
        <f>IF(QUESTIONS!D820="E",QUESTIONS!J820,"")</f>
        <v/>
      </c>
      <c r="D799" s="9" t="s">
        <v>13</v>
      </c>
    </row>
    <row r="800" spans="1:4" x14ac:dyDescent="0.25">
      <c r="A800" s="51" t="str">
        <f>IF(QUESTIONS!D821="A",QUESTIONS!J821,"")</f>
        <v/>
      </c>
      <c r="B800" s="51" t="str">
        <f>IF(QUESTIONS!D821="O",QUESTIONS!J821,"")</f>
        <v>}</v>
      </c>
      <c r="C800" s="51" t="str">
        <f>IF(QUESTIONS!D821="E",QUESTIONS!J821,"")</f>
        <v/>
      </c>
      <c r="D800" s="9" t="s">
        <v>13</v>
      </c>
    </row>
    <row r="801" spans="1:4" x14ac:dyDescent="0.25">
      <c r="A801" s="51" t="str">
        <f>IF(QUESTIONS!D822="A",QUESTIONS!J822,"")</f>
        <v/>
      </c>
      <c r="B801" s="51" t="str">
        <f>IF(QUESTIONS!D822="O",QUESTIONS!J822,"")</f>
        <v>}</v>
      </c>
      <c r="C801" s="51" t="str">
        <f>IF(QUESTIONS!D822="E",QUESTIONS!J822,"")</f>
        <v/>
      </c>
      <c r="D801" s="9" t="s">
        <v>13</v>
      </c>
    </row>
    <row r="802" spans="1:4" x14ac:dyDescent="0.25">
      <c r="A802" s="51" t="str">
        <f>IF(QUESTIONS!D823="A",QUESTIONS!J823,"")</f>
        <v/>
      </c>
      <c r="B802" s="51" t="str">
        <f>IF(QUESTIONS!D823="O",QUESTIONS!J823,"")</f>
        <v>}</v>
      </c>
      <c r="C802" s="51" t="str">
        <f>IF(QUESTIONS!D823="E",QUESTIONS!J823,"")</f>
        <v/>
      </c>
      <c r="D802" s="9" t="s">
        <v>13</v>
      </c>
    </row>
    <row r="803" spans="1:4" x14ac:dyDescent="0.25">
      <c r="A803" s="51" t="str">
        <f>IF(QUESTIONS!D824="A",QUESTIONS!J824,"")</f>
        <v/>
      </c>
      <c r="B803" s="51" t="str">
        <f>IF(QUESTIONS!D824="O",QUESTIONS!J824,"")</f>
        <v>}</v>
      </c>
      <c r="C803" s="51" t="str">
        <f>IF(QUESTIONS!D824="E",QUESTIONS!J824,"")</f>
        <v/>
      </c>
      <c r="D803" s="9" t="s">
        <v>13</v>
      </c>
    </row>
    <row r="804" spans="1:4" x14ac:dyDescent="0.25">
      <c r="A804" s="51" t="str">
        <f>IF(QUESTIONS!D825="A",QUESTIONS!J825,"")</f>
        <v/>
      </c>
      <c r="B804" s="51" t="str">
        <f>IF(QUESTIONS!D825="O",QUESTIONS!J825,"")</f>
        <v>}</v>
      </c>
      <c r="C804" s="51" t="str">
        <f>IF(QUESTIONS!D825="E",QUESTIONS!J825,"")</f>
        <v/>
      </c>
      <c r="D804" s="9" t="s">
        <v>13</v>
      </c>
    </row>
    <row r="805" spans="1:4" x14ac:dyDescent="0.25">
      <c r="A805" s="51" t="str">
        <f>IF(QUESTIONS!D826="A",QUESTIONS!J826,"")</f>
        <v/>
      </c>
      <c r="B805" s="51" t="str">
        <f>IF(QUESTIONS!D826="O",QUESTIONS!J826,"")</f>
        <v>}</v>
      </c>
      <c r="C805" s="51" t="str">
        <f>IF(QUESTIONS!D826="E",QUESTIONS!J826,"")</f>
        <v/>
      </c>
      <c r="D805" s="9" t="s">
        <v>13</v>
      </c>
    </row>
    <row r="806" spans="1:4" x14ac:dyDescent="0.25">
      <c r="A806" s="51" t="str">
        <f>IF(QUESTIONS!D827="A",QUESTIONS!J827,"")</f>
        <v/>
      </c>
      <c r="B806" s="51" t="str">
        <f>IF(QUESTIONS!D827="O",QUESTIONS!J827,"")</f>
        <v>}</v>
      </c>
      <c r="C806" s="51" t="str">
        <f>IF(QUESTIONS!D827="E",QUESTIONS!J827,"")</f>
        <v/>
      </c>
      <c r="D806" s="9" t="s">
        <v>13</v>
      </c>
    </row>
    <row r="807" spans="1:4" x14ac:dyDescent="0.25">
      <c r="A807" s="51" t="str">
        <f>IF(QUESTIONS!D828="A",QUESTIONS!J828,"")</f>
        <v/>
      </c>
      <c r="B807" s="51" t="str">
        <f>IF(QUESTIONS!D828="O",QUESTIONS!J828,"")</f>
        <v>}</v>
      </c>
      <c r="C807" s="51" t="str">
        <f>IF(QUESTIONS!D828="E",QUESTIONS!J828,"")</f>
        <v/>
      </c>
      <c r="D807" s="9" t="s">
        <v>13</v>
      </c>
    </row>
    <row r="808" spans="1:4" x14ac:dyDescent="0.25">
      <c r="A808" s="51" t="str">
        <f>IF(QUESTIONS!D829="A",QUESTIONS!J829,"")</f>
        <v/>
      </c>
      <c r="B808" s="51" t="str">
        <f>IF(QUESTIONS!D829="O",QUESTIONS!J829,"")</f>
        <v>}</v>
      </c>
      <c r="C808" s="51" t="str">
        <f>IF(QUESTIONS!D829="E",QUESTIONS!J829,"")</f>
        <v/>
      </c>
      <c r="D808" s="9" t="s">
        <v>13</v>
      </c>
    </row>
    <row r="809" spans="1:4" x14ac:dyDescent="0.25">
      <c r="A809" s="51" t="str">
        <f>IF(QUESTIONS!D830="A",QUESTIONS!J830,"")</f>
        <v/>
      </c>
      <c r="B809" s="51" t="str">
        <f>IF(QUESTIONS!D830="O",QUESTIONS!J830,"")</f>
        <v>}</v>
      </c>
      <c r="C809" s="51" t="str">
        <f>IF(QUESTIONS!D830="E",QUESTIONS!J830,"")</f>
        <v/>
      </c>
      <c r="D809" s="9" t="s">
        <v>13</v>
      </c>
    </row>
    <row r="810" spans="1:4" x14ac:dyDescent="0.25">
      <c r="A810" s="51" t="str">
        <f>IF(QUESTIONS!D831="A",QUESTIONS!J831,"")</f>
        <v/>
      </c>
      <c r="B810" s="51" t="str">
        <f>IF(QUESTIONS!D831="O",QUESTIONS!J831,"")</f>
        <v>}</v>
      </c>
      <c r="C810" s="51" t="str">
        <f>IF(QUESTIONS!D831="E",QUESTIONS!J831,"")</f>
        <v/>
      </c>
      <c r="D810" s="9" t="s">
        <v>13</v>
      </c>
    </row>
    <row r="811" spans="1:4" x14ac:dyDescent="0.25">
      <c r="A811" s="51" t="str">
        <f>IF(QUESTIONS!D832="A",QUESTIONS!J832,"")</f>
        <v/>
      </c>
      <c r="B811" s="51" t="str">
        <f>IF(QUESTIONS!D832="O",QUESTIONS!J832,"")</f>
        <v>}</v>
      </c>
      <c r="C811" s="51" t="str">
        <f>IF(QUESTIONS!D832="E",QUESTIONS!J832,"")</f>
        <v/>
      </c>
      <c r="D811" s="9" t="s">
        <v>13</v>
      </c>
    </row>
    <row r="812" spans="1:4" x14ac:dyDescent="0.25">
      <c r="A812" s="51" t="str">
        <f>IF(QUESTIONS!D833="A",QUESTIONS!J833,"")</f>
        <v/>
      </c>
      <c r="B812" s="51" t="str">
        <f>IF(QUESTIONS!D833="O",QUESTIONS!J833,"")</f>
        <v>}</v>
      </c>
      <c r="C812" s="51" t="str">
        <f>IF(QUESTIONS!D833="E",QUESTIONS!J833,"")</f>
        <v/>
      </c>
      <c r="D812" s="9" t="s">
        <v>13</v>
      </c>
    </row>
    <row r="813" spans="1:4" x14ac:dyDescent="0.25">
      <c r="A813" s="51" t="str">
        <f>IF(QUESTIONS!D834="A",QUESTIONS!J834,"")</f>
        <v/>
      </c>
      <c r="B813" s="51" t="str">
        <f>IF(QUESTIONS!D834="O",QUESTIONS!J834,"")</f>
        <v>}</v>
      </c>
      <c r="C813" s="51" t="str">
        <f>IF(QUESTIONS!D834="E",QUESTIONS!J834,"")</f>
        <v/>
      </c>
      <c r="D813" s="9" t="s">
        <v>13</v>
      </c>
    </row>
    <row r="814" spans="1:4" x14ac:dyDescent="0.25">
      <c r="A814" s="51" t="str">
        <f>IF(QUESTIONS!D835="A",QUESTIONS!J835,"")</f>
        <v/>
      </c>
      <c r="B814" s="51" t="str">
        <f>IF(QUESTIONS!D835="O",QUESTIONS!J835,"")</f>
        <v>}</v>
      </c>
      <c r="C814" s="51" t="str">
        <f>IF(QUESTIONS!D835="E",QUESTIONS!J835,"")</f>
        <v/>
      </c>
      <c r="D814" s="9" t="s">
        <v>13</v>
      </c>
    </row>
    <row r="815" spans="1:4" x14ac:dyDescent="0.25">
      <c r="A815" s="51" t="str">
        <f>IF(QUESTIONS!D836="A",QUESTIONS!J836,"")</f>
        <v/>
      </c>
      <c r="B815" s="51" t="str">
        <f>IF(QUESTIONS!D836="O",QUESTIONS!J836,"")</f>
        <v>}</v>
      </c>
      <c r="C815" s="51" t="str">
        <f>IF(QUESTIONS!D836="E",QUESTIONS!J836,"")</f>
        <v/>
      </c>
      <c r="D815" s="9" t="s">
        <v>13</v>
      </c>
    </row>
    <row r="816" spans="1:4" x14ac:dyDescent="0.25">
      <c r="A816" s="51" t="str">
        <f>IF(QUESTIONS!D837="A",QUESTIONS!J837,"")</f>
        <v/>
      </c>
      <c r="B816" s="51" t="str">
        <f>IF(QUESTIONS!D837="O",QUESTIONS!J837,"")</f>
        <v>}</v>
      </c>
      <c r="C816" s="51" t="str">
        <f>IF(QUESTIONS!D837="E",QUESTIONS!J837,"")</f>
        <v/>
      </c>
      <c r="D816" s="9" t="s">
        <v>13</v>
      </c>
    </row>
    <row r="817" spans="1:4" x14ac:dyDescent="0.25">
      <c r="A817" s="51" t="str">
        <f>IF(QUESTIONS!D838="A",QUESTIONS!J838,"")</f>
        <v/>
      </c>
      <c r="B817" s="51" t="str">
        <f>IF(QUESTIONS!D838="O",QUESTIONS!J838,"")</f>
        <v>}</v>
      </c>
      <c r="C817" s="51" t="str">
        <f>IF(QUESTIONS!D838="E",QUESTIONS!J838,"")</f>
        <v/>
      </c>
      <c r="D817" s="9" t="s">
        <v>13</v>
      </c>
    </row>
    <row r="818" spans="1:4" x14ac:dyDescent="0.25">
      <c r="A818" s="51" t="str">
        <f>IF(QUESTIONS!D839="A",QUESTIONS!J839,"")</f>
        <v/>
      </c>
      <c r="B818" s="51" t="str">
        <f>IF(QUESTIONS!D839="O",QUESTIONS!J839,"")</f>
        <v>}</v>
      </c>
      <c r="C818" s="51" t="str">
        <f>IF(QUESTIONS!D839="E",QUESTIONS!J839,"")</f>
        <v/>
      </c>
      <c r="D818" s="9" t="s">
        <v>13</v>
      </c>
    </row>
    <row r="819" spans="1:4" x14ac:dyDescent="0.25">
      <c r="A819" s="51" t="str">
        <f>IF(QUESTIONS!D840="A",QUESTIONS!J840,"")</f>
        <v/>
      </c>
      <c r="B819" s="51" t="str">
        <f>IF(QUESTIONS!D840="O",QUESTIONS!J840,"")</f>
        <v>}</v>
      </c>
      <c r="C819" s="51" t="str">
        <f>IF(QUESTIONS!D840="E",QUESTIONS!J840,"")</f>
        <v/>
      </c>
      <c r="D819" s="9" t="s">
        <v>13</v>
      </c>
    </row>
    <row r="820" spans="1:4" x14ac:dyDescent="0.25">
      <c r="A820" s="51" t="str">
        <f>IF(QUESTIONS!D841="A",QUESTIONS!J841,"")</f>
        <v/>
      </c>
      <c r="B820" s="51" t="str">
        <f>IF(QUESTIONS!D841="O",QUESTIONS!J841,"")</f>
        <v>}</v>
      </c>
      <c r="C820" s="51" t="str">
        <f>IF(QUESTIONS!D841="E",QUESTIONS!J841,"")</f>
        <v/>
      </c>
      <c r="D820" s="9" t="s">
        <v>13</v>
      </c>
    </row>
    <row r="821" spans="1:4" x14ac:dyDescent="0.25">
      <c r="A821" s="51" t="str">
        <f>IF(QUESTIONS!D842="A",QUESTIONS!J842,"")</f>
        <v/>
      </c>
      <c r="B821" s="51" t="str">
        <f>IF(QUESTIONS!D842="O",QUESTIONS!J842,"")</f>
        <v>}</v>
      </c>
      <c r="C821" s="51" t="str">
        <f>IF(QUESTIONS!D842="E",QUESTIONS!J842,"")</f>
        <v/>
      </c>
      <c r="D821" s="9" t="s">
        <v>13</v>
      </c>
    </row>
    <row r="822" spans="1:4" x14ac:dyDescent="0.25">
      <c r="A822" s="51" t="str">
        <f>IF(QUESTIONS!D843="A",QUESTIONS!J843,"")</f>
        <v/>
      </c>
      <c r="B822" s="51" t="str">
        <f>IF(QUESTIONS!D843="O",QUESTIONS!J843,"")</f>
        <v>}</v>
      </c>
      <c r="C822" s="51" t="str">
        <f>IF(QUESTIONS!D843="E",QUESTIONS!J843,"")</f>
        <v/>
      </c>
      <c r="D822" s="9" t="s">
        <v>13</v>
      </c>
    </row>
    <row r="823" spans="1:4" x14ac:dyDescent="0.25">
      <c r="A823" s="51" t="str">
        <f>IF(QUESTIONS!D844="A",QUESTIONS!J844,"")</f>
        <v/>
      </c>
      <c r="B823" s="51" t="str">
        <f>IF(QUESTIONS!D844="O",QUESTIONS!J844,"")</f>
        <v>}</v>
      </c>
      <c r="C823" s="51" t="str">
        <f>IF(QUESTIONS!D844="E",QUESTIONS!J844,"")</f>
        <v/>
      </c>
      <c r="D823" s="9" t="s">
        <v>13</v>
      </c>
    </row>
    <row r="824" spans="1:4" x14ac:dyDescent="0.25">
      <c r="A824" s="51" t="str">
        <f>IF(QUESTIONS!D845="A",QUESTIONS!J845,"")</f>
        <v/>
      </c>
      <c r="B824" s="51" t="str">
        <f>IF(QUESTIONS!D845="O",QUESTIONS!J845,"")</f>
        <v>}</v>
      </c>
      <c r="C824" s="51" t="str">
        <f>IF(QUESTIONS!D845="E",QUESTIONS!J845,"")</f>
        <v/>
      </c>
      <c r="D824" s="9" t="s">
        <v>13</v>
      </c>
    </row>
    <row r="825" spans="1:4" x14ac:dyDescent="0.25">
      <c r="A825" s="51" t="str">
        <f>IF(QUESTIONS!D846="A",QUESTIONS!J846,"")</f>
        <v/>
      </c>
      <c r="B825" s="51" t="str">
        <f>IF(QUESTIONS!D846="O",QUESTIONS!J846,"")</f>
        <v>}</v>
      </c>
      <c r="C825" s="51" t="str">
        <f>IF(QUESTIONS!D846="E",QUESTIONS!J846,"")</f>
        <v/>
      </c>
      <c r="D825" s="9" t="s">
        <v>13</v>
      </c>
    </row>
    <row r="826" spans="1:4" x14ac:dyDescent="0.25">
      <c r="A826" s="51" t="str">
        <f>IF(QUESTIONS!D847="A",QUESTIONS!J847,"")</f>
        <v/>
      </c>
      <c r="B826" s="51" t="str">
        <f>IF(QUESTIONS!D847="O",QUESTIONS!J847,"")</f>
        <v>}</v>
      </c>
      <c r="C826" s="51" t="str">
        <f>IF(QUESTIONS!D847="E",QUESTIONS!J847,"")</f>
        <v/>
      </c>
      <c r="D826" s="9" t="s">
        <v>13</v>
      </c>
    </row>
    <row r="827" spans="1:4" x14ac:dyDescent="0.25">
      <c r="A827" s="51" t="str">
        <f>IF(QUESTIONS!D848="A",QUESTIONS!J848,"")</f>
        <v/>
      </c>
      <c r="B827" s="51" t="str">
        <f>IF(QUESTIONS!D848="O",QUESTIONS!J848,"")</f>
        <v>}</v>
      </c>
      <c r="C827" s="51" t="str">
        <f>IF(QUESTIONS!D848="E",QUESTIONS!J848,"")</f>
        <v/>
      </c>
      <c r="D827" s="9" t="s">
        <v>13</v>
      </c>
    </row>
    <row r="828" spans="1:4" x14ac:dyDescent="0.25">
      <c r="A828" s="51" t="str">
        <f>IF(QUESTIONS!D849="A",QUESTIONS!J849,"")</f>
        <v/>
      </c>
      <c r="B828" s="51" t="str">
        <f>IF(QUESTIONS!D849="O",QUESTIONS!J849,"")</f>
        <v>}</v>
      </c>
      <c r="C828" s="51" t="str">
        <f>IF(QUESTIONS!D849="E",QUESTIONS!J849,"")</f>
        <v/>
      </c>
      <c r="D828" s="9" t="s">
        <v>13</v>
      </c>
    </row>
    <row r="829" spans="1:4" x14ac:dyDescent="0.25">
      <c r="A829" s="51" t="str">
        <f>IF(QUESTIONS!D850="A",QUESTIONS!J850,"")</f>
        <v/>
      </c>
      <c r="B829" s="51" t="str">
        <f>IF(QUESTIONS!D850="O",QUESTIONS!J850,"")</f>
        <v>}</v>
      </c>
      <c r="C829" s="51" t="str">
        <f>IF(QUESTIONS!D850="E",QUESTIONS!J850,"")</f>
        <v/>
      </c>
      <c r="D829" s="9" t="s">
        <v>13</v>
      </c>
    </row>
    <row r="830" spans="1:4" x14ac:dyDescent="0.25">
      <c r="A830" s="51" t="str">
        <f>IF(QUESTIONS!D851="A",QUESTIONS!J851,"")</f>
        <v/>
      </c>
      <c r="B830" s="51" t="str">
        <f>IF(QUESTIONS!D851="O",QUESTIONS!J851,"")</f>
        <v>}</v>
      </c>
      <c r="C830" s="51" t="str">
        <f>IF(QUESTIONS!D851="E",QUESTIONS!J851,"")</f>
        <v/>
      </c>
      <c r="D830" s="9" t="s">
        <v>13</v>
      </c>
    </row>
    <row r="831" spans="1:4" x14ac:dyDescent="0.25">
      <c r="A831" s="51" t="str">
        <f>IF(QUESTIONS!D852="A",QUESTIONS!J852,"")</f>
        <v/>
      </c>
      <c r="B831" s="51" t="str">
        <f>IF(QUESTIONS!D852="O",QUESTIONS!J852,"")</f>
        <v>}</v>
      </c>
      <c r="C831" s="51" t="str">
        <f>IF(QUESTIONS!D852="E",QUESTIONS!J852,"")</f>
        <v/>
      </c>
      <c r="D831" s="9" t="s">
        <v>13</v>
      </c>
    </row>
    <row r="832" spans="1:4" x14ac:dyDescent="0.25">
      <c r="A832" s="51" t="str">
        <f>IF(QUESTIONS!D853="A",QUESTIONS!J853,"")</f>
        <v/>
      </c>
      <c r="B832" s="51" t="str">
        <f>IF(QUESTIONS!D853="O",QUESTIONS!J853,"")</f>
        <v>}</v>
      </c>
      <c r="C832" s="51" t="str">
        <f>IF(QUESTIONS!D853="E",QUESTIONS!J853,"")</f>
        <v/>
      </c>
      <c r="D832" s="9" t="s">
        <v>13</v>
      </c>
    </row>
    <row r="833" spans="1:4" x14ac:dyDescent="0.25">
      <c r="A833" s="51" t="str">
        <f>IF(QUESTIONS!D854="A",QUESTIONS!J854,"")</f>
        <v/>
      </c>
      <c r="B833" s="51" t="str">
        <f>IF(QUESTIONS!D854="O",QUESTIONS!J854,"")</f>
        <v>}</v>
      </c>
      <c r="C833" s="51" t="str">
        <f>IF(QUESTIONS!D854="E",QUESTIONS!J854,"")</f>
        <v/>
      </c>
      <c r="D833" s="9" t="s">
        <v>13</v>
      </c>
    </row>
    <row r="834" spans="1:4" x14ac:dyDescent="0.25">
      <c r="A834" s="51" t="str">
        <f>IF(QUESTIONS!D855="A",QUESTIONS!J855,"")</f>
        <v/>
      </c>
      <c r="B834" s="51" t="str">
        <f>IF(QUESTIONS!D855="O",QUESTIONS!J855,"")</f>
        <v>}</v>
      </c>
      <c r="C834" s="51" t="str">
        <f>IF(QUESTIONS!D855="E",QUESTIONS!J855,"")</f>
        <v/>
      </c>
      <c r="D834" s="9" t="s">
        <v>13</v>
      </c>
    </row>
    <row r="835" spans="1:4" x14ac:dyDescent="0.25">
      <c r="A835" s="51" t="str">
        <f>IF(QUESTIONS!D856="A",QUESTIONS!J856,"")</f>
        <v/>
      </c>
      <c r="B835" s="51" t="str">
        <f>IF(QUESTIONS!D856="O",QUESTIONS!J856,"")</f>
        <v>}</v>
      </c>
      <c r="C835" s="51" t="str">
        <f>IF(QUESTIONS!D856="E",QUESTIONS!J856,"")</f>
        <v/>
      </c>
      <c r="D835" s="9" t="s">
        <v>13</v>
      </c>
    </row>
    <row r="836" spans="1:4" x14ac:dyDescent="0.25">
      <c r="A836" s="51" t="str">
        <f>IF(QUESTIONS!D857="A",QUESTIONS!J857,"")</f>
        <v/>
      </c>
      <c r="B836" s="51" t="str">
        <f>IF(QUESTIONS!D857="O",QUESTIONS!J857,"")</f>
        <v>}</v>
      </c>
      <c r="C836" s="51" t="str">
        <f>IF(QUESTIONS!D857="E",QUESTIONS!J857,"")</f>
        <v/>
      </c>
      <c r="D836" s="9" t="s">
        <v>13</v>
      </c>
    </row>
    <row r="837" spans="1:4" x14ac:dyDescent="0.25">
      <c r="A837" s="51" t="str">
        <f>IF(QUESTIONS!D858="A",QUESTIONS!J858,"")</f>
        <v/>
      </c>
      <c r="B837" s="51" t="str">
        <f>IF(QUESTIONS!D858="O",QUESTIONS!J858,"")</f>
        <v>}</v>
      </c>
      <c r="C837" s="51" t="str">
        <f>IF(QUESTIONS!D858="E",QUESTIONS!J858,"")</f>
        <v/>
      </c>
      <c r="D837" s="9" t="s">
        <v>13</v>
      </c>
    </row>
    <row r="838" spans="1:4" x14ac:dyDescent="0.25">
      <c r="A838" s="51" t="str">
        <f>IF(QUESTIONS!D859="A",QUESTIONS!J859,"")</f>
        <v/>
      </c>
      <c r="B838" s="51" t="str">
        <f>IF(QUESTIONS!D859="O",QUESTIONS!J859,"")</f>
        <v>}</v>
      </c>
      <c r="C838" s="51" t="str">
        <f>IF(QUESTIONS!D859="E",QUESTIONS!J859,"")</f>
        <v/>
      </c>
      <c r="D838" s="9" t="s">
        <v>13</v>
      </c>
    </row>
    <row r="839" spans="1:4" x14ac:dyDescent="0.25">
      <c r="A839" s="51" t="str">
        <f>IF(QUESTIONS!D860="A",QUESTIONS!J860,"")</f>
        <v/>
      </c>
      <c r="B839" s="51" t="str">
        <f>IF(QUESTIONS!D860="O",QUESTIONS!J860,"")</f>
        <v>}</v>
      </c>
      <c r="C839" s="51" t="str">
        <f>IF(QUESTIONS!D860="E",QUESTIONS!J860,"")</f>
        <v/>
      </c>
      <c r="D839" s="9" t="s">
        <v>13</v>
      </c>
    </row>
    <row r="840" spans="1:4" x14ac:dyDescent="0.25">
      <c r="A840" s="51" t="str">
        <f>IF(QUESTIONS!D861="A",QUESTIONS!J861,"")</f>
        <v/>
      </c>
      <c r="B840" s="51" t="str">
        <f>IF(QUESTIONS!D861="O",QUESTIONS!J861,"")</f>
        <v>}</v>
      </c>
      <c r="C840" s="51" t="str">
        <f>IF(QUESTIONS!D861="E",QUESTIONS!J861,"")</f>
        <v/>
      </c>
      <c r="D840" s="9" t="s">
        <v>13</v>
      </c>
    </row>
    <row r="841" spans="1:4" x14ac:dyDescent="0.25">
      <c r="A841" s="51" t="str">
        <f>IF(QUESTIONS!D862="A",QUESTIONS!J862,"")</f>
        <v/>
      </c>
      <c r="B841" s="51" t="str">
        <f>IF(QUESTIONS!D862="O",QUESTIONS!J862,"")</f>
        <v>}</v>
      </c>
      <c r="C841" s="51" t="str">
        <f>IF(QUESTIONS!D862="E",QUESTIONS!J862,"")</f>
        <v/>
      </c>
      <c r="D841" s="9" t="s">
        <v>13</v>
      </c>
    </row>
    <row r="842" spans="1:4" x14ac:dyDescent="0.25">
      <c r="A842" s="51" t="str">
        <f>IF(QUESTIONS!D863="A",QUESTIONS!J863,"")</f>
        <v/>
      </c>
      <c r="B842" s="51" t="str">
        <f>IF(QUESTIONS!D863="O",QUESTIONS!J863,"")</f>
        <v>}</v>
      </c>
      <c r="C842" s="51" t="str">
        <f>IF(QUESTIONS!D863="E",QUESTIONS!J863,"")</f>
        <v/>
      </c>
      <c r="D842" s="9" t="s">
        <v>13</v>
      </c>
    </row>
    <row r="843" spans="1:4" x14ac:dyDescent="0.25">
      <c r="A843" s="51" t="str">
        <f>IF(QUESTIONS!D864="A",QUESTIONS!J864,"")</f>
        <v/>
      </c>
      <c r="B843" s="51" t="str">
        <f>IF(QUESTIONS!D864="O",QUESTIONS!J864,"")</f>
        <v>}</v>
      </c>
      <c r="C843" s="51" t="str">
        <f>IF(QUESTIONS!D864="E",QUESTIONS!J864,"")</f>
        <v/>
      </c>
      <c r="D843" s="9" t="s">
        <v>13</v>
      </c>
    </row>
    <row r="844" spans="1:4" x14ac:dyDescent="0.25">
      <c r="A844" s="51" t="str">
        <f>IF(QUESTIONS!D865="A",QUESTIONS!J865,"")</f>
        <v/>
      </c>
      <c r="B844" s="51" t="str">
        <f>IF(QUESTIONS!D865="O",QUESTIONS!J865,"")</f>
        <v>}</v>
      </c>
      <c r="C844" s="51" t="str">
        <f>IF(QUESTIONS!D865="E",QUESTIONS!J865,"")</f>
        <v/>
      </c>
      <c r="D844" s="9" t="s">
        <v>13</v>
      </c>
    </row>
    <row r="845" spans="1:4" x14ac:dyDescent="0.25">
      <c r="A845" s="51" t="str">
        <f>IF(QUESTIONS!D866="A",QUESTIONS!J866,"")</f>
        <v/>
      </c>
      <c r="B845" s="51" t="str">
        <f>IF(QUESTIONS!D866="O",QUESTIONS!J866,"")</f>
        <v>}</v>
      </c>
      <c r="C845" s="51" t="str">
        <f>IF(QUESTIONS!D866="E",QUESTIONS!J866,"")</f>
        <v/>
      </c>
      <c r="D845" s="9" t="s">
        <v>13</v>
      </c>
    </row>
    <row r="846" spans="1:4" x14ac:dyDescent="0.25">
      <c r="A846" s="51" t="str">
        <f>IF(QUESTIONS!D867="A",QUESTIONS!J867,"")</f>
        <v/>
      </c>
      <c r="B846" s="51" t="str">
        <f>IF(QUESTIONS!D867="O",QUESTIONS!J867,"")</f>
        <v>}</v>
      </c>
      <c r="C846" s="51" t="str">
        <f>IF(QUESTIONS!D867="E",QUESTIONS!J867,"")</f>
        <v/>
      </c>
      <c r="D846" s="9" t="s">
        <v>13</v>
      </c>
    </row>
    <row r="847" spans="1:4" x14ac:dyDescent="0.25">
      <c r="A847" s="51" t="str">
        <f>IF(QUESTIONS!D868="A",QUESTIONS!J868,"")</f>
        <v/>
      </c>
      <c r="B847" s="51" t="str">
        <f>IF(QUESTIONS!D868="O",QUESTIONS!J868,"")</f>
        <v>}</v>
      </c>
      <c r="C847" s="51" t="str">
        <f>IF(QUESTIONS!D868="E",QUESTIONS!J868,"")</f>
        <v/>
      </c>
      <c r="D847" s="9" t="s">
        <v>13</v>
      </c>
    </row>
    <row r="848" spans="1:4" x14ac:dyDescent="0.25">
      <c r="A848" s="51" t="str">
        <f>IF(QUESTIONS!D869="A",QUESTIONS!J869,"")</f>
        <v/>
      </c>
      <c r="B848" s="51" t="str">
        <f>IF(QUESTIONS!D869="O",QUESTIONS!J869,"")</f>
        <v>}</v>
      </c>
      <c r="C848" s="51" t="str">
        <f>IF(QUESTIONS!D869="E",QUESTIONS!J869,"")</f>
        <v/>
      </c>
      <c r="D848" s="9" t="s">
        <v>13</v>
      </c>
    </row>
    <row r="849" spans="1:4" x14ac:dyDescent="0.25">
      <c r="A849" s="51" t="str">
        <f>IF(QUESTIONS!D870="A",QUESTIONS!J870,"")</f>
        <v/>
      </c>
      <c r="B849" s="51" t="str">
        <f>IF(QUESTIONS!D870="O",QUESTIONS!J870,"")</f>
        <v>}</v>
      </c>
      <c r="C849" s="51" t="str">
        <f>IF(QUESTIONS!D870="E",QUESTIONS!J870,"")</f>
        <v/>
      </c>
      <c r="D849" s="9" t="s">
        <v>13</v>
      </c>
    </row>
    <row r="850" spans="1:4" x14ac:dyDescent="0.25">
      <c r="A850" s="51" t="str">
        <f>IF(QUESTIONS!D871="A",QUESTIONS!J871,"")</f>
        <v/>
      </c>
      <c r="B850" s="51" t="str">
        <f>IF(QUESTIONS!D871="O",QUESTIONS!J871,"")</f>
        <v>}</v>
      </c>
      <c r="C850" s="51" t="str">
        <f>IF(QUESTIONS!D871="E",QUESTIONS!J871,"")</f>
        <v/>
      </c>
      <c r="D850" s="9" t="s">
        <v>13</v>
      </c>
    </row>
    <row r="851" spans="1:4" x14ac:dyDescent="0.25">
      <c r="A851" s="51" t="str">
        <f>IF(QUESTIONS!D872="A",QUESTIONS!J872,"")</f>
        <v/>
      </c>
      <c r="B851" s="51" t="str">
        <f>IF(QUESTIONS!D872="O",QUESTIONS!J872,"")</f>
        <v>}</v>
      </c>
      <c r="C851" s="51" t="str">
        <f>IF(QUESTIONS!D872="E",QUESTIONS!J872,"")</f>
        <v/>
      </c>
      <c r="D851" s="9" t="s">
        <v>13</v>
      </c>
    </row>
    <row r="852" spans="1:4" x14ac:dyDescent="0.25">
      <c r="A852" s="51" t="str">
        <f>IF(QUESTIONS!D873="A",QUESTIONS!J873,"")</f>
        <v/>
      </c>
      <c r="B852" s="51" t="str">
        <f>IF(QUESTIONS!D873="O",QUESTIONS!J873,"")</f>
        <v>}</v>
      </c>
      <c r="C852" s="51" t="str">
        <f>IF(QUESTIONS!D873="E",QUESTIONS!J873,"")</f>
        <v/>
      </c>
      <c r="D852" s="9" t="s">
        <v>13</v>
      </c>
    </row>
    <row r="853" spans="1:4" x14ac:dyDescent="0.25">
      <c r="A853" s="51" t="str">
        <f>IF(QUESTIONS!D874="A",QUESTIONS!J874,"")</f>
        <v/>
      </c>
      <c r="B853" s="51" t="str">
        <f>IF(QUESTIONS!D874="O",QUESTIONS!J874,"")</f>
        <v>}</v>
      </c>
      <c r="C853" s="51" t="str">
        <f>IF(QUESTIONS!D874="E",QUESTIONS!J874,"")</f>
        <v/>
      </c>
      <c r="D853" s="9" t="s">
        <v>13</v>
      </c>
    </row>
    <row r="854" spans="1:4" x14ac:dyDescent="0.25">
      <c r="A854" s="51" t="str">
        <f>IF(QUESTIONS!D875="A",QUESTIONS!J875,"")</f>
        <v/>
      </c>
      <c r="B854" s="51" t="str">
        <f>IF(QUESTIONS!D875="O",QUESTIONS!J875,"")</f>
        <v>}</v>
      </c>
      <c r="C854" s="51" t="str">
        <f>IF(QUESTIONS!D875="E",QUESTIONS!J875,"")</f>
        <v/>
      </c>
      <c r="D854" s="9" t="s">
        <v>13</v>
      </c>
    </row>
    <row r="855" spans="1:4" x14ac:dyDescent="0.25">
      <c r="A855" s="51" t="str">
        <f>IF(QUESTIONS!D876="A",QUESTIONS!J876,"")</f>
        <v/>
      </c>
      <c r="B855" s="51" t="str">
        <f>IF(QUESTIONS!D876="O",QUESTIONS!J876,"")</f>
        <v>}</v>
      </c>
      <c r="C855" s="51" t="str">
        <f>IF(QUESTIONS!D876="E",QUESTIONS!J876,"")</f>
        <v/>
      </c>
      <c r="D855" s="9" t="s">
        <v>13</v>
      </c>
    </row>
    <row r="856" spans="1:4" x14ac:dyDescent="0.25">
      <c r="A856" s="51" t="str">
        <f>IF(QUESTIONS!D877="A",QUESTIONS!J877,"")</f>
        <v/>
      </c>
      <c r="B856" s="51" t="str">
        <f>IF(QUESTIONS!D877="O",QUESTIONS!J877,"")</f>
        <v>}</v>
      </c>
      <c r="C856" s="51" t="str">
        <f>IF(QUESTIONS!D877="E",QUESTIONS!J877,"")</f>
        <v/>
      </c>
      <c r="D856" s="9" t="s">
        <v>13</v>
      </c>
    </row>
    <row r="857" spans="1:4" x14ac:dyDescent="0.25">
      <c r="A857" s="51" t="str">
        <f>IF(QUESTIONS!D878="A",QUESTIONS!J878,"")</f>
        <v/>
      </c>
      <c r="B857" s="51" t="str">
        <f>IF(QUESTIONS!D878="O",QUESTIONS!J878,"")</f>
        <v>}</v>
      </c>
      <c r="C857" s="51" t="str">
        <f>IF(QUESTIONS!D878="E",QUESTIONS!J878,"")</f>
        <v/>
      </c>
      <c r="D857" s="9" t="s">
        <v>13</v>
      </c>
    </row>
    <row r="858" spans="1:4" x14ac:dyDescent="0.25">
      <c r="A858" s="51" t="str">
        <f>IF(QUESTIONS!D879="A",QUESTIONS!J879,"")</f>
        <v/>
      </c>
      <c r="B858" s="51" t="str">
        <f>IF(QUESTIONS!D879="O",QUESTIONS!J879,"")</f>
        <v>}</v>
      </c>
      <c r="C858" s="51" t="str">
        <f>IF(QUESTIONS!D879="E",QUESTIONS!J879,"")</f>
        <v/>
      </c>
      <c r="D858" s="9" t="s">
        <v>13</v>
      </c>
    </row>
    <row r="859" spans="1:4" x14ac:dyDescent="0.25">
      <c r="A859" s="51" t="str">
        <f>IF(QUESTIONS!D880="A",QUESTIONS!J880,"")</f>
        <v/>
      </c>
      <c r="B859" s="51" t="str">
        <f>IF(QUESTIONS!D880="O",QUESTIONS!J880,"")</f>
        <v>}</v>
      </c>
      <c r="C859" s="51" t="str">
        <f>IF(QUESTIONS!D880="E",QUESTIONS!J880,"")</f>
        <v/>
      </c>
      <c r="D859" s="9" t="s">
        <v>13</v>
      </c>
    </row>
    <row r="860" spans="1:4" x14ac:dyDescent="0.25">
      <c r="A860" s="51" t="str">
        <f>IF(QUESTIONS!D881="A",QUESTIONS!J881,"")</f>
        <v/>
      </c>
      <c r="B860" s="51" t="str">
        <f>IF(QUESTIONS!D881="O",QUESTIONS!J881,"")</f>
        <v>}</v>
      </c>
      <c r="C860" s="51" t="str">
        <f>IF(QUESTIONS!D881="E",QUESTIONS!J881,"")</f>
        <v/>
      </c>
      <c r="D860" s="9" t="s">
        <v>13</v>
      </c>
    </row>
    <row r="861" spans="1:4" x14ac:dyDescent="0.25">
      <c r="A861" s="51" t="str">
        <f>IF(QUESTIONS!D882="A",QUESTIONS!J882,"")</f>
        <v/>
      </c>
      <c r="B861" s="51" t="str">
        <f>IF(QUESTIONS!D882="O",QUESTIONS!J882,"")</f>
        <v>}</v>
      </c>
      <c r="C861" s="51" t="str">
        <f>IF(QUESTIONS!D882="E",QUESTIONS!J882,"")</f>
        <v/>
      </c>
      <c r="D861" s="9" t="s">
        <v>13</v>
      </c>
    </row>
    <row r="862" spans="1:4" x14ac:dyDescent="0.25">
      <c r="A862" s="51" t="str">
        <f>IF(QUESTIONS!D883="A",QUESTIONS!J883,"")</f>
        <v/>
      </c>
      <c r="B862" s="51" t="str">
        <f>IF(QUESTIONS!D883="O",QUESTIONS!J883,"")</f>
        <v>}</v>
      </c>
      <c r="C862" s="51" t="str">
        <f>IF(QUESTIONS!D883="E",QUESTIONS!J883,"")</f>
        <v/>
      </c>
      <c r="D862" s="9" t="s">
        <v>13</v>
      </c>
    </row>
    <row r="863" spans="1:4" x14ac:dyDescent="0.25">
      <c r="A863" s="51" t="str">
        <f>IF(QUESTIONS!D884="A",QUESTIONS!J884,"")</f>
        <v/>
      </c>
      <c r="B863" s="51" t="str">
        <f>IF(QUESTIONS!D884="O",QUESTIONS!J884,"")</f>
        <v>}</v>
      </c>
      <c r="C863" s="51" t="str">
        <f>IF(QUESTIONS!D884="E",QUESTIONS!J884,"")</f>
        <v/>
      </c>
      <c r="D863" s="9" t="s">
        <v>13</v>
      </c>
    </row>
    <row r="864" spans="1:4" x14ac:dyDescent="0.25">
      <c r="A864" s="51" t="str">
        <f>IF(QUESTIONS!D885="A",QUESTIONS!J885,"")</f>
        <v/>
      </c>
      <c r="B864" s="51" t="str">
        <f>IF(QUESTIONS!D885="O",QUESTIONS!J885,"")</f>
        <v>}</v>
      </c>
      <c r="C864" s="51" t="str">
        <f>IF(QUESTIONS!D885="E",QUESTIONS!J885,"")</f>
        <v/>
      </c>
      <c r="D864" s="9" t="s">
        <v>13</v>
      </c>
    </row>
    <row r="865" spans="1:4" x14ac:dyDescent="0.25">
      <c r="A865" s="51" t="str">
        <f>IF(QUESTIONS!D886="A",QUESTIONS!J886,"")</f>
        <v/>
      </c>
      <c r="B865" s="51" t="str">
        <f>IF(QUESTIONS!D886="O",QUESTIONS!J886,"")</f>
        <v>}</v>
      </c>
      <c r="C865" s="51" t="str">
        <f>IF(QUESTIONS!D886="E",QUESTIONS!J886,"")</f>
        <v/>
      </c>
      <c r="D865" s="9" t="s">
        <v>13</v>
      </c>
    </row>
    <row r="866" spans="1:4" x14ac:dyDescent="0.25">
      <c r="A866" s="51" t="str">
        <f>IF(QUESTIONS!D887="A",QUESTIONS!J887,"")</f>
        <v/>
      </c>
      <c r="B866" s="51" t="str">
        <f>IF(QUESTIONS!D887="O",QUESTIONS!J887,"")</f>
        <v>}</v>
      </c>
      <c r="C866" s="51" t="str">
        <f>IF(QUESTIONS!D887="E",QUESTIONS!J887,"")</f>
        <v/>
      </c>
      <c r="D866" s="9" t="s">
        <v>13</v>
      </c>
    </row>
    <row r="867" spans="1:4" x14ac:dyDescent="0.25">
      <c r="A867" s="51" t="str">
        <f>IF(QUESTIONS!D888="A",QUESTIONS!J888,"")</f>
        <v/>
      </c>
      <c r="B867" s="51" t="str">
        <f>IF(QUESTIONS!D888="O",QUESTIONS!J888,"")</f>
        <v>}</v>
      </c>
      <c r="C867" s="51" t="str">
        <f>IF(QUESTIONS!D888="E",QUESTIONS!J888,"")</f>
        <v/>
      </c>
      <c r="D867" s="9" t="s">
        <v>13</v>
      </c>
    </row>
    <row r="868" spans="1:4" x14ac:dyDescent="0.25">
      <c r="A868" s="51" t="str">
        <f>IF(QUESTIONS!D889="A",QUESTIONS!J889,"")</f>
        <v/>
      </c>
      <c r="B868" s="51" t="str">
        <f>IF(QUESTIONS!D889="O",QUESTIONS!J889,"")</f>
        <v>}</v>
      </c>
      <c r="C868" s="51" t="str">
        <f>IF(QUESTIONS!D889="E",QUESTIONS!J889,"")</f>
        <v/>
      </c>
      <c r="D868" s="9" t="s">
        <v>13</v>
      </c>
    </row>
    <row r="869" spans="1:4" x14ac:dyDescent="0.25">
      <c r="A869" s="51" t="str">
        <f>IF(QUESTIONS!D890="A",QUESTIONS!J890,"")</f>
        <v/>
      </c>
      <c r="B869" s="51" t="str">
        <f>IF(QUESTIONS!D890="O",QUESTIONS!J890,"")</f>
        <v>}</v>
      </c>
      <c r="C869" s="51" t="str">
        <f>IF(QUESTIONS!D890="E",QUESTIONS!J890,"")</f>
        <v/>
      </c>
      <c r="D869" s="9" t="s">
        <v>13</v>
      </c>
    </row>
    <row r="870" spans="1:4" x14ac:dyDescent="0.25">
      <c r="A870" s="51" t="str">
        <f>IF(QUESTIONS!D891="A",QUESTIONS!J891,"")</f>
        <v/>
      </c>
      <c r="B870" s="51" t="str">
        <f>IF(QUESTIONS!D891="O",QUESTIONS!J891,"")</f>
        <v>}</v>
      </c>
      <c r="C870" s="51" t="str">
        <f>IF(QUESTIONS!D891="E",QUESTIONS!J891,"")</f>
        <v/>
      </c>
      <c r="D870" s="9" t="s">
        <v>13</v>
      </c>
    </row>
    <row r="871" spans="1:4" x14ac:dyDescent="0.25">
      <c r="A871" s="51" t="str">
        <f>IF(QUESTIONS!D892="A",QUESTIONS!J892,"")</f>
        <v/>
      </c>
      <c r="B871" s="51" t="str">
        <f>IF(QUESTIONS!D892="O",QUESTIONS!J892,"")</f>
        <v>}</v>
      </c>
      <c r="C871" s="51" t="str">
        <f>IF(QUESTIONS!D892="E",QUESTIONS!J892,"")</f>
        <v/>
      </c>
      <c r="D871" s="9" t="s">
        <v>13</v>
      </c>
    </row>
    <row r="872" spans="1:4" x14ac:dyDescent="0.25">
      <c r="A872" s="51" t="str">
        <f>IF(QUESTIONS!D893="A",QUESTIONS!J893,"")</f>
        <v/>
      </c>
      <c r="B872" s="51" t="str">
        <f>IF(QUESTIONS!D893="O",QUESTIONS!J893,"")</f>
        <v>}</v>
      </c>
      <c r="C872" s="51" t="str">
        <f>IF(QUESTIONS!D893="E",QUESTIONS!J893,"")</f>
        <v/>
      </c>
      <c r="D872" s="9" t="s">
        <v>13</v>
      </c>
    </row>
    <row r="873" spans="1:4" x14ac:dyDescent="0.25">
      <c r="A873" s="51" t="str">
        <f>IF(QUESTIONS!D894="A",QUESTIONS!J894,"")</f>
        <v/>
      </c>
      <c r="B873" s="51" t="str">
        <f>IF(QUESTIONS!D894="O",QUESTIONS!J894,"")</f>
        <v>}</v>
      </c>
      <c r="C873" s="51" t="str">
        <f>IF(QUESTIONS!D894="E",QUESTIONS!J894,"")</f>
        <v/>
      </c>
      <c r="D873" s="9" t="s">
        <v>13</v>
      </c>
    </row>
    <row r="874" spans="1:4" x14ac:dyDescent="0.25">
      <c r="A874" s="51" t="str">
        <f>IF(QUESTIONS!D895="A",QUESTIONS!J895,"")</f>
        <v/>
      </c>
      <c r="B874" s="51" t="str">
        <f>IF(QUESTIONS!D895="O",QUESTIONS!J895,"")</f>
        <v>}</v>
      </c>
      <c r="C874" s="51" t="str">
        <f>IF(QUESTIONS!D895="E",QUESTIONS!J895,"")</f>
        <v/>
      </c>
      <c r="D874" s="9" t="s">
        <v>13</v>
      </c>
    </row>
    <row r="875" spans="1:4" x14ac:dyDescent="0.25">
      <c r="A875" s="51" t="str">
        <f>IF(QUESTIONS!D896="A",QUESTIONS!J896,"")</f>
        <v/>
      </c>
      <c r="B875" s="51" t="str">
        <f>IF(QUESTIONS!D896="O",QUESTIONS!J896,"")</f>
        <v>}</v>
      </c>
      <c r="C875" s="51" t="str">
        <f>IF(QUESTIONS!D896="E",QUESTIONS!J896,"")</f>
        <v/>
      </c>
      <c r="D875" s="9" t="s">
        <v>13</v>
      </c>
    </row>
    <row r="876" spans="1:4" x14ac:dyDescent="0.25">
      <c r="A876" s="51" t="str">
        <f>IF(QUESTIONS!D897="A",QUESTIONS!J897,"")</f>
        <v/>
      </c>
      <c r="B876" s="51" t="str">
        <f>IF(QUESTIONS!D897="O",QUESTIONS!J897,"")</f>
        <v>}</v>
      </c>
      <c r="C876" s="51" t="str">
        <f>IF(QUESTIONS!D897="E",QUESTIONS!J897,"")</f>
        <v/>
      </c>
      <c r="D876" s="9" t="s">
        <v>13</v>
      </c>
    </row>
    <row r="877" spans="1:4" x14ac:dyDescent="0.25">
      <c r="A877" s="51" t="str">
        <f>IF(QUESTIONS!D898="A",QUESTIONS!J898,"")</f>
        <v/>
      </c>
      <c r="B877" s="51" t="str">
        <f>IF(QUESTIONS!D898="O",QUESTIONS!J898,"")</f>
        <v>}</v>
      </c>
      <c r="C877" s="51" t="str">
        <f>IF(QUESTIONS!D898="E",QUESTIONS!J898,"")</f>
        <v/>
      </c>
      <c r="D877" s="9" t="s">
        <v>13</v>
      </c>
    </row>
    <row r="878" spans="1:4" x14ac:dyDescent="0.25">
      <c r="A878" s="51" t="str">
        <f>IF(QUESTIONS!D899="A",QUESTIONS!J899,"")</f>
        <v/>
      </c>
      <c r="B878" s="51" t="str">
        <f>IF(QUESTIONS!D899="O",QUESTIONS!J899,"")</f>
        <v>}</v>
      </c>
      <c r="C878" s="51" t="str">
        <f>IF(QUESTIONS!D899="E",QUESTIONS!J899,"")</f>
        <v/>
      </c>
      <c r="D878" s="9" t="s">
        <v>13</v>
      </c>
    </row>
    <row r="879" spans="1:4" x14ac:dyDescent="0.25">
      <c r="A879" s="51" t="str">
        <f>IF(QUESTIONS!D900="A",QUESTIONS!J900,"")</f>
        <v/>
      </c>
      <c r="B879" s="51" t="str">
        <f>IF(QUESTIONS!D900="O",QUESTIONS!J900,"")</f>
        <v>}</v>
      </c>
      <c r="C879" s="51" t="str">
        <f>IF(QUESTIONS!D900="E",QUESTIONS!J900,"")</f>
        <v/>
      </c>
      <c r="D879" s="9" t="s">
        <v>13</v>
      </c>
    </row>
    <row r="880" spans="1:4" x14ac:dyDescent="0.25">
      <c r="A880" s="51" t="str">
        <f>IF(QUESTIONS!D901="A",QUESTIONS!J901,"")</f>
        <v/>
      </c>
      <c r="B880" s="51" t="str">
        <f>IF(QUESTIONS!D901="O",QUESTIONS!J901,"")</f>
        <v>}</v>
      </c>
      <c r="C880" s="51" t="str">
        <f>IF(QUESTIONS!D901="E",QUESTIONS!J901,"")</f>
        <v/>
      </c>
      <c r="D880" s="9" t="s">
        <v>13</v>
      </c>
    </row>
    <row r="881" spans="1:4" x14ac:dyDescent="0.25">
      <c r="A881" s="51" t="str">
        <f>IF(QUESTIONS!D902="A",QUESTIONS!J902,"")</f>
        <v/>
      </c>
      <c r="B881" s="51" t="str">
        <f>IF(QUESTIONS!D902="O",QUESTIONS!J902,"")</f>
        <v>}</v>
      </c>
      <c r="C881" s="51" t="str">
        <f>IF(QUESTIONS!D902="E",QUESTIONS!J902,"")</f>
        <v/>
      </c>
      <c r="D881" s="9" t="s">
        <v>13</v>
      </c>
    </row>
    <row r="882" spans="1:4" x14ac:dyDescent="0.25">
      <c r="A882" s="51" t="str">
        <f>IF(QUESTIONS!D903="A",QUESTIONS!J903,"")</f>
        <v/>
      </c>
      <c r="B882" s="51" t="str">
        <f>IF(QUESTIONS!D903="O",QUESTIONS!J903,"")</f>
        <v>}</v>
      </c>
      <c r="C882" s="51" t="str">
        <f>IF(QUESTIONS!D903="E",QUESTIONS!J903,"")</f>
        <v/>
      </c>
      <c r="D882" s="9" t="s">
        <v>13</v>
      </c>
    </row>
    <row r="883" spans="1:4" x14ac:dyDescent="0.25">
      <c r="A883" s="51" t="str">
        <f>IF(QUESTIONS!D904="A",QUESTIONS!J904,"")</f>
        <v/>
      </c>
      <c r="B883" s="51" t="str">
        <f>IF(QUESTIONS!D904="O",QUESTIONS!J904,"")</f>
        <v>}</v>
      </c>
      <c r="C883" s="51" t="str">
        <f>IF(QUESTIONS!D904="E",QUESTIONS!J904,"")</f>
        <v/>
      </c>
      <c r="D883" s="9" t="s">
        <v>13</v>
      </c>
    </row>
    <row r="884" spans="1:4" x14ac:dyDescent="0.25">
      <c r="A884" s="51" t="str">
        <f>IF(QUESTIONS!D905="A",QUESTIONS!J905,"")</f>
        <v/>
      </c>
      <c r="B884" s="51" t="str">
        <f>IF(QUESTIONS!D905="O",QUESTIONS!J905,"")</f>
        <v>}</v>
      </c>
      <c r="C884" s="51" t="str">
        <f>IF(QUESTIONS!D905="E",QUESTIONS!J905,"")</f>
        <v/>
      </c>
      <c r="D884" s="9" t="s">
        <v>13</v>
      </c>
    </row>
    <row r="885" spans="1:4" x14ac:dyDescent="0.25">
      <c r="A885" s="51" t="str">
        <f>IF(QUESTIONS!D906="A",QUESTIONS!J906,"")</f>
        <v/>
      </c>
      <c r="B885" s="51" t="str">
        <f>IF(QUESTIONS!D906="O",QUESTIONS!J906,"")</f>
        <v>}</v>
      </c>
      <c r="C885" s="51" t="str">
        <f>IF(QUESTIONS!D906="E",QUESTIONS!J906,"")</f>
        <v/>
      </c>
      <c r="D885" s="9" t="s">
        <v>13</v>
      </c>
    </row>
    <row r="886" spans="1:4" x14ac:dyDescent="0.25">
      <c r="A886" s="51" t="str">
        <f>IF(QUESTIONS!D907="A",QUESTIONS!J907,"")</f>
        <v/>
      </c>
      <c r="B886" s="51" t="str">
        <f>IF(QUESTIONS!D907="O",QUESTIONS!J907,"")</f>
        <v>}</v>
      </c>
      <c r="C886" s="51" t="str">
        <f>IF(QUESTIONS!D907="E",QUESTIONS!J907,"")</f>
        <v/>
      </c>
      <c r="D886" s="9" t="s">
        <v>13</v>
      </c>
    </row>
    <row r="887" spans="1:4" x14ac:dyDescent="0.25">
      <c r="A887" s="51" t="str">
        <f>IF(QUESTIONS!D908="A",QUESTIONS!J908,"")</f>
        <v/>
      </c>
      <c r="B887" s="51" t="str">
        <f>IF(QUESTIONS!D908="O",QUESTIONS!J908,"")</f>
        <v>}</v>
      </c>
      <c r="C887" s="51" t="str">
        <f>IF(QUESTIONS!D908="E",QUESTIONS!J908,"")</f>
        <v/>
      </c>
      <c r="D887" s="9" t="s">
        <v>13</v>
      </c>
    </row>
    <row r="888" spans="1:4" x14ac:dyDescent="0.25">
      <c r="A888" s="51" t="str">
        <f>IF(QUESTIONS!D909="A",QUESTIONS!J909,"")</f>
        <v/>
      </c>
      <c r="B888" s="51" t="str">
        <f>IF(QUESTIONS!D909="O",QUESTIONS!J909,"")</f>
        <v>}</v>
      </c>
      <c r="C888" s="51" t="str">
        <f>IF(QUESTIONS!D909="E",QUESTIONS!J909,"")</f>
        <v/>
      </c>
      <c r="D888" s="9" t="s">
        <v>13</v>
      </c>
    </row>
    <row r="889" spans="1:4" x14ac:dyDescent="0.25">
      <c r="A889" s="51" t="str">
        <f>IF(QUESTIONS!D910="A",QUESTIONS!J910,"")</f>
        <v/>
      </c>
      <c r="B889" s="51" t="str">
        <f>IF(QUESTIONS!D910="O",QUESTIONS!J910,"")</f>
        <v>}</v>
      </c>
      <c r="C889" s="51" t="str">
        <f>IF(QUESTIONS!D910="E",QUESTIONS!J910,"")</f>
        <v/>
      </c>
      <c r="D889" s="9" t="s">
        <v>13</v>
      </c>
    </row>
    <row r="890" spans="1:4" x14ac:dyDescent="0.25">
      <c r="A890" s="51" t="str">
        <f>IF(QUESTIONS!D911="A",QUESTIONS!J911,"")</f>
        <v/>
      </c>
      <c r="B890" s="51" t="str">
        <f>IF(QUESTIONS!D911="O",QUESTIONS!J911,"")</f>
        <v>}</v>
      </c>
      <c r="C890" s="51" t="str">
        <f>IF(QUESTIONS!D911="E",QUESTIONS!J911,"")</f>
        <v/>
      </c>
      <c r="D890" s="9" t="s">
        <v>13</v>
      </c>
    </row>
    <row r="891" spans="1:4" x14ac:dyDescent="0.25">
      <c r="A891" s="51" t="str">
        <f>IF(QUESTIONS!D912="A",QUESTIONS!J912,"")</f>
        <v/>
      </c>
      <c r="B891" s="51" t="str">
        <f>IF(QUESTIONS!D912="O",QUESTIONS!J912,"")</f>
        <v>}</v>
      </c>
      <c r="C891" s="51" t="str">
        <f>IF(QUESTIONS!D912="E",QUESTIONS!J912,"")</f>
        <v/>
      </c>
      <c r="D891" s="9" t="s">
        <v>13</v>
      </c>
    </row>
    <row r="892" spans="1:4" x14ac:dyDescent="0.25">
      <c r="A892" s="51" t="str">
        <f>IF(QUESTIONS!D913="A",QUESTIONS!J913,"")</f>
        <v/>
      </c>
      <c r="B892" s="51" t="str">
        <f>IF(QUESTIONS!D913="O",QUESTIONS!J913,"")</f>
        <v>}</v>
      </c>
      <c r="C892" s="51" t="str">
        <f>IF(QUESTIONS!D913="E",QUESTIONS!J913,"")</f>
        <v/>
      </c>
      <c r="D892" s="9" t="s">
        <v>13</v>
      </c>
    </row>
    <row r="893" spans="1:4" x14ac:dyDescent="0.25">
      <c r="A893" s="51" t="str">
        <f>IF(QUESTIONS!D914="A",QUESTIONS!J914,"")</f>
        <v/>
      </c>
      <c r="B893" s="51" t="str">
        <f>IF(QUESTIONS!D914="O",QUESTIONS!J914,"")</f>
        <v>}</v>
      </c>
      <c r="C893" s="51" t="str">
        <f>IF(QUESTIONS!D914="E",QUESTIONS!J914,"")</f>
        <v/>
      </c>
      <c r="D893" s="9" t="s">
        <v>13</v>
      </c>
    </row>
    <row r="894" spans="1:4" x14ac:dyDescent="0.25">
      <c r="A894" s="51" t="str">
        <f>IF(QUESTIONS!D915="A",QUESTIONS!J915,"")</f>
        <v/>
      </c>
      <c r="B894" s="51" t="str">
        <f>IF(QUESTIONS!D915="O",QUESTIONS!J915,"")</f>
        <v>}</v>
      </c>
      <c r="C894" s="51" t="str">
        <f>IF(QUESTIONS!D915="E",QUESTIONS!J915,"")</f>
        <v/>
      </c>
      <c r="D894" s="9" t="s">
        <v>13</v>
      </c>
    </row>
    <row r="895" spans="1:4" x14ac:dyDescent="0.25">
      <c r="A895" s="51" t="str">
        <f>IF(QUESTIONS!D916="A",QUESTIONS!J916,"")</f>
        <v/>
      </c>
      <c r="B895" s="51" t="str">
        <f>IF(QUESTIONS!D916="O",QUESTIONS!J916,"")</f>
        <v>}</v>
      </c>
      <c r="C895" s="51" t="str">
        <f>IF(QUESTIONS!D916="E",QUESTIONS!J916,"")</f>
        <v/>
      </c>
      <c r="D895" s="9" t="s">
        <v>13</v>
      </c>
    </row>
    <row r="896" spans="1:4" x14ac:dyDescent="0.25">
      <c r="A896" s="51" t="str">
        <f>IF(QUESTIONS!D917="A",QUESTIONS!J917,"")</f>
        <v/>
      </c>
      <c r="B896" s="51" t="str">
        <f>IF(QUESTIONS!D917="O",QUESTIONS!J917,"")</f>
        <v>}</v>
      </c>
      <c r="C896" s="51" t="str">
        <f>IF(QUESTIONS!D917="E",QUESTIONS!J917,"")</f>
        <v/>
      </c>
      <c r="D896" s="9" t="s">
        <v>13</v>
      </c>
    </row>
    <row r="897" spans="1:4" x14ac:dyDescent="0.25">
      <c r="A897" s="51" t="str">
        <f>IF(QUESTIONS!D918="A",QUESTIONS!J918,"")</f>
        <v/>
      </c>
      <c r="B897" s="51" t="str">
        <f>IF(QUESTIONS!D918="O",QUESTIONS!J918,"")</f>
        <v>}</v>
      </c>
      <c r="C897" s="51" t="str">
        <f>IF(QUESTIONS!D918="E",QUESTIONS!J918,"")</f>
        <v/>
      </c>
      <c r="D897" s="9" t="s">
        <v>13</v>
      </c>
    </row>
    <row r="898" spans="1:4" x14ac:dyDescent="0.25">
      <c r="A898" s="51" t="str">
        <f>IF(QUESTIONS!D919="A",QUESTIONS!J919,"")</f>
        <v/>
      </c>
      <c r="B898" s="51" t="str">
        <f>IF(QUESTIONS!D919="O",QUESTIONS!J919,"")</f>
        <v>}</v>
      </c>
      <c r="C898" s="51" t="str">
        <f>IF(QUESTIONS!D919="E",QUESTIONS!J919,"")</f>
        <v/>
      </c>
      <c r="D898" s="9" t="s">
        <v>13</v>
      </c>
    </row>
    <row r="899" spans="1:4" x14ac:dyDescent="0.25">
      <c r="A899" s="51" t="str">
        <f>IF(QUESTIONS!D920="A",QUESTIONS!J920,"")</f>
        <v/>
      </c>
      <c r="B899" s="51" t="str">
        <f>IF(QUESTIONS!D920="O",QUESTIONS!J920,"")</f>
        <v>}</v>
      </c>
      <c r="C899" s="51" t="str">
        <f>IF(QUESTIONS!D920="E",QUESTIONS!J920,"")</f>
        <v/>
      </c>
      <c r="D899" s="9" t="s">
        <v>13</v>
      </c>
    </row>
    <row r="900" spans="1:4" x14ac:dyDescent="0.25">
      <c r="A900" s="51" t="str">
        <f>IF(QUESTIONS!D921="A",QUESTIONS!J921,"")</f>
        <v/>
      </c>
      <c r="B900" s="51" t="str">
        <f>IF(QUESTIONS!D921="O",QUESTIONS!J921,"")</f>
        <v>}</v>
      </c>
      <c r="C900" s="51" t="str">
        <f>IF(QUESTIONS!D921="E",QUESTIONS!J921,"")</f>
        <v/>
      </c>
      <c r="D900" s="9" t="s">
        <v>13</v>
      </c>
    </row>
    <row r="901" spans="1:4" x14ac:dyDescent="0.25">
      <c r="A901" s="51" t="str">
        <f>IF(QUESTIONS!D922="A",QUESTIONS!J922,"")</f>
        <v/>
      </c>
      <c r="B901" s="51" t="str">
        <f>IF(QUESTIONS!D922="O",QUESTIONS!J922,"")</f>
        <v>}</v>
      </c>
      <c r="C901" s="51" t="str">
        <f>IF(QUESTIONS!D922="E",QUESTIONS!J922,"")</f>
        <v/>
      </c>
      <c r="D901" s="9" t="s">
        <v>13</v>
      </c>
    </row>
    <row r="902" spans="1:4" x14ac:dyDescent="0.25">
      <c r="A902" s="51" t="str">
        <f>IF(QUESTIONS!D923="A",QUESTIONS!J923,"")</f>
        <v/>
      </c>
      <c r="B902" s="51" t="str">
        <f>IF(QUESTIONS!D923="O",QUESTIONS!J923,"")</f>
        <v>}</v>
      </c>
      <c r="C902" s="51" t="str">
        <f>IF(QUESTIONS!D923="E",QUESTIONS!J923,"")</f>
        <v/>
      </c>
      <c r="D902" s="9" t="s">
        <v>13</v>
      </c>
    </row>
    <row r="903" spans="1:4" x14ac:dyDescent="0.25">
      <c r="A903" s="51" t="str">
        <f>IF(QUESTIONS!D924="A",QUESTIONS!J924,"")</f>
        <v/>
      </c>
      <c r="B903" s="51" t="str">
        <f>IF(QUESTIONS!D924="O",QUESTIONS!J924,"")</f>
        <v>}</v>
      </c>
      <c r="C903" s="51" t="str">
        <f>IF(QUESTIONS!D924="E",QUESTIONS!J924,"")</f>
        <v/>
      </c>
      <c r="D903" s="9" t="s">
        <v>13</v>
      </c>
    </row>
    <row r="904" spans="1:4" x14ac:dyDescent="0.25">
      <c r="A904" s="51" t="str">
        <f>IF(QUESTIONS!D925="A",QUESTIONS!J925,"")</f>
        <v/>
      </c>
      <c r="B904" s="51" t="str">
        <f>IF(QUESTIONS!D925="O",QUESTIONS!J925,"")</f>
        <v>}</v>
      </c>
      <c r="C904" s="51" t="str">
        <f>IF(QUESTIONS!D925="E",QUESTIONS!J925,"")</f>
        <v/>
      </c>
      <c r="D904" s="9" t="s">
        <v>13</v>
      </c>
    </row>
    <row r="905" spans="1:4" x14ac:dyDescent="0.25">
      <c r="A905" s="51" t="str">
        <f>IF(QUESTIONS!D926="A",QUESTIONS!J926,"")</f>
        <v/>
      </c>
      <c r="B905" s="51" t="str">
        <f>IF(QUESTIONS!D926="O",QUESTIONS!J926,"")</f>
        <v>}</v>
      </c>
      <c r="C905" s="51" t="str">
        <f>IF(QUESTIONS!D926="E",QUESTIONS!J926,"")</f>
        <v/>
      </c>
      <c r="D905" s="9" t="s">
        <v>13</v>
      </c>
    </row>
    <row r="906" spans="1:4" x14ac:dyDescent="0.25">
      <c r="A906" s="51" t="str">
        <f>IF(QUESTIONS!D927="A",QUESTIONS!J927,"")</f>
        <v/>
      </c>
      <c r="B906" s="51" t="str">
        <f>IF(QUESTIONS!D927="O",QUESTIONS!J927,"")</f>
        <v>}</v>
      </c>
      <c r="C906" s="51" t="str">
        <f>IF(QUESTIONS!D927="E",QUESTIONS!J927,"")</f>
        <v/>
      </c>
      <c r="D906" s="9" t="s">
        <v>13</v>
      </c>
    </row>
    <row r="907" spans="1:4" x14ac:dyDescent="0.25">
      <c r="A907" s="51" t="str">
        <f>IF(QUESTIONS!D928="A",QUESTIONS!J928,"")</f>
        <v/>
      </c>
      <c r="B907" s="51" t="str">
        <f>IF(QUESTIONS!D928="O",QUESTIONS!J928,"")</f>
        <v>}</v>
      </c>
      <c r="C907" s="51" t="str">
        <f>IF(QUESTIONS!D928="E",QUESTIONS!J928,"")</f>
        <v/>
      </c>
      <c r="D907" s="9" t="s">
        <v>13</v>
      </c>
    </row>
    <row r="908" spans="1:4" x14ac:dyDescent="0.25">
      <c r="A908" s="51" t="str">
        <f>IF(QUESTIONS!D929="A",QUESTIONS!J929,"")</f>
        <v/>
      </c>
      <c r="B908" s="51" t="str">
        <f>IF(QUESTIONS!D929="O",QUESTIONS!J929,"")</f>
        <v>}</v>
      </c>
      <c r="C908" s="51" t="str">
        <f>IF(QUESTIONS!D929="E",QUESTIONS!J929,"")</f>
        <v/>
      </c>
      <c r="D908" s="9" t="s">
        <v>13</v>
      </c>
    </row>
    <row r="909" spans="1:4" x14ac:dyDescent="0.25">
      <c r="A909" s="51" t="str">
        <f>IF(QUESTIONS!D930="A",QUESTIONS!J930,"")</f>
        <v/>
      </c>
      <c r="B909" s="51" t="str">
        <f>IF(QUESTIONS!D930="O",QUESTIONS!J930,"")</f>
        <v>}</v>
      </c>
      <c r="C909" s="51" t="str">
        <f>IF(QUESTIONS!D930="E",QUESTIONS!J930,"")</f>
        <v/>
      </c>
      <c r="D909" s="9" t="s">
        <v>13</v>
      </c>
    </row>
    <row r="910" spans="1:4" x14ac:dyDescent="0.25">
      <c r="A910" s="51" t="str">
        <f>IF(QUESTIONS!D931="A",QUESTIONS!J931,"")</f>
        <v/>
      </c>
      <c r="B910" s="51" t="str">
        <f>IF(QUESTIONS!D931="O",QUESTIONS!J931,"")</f>
        <v>}</v>
      </c>
      <c r="C910" s="51" t="str">
        <f>IF(QUESTIONS!D931="E",QUESTIONS!J931,"")</f>
        <v/>
      </c>
      <c r="D910" s="9" t="s">
        <v>13</v>
      </c>
    </row>
    <row r="911" spans="1:4" x14ac:dyDescent="0.25">
      <c r="A911" s="51" t="str">
        <f>IF(QUESTIONS!D932="A",QUESTIONS!J932,"")</f>
        <v/>
      </c>
      <c r="B911" s="51" t="str">
        <f>IF(QUESTIONS!D932="O",QUESTIONS!J932,"")</f>
        <v>}</v>
      </c>
      <c r="C911" s="51" t="str">
        <f>IF(QUESTIONS!D932="E",QUESTIONS!J932,"")</f>
        <v/>
      </c>
      <c r="D911" s="9" t="s">
        <v>13</v>
      </c>
    </row>
    <row r="912" spans="1:4" x14ac:dyDescent="0.25">
      <c r="A912" s="51" t="str">
        <f>IF(QUESTIONS!D933="A",QUESTIONS!J933,"")</f>
        <v/>
      </c>
      <c r="B912" s="51" t="str">
        <f>IF(QUESTIONS!D933="O",QUESTIONS!J933,"")</f>
        <v>}</v>
      </c>
      <c r="C912" s="51" t="str">
        <f>IF(QUESTIONS!D933="E",QUESTIONS!J933,"")</f>
        <v/>
      </c>
      <c r="D912" s="9" t="s">
        <v>13</v>
      </c>
    </row>
    <row r="913" spans="1:4" x14ac:dyDescent="0.25">
      <c r="A913" s="51" t="str">
        <f>IF(QUESTIONS!D934="A",QUESTIONS!J934,"")</f>
        <v/>
      </c>
      <c r="B913" s="51" t="str">
        <f>IF(QUESTIONS!D934="O",QUESTIONS!J934,"")</f>
        <v>}</v>
      </c>
      <c r="C913" s="51" t="str">
        <f>IF(QUESTIONS!D934="E",QUESTIONS!J934,"")</f>
        <v/>
      </c>
      <c r="D913" s="9" t="s">
        <v>13</v>
      </c>
    </row>
    <row r="914" spans="1:4" x14ac:dyDescent="0.25">
      <c r="A914" s="51" t="str">
        <f>IF(QUESTIONS!D935="A",QUESTIONS!J935,"")</f>
        <v/>
      </c>
      <c r="B914" s="51" t="str">
        <f>IF(QUESTIONS!D935="O",QUESTIONS!J935,"")</f>
        <v>}</v>
      </c>
      <c r="C914" s="51" t="str">
        <f>IF(QUESTIONS!D935="E",QUESTIONS!J935,"")</f>
        <v/>
      </c>
      <c r="D914" s="9" t="s">
        <v>13</v>
      </c>
    </row>
    <row r="915" spans="1:4" x14ac:dyDescent="0.25">
      <c r="A915" s="51" t="str">
        <f>IF(QUESTIONS!D936="A",QUESTIONS!J936,"")</f>
        <v/>
      </c>
      <c r="B915" s="51" t="str">
        <f>IF(QUESTIONS!D936="O",QUESTIONS!J936,"")</f>
        <v>}</v>
      </c>
      <c r="C915" s="51" t="str">
        <f>IF(QUESTIONS!D936="E",QUESTIONS!J936,"")</f>
        <v/>
      </c>
      <c r="D915" s="9" t="s">
        <v>13</v>
      </c>
    </row>
    <row r="916" spans="1:4" x14ac:dyDescent="0.25">
      <c r="A916" s="51" t="str">
        <f>IF(QUESTIONS!D937="A",QUESTIONS!J937,"")</f>
        <v/>
      </c>
      <c r="B916" s="51" t="str">
        <f>IF(QUESTIONS!D937="O",QUESTIONS!J937,"")</f>
        <v>}</v>
      </c>
      <c r="C916" s="51" t="str">
        <f>IF(QUESTIONS!D937="E",QUESTIONS!J937,"")</f>
        <v/>
      </c>
      <c r="D916" s="9" t="s">
        <v>13</v>
      </c>
    </row>
    <row r="917" spans="1:4" x14ac:dyDescent="0.25">
      <c r="A917" s="51" t="str">
        <f>IF(QUESTIONS!D938="A",QUESTIONS!J938,"")</f>
        <v/>
      </c>
      <c r="B917" s="51" t="str">
        <f>IF(QUESTIONS!D938="O",QUESTIONS!J938,"")</f>
        <v>}</v>
      </c>
      <c r="C917" s="51" t="str">
        <f>IF(QUESTIONS!D938="E",QUESTIONS!J938,"")</f>
        <v/>
      </c>
      <c r="D917" s="9" t="s">
        <v>13</v>
      </c>
    </row>
    <row r="918" spans="1:4" x14ac:dyDescent="0.25">
      <c r="A918" s="51" t="str">
        <f>IF(QUESTIONS!D939="A",QUESTIONS!J939,"")</f>
        <v/>
      </c>
      <c r="B918" s="51" t="str">
        <f>IF(QUESTIONS!D939="O",QUESTIONS!J939,"")</f>
        <v>}</v>
      </c>
      <c r="C918" s="51" t="str">
        <f>IF(QUESTIONS!D939="E",QUESTIONS!J939,"")</f>
        <v/>
      </c>
      <c r="D918" s="9" t="s">
        <v>13</v>
      </c>
    </row>
    <row r="919" spans="1:4" x14ac:dyDescent="0.25">
      <c r="A919" s="51" t="str">
        <f>IF(QUESTIONS!D940="A",QUESTIONS!J940,"")</f>
        <v/>
      </c>
      <c r="B919" s="51" t="str">
        <f>IF(QUESTIONS!D940="O",QUESTIONS!J940,"")</f>
        <v>}</v>
      </c>
      <c r="C919" s="51" t="str">
        <f>IF(QUESTIONS!D940="E",QUESTIONS!J940,"")</f>
        <v/>
      </c>
      <c r="D919" s="9" t="s">
        <v>13</v>
      </c>
    </row>
    <row r="920" spans="1:4" x14ac:dyDescent="0.25">
      <c r="A920" s="51" t="str">
        <f>IF(QUESTIONS!D941="A",QUESTIONS!J941,"")</f>
        <v/>
      </c>
      <c r="B920" s="51" t="str">
        <f>IF(QUESTIONS!D941="O",QUESTIONS!J941,"")</f>
        <v>}</v>
      </c>
      <c r="C920" s="51" t="str">
        <f>IF(QUESTIONS!D941="E",QUESTIONS!J941,"")</f>
        <v/>
      </c>
      <c r="D920" s="9" t="s">
        <v>13</v>
      </c>
    </row>
    <row r="921" spans="1:4" x14ac:dyDescent="0.25">
      <c r="A921" s="51" t="str">
        <f>IF(QUESTIONS!D942="A",QUESTIONS!J942,"")</f>
        <v/>
      </c>
      <c r="B921" s="51" t="str">
        <f>IF(QUESTIONS!D942="O",QUESTIONS!J942,"")</f>
        <v>}</v>
      </c>
      <c r="C921" s="51" t="str">
        <f>IF(QUESTIONS!D942="E",QUESTIONS!J942,"")</f>
        <v/>
      </c>
      <c r="D921" s="9" t="s">
        <v>13</v>
      </c>
    </row>
    <row r="922" spans="1:4" x14ac:dyDescent="0.25">
      <c r="A922" s="51" t="str">
        <f>IF(QUESTIONS!D943="A",QUESTIONS!J943,"")</f>
        <v/>
      </c>
      <c r="B922" s="51" t="str">
        <f>IF(QUESTIONS!D943="O",QUESTIONS!J943,"")</f>
        <v>}</v>
      </c>
      <c r="C922" s="51" t="str">
        <f>IF(QUESTIONS!D943="E",QUESTIONS!J943,"")</f>
        <v/>
      </c>
      <c r="D922" s="9" t="s">
        <v>13</v>
      </c>
    </row>
    <row r="923" spans="1:4" x14ac:dyDescent="0.25">
      <c r="A923" s="51" t="str">
        <f>IF(QUESTIONS!D944="A",QUESTIONS!J944,"")</f>
        <v/>
      </c>
      <c r="B923" s="51" t="str">
        <f>IF(QUESTIONS!D944="O",QUESTIONS!J944,"")</f>
        <v>}</v>
      </c>
      <c r="C923" s="51" t="str">
        <f>IF(QUESTIONS!D944="E",QUESTIONS!J944,"")</f>
        <v/>
      </c>
      <c r="D923" s="9" t="s">
        <v>13</v>
      </c>
    </row>
    <row r="924" spans="1:4" x14ac:dyDescent="0.25">
      <c r="A924" s="51" t="str">
        <f>IF(QUESTIONS!D945="A",QUESTIONS!J945,"")</f>
        <v/>
      </c>
      <c r="B924" s="51" t="str">
        <f>IF(QUESTIONS!D945="O",QUESTIONS!J945,"")</f>
        <v>}</v>
      </c>
      <c r="C924" s="51" t="str">
        <f>IF(QUESTIONS!D945="E",QUESTIONS!J945,"")</f>
        <v/>
      </c>
      <c r="D924" s="9" t="s">
        <v>13</v>
      </c>
    </row>
    <row r="925" spans="1:4" x14ac:dyDescent="0.25">
      <c r="A925" s="51" t="str">
        <f>IF(QUESTIONS!D946="A",QUESTIONS!J946,"")</f>
        <v/>
      </c>
      <c r="B925" s="51" t="str">
        <f>IF(QUESTIONS!D946="O",QUESTIONS!J946,"")</f>
        <v>}</v>
      </c>
      <c r="C925" s="51" t="str">
        <f>IF(QUESTIONS!D946="E",QUESTIONS!J946,"")</f>
        <v/>
      </c>
      <c r="D925" s="9" t="s">
        <v>13</v>
      </c>
    </row>
    <row r="926" spans="1:4" x14ac:dyDescent="0.25">
      <c r="A926" s="51" t="str">
        <f>IF(QUESTIONS!D947="A",QUESTIONS!J947,"")</f>
        <v/>
      </c>
      <c r="B926" s="51" t="str">
        <f>IF(QUESTIONS!D947="O",QUESTIONS!J947,"")</f>
        <v>}</v>
      </c>
      <c r="C926" s="51" t="str">
        <f>IF(QUESTIONS!D947="E",QUESTIONS!J947,"")</f>
        <v/>
      </c>
      <c r="D926" s="9" t="s">
        <v>13</v>
      </c>
    </row>
    <row r="927" spans="1:4" x14ac:dyDescent="0.25">
      <c r="A927" s="51" t="str">
        <f>IF(QUESTIONS!D948="A",QUESTIONS!J948,"")</f>
        <v/>
      </c>
      <c r="B927" s="51" t="str">
        <f>IF(QUESTIONS!D948="O",QUESTIONS!J948,"")</f>
        <v>}</v>
      </c>
      <c r="C927" s="51" t="str">
        <f>IF(QUESTIONS!D948="E",QUESTIONS!J948,"")</f>
        <v/>
      </c>
      <c r="D927" s="9" t="s">
        <v>13</v>
      </c>
    </row>
    <row r="928" spans="1:4" x14ac:dyDescent="0.25">
      <c r="A928" s="51" t="str">
        <f>IF(QUESTIONS!D949="A",QUESTIONS!J949,"")</f>
        <v/>
      </c>
      <c r="B928" s="51" t="str">
        <f>IF(QUESTIONS!D949="O",QUESTIONS!J949,"")</f>
        <v>}</v>
      </c>
      <c r="C928" s="51" t="str">
        <f>IF(QUESTIONS!D949="E",QUESTIONS!J949,"")</f>
        <v/>
      </c>
      <c r="D928" s="9" t="s">
        <v>13</v>
      </c>
    </row>
    <row r="929" spans="1:4" x14ac:dyDescent="0.25">
      <c r="A929" s="51" t="str">
        <f>IF(QUESTIONS!D950="A",QUESTIONS!J950,"")</f>
        <v/>
      </c>
      <c r="B929" s="51" t="str">
        <f>IF(QUESTIONS!D950="O",QUESTIONS!J950,"")</f>
        <v>}</v>
      </c>
      <c r="C929" s="51" t="str">
        <f>IF(QUESTIONS!D950="E",QUESTIONS!J950,"")</f>
        <v/>
      </c>
      <c r="D929" s="9" t="s">
        <v>13</v>
      </c>
    </row>
    <row r="930" spans="1:4" x14ac:dyDescent="0.25">
      <c r="A930" s="51" t="str">
        <f>IF(QUESTIONS!D951="A",QUESTIONS!J951,"")</f>
        <v/>
      </c>
      <c r="B930" s="51" t="str">
        <f>IF(QUESTIONS!D951="O",QUESTIONS!J951,"")</f>
        <v>}</v>
      </c>
      <c r="C930" s="51" t="str">
        <f>IF(QUESTIONS!D951="E",QUESTIONS!J951,"")</f>
        <v/>
      </c>
      <c r="D930" s="9" t="s">
        <v>13</v>
      </c>
    </row>
    <row r="931" spans="1:4" x14ac:dyDescent="0.25">
      <c r="A931" s="51" t="str">
        <f>IF(QUESTIONS!D952="A",QUESTIONS!J952,"")</f>
        <v/>
      </c>
      <c r="B931" s="51" t="str">
        <f>IF(QUESTIONS!D952="O",QUESTIONS!J952,"")</f>
        <v>}</v>
      </c>
      <c r="C931" s="51" t="str">
        <f>IF(QUESTIONS!D952="E",QUESTIONS!J952,"")</f>
        <v/>
      </c>
      <c r="D931" s="9" t="s">
        <v>13</v>
      </c>
    </row>
    <row r="932" spans="1:4" x14ac:dyDescent="0.25">
      <c r="A932" s="51" t="str">
        <f>IF(QUESTIONS!D953="A",QUESTIONS!J953,"")</f>
        <v/>
      </c>
      <c r="B932" s="51" t="str">
        <f>IF(QUESTIONS!D953="O",QUESTIONS!J953,"")</f>
        <v>}</v>
      </c>
      <c r="C932" s="51" t="str">
        <f>IF(QUESTIONS!D953="E",QUESTIONS!J953,"")</f>
        <v/>
      </c>
      <c r="D932" s="9" t="s">
        <v>13</v>
      </c>
    </row>
    <row r="933" spans="1:4" x14ac:dyDescent="0.25">
      <c r="A933" s="51" t="str">
        <f>IF(QUESTIONS!D954="A",QUESTIONS!J954,"")</f>
        <v/>
      </c>
      <c r="B933" s="51" t="str">
        <f>IF(QUESTIONS!D954="O",QUESTIONS!J954,"")</f>
        <v>}</v>
      </c>
      <c r="C933" s="51" t="str">
        <f>IF(QUESTIONS!D954="E",QUESTIONS!J954,"")</f>
        <v/>
      </c>
      <c r="D933" s="9" t="s">
        <v>13</v>
      </c>
    </row>
    <row r="934" spans="1:4" x14ac:dyDescent="0.25">
      <c r="A934" s="51" t="str">
        <f>IF(QUESTIONS!D955="A",QUESTIONS!J955,"")</f>
        <v/>
      </c>
      <c r="B934" s="51" t="str">
        <f>IF(QUESTIONS!D955="O",QUESTIONS!J955,"")</f>
        <v>}</v>
      </c>
      <c r="C934" s="51" t="str">
        <f>IF(QUESTIONS!D955="E",QUESTIONS!J955,"")</f>
        <v/>
      </c>
      <c r="D934" s="9" t="s">
        <v>13</v>
      </c>
    </row>
    <row r="935" spans="1:4" x14ac:dyDescent="0.25">
      <c r="A935" s="51" t="str">
        <f>IF(QUESTIONS!D956="A",QUESTIONS!J956,"")</f>
        <v/>
      </c>
      <c r="B935" s="51" t="str">
        <f>IF(QUESTIONS!D956="O",QUESTIONS!J956,"")</f>
        <v>}</v>
      </c>
      <c r="C935" s="51" t="str">
        <f>IF(QUESTIONS!D956="E",QUESTIONS!J956,"")</f>
        <v/>
      </c>
      <c r="D935" s="9" t="s">
        <v>13</v>
      </c>
    </row>
    <row r="936" spans="1:4" x14ac:dyDescent="0.25">
      <c r="A936" s="51" t="str">
        <f>IF(QUESTIONS!D957="A",QUESTIONS!J957,"")</f>
        <v/>
      </c>
      <c r="B936" s="51" t="str">
        <f>IF(QUESTIONS!D957="O",QUESTIONS!J957,"")</f>
        <v>}</v>
      </c>
      <c r="C936" s="51" t="str">
        <f>IF(QUESTIONS!D957="E",QUESTIONS!J957,"")</f>
        <v/>
      </c>
      <c r="D936" s="9" t="s">
        <v>13</v>
      </c>
    </row>
    <row r="937" spans="1:4" x14ac:dyDescent="0.25">
      <c r="A937" s="51" t="str">
        <f>IF(QUESTIONS!D958="A",QUESTIONS!J958,"")</f>
        <v/>
      </c>
      <c r="B937" s="51" t="str">
        <f>IF(QUESTIONS!D958="O",QUESTIONS!J958,"")</f>
        <v>}</v>
      </c>
      <c r="C937" s="51" t="str">
        <f>IF(QUESTIONS!D958="E",QUESTIONS!J958,"")</f>
        <v/>
      </c>
      <c r="D937" s="9" t="s">
        <v>13</v>
      </c>
    </row>
    <row r="938" spans="1:4" x14ac:dyDescent="0.25">
      <c r="A938" s="51" t="str">
        <f>IF(QUESTIONS!D959="A",QUESTIONS!J959,"")</f>
        <v/>
      </c>
      <c r="B938" s="51" t="str">
        <f>IF(QUESTIONS!D959="O",QUESTIONS!J959,"")</f>
        <v>}</v>
      </c>
      <c r="C938" s="51" t="str">
        <f>IF(QUESTIONS!D959="E",QUESTIONS!J959,"")</f>
        <v/>
      </c>
      <c r="D938" s="9" t="s">
        <v>13</v>
      </c>
    </row>
    <row r="939" spans="1:4" x14ac:dyDescent="0.25">
      <c r="A939" s="51" t="str">
        <f>IF(QUESTIONS!D960="A",QUESTIONS!J960,"")</f>
        <v/>
      </c>
      <c r="B939" s="51" t="str">
        <f>IF(QUESTIONS!D960="O",QUESTIONS!J960,"")</f>
        <v>}</v>
      </c>
      <c r="C939" s="51" t="str">
        <f>IF(QUESTIONS!D960="E",QUESTIONS!J960,"")</f>
        <v/>
      </c>
      <c r="D939" s="9" t="s">
        <v>13</v>
      </c>
    </row>
    <row r="940" spans="1:4" x14ac:dyDescent="0.25">
      <c r="A940" s="51" t="str">
        <f>IF(QUESTIONS!D961="A",QUESTIONS!J961,"")</f>
        <v/>
      </c>
      <c r="B940" s="51" t="str">
        <f>IF(QUESTIONS!D961="O",QUESTIONS!J961,"")</f>
        <v>}</v>
      </c>
      <c r="C940" s="51" t="str">
        <f>IF(QUESTIONS!D961="E",QUESTIONS!J961,"")</f>
        <v/>
      </c>
      <c r="D940" s="9" t="s">
        <v>13</v>
      </c>
    </row>
    <row r="941" spans="1:4" x14ac:dyDescent="0.25">
      <c r="A941" s="51" t="str">
        <f>IF(QUESTIONS!D962="A",QUESTIONS!J962,"")</f>
        <v/>
      </c>
      <c r="B941" s="51" t="str">
        <f>IF(QUESTIONS!D962="O",QUESTIONS!J962,"")</f>
        <v>}</v>
      </c>
      <c r="C941" s="51" t="str">
        <f>IF(QUESTIONS!D962="E",QUESTIONS!J962,"")</f>
        <v/>
      </c>
      <c r="D941" s="9" t="s">
        <v>13</v>
      </c>
    </row>
    <row r="942" spans="1:4" x14ac:dyDescent="0.25">
      <c r="A942" s="51" t="str">
        <f>IF(QUESTIONS!D963="A",QUESTIONS!J963,"")</f>
        <v/>
      </c>
      <c r="B942" s="51" t="str">
        <f>IF(QUESTIONS!D963="O",QUESTIONS!J963,"")</f>
        <v>}</v>
      </c>
      <c r="C942" s="51" t="str">
        <f>IF(QUESTIONS!D963="E",QUESTIONS!J963,"")</f>
        <v/>
      </c>
      <c r="D942" s="9" t="s">
        <v>13</v>
      </c>
    </row>
    <row r="943" spans="1:4" x14ac:dyDescent="0.25">
      <c r="A943" s="51" t="str">
        <f>IF(QUESTIONS!D964="A",QUESTIONS!J964,"")</f>
        <v/>
      </c>
      <c r="B943" s="51" t="str">
        <f>IF(QUESTIONS!D964="O",QUESTIONS!J964,"")</f>
        <v>}</v>
      </c>
      <c r="C943" s="51" t="str">
        <f>IF(QUESTIONS!D964="E",QUESTIONS!J964,"")</f>
        <v/>
      </c>
      <c r="D943" s="9" t="s">
        <v>13</v>
      </c>
    </row>
    <row r="944" spans="1:4" x14ac:dyDescent="0.25">
      <c r="A944" s="51" t="str">
        <f>IF(QUESTIONS!D965="A",QUESTIONS!J965,"")</f>
        <v/>
      </c>
      <c r="B944" s="51" t="str">
        <f>IF(QUESTIONS!D965="O",QUESTIONS!J965,"")</f>
        <v>}</v>
      </c>
      <c r="C944" s="51" t="str">
        <f>IF(QUESTIONS!D965="E",QUESTIONS!J965,"")</f>
        <v/>
      </c>
      <c r="D944" s="9" t="s">
        <v>13</v>
      </c>
    </row>
    <row r="945" spans="1:4" x14ac:dyDescent="0.25">
      <c r="A945" s="51" t="str">
        <f>IF(QUESTIONS!D966="A",QUESTIONS!J966,"")</f>
        <v/>
      </c>
      <c r="B945" s="51" t="str">
        <f>IF(QUESTIONS!D966="O",QUESTIONS!J966,"")</f>
        <v>}</v>
      </c>
      <c r="C945" s="51" t="str">
        <f>IF(QUESTIONS!D966="E",QUESTIONS!J966,"")</f>
        <v/>
      </c>
      <c r="D945" s="9" t="s">
        <v>13</v>
      </c>
    </row>
    <row r="946" spans="1:4" x14ac:dyDescent="0.25">
      <c r="A946" s="51" t="str">
        <f>IF(QUESTIONS!D967="A",QUESTIONS!J967,"")</f>
        <v/>
      </c>
      <c r="B946" s="51" t="str">
        <f>IF(QUESTIONS!D967="O",QUESTIONS!J967,"")</f>
        <v>}</v>
      </c>
      <c r="C946" s="51" t="str">
        <f>IF(QUESTIONS!D967="E",QUESTIONS!J967,"")</f>
        <v/>
      </c>
      <c r="D946" s="9" t="s">
        <v>13</v>
      </c>
    </row>
    <row r="947" spans="1:4" x14ac:dyDescent="0.25">
      <c r="A947" s="51" t="str">
        <f>IF(QUESTIONS!D968="A",QUESTIONS!J968,"")</f>
        <v/>
      </c>
      <c r="B947" s="51" t="str">
        <f>IF(QUESTIONS!D968="O",QUESTIONS!J968,"")</f>
        <v>}</v>
      </c>
      <c r="C947" s="51" t="str">
        <f>IF(QUESTIONS!D968="E",QUESTIONS!J968,"")</f>
        <v/>
      </c>
      <c r="D947" s="9" t="s">
        <v>13</v>
      </c>
    </row>
    <row r="948" spans="1:4" x14ac:dyDescent="0.25">
      <c r="A948" s="51" t="str">
        <f>IF(QUESTIONS!D969="A",QUESTIONS!J969,"")</f>
        <v/>
      </c>
      <c r="B948" s="51" t="str">
        <f>IF(QUESTIONS!D969="O",QUESTIONS!J969,"")</f>
        <v>}</v>
      </c>
      <c r="C948" s="51" t="str">
        <f>IF(QUESTIONS!D969="E",QUESTIONS!J969,"")</f>
        <v/>
      </c>
      <c r="D948" s="9" t="s">
        <v>13</v>
      </c>
    </row>
    <row r="949" spans="1:4" x14ac:dyDescent="0.25">
      <c r="A949" s="51" t="str">
        <f>IF(QUESTIONS!D970="A",QUESTIONS!J970,"")</f>
        <v/>
      </c>
      <c r="B949" s="51" t="str">
        <f>IF(QUESTIONS!D970="O",QUESTIONS!J970,"")</f>
        <v>}</v>
      </c>
      <c r="C949" s="51" t="str">
        <f>IF(QUESTIONS!D970="E",QUESTIONS!J970,"")</f>
        <v/>
      </c>
      <c r="D949" s="9" t="s">
        <v>13</v>
      </c>
    </row>
    <row r="950" spans="1:4" x14ac:dyDescent="0.25">
      <c r="A950" s="51" t="str">
        <f>IF(QUESTIONS!D971="A",QUESTIONS!J971,"")</f>
        <v/>
      </c>
      <c r="B950" s="51" t="str">
        <f>IF(QUESTIONS!D971="O",QUESTIONS!J971,"")</f>
        <v>}</v>
      </c>
      <c r="C950" s="51" t="str">
        <f>IF(QUESTIONS!D971="E",QUESTIONS!J971,"")</f>
        <v/>
      </c>
      <c r="D950" s="9" t="s">
        <v>13</v>
      </c>
    </row>
    <row r="951" spans="1:4" x14ac:dyDescent="0.25">
      <c r="A951" s="51" t="str">
        <f>IF(QUESTIONS!D972="A",QUESTIONS!J972,"")</f>
        <v/>
      </c>
      <c r="B951" s="51" t="str">
        <f>IF(QUESTIONS!D972="O",QUESTIONS!J972,"")</f>
        <v>}</v>
      </c>
      <c r="C951" s="51" t="str">
        <f>IF(QUESTIONS!D972="E",QUESTIONS!J972,"")</f>
        <v/>
      </c>
      <c r="D951" s="9" t="s">
        <v>13</v>
      </c>
    </row>
    <row r="952" spans="1:4" x14ac:dyDescent="0.25">
      <c r="A952" s="51" t="str">
        <f>IF(QUESTIONS!D973="A",QUESTIONS!J973,"")</f>
        <v/>
      </c>
      <c r="B952" s="51" t="str">
        <f>IF(QUESTIONS!D973="O",QUESTIONS!J973,"")</f>
        <v>}</v>
      </c>
      <c r="C952" s="51" t="str">
        <f>IF(QUESTIONS!D973="E",QUESTIONS!J973,"")</f>
        <v/>
      </c>
      <c r="D952" s="9" t="s">
        <v>13</v>
      </c>
    </row>
    <row r="953" spans="1:4" x14ac:dyDescent="0.25">
      <c r="A953" s="51" t="str">
        <f>IF(QUESTIONS!D974="A",QUESTIONS!J974,"")</f>
        <v/>
      </c>
      <c r="B953" s="51" t="str">
        <f>IF(QUESTIONS!D974="O",QUESTIONS!J974,"")</f>
        <v>}</v>
      </c>
      <c r="C953" s="51" t="str">
        <f>IF(QUESTIONS!D974="E",QUESTIONS!J974,"")</f>
        <v/>
      </c>
      <c r="D953" s="9" t="s">
        <v>13</v>
      </c>
    </row>
    <row r="954" spans="1:4" x14ac:dyDescent="0.25">
      <c r="A954" s="51" t="str">
        <f>IF(QUESTIONS!D975="A",QUESTIONS!J975,"")</f>
        <v/>
      </c>
      <c r="B954" s="51" t="str">
        <f>IF(QUESTIONS!D975="O",QUESTIONS!J975,"")</f>
        <v>}</v>
      </c>
      <c r="C954" s="51" t="str">
        <f>IF(QUESTIONS!D975="E",QUESTIONS!J975,"")</f>
        <v/>
      </c>
      <c r="D954" s="9" t="s">
        <v>13</v>
      </c>
    </row>
    <row r="955" spans="1:4" x14ac:dyDescent="0.25">
      <c r="A955" s="51" t="str">
        <f>IF(QUESTIONS!D976="A",QUESTIONS!J976,"")</f>
        <v/>
      </c>
      <c r="B955" s="51" t="str">
        <f>IF(QUESTIONS!D976="O",QUESTIONS!J976,"")</f>
        <v>}</v>
      </c>
      <c r="C955" s="51" t="str">
        <f>IF(QUESTIONS!D976="E",QUESTIONS!J976,"")</f>
        <v/>
      </c>
      <c r="D955" s="9" t="s">
        <v>13</v>
      </c>
    </row>
    <row r="956" spans="1:4" x14ac:dyDescent="0.25">
      <c r="A956" s="51" t="str">
        <f>IF(QUESTIONS!D977="A",QUESTIONS!J977,"")</f>
        <v/>
      </c>
      <c r="B956" s="51" t="str">
        <f>IF(QUESTIONS!D977="O",QUESTIONS!J977,"")</f>
        <v>}</v>
      </c>
      <c r="C956" s="51" t="str">
        <f>IF(QUESTIONS!D977="E",QUESTIONS!J977,"")</f>
        <v/>
      </c>
      <c r="D956" s="9" t="s">
        <v>13</v>
      </c>
    </row>
    <row r="957" spans="1:4" x14ac:dyDescent="0.25">
      <c r="A957" s="51" t="str">
        <f>IF(QUESTIONS!D978="A",QUESTIONS!J978,"")</f>
        <v/>
      </c>
      <c r="B957" s="51" t="str">
        <f>IF(QUESTIONS!D978="O",QUESTIONS!J978,"")</f>
        <v>}</v>
      </c>
      <c r="C957" s="51" t="str">
        <f>IF(QUESTIONS!D978="E",QUESTIONS!J978,"")</f>
        <v/>
      </c>
      <c r="D957" s="9" t="s">
        <v>13</v>
      </c>
    </row>
    <row r="958" spans="1:4" x14ac:dyDescent="0.25">
      <c r="A958" s="51" t="str">
        <f>IF(QUESTIONS!D979="A",QUESTIONS!J979,"")</f>
        <v/>
      </c>
      <c r="B958" s="51" t="str">
        <f>IF(QUESTIONS!D979="O",QUESTIONS!J979,"")</f>
        <v>}</v>
      </c>
      <c r="C958" s="51" t="str">
        <f>IF(QUESTIONS!D979="E",QUESTIONS!J979,"")</f>
        <v/>
      </c>
      <c r="D958" s="9" t="s">
        <v>13</v>
      </c>
    </row>
    <row r="959" spans="1:4" x14ac:dyDescent="0.25">
      <c r="A959" s="51" t="str">
        <f>IF(QUESTIONS!D980="A",QUESTIONS!J980,"")</f>
        <v/>
      </c>
      <c r="B959" s="51" t="str">
        <f>IF(QUESTIONS!D980="O",QUESTIONS!J980,"")</f>
        <v>}</v>
      </c>
      <c r="C959" s="51" t="str">
        <f>IF(QUESTIONS!D980="E",QUESTIONS!J980,"")</f>
        <v/>
      </c>
      <c r="D959" s="9" t="s">
        <v>13</v>
      </c>
    </row>
    <row r="960" spans="1:4" x14ac:dyDescent="0.25">
      <c r="A960" s="51" t="str">
        <f>IF(QUESTIONS!D981="A",QUESTIONS!J981,"")</f>
        <v/>
      </c>
      <c r="B960" s="51" t="str">
        <f>IF(QUESTIONS!D981="O",QUESTIONS!J981,"")</f>
        <v>}</v>
      </c>
      <c r="C960" s="51" t="str">
        <f>IF(QUESTIONS!D981="E",QUESTIONS!J981,"")</f>
        <v/>
      </c>
      <c r="D960" s="9" t="s">
        <v>13</v>
      </c>
    </row>
    <row r="961" spans="1:4" x14ac:dyDescent="0.25">
      <c r="A961" s="51" t="str">
        <f>IF(QUESTIONS!D982="A",QUESTIONS!J982,"")</f>
        <v/>
      </c>
      <c r="B961" s="51" t="str">
        <f>IF(QUESTIONS!D982="O",QUESTIONS!J982,"")</f>
        <v>}</v>
      </c>
      <c r="C961" s="51" t="str">
        <f>IF(QUESTIONS!D982="E",QUESTIONS!J982,"")</f>
        <v/>
      </c>
      <c r="D961" s="9" t="s">
        <v>13</v>
      </c>
    </row>
    <row r="962" spans="1:4" x14ac:dyDescent="0.25">
      <c r="A962" s="51" t="str">
        <f>IF(QUESTIONS!D983="A",QUESTIONS!J983,"")</f>
        <v/>
      </c>
      <c r="B962" s="51" t="str">
        <f>IF(QUESTIONS!D983="O",QUESTIONS!J983,"")</f>
        <v>}</v>
      </c>
      <c r="C962" s="51" t="str">
        <f>IF(QUESTIONS!D983="E",QUESTIONS!J983,"")</f>
        <v/>
      </c>
      <c r="D962" s="9" t="s">
        <v>13</v>
      </c>
    </row>
    <row r="963" spans="1:4" x14ac:dyDescent="0.25">
      <c r="A963" s="51" t="str">
        <f>IF(QUESTIONS!D984="A",QUESTIONS!J984,"")</f>
        <v/>
      </c>
      <c r="B963" s="51" t="str">
        <f>IF(QUESTIONS!D984="O",QUESTIONS!J984,"")</f>
        <v>}</v>
      </c>
      <c r="C963" s="51" t="str">
        <f>IF(QUESTIONS!D984="E",QUESTIONS!J984,"")</f>
        <v/>
      </c>
      <c r="D963" s="9" t="s">
        <v>13</v>
      </c>
    </row>
    <row r="964" spans="1:4" x14ac:dyDescent="0.25">
      <c r="A964" s="51" t="str">
        <f>IF(QUESTIONS!D985="A",QUESTIONS!J985,"")</f>
        <v/>
      </c>
      <c r="B964" s="51" t="str">
        <f>IF(QUESTIONS!D985="O",QUESTIONS!J985,"")</f>
        <v>}</v>
      </c>
      <c r="C964" s="51" t="str">
        <f>IF(QUESTIONS!D985="E",QUESTIONS!J985,"")</f>
        <v/>
      </c>
      <c r="D964" s="9" t="s">
        <v>13</v>
      </c>
    </row>
    <row r="965" spans="1:4" x14ac:dyDescent="0.25">
      <c r="A965" s="51" t="str">
        <f>IF(QUESTIONS!D986="A",QUESTIONS!J986,"")</f>
        <v/>
      </c>
      <c r="B965" s="51" t="str">
        <f>IF(QUESTIONS!D986="O",QUESTIONS!J986,"")</f>
        <v>}</v>
      </c>
      <c r="C965" s="51" t="str">
        <f>IF(QUESTIONS!D986="E",QUESTIONS!J986,"")</f>
        <v/>
      </c>
      <c r="D965" s="9" t="s">
        <v>13</v>
      </c>
    </row>
    <row r="966" spans="1:4" x14ac:dyDescent="0.25">
      <c r="A966" s="51" t="str">
        <f>IF(QUESTIONS!D987="A",QUESTIONS!J987,"")</f>
        <v/>
      </c>
      <c r="B966" s="51" t="str">
        <f>IF(QUESTIONS!D987="O",QUESTIONS!J987,"")</f>
        <v>}</v>
      </c>
      <c r="C966" s="51" t="str">
        <f>IF(QUESTIONS!D987="E",QUESTIONS!J987,"")</f>
        <v/>
      </c>
      <c r="D966" s="9" t="s">
        <v>13</v>
      </c>
    </row>
    <row r="967" spans="1:4" x14ac:dyDescent="0.25">
      <c r="A967" s="51" t="str">
        <f>IF(QUESTIONS!D988="A",QUESTIONS!J988,"")</f>
        <v/>
      </c>
      <c r="B967" s="51" t="str">
        <f>IF(QUESTIONS!D988="O",QUESTIONS!J988,"")</f>
        <v>}</v>
      </c>
      <c r="C967" s="51" t="str">
        <f>IF(QUESTIONS!D988="E",QUESTIONS!J988,"")</f>
        <v/>
      </c>
      <c r="D967" s="9" t="s">
        <v>13</v>
      </c>
    </row>
    <row r="968" spans="1:4" x14ac:dyDescent="0.25">
      <c r="A968" s="51" t="str">
        <f>IF(QUESTIONS!D989="A",QUESTIONS!J989,"")</f>
        <v/>
      </c>
      <c r="B968" s="51" t="str">
        <f>IF(QUESTIONS!D989="O",QUESTIONS!J989,"")</f>
        <v>}</v>
      </c>
      <c r="C968" s="51" t="str">
        <f>IF(QUESTIONS!D989="E",QUESTIONS!J989,"")</f>
        <v/>
      </c>
      <c r="D968" s="9" t="s">
        <v>13</v>
      </c>
    </row>
    <row r="969" spans="1:4" x14ac:dyDescent="0.25">
      <c r="A969" s="51" t="str">
        <f>IF(QUESTIONS!D990="A",QUESTIONS!J990,"")</f>
        <v/>
      </c>
      <c r="B969" s="51" t="str">
        <f>IF(QUESTIONS!D990="O",QUESTIONS!J990,"")</f>
        <v>}</v>
      </c>
      <c r="C969" s="51" t="str">
        <f>IF(QUESTIONS!D990="E",QUESTIONS!J990,"")</f>
        <v/>
      </c>
      <c r="D969" s="9" t="s">
        <v>13</v>
      </c>
    </row>
    <row r="970" spans="1:4" x14ac:dyDescent="0.25">
      <c r="A970" s="51" t="str">
        <f>IF(QUESTIONS!D991="A",QUESTIONS!J991,"")</f>
        <v/>
      </c>
      <c r="B970" s="51" t="str">
        <f>IF(QUESTIONS!D991="O",QUESTIONS!J991,"")</f>
        <v>}</v>
      </c>
      <c r="C970" s="51" t="str">
        <f>IF(QUESTIONS!D991="E",QUESTIONS!J991,"")</f>
        <v/>
      </c>
      <c r="D970" s="9" t="s">
        <v>13</v>
      </c>
    </row>
    <row r="971" spans="1:4" x14ac:dyDescent="0.25">
      <c r="A971" s="51" t="str">
        <f>IF(QUESTIONS!D992="A",QUESTIONS!J992,"")</f>
        <v/>
      </c>
      <c r="B971" s="51" t="str">
        <f>IF(QUESTIONS!D992="O",QUESTIONS!J992,"")</f>
        <v>}</v>
      </c>
      <c r="C971" s="51" t="str">
        <f>IF(QUESTIONS!D992="E",QUESTIONS!J992,"")</f>
        <v/>
      </c>
      <c r="D971" s="9" t="s">
        <v>13</v>
      </c>
    </row>
    <row r="972" spans="1:4" x14ac:dyDescent="0.25">
      <c r="A972" s="51" t="str">
        <f>IF(QUESTIONS!D993="A",QUESTIONS!J993,"")</f>
        <v/>
      </c>
      <c r="B972" s="51" t="str">
        <f>IF(QUESTIONS!D993="O",QUESTIONS!J993,"")</f>
        <v>}</v>
      </c>
      <c r="C972" s="51" t="str">
        <f>IF(QUESTIONS!D993="E",QUESTIONS!J993,"")</f>
        <v/>
      </c>
      <c r="D972" s="9" t="s">
        <v>13</v>
      </c>
    </row>
    <row r="973" spans="1:4" x14ac:dyDescent="0.25">
      <c r="A973" s="51" t="str">
        <f>IF(QUESTIONS!D994="A",QUESTIONS!J994,"")</f>
        <v/>
      </c>
      <c r="B973" s="51" t="str">
        <f>IF(QUESTIONS!D994="O",QUESTIONS!J994,"")</f>
        <v>}</v>
      </c>
      <c r="C973" s="51" t="str">
        <f>IF(QUESTIONS!D994="E",QUESTIONS!J994,"")</f>
        <v/>
      </c>
      <c r="D973" s="9" t="s">
        <v>13</v>
      </c>
    </row>
    <row r="974" spans="1:4" x14ac:dyDescent="0.25">
      <c r="A974" s="51" t="str">
        <f>IF(QUESTIONS!D995="A",QUESTIONS!J995,"")</f>
        <v/>
      </c>
      <c r="B974" s="51" t="str">
        <f>IF(QUESTIONS!D995="O",QUESTIONS!J995,"")</f>
        <v>}</v>
      </c>
      <c r="C974" s="51" t="str">
        <f>IF(QUESTIONS!D995="E",QUESTIONS!J995,"")</f>
        <v/>
      </c>
      <c r="D974" s="9" t="s">
        <v>13</v>
      </c>
    </row>
    <row r="975" spans="1:4" x14ac:dyDescent="0.25">
      <c r="A975" s="51" t="str">
        <f>IF(QUESTIONS!D996="A",QUESTIONS!J996,"")</f>
        <v/>
      </c>
      <c r="B975" s="51" t="str">
        <f>IF(QUESTIONS!D996="O",QUESTIONS!J996,"")</f>
        <v>}</v>
      </c>
      <c r="C975" s="51" t="str">
        <f>IF(QUESTIONS!D996="E",QUESTIONS!J996,"")</f>
        <v/>
      </c>
      <c r="D975" s="9" t="s">
        <v>13</v>
      </c>
    </row>
    <row r="976" spans="1:4" x14ac:dyDescent="0.25">
      <c r="A976" s="51" t="str">
        <f>IF(QUESTIONS!D997="A",QUESTIONS!J997,"")</f>
        <v/>
      </c>
      <c r="B976" s="51" t="str">
        <f>IF(QUESTIONS!D997="O",QUESTIONS!J997,"")</f>
        <v>}</v>
      </c>
      <c r="C976" s="51" t="str">
        <f>IF(QUESTIONS!D997="E",QUESTIONS!J997,"")</f>
        <v/>
      </c>
      <c r="D976" s="9" t="s">
        <v>13</v>
      </c>
    </row>
    <row r="977" spans="1:4" x14ac:dyDescent="0.25">
      <c r="A977" s="51" t="str">
        <f>IF(QUESTIONS!D998="A",QUESTIONS!J998,"")</f>
        <v/>
      </c>
      <c r="B977" s="51" t="str">
        <f>IF(QUESTIONS!D998="O",QUESTIONS!J998,"")</f>
        <v>}</v>
      </c>
      <c r="C977" s="51" t="str">
        <f>IF(QUESTIONS!D998="E",QUESTIONS!J998,"")</f>
        <v/>
      </c>
      <c r="D977" s="9" t="s">
        <v>13</v>
      </c>
    </row>
    <row r="978" spans="1:4" x14ac:dyDescent="0.25">
      <c r="A978" s="51" t="str">
        <f>IF(QUESTIONS!D999="A",QUESTIONS!J999,"")</f>
        <v/>
      </c>
      <c r="B978" s="51" t="str">
        <f>IF(QUESTIONS!D999="O",QUESTIONS!J999,"")</f>
        <v>}</v>
      </c>
      <c r="C978" s="51" t="str">
        <f>IF(QUESTIONS!D999="E",QUESTIONS!J999,"")</f>
        <v/>
      </c>
      <c r="D978" s="9" t="s">
        <v>13</v>
      </c>
    </row>
    <row r="979" spans="1:4" x14ac:dyDescent="0.25">
      <c r="A979" s="51" t="str">
        <f>IF(QUESTIONS!D1000="A",QUESTIONS!J1000,"")</f>
        <v/>
      </c>
      <c r="B979" s="51" t="str">
        <f>IF(QUESTIONS!D1000="O",QUESTIONS!J1000,"")</f>
        <v>}</v>
      </c>
      <c r="C979" s="51" t="str">
        <f>IF(QUESTIONS!D1000="E",QUESTIONS!J1000,"")</f>
        <v/>
      </c>
      <c r="D979" s="9" t="s">
        <v>13</v>
      </c>
    </row>
    <row r="980" spans="1:4" x14ac:dyDescent="0.25">
      <c r="A980" s="51" t="str">
        <f>IF(QUESTIONS!D1001="A",QUESTIONS!J1001,"")</f>
        <v/>
      </c>
      <c r="B980" s="51" t="str">
        <f>IF(QUESTIONS!D1001="O",QUESTIONS!J1001,"")</f>
        <v>}</v>
      </c>
      <c r="C980" s="51" t="str">
        <f>IF(QUESTIONS!D1001="E",QUESTIONS!J1001,"")</f>
        <v/>
      </c>
      <c r="D980" s="9" t="s">
        <v>13</v>
      </c>
    </row>
    <row r="981" spans="1:4" x14ac:dyDescent="0.25">
      <c r="A981" s="51" t="str">
        <f>IF(QUESTIONS!D1002="A",QUESTIONS!J1002,"")</f>
        <v/>
      </c>
      <c r="B981" s="51" t="str">
        <f>IF(QUESTIONS!D1002="O",QUESTIONS!J1002,"")</f>
        <v>}</v>
      </c>
      <c r="C981" s="51" t="str">
        <f>IF(QUESTIONS!D1002="E",QUESTIONS!J1002,"")</f>
        <v/>
      </c>
      <c r="D981" s="9" t="s">
        <v>13</v>
      </c>
    </row>
    <row r="982" spans="1:4" x14ac:dyDescent="0.25">
      <c r="A982" s="51" t="str">
        <f>IF(QUESTIONS!D1003="A",QUESTIONS!J1003,"")</f>
        <v/>
      </c>
      <c r="B982" s="51" t="str">
        <f>IF(QUESTIONS!D1003="O",QUESTIONS!J1003,"")</f>
        <v>}</v>
      </c>
      <c r="C982" s="51" t="str">
        <f>IF(QUESTIONS!D1003="E",QUESTIONS!J1003,"")</f>
        <v/>
      </c>
      <c r="D982" s="9" t="s">
        <v>13</v>
      </c>
    </row>
    <row r="983" spans="1:4" x14ac:dyDescent="0.25">
      <c r="A983" s="51" t="str">
        <f>IF(QUESTIONS!D1004="A",QUESTIONS!J1004,"")</f>
        <v/>
      </c>
      <c r="B983" s="51" t="str">
        <f>IF(QUESTIONS!D1004="O",QUESTIONS!J1004,"")</f>
        <v>}</v>
      </c>
      <c r="C983" s="51" t="str">
        <f>IF(QUESTIONS!D1004="E",QUESTIONS!J1004,"")</f>
        <v/>
      </c>
      <c r="D983" s="9" t="s">
        <v>13</v>
      </c>
    </row>
    <row r="984" spans="1:4" x14ac:dyDescent="0.25">
      <c r="A984" s="51" t="str">
        <f>IF(QUESTIONS!D1005="A",QUESTIONS!J1005,"")</f>
        <v/>
      </c>
      <c r="B984" s="51" t="str">
        <f>IF(QUESTIONS!D1005="O",QUESTIONS!J1005,"")</f>
        <v>}</v>
      </c>
      <c r="C984" s="51" t="str">
        <f>IF(QUESTIONS!D1005="E",QUESTIONS!J1005,"")</f>
        <v/>
      </c>
      <c r="D984" s="9" t="s">
        <v>13</v>
      </c>
    </row>
    <row r="985" spans="1:4" x14ac:dyDescent="0.25">
      <c r="A985" s="51" t="str">
        <f>IF(QUESTIONS!D1006="A",QUESTIONS!J1006,"")</f>
        <v/>
      </c>
      <c r="B985" s="51" t="str">
        <f>IF(QUESTIONS!D1006="O",QUESTIONS!J1006,"")</f>
        <v>}</v>
      </c>
      <c r="C985" s="51" t="str">
        <f>IF(QUESTIONS!D1006="E",QUESTIONS!J1006,"")</f>
        <v/>
      </c>
      <c r="D985" s="9" t="s">
        <v>13</v>
      </c>
    </row>
    <row r="986" spans="1:4" x14ac:dyDescent="0.25">
      <c r="A986" s="51" t="str">
        <f>IF(QUESTIONS!D1007="A",QUESTIONS!J1007,"")</f>
        <v/>
      </c>
      <c r="B986" s="51" t="str">
        <f>IF(QUESTIONS!D1007="O",QUESTIONS!J1007,"")</f>
        <v>}</v>
      </c>
      <c r="C986" s="51" t="str">
        <f>IF(QUESTIONS!D1007="E",QUESTIONS!J1007,"")</f>
        <v/>
      </c>
      <c r="D986" s="9" t="s">
        <v>13</v>
      </c>
    </row>
    <row r="987" spans="1:4" x14ac:dyDescent="0.25">
      <c r="A987" s="51" t="str">
        <f>IF(QUESTIONS!D1008="A",QUESTIONS!J1008,"")</f>
        <v/>
      </c>
      <c r="B987" s="51" t="str">
        <f>IF(QUESTIONS!D1008="O",QUESTIONS!J1008,"")</f>
        <v>}</v>
      </c>
      <c r="C987" s="51" t="str">
        <f>IF(QUESTIONS!D1008="E",QUESTIONS!J1008,"")</f>
        <v/>
      </c>
      <c r="D987" s="9" t="s">
        <v>13</v>
      </c>
    </row>
    <row r="988" spans="1:4" x14ac:dyDescent="0.25">
      <c r="A988" s="51" t="str">
        <f>IF(QUESTIONS!D1009="A",QUESTIONS!J1009,"")</f>
        <v/>
      </c>
      <c r="B988" s="51" t="str">
        <f>IF(QUESTIONS!D1009="O",QUESTIONS!J1009,"")</f>
        <v>}</v>
      </c>
      <c r="C988" s="51" t="str">
        <f>IF(QUESTIONS!D1009="E",QUESTIONS!J1009,"")</f>
        <v/>
      </c>
      <c r="D988" s="9" t="s">
        <v>13</v>
      </c>
    </row>
    <row r="989" spans="1:4" x14ac:dyDescent="0.25">
      <c r="A989" s="51" t="str">
        <f>IF(QUESTIONS!D1010="A",QUESTIONS!J1010,"")</f>
        <v/>
      </c>
      <c r="B989" s="51" t="str">
        <f>IF(QUESTIONS!D1010="O",QUESTIONS!J1010,"")</f>
        <v>}</v>
      </c>
      <c r="C989" s="51" t="str">
        <f>IF(QUESTIONS!D1010="E",QUESTIONS!J1010,"")</f>
        <v/>
      </c>
      <c r="D989" s="9" t="s">
        <v>13</v>
      </c>
    </row>
    <row r="990" spans="1:4" x14ac:dyDescent="0.25">
      <c r="A990" s="51" t="str">
        <f>IF(QUESTIONS!D1011="A",QUESTIONS!J1011,"")</f>
        <v/>
      </c>
      <c r="B990" s="51" t="str">
        <f>IF(QUESTIONS!D1011="O",QUESTIONS!J1011,"")</f>
        <v>}</v>
      </c>
      <c r="C990" s="51" t="str">
        <f>IF(QUESTIONS!D1011="E",QUESTIONS!J1011,"")</f>
        <v/>
      </c>
      <c r="D990" s="9" t="s">
        <v>13</v>
      </c>
    </row>
    <row r="991" spans="1:4" x14ac:dyDescent="0.25">
      <c r="A991" s="51" t="str">
        <f>IF(QUESTIONS!D1012="A",QUESTIONS!J1012,"")</f>
        <v/>
      </c>
      <c r="B991" s="51" t="str">
        <f>IF(QUESTIONS!D1012="O",QUESTIONS!J1012,"")</f>
        <v>}</v>
      </c>
      <c r="C991" s="51" t="str">
        <f>IF(QUESTIONS!D1012="E",QUESTIONS!J1012,"")</f>
        <v/>
      </c>
      <c r="D991" s="9" t="s">
        <v>13</v>
      </c>
    </row>
    <row r="992" spans="1:4" x14ac:dyDescent="0.25">
      <c r="A992" s="51" t="str">
        <f>IF(QUESTIONS!D1013="A",QUESTIONS!J1013,"")</f>
        <v/>
      </c>
      <c r="B992" s="51" t="str">
        <f>IF(QUESTIONS!D1013="O",QUESTIONS!J1013,"")</f>
        <v>}</v>
      </c>
      <c r="C992" s="51" t="str">
        <f>IF(QUESTIONS!D1013="E",QUESTIONS!J1013,"")</f>
        <v/>
      </c>
      <c r="D992" s="9" t="s">
        <v>13</v>
      </c>
    </row>
    <row r="993" spans="1:4" x14ac:dyDescent="0.25">
      <c r="A993" s="51" t="str">
        <f>IF(QUESTIONS!D1014="A",QUESTIONS!J1014,"")</f>
        <v/>
      </c>
      <c r="B993" s="51" t="str">
        <f>IF(QUESTIONS!D1014="O",QUESTIONS!J1014,"")</f>
        <v>}</v>
      </c>
      <c r="C993" s="51" t="str">
        <f>IF(QUESTIONS!D1014="E",QUESTIONS!J1014,"")</f>
        <v/>
      </c>
      <c r="D993" s="9" t="s">
        <v>13</v>
      </c>
    </row>
    <row r="994" spans="1:4" x14ac:dyDescent="0.25">
      <c r="A994" s="51" t="str">
        <f>IF(QUESTIONS!D1015="A",QUESTIONS!J1015,"")</f>
        <v/>
      </c>
      <c r="B994" s="51" t="str">
        <f>IF(QUESTIONS!D1015="O",QUESTIONS!J1015,"")</f>
        <v>}</v>
      </c>
      <c r="C994" s="51" t="str">
        <f>IF(QUESTIONS!D1015="E",QUESTIONS!J1015,"")</f>
        <v/>
      </c>
      <c r="D994" s="9" t="s">
        <v>13</v>
      </c>
    </row>
    <row r="995" spans="1:4" x14ac:dyDescent="0.25">
      <c r="A995" s="51" t="str">
        <f>IF(QUESTIONS!D1016="A",QUESTIONS!J1016,"")</f>
        <v/>
      </c>
      <c r="B995" s="51" t="str">
        <f>IF(QUESTIONS!D1016="O",QUESTIONS!J1016,"")</f>
        <v>}</v>
      </c>
      <c r="C995" s="51" t="str">
        <f>IF(QUESTIONS!D1016="E",QUESTIONS!J1016,"")</f>
        <v/>
      </c>
      <c r="D995" s="9" t="s">
        <v>13</v>
      </c>
    </row>
    <row r="996" spans="1:4" x14ac:dyDescent="0.25">
      <c r="A996" s="51" t="str">
        <f>IF(QUESTIONS!D1017="A",QUESTIONS!J1017,"")</f>
        <v/>
      </c>
      <c r="B996" s="51" t="str">
        <f>IF(QUESTIONS!D1017="O",QUESTIONS!J1017,"")</f>
        <v>}</v>
      </c>
      <c r="C996" s="51" t="str">
        <f>IF(QUESTIONS!D1017="E",QUESTIONS!J1017,"")</f>
        <v/>
      </c>
      <c r="D996" s="9" t="s">
        <v>13</v>
      </c>
    </row>
    <row r="997" spans="1:4" x14ac:dyDescent="0.25">
      <c r="A997" s="51" t="str">
        <f>IF(QUESTIONS!D1018="A",QUESTIONS!J1018,"")</f>
        <v/>
      </c>
      <c r="B997" s="51" t="str">
        <f>IF(QUESTIONS!D1018="O",QUESTIONS!J1018,"")</f>
        <v>}</v>
      </c>
      <c r="C997" s="51" t="str">
        <f>IF(QUESTIONS!D1018="E",QUESTIONS!J1018,"")</f>
        <v/>
      </c>
      <c r="D997" s="9" t="s">
        <v>13</v>
      </c>
    </row>
    <row r="998" spans="1:4" x14ac:dyDescent="0.25">
      <c r="A998" s="51" t="str">
        <f>IF(QUESTIONS!D1019="A",QUESTIONS!J1019,"")</f>
        <v/>
      </c>
      <c r="B998" s="51" t="str">
        <f>IF(QUESTIONS!D1019="O",QUESTIONS!J1019,"")</f>
        <v>}</v>
      </c>
      <c r="C998" s="51" t="str">
        <f>IF(QUESTIONS!D1019="E",QUESTIONS!J1019,"")</f>
        <v/>
      </c>
      <c r="D998" s="9" t="s">
        <v>13</v>
      </c>
    </row>
    <row r="999" spans="1:4" x14ac:dyDescent="0.25">
      <c r="A999" s="51" t="str">
        <f>IF(QUESTIONS!D1020="A",QUESTIONS!J1020,"")</f>
        <v/>
      </c>
      <c r="B999" s="51" t="str">
        <f>IF(QUESTIONS!D1020="O",QUESTIONS!J1020,"")</f>
        <v>}</v>
      </c>
      <c r="C999" s="51" t="str">
        <f>IF(QUESTIONS!D1020="E",QUESTIONS!J1020,"")</f>
        <v/>
      </c>
      <c r="D999" s="9" t="s">
        <v>13</v>
      </c>
    </row>
    <row r="1000" spans="1:4" x14ac:dyDescent="0.25">
      <c r="A1000" s="51" t="str">
        <f>IF(QUESTIONS!D1021="A",QUESTIONS!J1021,"")</f>
        <v/>
      </c>
      <c r="B1000" s="51" t="str">
        <f>IF(QUESTIONS!D1021="O",QUESTIONS!J1021,"")</f>
        <v>}</v>
      </c>
      <c r="C1000" s="51" t="str">
        <f>IF(QUESTIONS!D1021="E",QUESTIONS!J1021,"")</f>
        <v/>
      </c>
      <c r="D1000" s="9" t="s">
        <v>13</v>
      </c>
    </row>
    <row r="1001" spans="1:4" x14ac:dyDescent="0.25">
      <c r="A1001" s="51" t="str">
        <f>IF(QUESTIONS!D1022="A",QUESTIONS!J1022,"")</f>
        <v/>
      </c>
      <c r="B1001" s="51" t="str">
        <f>IF(QUESTIONS!D1022="O",QUESTIONS!J1022,"")</f>
        <v>}</v>
      </c>
      <c r="C1001" s="51" t="str">
        <f>IF(QUESTIONS!D1022="E",QUESTIONS!J1022,"")</f>
        <v/>
      </c>
      <c r="D1001" s="9" t="s">
        <v>13</v>
      </c>
    </row>
    <row r="1002" spans="1:4" x14ac:dyDescent="0.25">
      <c r="A1002" s="51" t="str">
        <f>IF(QUESTIONS!D1023="A",QUESTIONS!J1023,"")</f>
        <v/>
      </c>
      <c r="B1002" s="51" t="str">
        <f>IF(QUESTIONS!D1023="O",QUESTIONS!J1023,"")</f>
        <v>}</v>
      </c>
      <c r="C1002" s="51" t="str">
        <f>IF(QUESTIONS!D1023="E",QUESTIONS!J1023,"")</f>
        <v/>
      </c>
      <c r="D1002" s="9" t="s">
        <v>13</v>
      </c>
    </row>
    <row r="1003" spans="1:4" x14ac:dyDescent="0.25">
      <c r="A1003" s="51" t="str">
        <f>IF(QUESTIONS!D1024="A",QUESTIONS!J1024,"")</f>
        <v/>
      </c>
      <c r="B1003" s="51" t="str">
        <f>IF(QUESTIONS!D1024="O",QUESTIONS!J1024,"")</f>
        <v>}</v>
      </c>
      <c r="C1003" s="51" t="str">
        <f>IF(QUESTIONS!D1024="E",QUESTIONS!J1024,"")</f>
        <v/>
      </c>
      <c r="D1003" s="9" t="s">
        <v>13</v>
      </c>
    </row>
    <row r="1004" spans="1:4" x14ac:dyDescent="0.25">
      <c r="A1004" s="51" t="str">
        <f>IF(QUESTIONS!D1025="A",QUESTIONS!J1025,"")</f>
        <v/>
      </c>
      <c r="B1004" s="51" t="str">
        <f>IF(QUESTIONS!D1025="O",QUESTIONS!J1025,"")</f>
        <v>}</v>
      </c>
      <c r="C1004" s="51" t="str">
        <f>IF(QUESTIONS!D1025="E",QUESTIONS!J1025,"")</f>
        <v/>
      </c>
      <c r="D1004" s="9" t="s">
        <v>13</v>
      </c>
    </row>
    <row r="1005" spans="1:4" x14ac:dyDescent="0.25">
      <c r="A1005" s="51" t="str">
        <f>IF(QUESTIONS!D1026="A",QUESTIONS!J1026,"")</f>
        <v/>
      </c>
      <c r="B1005" s="51" t="str">
        <f>IF(QUESTIONS!D1026="O",QUESTIONS!J1026,"")</f>
        <v>}</v>
      </c>
      <c r="C1005" s="51" t="str">
        <f>IF(QUESTIONS!D1026="E",QUESTIONS!J1026,"")</f>
        <v/>
      </c>
      <c r="D1005" s="9" t="s">
        <v>13</v>
      </c>
    </row>
    <row r="1006" spans="1:4" x14ac:dyDescent="0.25">
      <c r="A1006" s="51" t="str">
        <f>IF(QUESTIONS!D1027="A",QUESTIONS!J1027,"")</f>
        <v/>
      </c>
      <c r="B1006" s="51" t="str">
        <f>IF(QUESTIONS!D1027="O",QUESTIONS!J1027,"")</f>
        <v>}</v>
      </c>
      <c r="C1006" s="51" t="str">
        <f>IF(QUESTIONS!D1027="E",QUESTIONS!J1027,"")</f>
        <v/>
      </c>
      <c r="D1006" s="9" t="s">
        <v>13</v>
      </c>
    </row>
    <row r="1007" spans="1:4" x14ac:dyDescent="0.25">
      <c r="A1007" s="51" t="str">
        <f>IF(QUESTIONS!D1028="A",QUESTIONS!J1028,"")</f>
        <v/>
      </c>
      <c r="B1007" s="51" t="str">
        <f>IF(QUESTIONS!D1028="O",QUESTIONS!J1028,"")</f>
        <v>}</v>
      </c>
      <c r="C1007" s="51" t="str">
        <f>IF(QUESTIONS!D1028="E",QUESTIONS!J1028,"")</f>
        <v/>
      </c>
      <c r="D1007" s="9" t="s">
        <v>13</v>
      </c>
    </row>
    <row r="1008" spans="1:4" x14ac:dyDescent="0.25">
      <c r="A1008" s="51" t="str">
        <f>IF(QUESTIONS!D1029="A",QUESTIONS!J1029,"")</f>
        <v/>
      </c>
      <c r="B1008" s="51" t="str">
        <f>IF(QUESTIONS!D1029="O",QUESTIONS!J1029,"")</f>
        <v>}</v>
      </c>
      <c r="C1008" s="51" t="str">
        <f>IF(QUESTIONS!D1029="E",QUESTIONS!J1029,"")</f>
        <v/>
      </c>
      <c r="D1008" s="9" t="s">
        <v>13</v>
      </c>
    </row>
    <row r="1009" spans="1:4" x14ac:dyDescent="0.25">
      <c r="A1009" s="51" t="str">
        <f>IF(QUESTIONS!D1030="A",QUESTIONS!J1030,"")</f>
        <v/>
      </c>
      <c r="B1009" s="51" t="str">
        <f>IF(QUESTIONS!D1030="O",QUESTIONS!J1030,"")</f>
        <v>}</v>
      </c>
      <c r="C1009" s="51" t="str">
        <f>IF(QUESTIONS!D1030="E",QUESTIONS!J1030,"")</f>
        <v/>
      </c>
      <c r="D1009" s="9" t="s">
        <v>13</v>
      </c>
    </row>
    <row r="1010" spans="1:4" x14ac:dyDescent="0.25">
      <c r="A1010" s="51" t="str">
        <f>IF(QUESTIONS!D1031="A",QUESTIONS!J1031,"")</f>
        <v/>
      </c>
      <c r="B1010" s="51" t="str">
        <f>IF(QUESTIONS!D1031="O",QUESTIONS!J1031,"")</f>
        <v>}</v>
      </c>
      <c r="C1010" s="51" t="str">
        <f>IF(QUESTIONS!D1031="E",QUESTIONS!J1031,"")</f>
        <v/>
      </c>
      <c r="D1010" s="9" t="s">
        <v>13</v>
      </c>
    </row>
    <row r="1011" spans="1:4" x14ac:dyDescent="0.25">
      <c r="A1011" s="51" t="str">
        <f>IF(QUESTIONS!D1032="A",QUESTIONS!J1032,"")</f>
        <v/>
      </c>
      <c r="B1011" s="51" t="str">
        <f>IF(QUESTIONS!D1032="O",QUESTIONS!J1032,"")</f>
        <v>}</v>
      </c>
      <c r="C1011" s="51" t="str">
        <f>IF(QUESTIONS!D1032="E",QUESTIONS!J1032,"")</f>
        <v/>
      </c>
      <c r="D1011" s="9" t="s">
        <v>13</v>
      </c>
    </row>
    <row r="1012" spans="1:4" x14ac:dyDescent="0.25">
      <c r="A1012" s="51" t="str">
        <f>IF(QUESTIONS!D1033="A",QUESTIONS!J1033,"")</f>
        <v/>
      </c>
      <c r="B1012" s="51" t="str">
        <f>IF(QUESTIONS!D1033="O",QUESTIONS!J1033,"")</f>
        <v>}</v>
      </c>
      <c r="C1012" s="51" t="str">
        <f>IF(QUESTIONS!D1033="E",QUESTIONS!J1033,"")</f>
        <v/>
      </c>
      <c r="D1012" s="9" t="s">
        <v>13</v>
      </c>
    </row>
    <row r="1013" spans="1:4" x14ac:dyDescent="0.25">
      <c r="A1013" s="51" t="str">
        <f>IF(QUESTIONS!D1034="A",QUESTIONS!J1034,"")</f>
        <v/>
      </c>
      <c r="B1013" s="51" t="str">
        <f>IF(QUESTIONS!D1034="O",QUESTIONS!J1034,"")</f>
        <v>}</v>
      </c>
      <c r="C1013" s="51" t="str">
        <f>IF(QUESTIONS!D1034="E",QUESTIONS!J1034,"")</f>
        <v/>
      </c>
      <c r="D1013" s="9" t="s">
        <v>13</v>
      </c>
    </row>
    <row r="1014" spans="1:4" x14ac:dyDescent="0.25">
      <c r="A1014" s="51" t="str">
        <f>IF(QUESTIONS!D1035="A",QUESTIONS!J1035,"")</f>
        <v/>
      </c>
      <c r="B1014" s="51" t="str">
        <f>IF(QUESTIONS!D1035="O",QUESTIONS!J1035,"")</f>
        <v>}</v>
      </c>
      <c r="C1014" s="51" t="str">
        <f>IF(QUESTIONS!D1035="E",QUESTIONS!J1035,"")</f>
        <v/>
      </c>
      <c r="D1014" s="9" t="s">
        <v>13</v>
      </c>
    </row>
    <row r="1015" spans="1:4" x14ac:dyDescent="0.25">
      <c r="A1015" s="51" t="str">
        <f>IF(QUESTIONS!D1036="A",QUESTIONS!J1036,"")</f>
        <v/>
      </c>
      <c r="B1015" s="51" t="str">
        <f>IF(QUESTIONS!D1036="O",QUESTIONS!J1036,"")</f>
        <v>}</v>
      </c>
      <c r="C1015" s="51" t="str">
        <f>IF(QUESTIONS!D1036="E",QUESTIONS!J1036,"")</f>
        <v/>
      </c>
      <c r="D1015" s="9" t="s">
        <v>13</v>
      </c>
    </row>
    <row r="1016" spans="1:4" x14ac:dyDescent="0.25">
      <c r="A1016" s="51" t="str">
        <f>IF(QUESTIONS!D1037="A",QUESTIONS!J1037,"")</f>
        <v/>
      </c>
      <c r="B1016" s="51" t="str">
        <f>IF(QUESTIONS!D1037="O",QUESTIONS!J1037,"")</f>
        <v>}</v>
      </c>
      <c r="C1016" s="51" t="str">
        <f>IF(QUESTIONS!D1037="E",QUESTIONS!J1037,"")</f>
        <v/>
      </c>
      <c r="D1016" s="9" t="s">
        <v>13</v>
      </c>
    </row>
    <row r="1017" spans="1:4" x14ac:dyDescent="0.25">
      <c r="A1017" s="51" t="str">
        <f>IF(QUESTIONS!D1038="A",QUESTIONS!J1038,"")</f>
        <v/>
      </c>
      <c r="B1017" s="51" t="str">
        <f>IF(QUESTIONS!D1038="O",QUESTIONS!J1038,"")</f>
        <v>}</v>
      </c>
      <c r="C1017" s="51" t="str">
        <f>IF(QUESTIONS!D1038="E",QUESTIONS!J1038,"")</f>
        <v/>
      </c>
      <c r="D1017" s="9" t="s">
        <v>13</v>
      </c>
    </row>
    <row r="1018" spans="1:4" x14ac:dyDescent="0.25">
      <c r="A1018" s="51" t="str">
        <f>IF(QUESTIONS!D1039="A",QUESTIONS!J1039,"")</f>
        <v/>
      </c>
      <c r="B1018" s="51" t="str">
        <f>IF(QUESTIONS!D1039="O",QUESTIONS!J1039,"")</f>
        <v>}</v>
      </c>
      <c r="C1018" s="51" t="str">
        <f>IF(QUESTIONS!D1039="E",QUESTIONS!J1039,"")</f>
        <v/>
      </c>
      <c r="D1018" s="9" t="s">
        <v>13</v>
      </c>
    </row>
    <row r="1019" spans="1:4" x14ac:dyDescent="0.25">
      <c r="A1019" s="51" t="str">
        <f>IF(QUESTIONS!D1040="A",QUESTIONS!J1040,"")</f>
        <v/>
      </c>
      <c r="B1019" s="51" t="str">
        <f>IF(QUESTIONS!D1040="O",QUESTIONS!J1040,"")</f>
        <v>}</v>
      </c>
      <c r="C1019" s="51" t="str">
        <f>IF(QUESTIONS!D1040="E",QUESTIONS!J1040,"")</f>
        <v/>
      </c>
      <c r="D1019" s="9" t="s">
        <v>13</v>
      </c>
    </row>
    <row r="1020" spans="1:4" x14ac:dyDescent="0.25">
      <c r="A1020" s="51" t="str">
        <f>IF(QUESTIONS!D1041="A",QUESTIONS!J1041,"")</f>
        <v/>
      </c>
      <c r="B1020" s="51" t="str">
        <f>IF(QUESTIONS!D1041="O",QUESTIONS!J1041,"")</f>
        <v>}</v>
      </c>
      <c r="C1020" s="51" t="str">
        <f>IF(QUESTIONS!D1041="E",QUESTIONS!J1041,"")</f>
        <v/>
      </c>
      <c r="D1020" s="9" t="s">
        <v>13</v>
      </c>
    </row>
    <row r="1021" spans="1:4" x14ac:dyDescent="0.25">
      <c r="A1021" s="51" t="str">
        <f>IF(QUESTIONS!D1042="A",QUESTIONS!J1042,"")</f>
        <v/>
      </c>
      <c r="B1021" s="51" t="str">
        <f>IF(QUESTIONS!D1042="O",QUESTIONS!J1042,"")</f>
        <v>}</v>
      </c>
      <c r="C1021" s="51" t="str">
        <f>IF(QUESTIONS!D1042="E",QUESTIONS!J1042,"")</f>
        <v/>
      </c>
      <c r="D1021" s="9" t="s">
        <v>13</v>
      </c>
    </row>
    <row r="1022" spans="1:4" x14ac:dyDescent="0.25">
      <c r="A1022" s="51" t="str">
        <f>IF(QUESTIONS!D1043="A",QUESTIONS!J1043,"")</f>
        <v/>
      </c>
      <c r="B1022" s="51" t="str">
        <f>IF(QUESTIONS!D1043="O",QUESTIONS!J1043,"")</f>
        <v>}</v>
      </c>
      <c r="C1022" s="51" t="str">
        <f>IF(QUESTIONS!D1043="E",QUESTIONS!J1043,"")</f>
        <v/>
      </c>
      <c r="D1022" s="9" t="s">
        <v>13</v>
      </c>
    </row>
    <row r="1023" spans="1:4" x14ac:dyDescent="0.25">
      <c r="A1023" s="51" t="str">
        <f>IF(QUESTIONS!D1044="A",QUESTIONS!J1044,"")</f>
        <v/>
      </c>
      <c r="B1023" s="51" t="str">
        <f>IF(QUESTIONS!D1044="O",QUESTIONS!J1044,"")</f>
        <v>}</v>
      </c>
      <c r="C1023" s="51" t="str">
        <f>IF(QUESTIONS!D1044="E",QUESTIONS!J1044,"")</f>
        <v/>
      </c>
      <c r="D1023" s="9" t="s">
        <v>13</v>
      </c>
    </row>
    <row r="1024" spans="1:4" x14ac:dyDescent="0.25">
      <c r="A1024" s="51" t="str">
        <f>IF(QUESTIONS!D1045="A",QUESTIONS!J1045,"")</f>
        <v/>
      </c>
      <c r="B1024" s="51" t="str">
        <f>IF(QUESTIONS!D1045="O",QUESTIONS!J1045,"")</f>
        <v>}</v>
      </c>
      <c r="C1024" s="51" t="str">
        <f>IF(QUESTIONS!D1045="E",QUESTIONS!J1045,"")</f>
        <v/>
      </c>
      <c r="D1024" s="9" t="s">
        <v>13</v>
      </c>
    </row>
    <row r="1025" spans="1:4" x14ac:dyDescent="0.25">
      <c r="A1025" s="51" t="str">
        <f>IF(QUESTIONS!D1046="A",QUESTIONS!J1046,"")</f>
        <v/>
      </c>
      <c r="B1025" s="51" t="str">
        <f>IF(QUESTIONS!D1046="O",QUESTIONS!J1046,"")</f>
        <v>}</v>
      </c>
      <c r="C1025" s="51" t="str">
        <f>IF(QUESTIONS!D1046="E",QUESTIONS!J1046,"")</f>
        <v/>
      </c>
      <c r="D1025" s="9" t="s">
        <v>13</v>
      </c>
    </row>
    <row r="1026" spans="1:4" x14ac:dyDescent="0.25">
      <c r="A1026" s="51" t="str">
        <f>IF(QUESTIONS!D1047="A",QUESTIONS!J1047,"")</f>
        <v/>
      </c>
      <c r="B1026" s="51" t="str">
        <f>IF(QUESTIONS!D1047="O",QUESTIONS!J1047,"")</f>
        <v>}</v>
      </c>
      <c r="C1026" s="51" t="str">
        <f>IF(QUESTIONS!D1047="E",QUESTIONS!J1047,"")</f>
        <v/>
      </c>
      <c r="D1026" s="9" t="s">
        <v>13</v>
      </c>
    </row>
    <row r="1027" spans="1:4" x14ac:dyDescent="0.25">
      <c r="A1027" s="51" t="str">
        <f>IF(QUESTIONS!D1048="A",QUESTIONS!J1048,"")</f>
        <v/>
      </c>
      <c r="B1027" s="51" t="str">
        <f>IF(QUESTIONS!D1048="O",QUESTIONS!J1048,"")</f>
        <v>}</v>
      </c>
      <c r="C1027" s="51" t="str">
        <f>IF(QUESTIONS!D1048="E",QUESTIONS!J1048,"")</f>
        <v/>
      </c>
      <c r="D1027" s="9" t="s">
        <v>13</v>
      </c>
    </row>
    <row r="1028" spans="1:4" x14ac:dyDescent="0.25">
      <c r="A1028" s="51" t="str">
        <f>IF(QUESTIONS!D1049="A",QUESTIONS!J1049,"")</f>
        <v/>
      </c>
      <c r="B1028" s="51" t="str">
        <f>IF(QUESTIONS!D1049="O",QUESTIONS!J1049,"")</f>
        <v>}</v>
      </c>
      <c r="C1028" s="51" t="str">
        <f>IF(QUESTIONS!D1049="E",QUESTIONS!J1049,"")</f>
        <v/>
      </c>
      <c r="D1028" s="9" t="s">
        <v>13</v>
      </c>
    </row>
    <row r="1029" spans="1:4" x14ac:dyDescent="0.25">
      <c r="A1029" s="51" t="str">
        <f>IF(QUESTIONS!D1050="A",QUESTIONS!J1050,"")</f>
        <v/>
      </c>
      <c r="B1029" s="51" t="str">
        <f>IF(QUESTIONS!D1050="O",QUESTIONS!J1050,"")</f>
        <v>}</v>
      </c>
      <c r="C1029" s="51" t="str">
        <f>IF(QUESTIONS!D1050="E",QUESTIONS!J1050,"")</f>
        <v/>
      </c>
      <c r="D1029" s="9" t="s">
        <v>13</v>
      </c>
    </row>
    <row r="1030" spans="1:4" x14ac:dyDescent="0.25">
      <c r="A1030" s="51" t="str">
        <f>IF(QUESTIONS!D1051="A",QUESTIONS!J1051,"")</f>
        <v/>
      </c>
      <c r="B1030" s="51" t="str">
        <f>IF(QUESTIONS!D1051="O",QUESTIONS!J1051,"")</f>
        <v>}</v>
      </c>
      <c r="C1030" s="51" t="str">
        <f>IF(QUESTIONS!D1051="E",QUESTIONS!J1051,"")</f>
        <v/>
      </c>
      <c r="D1030" s="9" t="s">
        <v>13</v>
      </c>
    </row>
    <row r="1031" spans="1:4" x14ac:dyDescent="0.25">
      <c r="A1031" s="51" t="str">
        <f>IF(QUESTIONS!D1052="A",QUESTIONS!J1052,"")</f>
        <v/>
      </c>
      <c r="B1031" s="51" t="str">
        <f>IF(QUESTIONS!D1052="O",QUESTIONS!J1052,"")</f>
        <v>}</v>
      </c>
      <c r="C1031" s="51" t="str">
        <f>IF(QUESTIONS!D1052="E",QUESTIONS!J1052,"")</f>
        <v/>
      </c>
      <c r="D1031" s="9" t="s">
        <v>13</v>
      </c>
    </row>
    <row r="1032" spans="1:4" x14ac:dyDescent="0.25">
      <c r="A1032" s="51" t="str">
        <f>IF(QUESTIONS!D1053="A",QUESTIONS!J1053,"")</f>
        <v/>
      </c>
      <c r="B1032" s="51" t="str">
        <f>IF(QUESTIONS!D1053="O",QUESTIONS!J1053,"")</f>
        <v>}</v>
      </c>
      <c r="C1032" s="51" t="str">
        <f>IF(QUESTIONS!D1053="E",QUESTIONS!J1053,"")</f>
        <v/>
      </c>
      <c r="D1032" s="9" t="s">
        <v>13</v>
      </c>
    </row>
    <row r="1033" spans="1:4" x14ac:dyDescent="0.25">
      <c r="A1033" s="51" t="str">
        <f>IF(QUESTIONS!D1054="A",QUESTIONS!J1054,"")</f>
        <v/>
      </c>
      <c r="B1033" s="51" t="str">
        <f>IF(QUESTIONS!D1054="O",QUESTIONS!J1054,"")</f>
        <v>}</v>
      </c>
      <c r="C1033" s="51" t="str">
        <f>IF(QUESTIONS!D1054="E",QUESTIONS!J1054,"")</f>
        <v/>
      </c>
      <c r="D1033" s="9" t="s">
        <v>13</v>
      </c>
    </row>
    <row r="1034" spans="1:4" x14ac:dyDescent="0.25">
      <c r="A1034" s="51" t="str">
        <f>IF(QUESTIONS!D1055="A",QUESTIONS!J1055,"")</f>
        <v/>
      </c>
      <c r="B1034" s="51" t="str">
        <f>IF(QUESTIONS!D1055="O",QUESTIONS!J1055,"")</f>
        <v>}</v>
      </c>
      <c r="C1034" s="51" t="str">
        <f>IF(QUESTIONS!D1055="E",QUESTIONS!J1055,"")</f>
        <v/>
      </c>
      <c r="D1034" s="9" t="s">
        <v>13</v>
      </c>
    </row>
    <row r="1035" spans="1:4" x14ac:dyDescent="0.25">
      <c r="A1035" s="51" t="str">
        <f>IF(QUESTIONS!D1056="A",QUESTIONS!J1056,"")</f>
        <v/>
      </c>
      <c r="B1035" s="51" t="str">
        <f>IF(QUESTIONS!D1056="O",QUESTIONS!J1056,"")</f>
        <v>}</v>
      </c>
      <c r="C1035" s="51" t="str">
        <f>IF(QUESTIONS!D1056="E",QUESTIONS!J1056,"")</f>
        <v/>
      </c>
      <c r="D1035" s="9" t="s">
        <v>13</v>
      </c>
    </row>
    <row r="1036" spans="1:4" x14ac:dyDescent="0.25">
      <c r="A1036" s="51" t="str">
        <f>IF(QUESTIONS!D1057="A",QUESTIONS!J1057,"")</f>
        <v/>
      </c>
      <c r="B1036" s="51" t="str">
        <f>IF(QUESTIONS!D1057="O",QUESTIONS!J1057,"")</f>
        <v>}</v>
      </c>
      <c r="C1036" s="51" t="str">
        <f>IF(QUESTIONS!D1057="E",QUESTIONS!J1057,"")</f>
        <v/>
      </c>
      <c r="D1036" s="9" t="s">
        <v>13</v>
      </c>
    </row>
    <row r="1037" spans="1:4" x14ac:dyDescent="0.25">
      <c r="A1037" s="51" t="str">
        <f>IF(QUESTIONS!D1058="A",QUESTIONS!J1058,"")</f>
        <v/>
      </c>
      <c r="B1037" s="51" t="str">
        <f>IF(QUESTIONS!D1058="O",QUESTIONS!J1058,"")</f>
        <v>}</v>
      </c>
      <c r="C1037" s="51" t="str">
        <f>IF(QUESTIONS!D1058="E",QUESTIONS!J1058,"")</f>
        <v/>
      </c>
      <c r="D1037" s="9" t="s">
        <v>13</v>
      </c>
    </row>
    <row r="1038" spans="1:4" x14ac:dyDescent="0.25">
      <c r="A1038" s="51" t="str">
        <f>IF(QUESTIONS!D1059="A",QUESTIONS!J1059,"")</f>
        <v/>
      </c>
      <c r="B1038" s="51" t="str">
        <f>IF(QUESTIONS!D1059="O",QUESTIONS!J1059,"")</f>
        <v>}</v>
      </c>
      <c r="C1038" s="51" t="str">
        <f>IF(QUESTIONS!D1059="E",QUESTIONS!J1059,"")</f>
        <v/>
      </c>
      <c r="D1038" s="9" t="s">
        <v>13</v>
      </c>
    </row>
    <row r="1039" spans="1:4" x14ac:dyDescent="0.25">
      <c r="A1039" s="51" t="str">
        <f>IF(QUESTIONS!D1060="A",QUESTIONS!J1060,"")</f>
        <v/>
      </c>
      <c r="B1039" s="51" t="str">
        <f>IF(QUESTIONS!D1060="O",QUESTIONS!J1060,"")</f>
        <v>}</v>
      </c>
      <c r="C1039" s="51" t="str">
        <f>IF(QUESTIONS!D1060="E",QUESTIONS!J1060,"")</f>
        <v/>
      </c>
      <c r="D1039" s="9" t="s">
        <v>13</v>
      </c>
    </row>
    <row r="1040" spans="1:4" x14ac:dyDescent="0.25">
      <c r="A1040" s="51" t="str">
        <f>IF(QUESTIONS!D1061="A",QUESTIONS!J1061,"")</f>
        <v/>
      </c>
      <c r="B1040" s="51" t="str">
        <f>IF(QUESTIONS!D1061="O",QUESTIONS!J1061,"")</f>
        <v>}</v>
      </c>
      <c r="C1040" s="51" t="str">
        <f>IF(QUESTIONS!D1061="E",QUESTIONS!J1061,"")</f>
        <v/>
      </c>
      <c r="D1040" s="9" t="s">
        <v>13</v>
      </c>
    </row>
    <row r="1041" spans="1:4" x14ac:dyDescent="0.25">
      <c r="A1041" s="51" t="str">
        <f>IF(QUESTIONS!D1062="A",QUESTIONS!J1062,"")</f>
        <v/>
      </c>
      <c r="B1041" s="51" t="str">
        <f>IF(QUESTIONS!D1062="O",QUESTIONS!J1062,"")</f>
        <v>}</v>
      </c>
      <c r="C1041" s="51" t="str">
        <f>IF(QUESTIONS!D1062="E",QUESTIONS!J1062,"")</f>
        <v/>
      </c>
      <c r="D1041" s="9" t="s">
        <v>13</v>
      </c>
    </row>
    <row r="1042" spans="1:4" x14ac:dyDescent="0.25">
      <c r="A1042" s="51" t="str">
        <f>IF(QUESTIONS!D1063="A",QUESTIONS!J1063,"")</f>
        <v/>
      </c>
      <c r="B1042" s="51" t="str">
        <f>IF(QUESTIONS!D1063="O",QUESTIONS!J1063,"")</f>
        <v>}</v>
      </c>
      <c r="C1042" s="51" t="str">
        <f>IF(QUESTIONS!D1063="E",QUESTIONS!J1063,"")</f>
        <v/>
      </c>
      <c r="D1042" s="9" t="s">
        <v>13</v>
      </c>
    </row>
    <row r="1043" spans="1:4" x14ac:dyDescent="0.25">
      <c r="A1043" s="51" t="str">
        <f>IF(QUESTIONS!D1064="A",QUESTIONS!J1064,"")</f>
        <v/>
      </c>
      <c r="B1043" s="51" t="str">
        <f>IF(QUESTIONS!D1064="O",QUESTIONS!J1064,"")</f>
        <v>}</v>
      </c>
      <c r="C1043" s="51" t="str">
        <f>IF(QUESTIONS!D1064="E",QUESTIONS!J1064,"")</f>
        <v/>
      </c>
      <c r="D1043" s="9" t="s">
        <v>13</v>
      </c>
    </row>
    <row r="1044" spans="1:4" x14ac:dyDescent="0.25">
      <c r="A1044" s="51" t="str">
        <f>IF(QUESTIONS!D1065="A",QUESTIONS!J1065,"")</f>
        <v/>
      </c>
      <c r="B1044" s="51" t="str">
        <f>IF(QUESTIONS!D1065="O",QUESTIONS!J1065,"")</f>
        <v>}</v>
      </c>
      <c r="C1044" s="51" t="str">
        <f>IF(QUESTIONS!D1065="E",QUESTIONS!J1065,"")</f>
        <v/>
      </c>
      <c r="D1044" s="9" t="s">
        <v>13</v>
      </c>
    </row>
    <row r="1045" spans="1:4" x14ac:dyDescent="0.25">
      <c r="A1045" s="51" t="str">
        <f>IF(QUESTIONS!D1066="A",QUESTIONS!J1066,"")</f>
        <v/>
      </c>
      <c r="B1045" s="51" t="str">
        <f>IF(QUESTIONS!D1066="O",QUESTIONS!J1066,"")</f>
        <v>}</v>
      </c>
      <c r="C1045" s="51" t="str">
        <f>IF(QUESTIONS!D1066="E",QUESTIONS!J1066,"")</f>
        <v/>
      </c>
      <c r="D1045" s="9" t="s">
        <v>13</v>
      </c>
    </row>
    <row r="1046" spans="1:4" x14ac:dyDescent="0.25">
      <c r="A1046" s="51" t="str">
        <f>IF(QUESTIONS!D1067="A",QUESTIONS!J1067,"")</f>
        <v/>
      </c>
      <c r="B1046" s="51" t="str">
        <f>IF(QUESTIONS!D1067="O",QUESTIONS!J1067,"")</f>
        <v>}</v>
      </c>
      <c r="C1046" s="51" t="str">
        <f>IF(QUESTIONS!D1067="E",QUESTIONS!J1067,"")</f>
        <v/>
      </c>
      <c r="D1046" s="9" t="s">
        <v>13</v>
      </c>
    </row>
    <row r="1047" spans="1:4" x14ac:dyDescent="0.25">
      <c r="A1047" s="51" t="str">
        <f>IF(QUESTIONS!D1068="A",QUESTIONS!J1068,"")</f>
        <v/>
      </c>
      <c r="B1047" s="51" t="str">
        <f>IF(QUESTIONS!D1068="O",QUESTIONS!J1068,"")</f>
        <v>}</v>
      </c>
      <c r="C1047" s="51" t="str">
        <f>IF(QUESTIONS!D1068="E",QUESTIONS!J1068,"")</f>
        <v/>
      </c>
      <c r="D1047" s="9" t="s">
        <v>13</v>
      </c>
    </row>
    <row r="1048" spans="1:4" x14ac:dyDescent="0.25">
      <c r="A1048" s="51" t="str">
        <f>IF(QUESTIONS!D1069="A",QUESTIONS!J1069,"")</f>
        <v/>
      </c>
      <c r="B1048" s="51" t="str">
        <f>IF(QUESTIONS!D1069="O",QUESTIONS!J1069,"")</f>
        <v>}</v>
      </c>
      <c r="C1048" s="51" t="str">
        <f>IF(QUESTIONS!D1069="E",QUESTIONS!J1069,"")</f>
        <v/>
      </c>
      <c r="D1048" s="9" t="s">
        <v>13</v>
      </c>
    </row>
    <row r="1049" spans="1:4" x14ac:dyDescent="0.25">
      <c r="A1049" s="51" t="str">
        <f>IF(QUESTIONS!D1070="A",QUESTIONS!J1070,"")</f>
        <v/>
      </c>
      <c r="B1049" s="51" t="str">
        <f>IF(QUESTIONS!D1070="O",QUESTIONS!J1070,"")</f>
        <v>}</v>
      </c>
      <c r="C1049" s="51" t="str">
        <f>IF(QUESTIONS!D1070="E",QUESTIONS!J1070,"")</f>
        <v/>
      </c>
      <c r="D1049" s="9" t="s">
        <v>13</v>
      </c>
    </row>
    <row r="1050" spans="1:4" x14ac:dyDescent="0.25">
      <c r="A1050" s="51" t="str">
        <f>IF(QUESTIONS!D1071="A",QUESTIONS!J1071,"")</f>
        <v/>
      </c>
      <c r="B1050" s="51" t="str">
        <f>IF(QUESTIONS!D1071="O",QUESTIONS!J1071,"")</f>
        <v>}</v>
      </c>
      <c r="C1050" s="51" t="str">
        <f>IF(QUESTIONS!D1071="E",QUESTIONS!J1071,"")</f>
        <v/>
      </c>
      <c r="D1050" s="9" t="s">
        <v>13</v>
      </c>
    </row>
    <row r="1051" spans="1:4" x14ac:dyDescent="0.25">
      <c r="A1051" s="51" t="str">
        <f>IF(QUESTIONS!D1072="A",QUESTIONS!J1072,"")</f>
        <v/>
      </c>
      <c r="B1051" s="51" t="str">
        <f>IF(QUESTIONS!D1072="O",QUESTIONS!J1072,"")</f>
        <v>}</v>
      </c>
      <c r="C1051" s="51" t="str">
        <f>IF(QUESTIONS!D1072="E",QUESTIONS!J1072,"")</f>
        <v/>
      </c>
      <c r="D1051" s="9" t="s">
        <v>13</v>
      </c>
    </row>
    <row r="1052" spans="1:4" x14ac:dyDescent="0.25">
      <c r="A1052" s="51" t="str">
        <f>IF(QUESTIONS!D1073="A",QUESTIONS!J1073,"")</f>
        <v/>
      </c>
      <c r="B1052" s="51" t="str">
        <f>IF(QUESTIONS!D1073="O",QUESTIONS!J1073,"")</f>
        <v>}</v>
      </c>
      <c r="C1052" s="51" t="str">
        <f>IF(QUESTIONS!D1073="E",QUESTIONS!J1073,"")</f>
        <v/>
      </c>
      <c r="D1052" s="9" t="s">
        <v>13</v>
      </c>
    </row>
    <row r="1053" spans="1:4" x14ac:dyDescent="0.25">
      <c r="A1053" s="51" t="str">
        <f>IF(QUESTIONS!D1074="A",QUESTIONS!J1074,"")</f>
        <v/>
      </c>
      <c r="B1053" s="51" t="str">
        <f>IF(QUESTIONS!D1074="O",QUESTIONS!J1074,"")</f>
        <v>}</v>
      </c>
      <c r="C1053" s="51" t="str">
        <f>IF(QUESTIONS!D1074="E",QUESTIONS!J1074,"")</f>
        <v/>
      </c>
      <c r="D1053" s="9" t="s">
        <v>13</v>
      </c>
    </row>
    <row r="1054" spans="1:4" x14ac:dyDescent="0.25">
      <c r="A1054" s="51" t="str">
        <f>IF(QUESTIONS!D1075="A",QUESTIONS!J1075,"")</f>
        <v/>
      </c>
      <c r="B1054" s="51" t="str">
        <f>IF(QUESTIONS!D1075="O",QUESTIONS!J1075,"")</f>
        <v>}</v>
      </c>
      <c r="C1054" s="51" t="str">
        <f>IF(QUESTIONS!D1075="E",QUESTIONS!J1075,"")</f>
        <v/>
      </c>
      <c r="D1054" s="9" t="s">
        <v>13</v>
      </c>
    </row>
    <row r="1055" spans="1:4" x14ac:dyDescent="0.25">
      <c r="A1055" s="51" t="str">
        <f>IF(QUESTIONS!D1076="A",QUESTIONS!J1076,"")</f>
        <v/>
      </c>
      <c r="B1055" s="51" t="str">
        <f>IF(QUESTIONS!D1076="O",QUESTIONS!J1076,"")</f>
        <v>}</v>
      </c>
      <c r="C1055" s="51" t="str">
        <f>IF(QUESTIONS!D1076="E",QUESTIONS!J1076,"")</f>
        <v/>
      </c>
      <c r="D1055" s="9" t="s">
        <v>13</v>
      </c>
    </row>
    <row r="1056" spans="1:4" x14ac:dyDescent="0.25">
      <c r="A1056" s="51" t="str">
        <f>IF(QUESTIONS!D1077="A",QUESTIONS!J1077,"")</f>
        <v/>
      </c>
      <c r="B1056" s="51" t="str">
        <f>IF(QUESTIONS!D1077="O",QUESTIONS!J1077,"")</f>
        <v>}</v>
      </c>
      <c r="C1056" s="51" t="str">
        <f>IF(QUESTIONS!D1077="E",QUESTIONS!J1077,"")</f>
        <v/>
      </c>
      <c r="D1056" s="9" t="s">
        <v>13</v>
      </c>
    </row>
    <row r="1057" spans="1:4" x14ac:dyDescent="0.25">
      <c r="A1057" s="51" t="str">
        <f>IF(QUESTIONS!D1078="A",QUESTIONS!J1078,"")</f>
        <v/>
      </c>
      <c r="B1057" s="51" t="str">
        <f>IF(QUESTIONS!D1078="O",QUESTIONS!J1078,"")</f>
        <v>}</v>
      </c>
      <c r="C1057" s="51" t="str">
        <f>IF(QUESTIONS!D1078="E",QUESTIONS!J1078,"")</f>
        <v/>
      </c>
      <c r="D1057" s="9" t="s">
        <v>13</v>
      </c>
    </row>
    <row r="1058" spans="1:4" x14ac:dyDescent="0.25">
      <c r="A1058" s="51" t="str">
        <f>IF(QUESTIONS!D1079="A",QUESTIONS!J1079,"")</f>
        <v/>
      </c>
      <c r="B1058" s="51" t="str">
        <f>IF(QUESTIONS!D1079="O",QUESTIONS!J1079,"")</f>
        <v>}</v>
      </c>
      <c r="C1058" s="51" t="str">
        <f>IF(QUESTIONS!D1079="E",QUESTIONS!J1079,"")</f>
        <v/>
      </c>
      <c r="D1058" s="9" t="s">
        <v>13</v>
      </c>
    </row>
    <row r="1059" spans="1:4" x14ac:dyDescent="0.25">
      <c r="A1059" s="51" t="str">
        <f>IF(QUESTIONS!D1080="A",QUESTIONS!J1080,"")</f>
        <v/>
      </c>
      <c r="B1059" s="51" t="str">
        <f>IF(QUESTIONS!D1080="O",QUESTIONS!J1080,"")</f>
        <v>}</v>
      </c>
      <c r="C1059" s="51" t="str">
        <f>IF(QUESTIONS!D1080="E",QUESTIONS!J1080,"")</f>
        <v/>
      </c>
      <c r="D1059" s="9" t="s">
        <v>13</v>
      </c>
    </row>
    <row r="1060" spans="1:4" x14ac:dyDescent="0.25">
      <c r="A1060" s="51" t="str">
        <f>IF(QUESTIONS!D1081="A",QUESTIONS!J1081,"")</f>
        <v/>
      </c>
      <c r="B1060" s="51" t="str">
        <f>IF(QUESTIONS!D1081="O",QUESTIONS!J1081,"")</f>
        <v>}</v>
      </c>
      <c r="C1060" s="51" t="str">
        <f>IF(QUESTIONS!D1081="E",QUESTIONS!J1081,"")</f>
        <v/>
      </c>
      <c r="D1060" s="9" t="s">
        <v>13</v>
      </c>
    </row>
    <row r="1061" spans="1:4" x14ac:dyDescent="0.25">
      <c r="A1061" s="51" t="str">
        <f>IF(QUESTIONS!D1082="A",QUESTIONS!J1082,"")</f>
        <v/>
      </c>
      <c r="B1061" s="51" t="str">
        <f>IF(QUESTIONS!D1082="O",QUESTIONS!J1082,"")</f>
        <v>}</v>
      </c>
      <c r="C1061" s="51" t="str">
        <f>IF(QUESTIONS!D1082="E",QUESTIONS!J1082,"")</f>
        <v/>
      </c>
      <c r="D1061" s="9" t="s">
        <v>13</v>
      </c>
    </row>
    <row r="1062" spans="1:4" x14ac:dyDescent="0.25">
      <c r="A1062" s="51" t="str">
        <f>IF(QUESTIONS!D1083="A",QUESTIONS!J1083,"")</f>
        <v/>
      </c>
      <c r="B1062" s="51" t="str">
        <f>IF(QUESTIONS!D1083="O",QUESTIONS!J1083,"")</f>
        <v>}</v>
      </c>
      <c r="C1062" s="51" t="str">
        <f>IF(QUESTIONS!D1083="E",QUESTIONS!J1083,"")</f>
        <v/>
      </c>
      <c r="D1062" s="9" t="s">
        <v>13</v>
      </c>
    </row>
    <row r="1063" spans="1:4" x14ac:dyDescent="0.25">
      <c r="A1063" s="51" t="str">
        <f>IF(QUESTIONS!D1084="A",QUESTIONS!J1084,"")</f>
        <v/>
      </c>
      <c r="B1063" s="51" t="str">
        <f>IF(QUESTIONS!D1084="O",QUESTIONS!J1084,"")</f>
        <v>}</v>
      </c>
      <c r="C1063" s="51" t="str">
        <f>IF(QUESTIONS!D1084="E",QUESTIONS!J1084,"")</f>
        <v/>
      </c>
      <c r="D1063" s="9" t="s">
        <v>13</v>
      </c>
    </row>
    <row r="1064" spans="1:4" x14ac:dyDescent="0.25">
      <c r="A1064" s="51" t="str">
        <f>IF(QUESTIONS!D1085="A",QUESTIONS!J1085,"")</f>
        <v/>
      </c>
      <c r="B1064" s="51" t="str">
        <f>IF(QUESTIONS!D1085="O",QUESTIONS!J1085,"")</f>
        <v>}</v>
      </c>
      <c r="C1064" s="51" t="str">
        <f>IF(QUESTIONS!D1085="E",QUESTIONS!J1085,"")</f>
        <v/>
      </c>
      <c r="D1064" s="9" t="s">
        <v>13</v>
      </c>
    </row>
    <row r="1065" spans="1:4" x14ac:dyDescent="0.25">
      <c r="A1065" s="51" t="str">
        <f>IF(QUESTIONS!D1086="A",QUESTIONS!J1086,"")</f>
        <v/>
      </c>
      <c r="B1065" s="51" t="str">
        <f>IF(QUESTIONS!D1086="O",QUESTIONS!J1086,"")</f>
        <v>}</v>
      </c>
      <c r="C1065" s="51" t="str">
        <f>IF(QUESTIONS!D1086="E",QUESTIONS!J1086,"")</f>
        <v/>
      </c>
      <c r="D1065" s="9" t="s">
        <v>13</v>
      </c>
    </row>
    <row r="1066" spans="1:4" x14ac:dyDescent="0.25">
      <c r="A1066" s="51" t="str">
        <f>IF(QUESTIONS!D1087="A",QUESTIONS!J1087,"")</f>
        <v/>
      </c>
      <c r="B1066" s="51" t="str">
        <f>IF(QUESTIONS!D1087="O",QUESTIONS!J1087,"")</f>
        <v>}</v>
      </c>
      <c r="C1066" s="51" t="str">
        <f>IF(QUESTIONS!D1087="E",QUESTIONS!J1087,"")</f>
        <v/>
      </c>
      <c r="D1066" s="9" t="s">
        <v>13</v>
      </c>
    </row>
    <row r="1067" spans="1:4" x14ac:dyDescent="0.25">
      <c r="A1067" s="51" t="str">
        <f>IF(QUESTIONS!D1088="A",QUESTIONS!J1088,"")</f>
        <v/>
      </c>
      <c r="B1067" s="51" t="str">
        <f>IF(QUESTIONS!D1088="O",QUESTIONS!J1088,"")</f>
        <v>}</v>
      </c>
      <c r="C1067" s="51" t="str">
        <f>IF(QUESTIONS!D1088="E",QUESTIONS!J1088,"")</f>
        <v/>
      </c>
      <c r="D1067" s="9" t="s">
        <v>13</v>
      </c>
    </row>
    <row r="1068" spans="1:4" x14ac:dyDescent="0.25">
      <c r="A1068" s="51" t="str">
        <f>IF(QUESTIONS!D1089="A",QUESTIONS!J1089,"")</f>
        <v/>
      </c>
      <c r="B1068" s="51" t="str">
        <f>IF(QUESTIONS!D1089="O",QUESTIONS!J1089,"")</f>
        <v>}</v>
      </c>
      <c r="C1068" s="51" t="str">
        <f>IF(QUESTIONS!D1089="E",QUESTIONS!J1089,"")</f>
        <v/>
      </c>
      <c r="D1068" s="9" t="s">
        <v>13</v>
      </c>
    </row>
    <row r="1069" spans="1:4" x14ac:dyDescent="0.25">
      <c r="A1069" s="51" t="str">
        <f>IF(QUESTIONS!D1090="A",QUESTIONS!J1090,"")</f>
        <v/>
      </c>
      <c r="B1069" s="51" t="str">
        <f>IF(QUESTIONS!D1090="O",QUESTIONS!J1090,"")</f>
        <v>}</v>
      </c>
      <c r="C1069" s="51" t="str">
        <f>IF(QUESTIONS!D1090="E",QUESTIONS!J1090,"")</f>
        <v/>
      </c>
      <c r="D1069" s="9" t="s">
        <v>13</v>
      </c>
    </row>
    <row r="1070" spans="1:4" x14ac:dyDescent="0.25">
      <c r="A1070" s="51" t="str">
        <f>IF(QUESTIONS!D1091="A",QUESTIONS!J1091,"")</f>
        <v/>
      </c>
      <c r="B1070" s="51" t="str">
        <f>IF(QUESTIONS!D1091="O",QUESTIONS!J1091,"")</f>
        <v>}</v>
      </c>
      <c r="C1070" s="51" t="str">
        <f>IF(QUESTIONS!D1091="E",QUESTIONS!J1091,"")</f>
        <v/>
      </c>
      <c r="D1070" s="9" t="s">
        <v>13</v>
      </c>
    </row>
    <row r="1071" spans="1:4" x14ac:dyDescent="0.25">
      <c r="A1071" s="51" t="str">
        <f>IF(QUESTIONS!D1092="A",QUESTIONS!J1092,"")</f>
        <v/>
      </c>
      <c r="B1071" s="51" t="str">
        <f>IF(QUESTIONS!D1092="O",QUESTIONS!J1092,"")</f>
        <v>}</v>
      </c>
      <c r="C1071" s="51" t="str">
        <f>IF(QUESTIONS!D1092="E",QUESTIONS!J1092,"")</f>
        <v/>
      </c>
      <c r="D1071" s="9" t="s">
        <v>13</v>
      </c>
    </row>
    <row r="1072" spans="1:4" x14ac:dyDescent="0.25">
      <c r="A1072" s="51" t="str">
        <f>IF(QUESTIONS!D1093="A",QUESTIONS!J1093,"")</f>
        <v/>
      </c>
      <c r="B1072" s="51" t="str">
        <f>IF(QUESTIONS!D1093="O",QUESTIONS!J1093,"")</f>
        <v>}</v>
      </c>
      <c r="C1072" s="51" t="str">
        <f>IF(QUESTIONS!D1093="E",QUESTIONS!J1093,"")</f>
        <v/>
      </c>
      <c r="D1072" s="9" t="s">
        <v>13</v>
      </c>
    </row>
    <row r="1073" spans="1:4" x14ac:dyDescent="0.25">
      <c r="A1073" s="51" t="str">
        <f>IF(QUESTIONS!D1094="A",QUESTIONS!J1094,"")</f>
        <v/>
      </c>
      <c r="B1073" s="51" t="str">
        <f>IF(QUESTIONS!D1094="O",QUESTIONS!J1094,"")</f>
        <v>}</v>
      </c>
      <c r="C1073" s="51" t="str">
        <f>IF(QUESTIONS!D1094="E",QUESTIONS!J1094,"")</f>
        <v/>
      </c>
      <c r="D1073" s="9" t="s">
        <v>13</v>
      </c>
    </row>
    <row r="1074" spans="1:4" x14ac:dyDescent="0.25">
      <c r="A1074" s="51" t="str">
        <f>IF(QUESTIONS!D1095="A",QUESTIONS!J1095,"")</f>
        <v/>
      </c>
      <c r="B1074" s="51" t="str">
        <f>IF(QUESTIONS!D1095="O",QUESTIONS!J1095,"")</f>
        <v>}</v>
      </c>
      <c r="C1074" s="51" t="str">
        <f>IF(QUESTIONS!D1095="E",QUESTIONS!J1095,"")</f>
        <v/>
      </c>
      <c r="D1074" s="9" t="s">
        <v>13</v>
      </c>
    </row>
    <row r="1075" spans="1:4" x14ac:dyDescent="0.25">
      <c r="A1075" s="51" t="str">
        <f>IF(QUESTIONS!D1096="A",QUESTIONS!J1096,"")</f>
        <v/>
      </c>
      <c r="B1075" s="51" t="str">
        <f>IF(QUESTIONS!D1096="O",QUESTIONS!J1096,"")</f>
        <v>}</v>
      </c>
      <c r="C1075" s="51" t="str">
        <f>IF(QUESTIONS!D1096="E",QUESTIONS!J1096,"")</f>
        <v/>
      </c>
      <c r="D1075" s="9" t="s">
        <v>13</v>
      </c>
    </row>
    <row r="1076" spans="1:4" x14ac:dyDescent="0.25">
      <c r="A1076" s="51" t="str">
        <f>IF(QUESTIONS!D1097="A",QUESTIONS!J1097,"")</f>
        <v/>
      </c>
      <c r="B1076" s="51" t="str">
        <f>IF(QUESTIONS!D1097="O",QUESTIONS!J1097,"")</f>
        <v>}</v>
      </c>
      <c r="C1076" s="51" t="str">
        <f>IF(QUESTIONS!D1097="E",QUESTIONS!J1097,"")</f>
        <v/>
      </c>
      <c r="D1076" s="9" t="s">
        <v>13</v>
      </c>
    </row>
    <row r="1077" spans="1:4" x14ac:dyDescent="0.25">
      <c r="A1077" s="51" t="str">
        <f>IF(QUESTIONS!D1098="A",QUESTIONS!J1098,"")</f>
        <v/>
      </c>
      <c r="B1077" s="51" t="str">
        <f>IF(QUESTIONS!D1098="O",QUESTIONS!J1098,"")</f>
        <v>}</v>
      </c>
      <c r="C1077" s="51" t="str">
        <f>IF(QUESTIONS!D1098="E",QUESTIONS!J1098,"")</f>
        <v/>
      </c>
      <c r="D1077" s="9" t="s">
        <v>13</v>
      </c>
    </row>
    <row r="1078" spans="1:4" x14ac:dyDescent="0.25">
      <c r="A1078" s="51" t="str">
        <f>IF(QUESTIONS!D1099="A",QUESTIONS!J1099,"")</f>
        <v/>
      </c>
      <c r="B1078" s="51" t="str">
        <f>IF(QUESTIONS!D1099="O",QUESTIONS!J1099,"")</f>
        <v>}</v>
      </c>
      <c r="C1078" s="51" t="str">
        <f>IF(QUESTIONS!D1099="E",QUESTIONS!J1099,"")</f>
        <v/>
      </c>
      <c r="D1078" s="9" t="s">
        <v>13</v>
      </c>
    </row>
    <row r="1079" spans="1:4" x14ac:dyDescent="0.25">
      <c r="A1079" s="51" t="str">
        <f>IF(QUESTIONS!D1100="A",QUESTIONS!J1100,"")</f>
        <v/>
      </c>
      <c r="B1079" s="51" t="str">
        <f>IF(QUESTIONS!D1100="O",QUESTIONS!J1100,"")</f>
        <v>}</v>
      </c>
      <c r="C1079" s="51" t="str">
        <f>IF(QUESTIONS!D1100="E",QUESTIONS!J1100,"")</f>
        <v/>
      </c>
      <c r="D1079" s="9" t="s">
        <v>13</v>
      </c>
    </row>
    <row r="1080" spans="1:4" x14ac:dyDescent="0.25">
      <c r="A1080" s="51" t="str">
        <f>IF(QUESTIONS!D1101="A",QUESTIONS!J1101,"")</f>
        <v/>
      </c>
      <c r="B1080" s="51" t="str">
        <f>IF(QUESTIONS!D1101="O",QUESTIONS!J1101,"")</f>
        <v>}</v>
      </c>
      <c r="C1080" s="51" t="str">
        <f>IF(QUESTIONS!D1101="E",QUESTIONS!J1101,"")</f>
        <v/>
      </c>
      <c r="D1080" s="9" t="s">
        <v>13</v>
      </c>
    </row>
    <row r="1081" spans="1:4" x14ac:dyDescent="0.25">
      <c r="A1081" s="51" t="str">
        <f>IF(QUESTIONS!D1102="A",QUESTIONS!J1102,"")</f>
        <v/>
      </c>
      <c r="B1081" s="51" t="str">
        <f>IF(QUESTIONS!D1102="O",QUESTIONS!J1102,"")</f>
        <v>}</v>
      </c>
      <c r="C1081" s="51" t="str">
        <f>IF(QUESTIONS!D1102="E",QUESTIONS!J1102,"")</f>
        <v/>
      </c>
      <c r="D1081" s="9" t="s">
        <v>13</v>
      </c>
    </row>
    <row r="1082" spans="1:4" x14ac:dyDescent="0.25">
      <c r="A1082" s="51" t="str">
        <f>IF(QUESTIONS!D1103="A",QUESTIONS!J1103,"")</f>
        <v/>
      </c>
      <c r="B1082" s="51" t="str">
        <f>IF(QUESTIONS!D1103="O",QUESTIONS!J1103,"")</f>
        <v>}</v>
      </c>
      <c r="C1082" s="51" t="str">
        <f>IF(QUESTIONS!D1103="E",QUESTIONS!J1103,"")</f>
        <v/>
      </c>
      <c r="D1082" s="9" t="s">
        <v>13</v>
      </c>
    </row>
    <row r="1083" spans="1:4" x14ac:dyDescent="0.25">
      <c r="A1083" s="51" t="str">
        <f>IF(QUESTIONS!D1104="A",QUESTIONS!J1104,"")</f>
        <v/>
      </c>
      <c r="B1083" s="51" t="str">
        <f>IF(QUESTIONS!D1104="O",QUESTIONS!J1104,"")</f>
        <v>}</v>
      </c>
      <c r="C1083" s="51" t="str">
        <f>IF(QUESTIONS!D1104="E",QUESTIONS!J1104,"")</f>
        <v/>
      </c>
      <c r="D1083" s="9" t="s">
        <v>13</v>
      </c>
    </row>
    <row r="1084" spans="1:4" x14ac:dyDescent="0.25">
      <c r="A1084" s="51" t="str">
        <f>IF(QUESTIONS!D1105="A",QUESTIONS!J1105,"")</f>
        <v/>
      </c>
      <c r="B1084" s="51" t="str">
        <f>IF(QUESTIONS!D1105="O",QUESTIONS!J1105,"")</f>
        <v>}</v>
      </c>
      <c r="C1084" s="51" t="str">
        <f>IF(QUESTIONS!D1105="E",QUESTIONS!J1105,"")</f>
        <v/>
      </c>
      <c r="D1084" s="9" t="s">
        <v>13</v>
      </c>
    </row>
    <row r="1085" spans="1:4" x14ac:dyDescent="0.25">
      <c r="A1085" s="51" t="str">
        <f>IF(QUESTIONS!D1106="A",QUESTIONS!J1106,"")</f>
        <v/>
      </c>
      <c r="B1085" s="51" t="str">
        <f>IF(QUESTIONS!D1106="O",QUESTIONS!J1106,"")</f>
        <v>}</v>
      </c>
      <c r="C1085" s="51" t="str">
        <f>IF(QUESTIONS!D1106="E",QUESTIONS!J1106,"")</f>
        <v/>
      </c>
      <c r="D1085" s="9" t="s">
        <v>13</v>
      </c>
    </row>
    <row r="1086" spans="1:4" x14ac:dyDescent="0.25">
      <c r="A1086" s="51" t="str">
        <f>IF(QUESTIONS!D1107="A",QUESTIONS!J1107,"")</f>
        <v/>
      </c>
      <c r="B1086" s="51" t="str">
        <f>IF(QUESTIONS!D1107="O",QUESTIONS!J1107,"")</f>
        <v>}</v>
      </c>
      <c r="C1086" s="51" t="str">
        <f>IF(QUESTIONS!D1107="E",QUESTIONS!J1107,"")</f>
        <v/>
      </c>
      <c r="D1086" s="9" t="s">
        <v>13</v>
      </c>
    </row>
    <row r="1087" spans="1:4" x14ac:dyDescent="0.25">
      <c r="A1087" s="51" t="str">
        <f>IF(QUESTIONS!D1108="A",QUESTIONS!J1108,"")</f>
        <v/>
      </c>
      <c r="B1087" s="51" t="str">
        <f>IF(QUESTIONS!D1108="O",QUESTIONS!J1108,"")</f>
        <v>}</v>
      </c>
      <c r="C1087" s="51" t="str">
        <f>IF(QUESTIONS!D1108="E",QUESTIONS!J1108,"")</f>
        <v/>
      </c>
      <c r="D1087" s="9" t="s">
        <v>13</v>
      </c>
    </row>
    <row r="1088" spans="1:4" x14ac:dyDescent="0.25">
      <c r="A1088" s="51" t="str">
        <f>IF(QUESTIONS!D1109="A",QUESTIONS!J1109,"")</f>
        <v/>
      </c>
      <c r="B1088" s="51" t="str">
        <f>IF(QUESTIONS!D1109="O",QUESTIONS!J1109,"")</f>
        <v>}</v>
      </c>
      <c r="C1088" s="51" t="str">
        <f>IF(QUESTIONS!D1109="E",QUESTIONS!J1109,"")</f>
        <v/>
      </c>
      <c r="D1088" s="9" t="s">
        <v>13</v>
      </c>
    </row>
    <row r="1089" spans="1:4" x14ac:dyDescent="0.25">
      <c r="A1089" s="51" t="str">
        <f>IF(QUESTIONS!D1110="A",QUESTIONS!J1110,"")</f>
        <v/>
      </c>
      <c r="B1089" s="51" t="str">
        <f>IF(QUESTIONS!D1110="O",QUESTIONS!J1110,"")</f>
        <v>}</v>
      </c>
      <c r="C1089" s="51" t="str">
        <f>IF(QUESTIONS!D1110="E",QUESTIONS!J1110,"")</f>
        <v/>
      </c>
      <c r="D1089" s="9" t="s">
        <v>13</v>
      </c>
    </row>
    <row r="1090" spans="1:4" x14ac:dyDescent="0.25">
      <c r="A1090" s="51" t="str">
        <f>IF(QUESTIONS!D1111="A",QUESTIONS!J1111,"")</f>
        <v/>
      </c>
      <c r="B1090" s="51" t="str">
        <f>IF(QUESTIONS!D1111="O",QUESTIONS!J1111,"")</f>
        <v>}</v>
      </c>
      <c r="C1090" s="51" t="str">
        <f>IF(QUESTIONS!D1111="E",QUESTIONS!J1111,"")</f>
        <v/>
      </c>
      <c r="D1090" s="9" t="s">
        <v>13</v>
      </c>
    </row>
    <row r="1091" spans="1:4" x14ac:dyDescent="0.25">
      <c r="A1091" s="51" t="str">
        <f>IF(QUESTIONS!D1112="A",QUESTIONS!J1112,"")</f>
        <v/>
      </c>
      <c r="B1091" s="51" t="str">
        <f>IF(QUESTIONS!D1112="O",QUESTIONS!J1112,"")</f>
        <v>}</v>
      </c>
      <c r="C1091" s="51" t="str">
        <f>IF(QUESTIONS!D1112="E",QUESTIONS!J1112,"")</f>
        <v/>
      </c>
      <c r="D1091" s="9" t="s">
        <v>13</v>
      </c>
    </row>
    <row r="1092" spans="1:4" x14ac:dyDescent="0.25">
      <c r="A1092" s="51" t="str">
        <f>IF(QUESTIONS!D1113="A",QUESTIONS!J1113,"")</f>
        <v/>
      </c>
      <c r="B1092" s="51" t="str">
        <f>IF(QUESTIONS!D1113="O",QUESTIONS!J1113,"")</f>
        <v>}</v>
      </c>
      <c r="C1092" s="51" t="str">
        <f>IF(QUESTIONS!D1113="E",QUESTIONS!J1113,"")</f>
        <v/>
      </c>
      <c r="D1092" s="9" t="s">
        <v>13</v>
      </c>
    </row>
    <row r="1093" spans="1:4" x14ac:dyDescent="0.25">
      <c r="A1093" s="51" t="str">
        <f>IF(QUESTIONS!D1114="A",QUESTIONS!J1114,"")</f>
        <v/>
      </c>
      <c r="B1093" s="51" t="str">
        <f>IF(QUESTIONS!D1114="O",QUESTIONS!J1114,"")</f>
        <v>}</v>
      </c>
      <c r="C1093" s="51" t="str">
        <f>IF(QUESTIONS!D1114="E",QUESTIONS!J1114,"")</f>
        <v/>
      </c>
      <c r="D1093" s="9" t="s">
        <v>13</v>
      </c>
    </row>
    <row r="1094" spans="1:4" x14ac:dyDescent="0.25">
      <c r="A1094" s="51" t="str">
        <f>IF(QUESTIONS!D1115="A",QUESTIONS!J1115,"")</f>
        <v/>
      </c>
      <c r="B1094" s="51" t="str">
        <f>IF(QUESTIONS!D1115="O",QUESTIONS!J1115,"")</f>
        <v>}</v>
      </c>
      <c r="C1094" s="51" t="str">
        <f>IF(QUESTIONS!D1115="E",QUESTIONS!J1115,"")</f>
        <v/>
      </c>
      <c r="D1094" s="9" t="s">
        <v>13</v>
      </c>
    </row>
    <row r="1095" spans="1:4" x14ac:dyDescent="0.25">
      <c r="A1095" s="51" t="str">
        <f>IF(QUESTIONS!D1116="A",QUESTIONS!J1116,"")</f>
        <v/>
      </c>
      <c r="B1095" s="51" t="str">
        <f>IF(QUESTIONS!D1116="O",QUESTIONS!J1116,"")</f>
        <v>}</v>
      </c>
      <c r="C1095" s="51" t="str">
        <f>IF(QUESTIONS!D1116="E",QUESTIONS!J1116,"")</f>
        <v/>
      </c>
      <c r="D1095" s="9" t="s">
        <v>13</v>
      </c>
    </row>
    <row r="1096" spans="1:4" x14ac:dyDescent="0.25">
      <c r="A1096" s="51" t="str">
        <f>IF(QUESTIONS!D1117="A",QUESTIONS!J1117,"")</f>
        <v/>
      </c>
      <c r="B1096" s="51" t="str">
        <f>IF(QUESTIONS!D1117="O",QUESTIONS!J1117,"")</f>
        <v>}</v>
      </c>
      <c r="C1096" s="51" t="str">
        <f>IF(QUESTIONS!D1117="E",QUESTIONS!J1117,"")</f>
        <v/>
      </c>
      <c r="D1096" s="9" t="s">
        <v>13</v>
      </c>
    </row>
    <row r="1097" spans="1:4" x14ac:dyDescent="0.25">
      <c r="A1097" s="51" t="str">
        <f>IF(QUESTIONS!D1118="A",QUESTIONS!J1118,"")</f>
        <v/>
      </c>
      <c r="B1097" s="51" t="str">
        <f>IF(QUESTIONS!D1118="O",QUESTIONS!J1118,"")</f>
        <v>}</v>
      </c>
      <c r="C1097" s="51" t="str">
        <f>IF(QUESTIONS!D1118="E",QUESTIONS!J1118,"")</f>
        <v/>
      </c>
      <c r="D1097" s="9" t="s">
        <v>13</v>
      </c>
    </row>
    <row r="1098" spans="1:4" x14ac:dyDescent="0.25">
      <c r="A1098" s="51" t="str">
        <f>IF(QUESTIONS!D1119="A",QUESTIONS!J1119,"")</f>
        <v/>
      </c>
      <c r="B1098" s="51" t="str">
        <f>IF(QUESTIONS!D1119="O",QUESTIONS!J1119,"")</f>
        <v>}</v>
      </c>
      <c r="C1098" s="51" t="str">
        <f>IF(QUESTIONS!D1119="E",QUESTIONS!J1119,"")</f>
        <v/>
      </c>
      <c r="D1098" s="9" t="s">
        <v>13</v>
      </c>
    </row>
    <row r="1099" spans="1:4" x14ac:dyDescent="0.25">
      <c r="A1099" s="51" t="str">
        <f>IF(QUESTIONS!D1120="A",QUESTIONS!J1120,"")</f>
        <v/>
      </c>
      <c r="B1099" s="51" t="str">
        <f>IF(QUESTIONS!D1120="O",QUESTIONS!J1120,"")</f>
        <v>}</v>
      </c>
      <c r="C1099" s="51" t="str">
        <f>IF(QUESTIONS!D1120="E",QUESTIONS!J1120,"")</f>
        <v/>
      </c>
      <c r="D1099" s="9" t="s">
        <v>13</v>
      </c>
    </row>
    <row r="1100" spans="1:4" x14ac:dyDescent="0.25">
      <c r="A1100" s="51" t="str">
        <f>IF(QUESTIONS!D1121="A",QUESTIONS!J1121,"")</f>
        <v/>
      </c>
      <c r="B1100" s="51" t="str">
        <f>IF(QUESTIONS!D1121="O",QUESTIONS!J1121,"")</f>
        <v>}</v>
      </c>
      <c r="C1100" s="51" t="str">
        <f>IF(QUESTIONS!D1121="E",QUESTIONS!J1121,"")</f>
        <v/>
      </c>
      <c r="D1100" s="9" t="s">
        <v>13</v>
      </c>
    </row>
    <row r="1101" spans="1:4" x14ac:dyDescent="0.25">
      <c r="A1101" s="51" t="str">
        <f>IF(QUESTIONS!D1122="A",QUESTIONS!J1122,"")</f>
        <v/>
      </c>
      <c r="B1101" s="51" t="str">
        <f>IF(QUESTIONS!D1122="O",QUESTIONS!J1122,"")</f>
        <v>}</v>
      </c>
      <c r="C1101" s="51" t="str">
        <f>IF(QUESTIONS!D1122="E",QUESTIONS!J1122,"")</f>
        <v/>
      </c>
      <c r="D1101" s="9" t="s">
        <v>13</v>
      </c>
    </row>
    <row r="1102" spans="1:4" x14ac:dyDescent="0.25">
      <c r="A1102" s="51" t="str">
        <f>IF(QUESTIONS!D1123="A",QUESTIONS!J1123,"")</f>
        <v/>
      </c>
      <c r="B1102" s="51" t="str">
        <f>IF(QUESTIONS!D1123="O",QUESTIONS!J1123,"")</f>
        <v>}</v>
      </c>
      <c r="C1102" s="51" t="str">
        <f>IF(QUESTIONS!D1123="E",QUESTIONS!J1123,"")</f>
        <v/>
      </c>
      <c r="D1102" s="9" t="s">
        <v>13</v>
      </c>
    </row>
    <row r="1103" spans="1:4" x14ac:dyDescent="0.25">
      <c r="A1103" s="51" t="str">
        <f>IF(QUESTIONS!D1124="A",QUESTIONS!J1124,"")</f>
        <v/>
      </c>
      <c r="B1103" s="51" t="str">
        <f>IF(QUESTIONS!D1124="O",QUESTIONS!J1124,"")</f>
        <v>}</v>
      </c>
      <c r="C1103" s="51" t="str">
        <f>IF(QUESTIONS!D1124="E",QUESTIONS!J1124,"")</f>
        <v/>
      </c>
      <c r="D1103" s="9" t="s">
        <v>13</v>
      </c>
    </row>
    <row r="1104" spans="1:4" x14ac:dyDescent="0.25">
      <c r="A1104" s="51" t="str">
        <f>IF(QUESTIONS!D1125="A",QUESTIONS!J1125,"")</f>
        <v/>
      </c>
      <c r="B1104" s="51" t="str">
        <f>IF(QUESTIONS!D1125="O",QUESTIONS!J1125,"")</f>
        <v>}</v>
      </c>
      <c r="C1104" s="51" t="str">
        <f>IF(QUESTIONS!D1125="E",QUESTIONS!J1125,"")</f>
        <v/>
      </c>
      <c r="D1104" s="9" t="s">
        <v>13</v>
      </c>
    </row>
    <row r="1105" spans="1:4" x14ac:dyDescent="0.25">
      <c r="A1105" s="51" t="str">
        <f>IF(QUESTIONS!D1126="A",QUESTIONS!J1126,"")</f>
        <v/>
      </c>
      <c r="B1105" s="51" t="str">
        <f>IF(QUESTIONS!D1126="O",QUESTIONS!J1126,"")</f>
        <v>}</v>
      </c>
      <c r="C1105" s="51" t="str">
        <f>IF(QUESTIONS!D1126="E",QUESTIONS!J1126,"")</f>
        <v/>
      </c>
      <c r="D1105" s="9" t="s">
        <v>13</v>
      </c>
    </row>
    <row r="1106" spans="1:4" x14ac:dyDescent="0.25">
      <c r="A1106" s="51" t="str">
        <f>IF(QUESTIONS!D1127="A",QUESTIONS!J1127,"")</f>
        <v/>
      </c>
      <c r="B1106" s="51" t="str">
        <f>IF(QUESTIONS!D1127="O",QUESTIONS!J1127,"")</f>
        <v>}</v>
      </c>
      <c r="C1106" s="51" t="str">
        <f>IF(QUESTIONS!D1127="E",QUESTIONS!J1127,"")</f>
        <v/>
      </c>
      <c r="D1106" s="9" t="s">
        <v>13</v>
      </c>
    </row>
    <row r="1107" spans="1:4" x14ac:dyDescent="0.25">
      <c r="A1107" s="51" t="str">
        <f>IF(QUESTIONS!D1128="A",QUESTIONS!J1128,"")</f>
        <v/>
      </c>
      <c r="B1107" s="51" t="str">
        <f>IF(QUESTIONS!D1128="O",QUESTIONS!J1128,"")</f>
        <v>}</v>
      </c>
      <c r="C1107" s="51" t="str">
        <f>IF(QUESTIONS!D1128="E",QUESTIONS!J1128,"")</f>
        <v/>
      </c>
      <c r="D1107" s="9" t="s">
        <v>13</v>
      </c>
    </row>
    <row r="1108" spans="1:4" x14ac:dyDescent="0.25">
      <c r="A1108" s="51" t="str">
        <f>IF(QUESTIONS!D1129="A",QUESTIONS!J1129,"")</f>
        <v/>
      </c>
      <c r="B1108" s="51" t="str">
        <f>IF(QUESTIONS!D1129="O",QUESTIONS!J1129,"")</f>
        <v>}</v>
      </c>
      <c r="C1108" s="51" t="str">
        <f>IF(QUESTIONS!D1129="E",QUESTIONS!J1129,"")</f>
        <v/>
      </c>
      <c r="D1108" s="9" t="s">
        <v>13</v>
      </c>
    </row>
    <row r="1109" spans="1:4" x14ac:dyDescent="0.25">
      <c r="A1109" s="51" t="str">
        <f>IF(QUESTIONS!D1130="A",QUESTIONS!J1130,"")</f>
        <v/>
      </c>
      <c r="B1109" s="51" t="str">
        <f>IF(QUESTIONS!D1130="O",QUESTIONS!J1130,"")</f>
        <v>}</v>
      </c>
      <c r="C1109" s="51" t="str">
        <f>IF(QUESTIONS!D1130="E",QUESTIONS!J1130,"")</f>
        <v/>
      </c>
      <c r="D1109" s="9" t="s">
        <v>13</v>
      </c>
    </row>
    <row r="1110" spans="1:4" x14ac:dyDescent="0.25">
      <c r="A1110" s="51" t="str">
        <f>IF(QUESTIONS!D1131="A",QUESTIONS!J1131,"")</f>
        <v/>
      </c>
      <c r="B1110" s="51" t="str">
        <f>IF(QUESTIONS!D1131="O",QUESTIONS!J1131,"")</f>
        <v>}</v>
      </c>
      <c r="C1110" s="51" t="str">
        <f>IF(QUESTIONS!D1131="E",QUESTIONS!J1131,"")</f>
        <v/>
      </c>
      <c r="D1110" s="9" t="s">
        <v>13</v>
      </c>
    </row>
    <row r="1111" spans="1:4" x14ac:dyDescent="0.25">
      <c r="A1111" s="51" t="str">
        <f>IF(QUESTIONS!D1132="A",QUESTIONS!J1132,"")</f>
        <v/>
      </c>
      <c r="B1111" s="51" t="str">
        <f>IF(QUESTIONS!D1132="O",QUESTIONS!J1132,"")</f>
        <v>}</v>
      </c>
      <c r="C1111" s="51" t="str">
        <f>IF(QUESTIONS!D1132="E",QUESTIONS!J1132,"")</f>
        <v/>
      </c>
      <c r="D1111" s="9" t="s">
        <v>13</v>
      </c>
    </row>
    <row r="1112" spans="1:4" x14ac:dyDescent="0.25">
      <c r="A1112" s="51" t="str">
        <f>IF(QUESTIONS!D1133="A",QUESTIONS!J1133,"")</f>
        <v/>
      </c>
      <c r="B1112" s="51" t="str">
        <f>IF(QUESTIONS!D1133="O",QUESTIONS!J1133,"")</f>
        <v>}</v>
      </c>
      <c r="C1112" s="51" t="str">
        <f>IF(QUESTIONS!D1133="E",QUESTIONS!J1133,"")</f>
        <v/>
      </c>
      <c r="D1112" s="9" t="s">
        <v>13</v>
      </c>
    </row>
    <row r="1113" spans="1:4" x14ac:dyDescent="0.25">
      <c r="A1113" s="51" t="str">
        <f>IF(QUESTIONS!D1134="A",QUESTIONS!J1134,"")</f>
        <v/>
      </c>
      <c r="B1113" s="51" t="str">
        <f>IF(QUESTIONS!D1134="O",QUESTIONS!J1134,"")</f>
        <v>}</v>
      </c>
      <c r="C1113" s="51" t="str">
        <f>IF(QUESTIONS!D1134="E",QUESTIONS!J1134,"")</f>
        <v/>
      </c>
      <c r="D1113" s="9" t="s">
        <v>13</v>
      </c>
    </row>
    <row r="1114" spans="1:4" x14ac:dyDescent="0.25">
      <c r="A1114" s="51" t="str">
        <f>IF(QUESTIONS!D1135="A",QUESTIONS!J1135,"")</f>
        <v/>
      </c>
      <c r="B1114" s="51" t="str">
        <f>IF(QUESTIONS!D1135="O",QUESTIONS!J1135,"")</f>
        <v>}</v>
      </c>
      <c r="C1114" s="51" t="str">
        <f>IF(QUESTIONS!D1135="E",QUESTIONS!J1135,"")</f>
        <v/>
      </c>
      <c r="D1114" s="9" t="s">
        <v>13</v>
      </c>
    </row>
    <row r="1115" spans="1:4" x14ac:dyDescent="0.25">
      <c r="A1115" s="51" t="str">
        <f>IF(QUESTIONS!D1136="A",QUESTIONS!J1136,"")</f>
        <v/>
      </c>
      <c r="B1115" s="51" t="str">
        <f>IF(QUESTIONS!D1136="O",QUESTIONS!J1136,"")</f>
        <v>}</v>
      </c>
      <c r="C1115" s="51" t="str">
        <f>IF(QUESTIONS!D1136="E",QUESTIONS!J1136,"")</f>
        <v/>
      </c>
      <c r="D1115" s="9" t="s">
        <v>13</v>
      </c>
    </row>
    <row r="1116" spans="1:4" x14ac:dyDescent="0.25">
      <c r="A1116" s="51" t="str">
        <f>IF(QUESTIONS!D1137="A",QUESTIONS!J1137,"")</f>
        <v/>
      </c>
      <c r="B1116" s="51" t="str">
        <f>IF(QUESTIONS!D1137="O",QUESTIONS!J1137,"")</f>
        <v>}</v>
      </c>
      <c r="C1116" s="51" t="str">
        <f>IF(QUESTIONS!D1137="E",QUESTIONS!J1137,"")</f>
        <v/>
      </c>
      <c r="D1116" s="9" t="s">
        <v>13</v>
      </c>
    </row>
    <row r="1117" spans="1:4" x14ac:dyDescent="0.25">
      <c r="A1117" s="51" t="str">
        <f>IF(QUESTIONS!D1138="A",QUESTIONS!J1138,"")</f>
        <v/>
      </c>
      <c r="B1117" s="51" t="str">
        <f>IF(QUESTIONS!D1138="O",QUESTIONS!J1138,"")</f>
        <v>}</v>
      </c>
      <c r="C1117" s="51" t="str">
        <f>IF(QUESTIONS!D1138="E",QUESTIONS!J1138,"")</f>
        <v/>
      </c>
      <c r="D1117" s="9" t="s">
        <v>13</v>
      </c>
    </row>
    <row r="1118" spans="1:4" x14ac:dyDescent="0.25">
      <c r="A1118" s="51" t="str">
        <f>IF(QUESTIONS!D1139="A",QUESTIONS!J1139,"")</f>
        <v/>
      </c>
      <c r="B1118" s="51" t="str">
        <f>IF(QUESTIONS!D1139="O",QUESTIONS!J1139,"")</f>
        <v>}</v>
      </c>
      <c r="C1118" s="51" t="str">
        <f>IF(QUESTIONS!D1139="E",QUESTIONS!J1139,"")</f>
        <v/>
      </c>
      <c r="D1118" s="9" t="s">
        <v>13</v>
      </c>
    </row>
    <row r="1119" spans="1:4" x14ac:dyDescent="0.25">
      <c r="A1119" s="51" t="str">
        <f>IF(QUESTIONS!D1140="A",QUESTIONS!J1140,"")</f>
        <v/>
      </c>
      <c r="B1119" s="51" t="str">
        <f>IF(QUESTIONS!D1140="O",QUESTIONS!J1140,"")</f>
        <v>}</v>
      </c>
      <c r="C1119" s="51" t="str">
        <f>IF(QUESTIONS!D1140="E",QUESTIONS!J1140,"")</f>
        <v/>
      </c>
      <c r="D1119" s="9" t="s">
        <v>13</v>
      </c>
    </row>
    <row r="1120" spans="1:4" x14ac:dyDescent="0.25">
      <c r="A1120" s="51" t="str">
        <f>IF(QUESTIONS!D1141="A",QUESTIONS!J1141,"")</f>
        <v/>
      </c>
      <c r="B1120" s="51" t="str">
        <f>IF(QUESTIONS!D1141="O",QUESTIONS!J1141,"")</f>
        <v>}</v>
      </c>
      <c r="C1120" s="51" t="str">
        <f>IF(QUESTIONS!D1141="E",QUESTIONS!J1141,"")</f>
        <v/>
      </c>
      <c r="D1120" s="9" t="s">
        <v>13</v>
      </c>
    </row>
    <row r="1121" spans="1:4" x14ac:dyDescent="0.25">
      <c r="A1121" s="51" t="str">
        <f>IF(QUESTIONS!D1142="A",QUESTIONS!J1142,"")</f>
        <v/>
      </c>
      <c r="B1121" s="51" t="str">
        <f>IF(QUESTIONS!D1142="O",QUESTIONS!J1142,"")</f>
        <v>}</v>
      </c>
      <c r="C1121" s="51" t="str">
        <f>IF(QUESTIONS!D1142="E",QUESTIONS!J1142,"")</f>
        <v/>
      </c>
      <c r="D1121" s="9" t="s">
        <v>13</v>
      </c>
    </row>
    <row r="1122" spans="1:4" x14ac:dyDescent="0.25">
      <c r="A1122" s="51" t="str">
        <f>IF(QUESTIONS!D1143="A",QUESTIONS!J1143,"")</f>
        <v/>
      </c>
      <c r="B1122" s="51" t="str">
        <f>IF(QUESTIONS!D1143="O",QUESTIONS!J1143,"")</f>
        <v>}</v>
      </c>
      <c r="C1122" s="51" t="str">
        <f>IF(QUESTIONS!D1143="E",QUESTIONS!J1143,"")</f>
        <v/>
      </c>
      <c r="D1122" s="9" t="s">
        <v>13</v>
      </c>
    </row>
    <row r="1123" spans="1:4" x14ac:dyDescent="0.25">
      <c r="A1123" s="51" t="str">
        <f>IF(QUESTIONS!D1144="A",QUESTIONS!J1144,"")</f>
        <v/>
      </c>
      <c r="B1123" s="51" t="str">
        <f>IF(QUESTIONS!D1144="O",QUESTIONS!J1144,"")</f>
        <v>}</v>
      </c>
      <c r="C1123" s="51" t="str">
        <f>IF(QUESTIONS!D1144="E",QUESTIONS!J1144,"")</f>
        <v/>
      </c>
      <c r="D1123" s="9" t="s">
        <v>13</v>
      </c>
    </row>
    <row r="1124" spans="1:4" x14ac:dyDescent="0.25">
      <c r="A1124" s="51" t="str">
        <f>IF(QUESTIONS!D1145="A",QUESTIONS!J1145,"")</f>
        <v/>
      </c>
      <c r="B1124" s="51" t="str">
        <f>IF(QUESTIONS!D1145="O",QUESTIONS!J1145,"")</f>
        <v>}</v>
      </c>
      <c r="C1124" s="51" t="str">
        <f>IF(QUESTIONS!D1145="E",QUESTIONS!J1145,"")</f>
        <v/>
      </c>
      <c r="D1124" s="9" t="s">
        <v>13</v>
      </c>
    </row>
    <row r="1125" spans="1:4" x14ac:dyDescent="0.25">
      <c r="A1125" s="51" t="str">
        <f>IF(QUESTIONS!D1146="A",QUESTIONS!J1146,"")</f>
        <v/>
      </c>
      <c r="B1125" s="51" t="str">
        <f>IF(QUESTIONS!D1146="O",QUESTIONS!J1146,"")</f>
        <v>}</v>
      </c>
      <c r="C1125" s="51" t="str">
        <f>IF(QUESTIONS!D1146="E",QUESTIONS!J1146,"")</f>
        <v/>
      </c>
      <c r="D1125" s="9" t="s">
        <v>13</v>
      </c>
    </row>
    <row r="1126" spans="1:4" x14ac:dyDescent="0.25">
      <c r="A1126" s="51" t="str">
        <f>IF(QUESTIONS!D1147="A",QUESTIONS!J1147,"")</f>
        <v/>
      </c>
      <c r="B1126" s="51" t="str">
        <f>IF(QUESTIONS!D1147="O",QUESTIONS!J1147,"")</f>
        <v>}</v>
      </c>
      <c r="C1126" s="51" t="str">
        <f>IF(QUESTIONS!D1147="E",QUESTIONS!J1147,"")</f>
        <v/>
      </c>
      <c r="D1126" s="9" t="s">
        <v>13</v>
      </c>
    </row>
    <row r="1127" spans="1:4" x14ac:dyDescent="0.25">
      <c r="A1127" s="51" t="str">
        <f>IF(QUESTIONS!D1148="A",QUESTIONS!J1148,"")</f>
        <v/>
      </c>
      <c r="B1127" s="51" t="str">
        <f>IF(QUESTIONS!D1148="O",QUESTIONS!J1148,"")</f>
        <v>}</v>
      </c>
      <c r="C1127" s="51" t="str">
        <f>IF(QUESTIONS!D1148="E",QUESTIONS!J1148,"")</f>
        <v/>
      </c>
      <c r="D1127" s="9" t="s">
        <v>13</v>
      </c>
    </row>
    <row r="1128" spans="1:4" x14ac:dyDescent="0.25">
      <c r="A1128" s="51" t="str">
        <f>IF(QUESTIONS!D1149="A",QUESTIONS!J1149,"")</f>
        <v/>
      </c>
      <c r="B1128" s="51" t="str">
        <f>IF(QUESTIONS!D1149="O",QUESTIONS!J1149,"")</f>
        <v>}</v>
      </c>
      <c r="C1128" s="51" t="str">
        <f>IF(QUESTIONS!D1149="E",QUESTIONS!J1149,"")</f>
        <v/>
      </c>
      <c r="D1128" s="9" t="s">
        <v>13</v>
      </c>
    </row>
    <row r="1129" spans="1:4" x14ac:dyDescent="0.25">
      <c r="A1129" s="51" t="str">
        <f>IF(QUESTIONS!D1150="A",QUESTIONS!J1150,"")</f>
        <v/>
      </c>
      <c r="B1129" s="51" t="str">
        <f>IF(QUESTIONS!D1150="O",QUESTIONS!J1150,"")</f>
        <v>}</v>
      </c>
      <c r="C1129" s="51" t="str">
        <f>IF(QUESTIONS!D1150="E",QUESTIONS!J1150,"")</f>
        <v/>
      </c>
      <c r="D1129" s="9" t="s">
        <v>13</v>
      </c>
    </row>
    <row r="1130" spans="1:4" x14ac:dyDescent="0.25">
      <c r="A1130" s="51" t="str">
        <f>IF(QUESTIONS!D1151="A",QUESTIONS!J1151,"")</f>
        <v/>
      </c>
      <c r="B1130" s="51" t="str">
        <f>IF(QUESTIONS!D1151="O",QUESTIONS!J1151,"")</f>
        <v>}</v>
      </c>
      <c r="C1130" s="51" t="str">
        <f>IF(QUESTIONS!D1151="E",QUESTIONS!J1151,"")</f>
        <v/>
      </c>
      <c r="D1130" s="9" t="s">
        <v>13</v>
      </c>
    </row>
    <row r="1131" spans="1:4" x14ac:dyDescent="0.25">
      <c r="A1131" s="51" t="str">
        <f>IF(QUESTIONS!D1152="A",QUESTIONS!J1152,"")</f>
        <v/>
      </c>
      <c r="B1131" s="51" t="str">
        <f>IF(QUESTIONS!D1152="O",QUESTIONS!J1152,"")</f>
        <v>}</v>
      </c>
      <c r="C1131" s="51" t="str">
        <f>IF(QUESTIONS!D1152="E",QUESTIONS!J1152,"")</f>
        <v/>
      </c>
      <c r="D1131" s="9" t="s">
        <v>13</v>
      </c>
    </row>
    <row r="1132" spans="1:4" x14ac:dyDescent="0.25">
      <c r="A1132" s="51" t="str">
        <f>IF(QUESTIONS!D1153="A",QUESTIONS!J1153,"")</f>
        <v/>
      </c>
      <c r="B1132" s="51" t="str">
        <f>IF(QUESTIONS!D1153="O",QUESTIONS!J1153,"")</f>
        <v>}</v>
      </c>
      <c r="C1132" s="51" t="str">
        <f>IF(QUESTIONS!D1153="E",QUESTIONS!J1153,"")</f>
        <v/>
      </c>
      <c r="D1132" s="9" t="s">
        <v>13</v>
      </c>
    </row>
    <row r="1133" spans="1:4" x14ac:dyDescent="0.25">
      <c r="A1133" s="51" t="str">
        <f>IF(QUESTIONS!D1154="A",QUESTIONS!J1154,"")</f>
        <v/>
      </c>
      <c r="B1133" s="51" t="str">
        <f>IF(QUESTIONS!D1154="O",QUESTIONS!J1154,"")</f>
        <v>}</v>
      </c>
      <c r="C1133" s="51" t="str">
        <f>IF(QUESTIONS!D1154="E",QUESTIONS!J1154,"")</f>
        <v/>
      </c>
      <c r="D1133" s="9" t="s">
        <v>13</v>
      </c>
    </row>
    <row r="1134" spans="1:4" x14ac:dyDescent="0.25">
      <c r="A1134" s="51" t="str">
        <f>IF(QUESTIONS!D1155="A",QUESTIONS!J1155,"")</f>
        <v/>
      </c>
      <c r="B1134" s="51" t="str">
        <f>IF(QUESTIONS!D1155="O",QUESTIONS!J1155,"")</f>
        <v>}</v>
      </c>
      <c r="C1134" s="51" t="str">
        <f>IF(QUESTIONS!D1155="E",QUESTIONS!J1155,"")</f>
        <v/>
      </c>
      <c r="D1134" s="9" t="s">
        <v>13</v>
      </c>
    </row>
    <row r="1135" spans="1:4" x14ac:dyDescent="0.25">
      <c r="A1135" s="51" t="str">
        <f>IF(QUESTIONS!D1156="A",QUESTIONS!J1156,"")</f>
        <v/>
      </c>
      <c r="B1135" s="51" t="str">
        <f>IF(QUESTIONS!D1156="O",QUESTIONS!J1156,"")</f>
        <v>}</v>
      </c>
      <c r="C1135" s="51" t="str">
        <f>IF(QUESTIONS!D1156="E",QUESTIONS!J1156,"")</f>
        <v/>
      </c>
      <c r="D1135" s="9" t="s">
        <v>13</v>
      </c>
    </row>
    <row r="1136" spans="1:4" x14ac:dyDescent="0.25">
      <c r="A1136" s="51" t="str">
        <f>IF(QUESTIONS!D1157="A",QUESTIONS!J1157,"")</f>
        <v/>
      </c>
      <c r="B1136" s="51" t="str">
        <f>IF(QUESTIONS!D1157="O",QUESTIONS!J1157,"")</f>
        <v>}</v>
      </c>
      <c r="C1136" s="51" t="str">
        <f>IF(QUESTIONS!D1157="E",QUESTIONS!J1157,"")</f>
        <v/>
      </c>
      <c r="D1136" s="9" t="s">
        <v>13</v>
      </c>
    </row>
    <row r="1137" spans="1:4" x14ac:dyDescent="0.25">
      <c r="A1137" s="51" t="str">
        <f>IF(QUESTIONS!D1158="A",QUESTIONS!J1158,"")</f>
        <v/>
      </c>
      <c r="B1137" s="51" t="str">
        <f>IF(QUESTIONS!D1158="O",QUESTIONS!J1158,"")</f>
        <v>}</v>
      </c>
      <c r="C1137" s="51" t="str">
        <f>IF(QUESTIONS!D1158="E",QUESTIONS!J1158,"")</f>
        <v/>
      </c>
      <c r="D1137" s="9" t="s">
        <v>13</v>
      </c>
    </row>
    <row r="1138" spans="1:4" x14ac:dyDescent="0.25">
      <c r="A1138" s="51" t="str">
        <f>IF(QUESTIONS!D1159="A",QUESTIONS!J1159,"")</f>
        <v/>
      </c>
      <c r="B1138" s="51" t="str">
        <f>IF(QUESTIONS!D1159="O",QUESTIONS!J1159,"")</f>
        <v>}</v>
      </c>
      <c r="C1138" s="51" t="str">
        <f>IF(QUESTIONS!D1159="E",QUESTIONS!J1159,"")</f>
        <v/>
      </c>
      <c r="D1138" s="9" t="s">
        <v>13</v>
      </c>
    </row>
    <row r="1139" spans="1:4" x14ac:dyDescent="0.25">
      <c r="A1139" s="51" t="str">
        <f>IF(QUESTIONS!D1160="A",QUESTIONS!J1160,"")</f>
        <v/>
      </c>
      <c r="B1139" s="51" t="str">
        <f>IF(QUESTIONS!D1160="O",QUESTIONS!J1160,"")</f>
        <v>}</v>
      </c>
      <c r="C1139" s="51" t="str">
        <f>IF(QUESTIONS!D1160="E",QUESTIONS!J1160,"")</f>
        <v/>
      </c>
      <c r="D1139" s="9" t="s">
        <v>13</v>
      </c>
    </row>
    <row r="1140" spans="1:4" x14ac:dyDescent="0.25">
      <c r="A1140" s="51" t="str">
        <f>IF(QUESTIONS!D1161="A",QUESTIONS!J1161,"")</f>
        <v/>
      </c>
      <c r="B1140" s="51" t="str">
        <f>IF(QUESTIONS!D1161="O",QUESTIONS!J1161,"")</f>
        <v>}</v>
      </c>
      <c r="C1140" s="51" t="str">
        <f>IF(QUESTIONS!D1161="E",QUESTIONS!J1161,"")</f>
        <v/>
      </c>
      <c r="D1140" s="9" t="s">
        <v>13</v>
      </c>
    </row>
    <row r="1141" spans="1:4" x14ac:dyDescent="0.25">
      <c r="A1141" s="51" t="str">
        <f>IF(QUESTIONS!D1162="A",QUESTIONS!J1162,"")</f>
        <v/>
      </c>
      <c r="B1141" s="51" t="str">
        <f>IF(QUESTIONS!D1162="O",QUESTIONS!J1162,"")</f>
        <v>}</v>
      </c>
      <c r="C1141" s="51" t="str">
        <f>IF(QUESTIONS!D1162="E",QUESTIONS!J1162,"")</f>
        <v/>
      </c>
      <c r="D1141" s="9" t="s">
        <v>13</v>
      </c>
    </row>
    <row r="1142" spans="1:4" x14ac:dyDescent="0.25">
      <c r="A1142" s="51" t="str">
        <f>IF(QUESTIONS!D1163="A",QUESTIONS!J1163,"")</f>
        <v/>
      </c>
      <c r="B1142" s="51" t="str">
        <f>IF(QUESTIONS!D1163="O",QUESTIONS!J1163,"")</f>
        <v>}</v>
      </c>
      <c r="C1142" s="51" t="str">
        <f>IF(QUESTIONS!D1163="E",QUESTIONS!J1163,"")</f>
        <v/>
      </c>
      <c r="D1142" s="9" t="s">
        <v>13</v>
      </c>
    </row>
    <row r="1143" spans="1:4" x14ac:dyDescent="0.25">
      <c r="A1143" s="51" t="str">
        <f>IF(QUESTIONS!D1164="A",QUESTIONS!J1164,"")</f>
        <v/>
      </c>
      <c r="B1143" s="51" t="str">
        <f>IF(QUESTIONS!D1164="O",QUESTIONS!J1164,"")</f>
        <v>}</v>
      </c>
      <c r="C1143" s="51" t="str">
        <f>IF(QUESTIONS!D1164="E",QUESTIONS!J1164,"")</f>
        <v/>
      </c>
      <c r="D1143" s="9" t="s">
        <v>13</v>
      </c>
    </row>
    <row r="1144" spans="1:4" x14ac:dyDescent="0.25">
      <c r="A1144" s="51" t="str">
        <f>IF(QUESTIONS!D1165="A",QUESTIONS!J1165,"")</f>
        <v/>
      </c>
      <c r="B1144" s="51" t="str">
        <f>IF(QUESTIONS!D1165="O",QUESTIONS!J1165,"")</f>
        <v>}</v>
      </c>
      <c r="C1144" s="51" t="str">
        <f>IF(QUESTIONS!D1165="E",QUESTIONS!J1165,"")</f>
        <v/>
      </c>
      <c r="D1144" s="9" t="s">
        <v>13</v>
      </c>
    </row>
    <row r="1145" spans="1:4" x14ac:dyDescent="0.25">
      <c r="A1145" s="51" t="str">
        <f>IF(QUESTIONS!D1166="A",QUESTIONS!J1166,"")</f>
        <v/>
      </c>
      <c r="B1145" s="51" t="str">
        <f>IF(QUESTIONS!D1166="O",QUESTIONS!J1166,"")</f>
        <v>}</v>
      </c>
      <c r="C1145" s="51" t="str">
        <f>IF(QUESTIONS!D1166="E",QUESTIONS!J1166,"")</f>
        <v/>
      </c>
      <c r="D1145" s="9" t="s">
        <v>13</v>
      </c>
    </row>
    <row r="1146" spans="1:4" x14ac:dyDescent="0.25">
      <c r="A1146" s="51" t="str">
        <f>IF(QUESTIONS!D1167="A",QUESTIONS!J1167,"")</f>
        <v/>
      </c>
      <c r="B1146" s="51" t="str">
        <f>IF(QUESTIONS!D1167="O",QUESTIONS!J1167,"")</f>
        <v>}</v>
      </c>
      <c r="C1146" s="51" t="str">
        <f>IF(QUESTIONS!D1167="E",QUESTIONS!J1167,"")</f>
        <v/>
      </c>
      <c r="D1146" s="9" t="s">
        <v>13</v>
      </c>
    </row>
    <row r="1147" spans="1:4" x14ac:dyDescent="0.25">
      <c r="A1147" s="51" t="str">
        <f>IF(QUESTIONS!D1168="A",QUESTIONS!J1168,"")</f>
        <v/>
      </c>
      <c r="B1147" s="51" t="str">
        <f>IF(QUESTIONS!D1168="O",QUESTIONS!J1168,"")</f>
        <v>}</v>
      </c>
      <c r="C1147" s="51" t="str">
        <f>IF(QUESTIONS!D1168="E",QUESTIONS!J1168,"")</f>
        <v/>
      </c>
      <c r="D1147" s="9" t="s">
        <v>13</v>
      </c>
    </row>
    <row r="1148" spans="1:4" x14ac:dyDescent="0.25">
      <c r="A1148" s="51" t="str">
        <f>IF(QUESTIONS!D1169="A",QUESTIONS!J1169,"")</f>
        <v/>
      </c>
      <c r="B1148" s="51" t="str">
        <f>IF(QUESTIONS!D1169="O",QUESTIONS!J1169,"")</f>
        <v>}</v>
      </c>
      <c r="C1148" s="51" t="str">
        <f>IF(QUESTIONS!D1169="E",QUESTIONS!J1169,"")</f>
        <v/>
      </c>
      <c r="D1148" s="9" t="s">
        <v>13</v>
      </c>
    </row>
    <row r="1149" spans="1:4" x14ac:dyDescent="0.25">
      <c r="A1149" s="51" t="str">
        <f>IF(QUESTIONS!D1170="A",QUESTIONS!J1170,"")</f>
        <v/>
      </c>
      <c r="B1149" s="51" t="str">
        <f>IF(QUESTIONS!D1170="O",QUESTIONS!J1170,"")</f>
        <v>}</v>
      </c>
      <c r="C1149" s="51" t="str">
        <f>IF(QUESTIONS!D1170="E",QUESTIONS!J1170,"")</f>
        <v/>
      </c>
      <c r="D1149" s="9" t="s">
        <v>13</v>
      </c>
    </row>
    <row r="1150" spans="1:4" x14ac:dyDescent="0.25">
      <c r="A1150" s="51" t="str">
        <f>IF(QUESTIONS!D1171="A",QUESTIONS!J1171,"")</f>
        <v/>
      </c>
      <c r="B1150" s="51" t="str">
        <f>IF(QUESTIONS!D1171="O",QUESTIONS!J1171,"")</f>
        <v>}</v>
      </c>
      <c r="C1150" s="51" t="str">
        <f>IF(QUESTIONS!D1171="E",QUESTIONS!J1171,"")</f>
        <v/>
      </c>
      <c r="D1150" s="9" t="s">
        <v>13</v>
      </c>
    </row>
    <row r="1151" spans="1:4" x14ac:dyDescent="0.25">
      <c r="A1151" s="51" t="str">
        <f>IF(QUESTIONS!D1172="A",QUESTIONS!J1172,"")</f>
        <v/>
      </c>
      <c r="B1151" s="51" t="str">
        <f>IF(QUESTIONS!D1172="O",QUESTIONS!J1172,"")</f>
        <v>}</v>
      </c>
      <c r="C1151" s="51" t="str">
        <f>IF(QUESTIONS!D1172="E",QUESTIONS!J1172,"")</f>
        <v/>
      </c>
      <c r="D1151" s="9" t="s">
        <v>13</v>
      </c>
    </row>
    <row r="1152" spans="1:4" x14ac:dyDescent="0.25">
      <c r="A1152" s="51" t="str">
        <f>IF(QUESTIONS!D1173="A",QUESTIONS!J1173,"")</f>
        <v/>
      </c>
      <c r="B1152" s="51" t="str">
        <f>IF(QUESTIONS!D1173="O",QUESTIONS!J1173,"")</f>
        <v>}</v>
      </c>
      <c r="C1152" s="51" t="str">
        <f>IF(QUESTIONS!D1173="E",QUESTIONS!J1173,"")</f>
        <v/>
      </c>
      <c r="D1152" s="9" t="s">
        <v>13</v>
      </c>
    </row>
    <row r="1153" spans="1:4" x14ac:dyDescent="0.25">
      <c r="A1153" s="51" t="str">
        <f>IF(QUESTIONS!D1174="A",QUESTIONS!J1174,"")</f>
        <v/>
      </c>
      <c r="B1153" s="51" t="str">
        <f>IF(QUESTIONS!D1174="O",QUESTIONS!J1174,"")</f>
        <v>}</v>
      </c>
      <c r="C1153" s="51" t="str">
        <f>IF(QUESTIONS!D1174="E",QUESTIONS!J1174,"")</f>
        <v/>
      </c>
      <c r="D1153" s="9" t="s">
        <v>13</v>
      </c>
    </row>
    <row r="1154" spans="1:4" x14ac:dyDescent="0.25">
      <c r="A1154" s="51" t="str">
        <f>IF(QUESTIONS!D1175="A",QUESTIONS!J1175,"")</f>
        <v/>
      </c>
      <c r="B1154" s="51" t="str">
        <f>IF(QUESTIONS!D1175="O",QUESTIONS!J1175,"")</f>
        <v>}</v>
      </c>
      <c r="C1154" s="51" t="str">
        <f>IF(QUESTIONS!D1175="E",QUESTIONS!J1175,"")</f>
        <v/>
      </c>
      <c r="D1154" s="9" t="s">
        <v>13</v>
      </c>
    </row>
    <row r="1155" spans="1:4" x14ac:dyDescent="0.25">
      <c r="A1155" s="51" t="str">
        <f>IF(QUESTIONS!D1176="A",QUESTIONS!J1176,"")</f>
        <v/>
      </c>
      <c r="B1155" s="51" t="str">
        <f>IF(QUESTIONS!D1176="O",QUESTIONS!J1176,"")</f>
        <v>}</v>
      </c>
      <c r="C1155" s="51" t="str">
        <f>IF(QUESTIONS!D1176="E",QUESTIONS!J1176,"")</f>
        <v/>
      </c>
      <c r="D1155" s="9" t="s">
        <v>13</v>
      </c>
    </row>
    <row r="1156" spans="1:4" x14ac:dyDescent="0.25">
      <c r="A1156" s="51" t="str">
        <f>IF(QUESTIONS!D1177="A",QUESTIONS!J1177,"")</f>
        <v/>
      </c>
      <c r="B1156" s="51" t="str">
        <f>IF(QUESTIONS!D1177="O",QUESTIONS!J1177,"")</f>
        <v>}</v>
      </c>
      <c r="C1156" s="51" t="str">
        <f>IF(QUESTIONS!D1177="E",QUESTIONS!J1177,"")</f>
        <v/>
      </c>
      <c r="D1156" s="9" t="s">
        <v>13</v>
      </c>
    </row>
    <row r="1157" spans="1:4" x14ac:dyDescent="0.25">
      <c r="A1157" s="51" t="str">
        <f>IF(QUESTIONS!D1178="A",QUESTIONS!J1178,"")</f>
        <v/>
      </c>
      <c r="B1157" s="51" t="str">
        <f>IF(QUESTIONS!D1178="O",QUESTIONS!J1178,"")</f>
        <v>}</v>
      </c>
      <c r="C1157" s="51" t="str">
        <f>IF(QUESTIONS!D1178="E",QUESTIONS!J1178,"")</f>
        <v/>
      </c>
      <c r="D1157" s="9" t="s">
        <v>13</v>
      </c>
    </row>
    <row r="1158" spans="1:4" x14ac:dyDescent="0.25">
      <c r="A1158" s="51" t="str">
        <f>IF(QUESTIONS!D1179="A",QUESTIONS!J1179,"")</f>
        <v/>
      </c>
      <c r="B1158" s="51" t="str">
        <f>IF(QUESTIONS!D1179="O",QUESTIONS!J1179,"")</f>
        <v>}</v>
      </c>
      <c r="C1158" s="51" t="str">
        <f>IF(QUESTIONS!D1179="E",QUESTIONS!J1179,"")</f>
        <v/>
      </c>
      <c r="D1158" s="9" t="s">
        <v>13</v>
      </c>
    </row>
    <row r="1159" spans="1:4" x14ac:dyDescent="0.25">
      <c r="A1159" s="51" t="str">
        <f>IF(QUESTIONS!D1180="A",QUESTIONS!J1180,"")</f>
        <v/>
      </c>
      <c r="B1159" s="51" t="str">
        <f>IF(QUESTIONS!D1180="O",QUESTIONS!J1180,"")</f>
        <v>}</v>
      </c>
      <c r="C1159" s="51" t="str">
        <f>IF(QUESTIONS!D1180="E",QUESTIONS!J1180,"")</f>
        <v/>
      </c>
      <c r="D1159" s="9" t="s">
        <v>13</v>
      </c>
    </row>
    <row r="1160" spans="1:4" x14ac:dyDescent="0.25">
      <c r="A1160" s="51" t="str">
        <f>IF(QUESTIONS!D1181="A",QUESTIONS!J1181,"")</f>
        <v/>
      </c>
      <c r="B1160" s="51" t="str">
        <f>IF(QUESTIONS!D1181="O",QUESTIONS!J1181,"")</f>
        <v>}</v>
      </c>
      <c r="C1160" s="51" t="str">
        <f>IF(QUESTIONS!D1181="E",QUESTIONS!J1181,"")</f>
        <v/>
      </c>
      <c r="D1160" s="9" t="s">
        <v>13</v>
      </c>
    </row>
    <row r="1161" spans="1:4" x14ac:dyDescent="0.25">
      <c r="A1161" s="51" t="str">
        <f>IF(QUESTIONS!D1182="A",QUESTIONS!J1182,"")</f>
        <v/>
      </c>
      <c r="B1161" s="51" t="str">
        <f>IF(QUESTIONS!D1182="O",QUESTIONS!J1182,"")</f>
        <v>}</v>
      </c>
      <c r="C1161" s="51" t="str">
        <f>IF(QUESTIONS!D1182="E",QUESTIONS!J1182,"")</f>
        <v/>
      </c>
      <c r="D1161" s="9" t="s">
        <v>13</v>
      </c>
    </row>
    <row r="1162" spans="1:4" x14ac:dyDescent="0.25">
      <c r="A1162" s="51" t="str">
        <f>IF(QUESTIONS!D1183="A",QUESTIONS!J1183,"")</f>
        <v/>
      </c>
      <c r="B1162" s="51" t="str">
        <f>IF(QUESTIONS!D1183="O",QUESTIONS!J1183,"")</f>
        <v>}</v>
      </c>
      <c r="C1162" s="51" t="str">
        <f>IF(QUESTIONS!D1183="E",QUESTIONS!J1183,"")</f>
        <v/>
      </c>
      <c r="D1162" s="9" t="s">
        <v>13</v>
      </c>
    </row>
    <row r="1163" spans="1:4" x14ac:dyDescent="0.25">
      <c r="A1163" s="51" t="str">
        <f>IF(QUESTIONS!D1184="A",QUESTIONS!J1184,"")</f>
        <v/>
      </c>
      <c r="B1163" s="51" t="str">
        <f>IF(QUESTIONS!D1184="O",QUESTIONS!J1184,"")</f>
        <v>}</v>
      </c>
      <c r="C1163" s="51" t="str">
        <f>IF(QUESTIONS!D1184="E",QUESTIONS!J1184,"")</f>
        <v/>
      </c>
      <c r="D1163" s="9" t="s">
        <v>13</v>
      </c>
    </row>
    <row r="1164" spans="1:4" x14ac:dyDescent="0.25">
      <c r="A1164" s="51" t="str">
        <f>IF(QUESTIONS!D1185="A",QUESTIONS!J1185,"")</f>
        <v/>
      </c>
      <c r="B1164" s="51" t="str">
        <f>IF(QUESTIONS!D1185="O",QUESTIONS!J1185,"")</f>
        <v>}</v>
      </c>
      <c r="C1164" s="51" t="str">
        <f>IF(QUESTIONS!D1185="E",QUESTIONS!J1185,"")</f>
        <v/>
      </c>
      <c r="D1164" s="9" t="s">
        <v>13</v>
      </c>
    </row>
    <row r="1165" spans="1:4" x14ac:dyDescent="0.25">
      <c r="A1165" s="51" t="str">
        <f>IF(QUESTIONS!D1186="A",QUESTIONS!J1186,"")</f>
        <v/>
      </c>
      <c r="B1165" s="51" t="str">
        <f>IF(QUESTIONS!D1186="O",QUESTIONS!J1186,"")</f>
        <v>}</v>
      </c>
      <c r="C1165" s="51" t="str">
        <f>IF(QUESTIONS!D1186="E",QUESTIONS!J1186,"")</f>
        <v/>
      </c>
      <c r="D1165" s="9" t="s">
        <v>13</v>
      </c>
    </row>
    <row r="1166" spans="1:4" x14ac:dyDescent="0.25">
      <c r="A1166" s="51" t="str">
        <f>IF(QUESTIONS!D1187="A",QUESTIONS!J1187,"")</f>
        <v/>
      </c>
      <c r="B1166" s="51" t="str">
        <f>IF(QUESTIONS!D1187="O",QUESTIONS!J1187,"")</f>
        <v>}</v>
      </c>
      <c r="C1166" s="51" t="str">
        <f>IF(QUESTIONS!D1187="E",QUESTIONS!J1187,"")</f>
        <v/>
      </c>
      <c r="D1166" s="9" t="s">
        <v>13</v>
      </c>
    </row>
    <row r="1167" spans="1:4" x14ac:dyDescent="0.25">
      <c r="A1167" s="51" t="str">
        <f>IF(QUESTIONS!D1188="A",QUESTIONS!J1188,"")</f>
        <v/>
      </c>
      <c r="B1167" s="51" t="str">
        <f>IF(QUESTIONS!D1188="O",QUESTIONS!J1188,"")</f>
        <v>}</v>
      </c>
      <c r="C1167" s="51" t="str">
        <f>IF(QUESTIONS!D1188="E",QUESTIONS!J1188,"")</f>
        <v/>
      </c>
      <c r="D1167" s="9" t="s">
        <v>13</v>
      </c>
    </row>
    <row r="1168" spans="1:4" x14ac:dyDescent="0.25">
      <c r="A1168" s="51" t="str">
        <f>IF(QUESTIONS!D1189="A",QUESTIONS!J1189,"")</f>
        <v/>
      </c>
      <c r="B1168" s="51" t="str">
        <f>IF(QUESTIONS!D1189="O",QUESTIONS!J1189,"")</f>
        <v>}</v>
      </c>
      <c r="C1168" s="51" t="str">
        <f>IF(QUESTIONS!D1189="E",QUESTIONS!J1189,"")</f>
        <v/>
      </c>
      <c r="D1168" s="9" t="s">
        <v>13</v>
      </c>
    </row>
    <row r="1169" spans="1:4" x14ac:dyDescent="0.25">
      <c r="A1169" s="51" t="str">
        <f>IF(QUESTIONS!D1190="A",QUESTIONS!J1190,"")</f>
        <v/>
      </c>
      <c r="B1169" s="51" t="str">
        <f>IF(QUESTIONS!D1190="O",QUESTIONS!J1190,"")</f>
        <v>}</v>
      </c>
      <c r="C1169" s="51" t="str">
        <f>IF(QUESTIONS!D1190="E",QUESTIONS!J1190,"")</f>
        <v/>
      </c>
      <c r="D1169" s="9" t="s">
        <v>13</v>
      </c>
    </row>
    <row r="1170" spans="1:4" x14ac:dyDescent="0.25">
      <c r="A1170" s="51" t="str">
        <f>IF(QUESTIONS!D1191="A",QUESTIONS!J1191,"")</f>
        <v/>
      </c>
      <c r="B1170" s="51" t="str">
        <f>IF(QUESTIONS!D1191="O",QUESTIONS!J1191,"")</f>
        <v>}</v>
      </c>
      <c r="C1170" s="51" t="str">
        <f>IF(QUESTIONS!D1191="E",QUESTIONS!J1191,"")</f>
        <v/>
      </c>
      <c r="D1170" s="9" t="s">
        <v>13</v>
      </c>
    </row>
    <row r="1171" spans="1:4" x14ac:dyDescent="0.25">
      <c r="A1171" s="51" t="str">
        <f>IF(QUESTIONS!D1192="A",QUESTIONS!J1192,"")</f>
        <v/>
      </c>
      <c r="B1171" s="51" t="str">
        <f>IF(QUESTIONS!D1192="O",QUESTIONS!J1192,"")</f>
        <v>}</v>
      </c>
      <c r="C1171" s="51" t="str">
        <f>IF(QUESTIONS!D1192="E",QUESTIONS!J1192,"")</f>
        <v/>
      </c>
      <c r="D1171" s="9" t="s">
        <v>13</v>
      </c>
    </row>
    <row r="1172" spans="1:4" x14ac:dyDescent="0.25">
      <c r="A1172" s="51" t="str">
        <f>IF(QUESTIONS!D1193="A",QUESTIONS!J1193,"")</f>
        <v/>
      </c>
      <c r="B1172" s="51" t="str">
        <f>IF(QUESTIONS!D1193="O",QUESTIONS!J1193,"")</f>
        <v>}</v>
      </c>
      <c r="C1172" s="51" t="str">
        <f>IF(QUESTIONS!D1193="E",QUESTIONS!J1193,"")</f>
        <v/>
      </c>
      <c r="D1172" s="9" t="s">
        <v>13</v>
      </c>
    </row>
    <row r="1173" spans="1:4" x14ac:dyDescent="0.25">
      <c r="A1173" s="51" t="str">
        <f>IF(QUESTIONS!D1194="A",QUESTIONS!J1194,"")</f>
        <v/>
      </c>
      <c r="B1173" s="51" t="str">
        <f>IF(QUESTIONS!D1194="O",QUESTIONS!J1194,"")</f>
        <v>}</v>
      </c>
      <c r="C1173" s="51" t="str">
        <f>IF(QUESTIONS!D1194="E",QUESTIONS!J1194,"")</f>
        <v/>
      </c>
      <c r="D1173" s="9" t="s">
        <v>13</v>
      </c>
    </row>
    <row r="1174" spans="1:4" x14ac:dyDescent="0.25">
      <c r="A1174" s="51" t="str">
        <f>IF(QUESTIONS!D1195="A",QUESTIONS!J1195,"")</f>
        <v/>
      </c>
      <c r="B1174" s="51" t="str">
        <f>IF(QUESTIONS!D1195="O",QUESTIONS!J1195,"")</f>
        <v>}</v>
      </c>
      <c r="C1174" s="51" t="str">
        <f>IF(QUESTIONS!D1195="E",QUESTIONS!J1195,"")</f>
        <v/>
      </c>
      <c r="D1174" s="9" t="s">
        <v>13</v>
      </c>
    </row>
    <row r="1175" spans="1:4" x14ac:dyDescent="0.25">
      <c r="A1175" s="51" t="str">
        <f>IF(QUESTIONS!D1196="A",QUESTIONS!J1196,"")</f>
        <v/>
      </c>
      <c r="B1175" s="51" t="str">
        <f>IF(QUESTIONS!D1196="O",QUESTIONS!J1196,"")</f>
        <v>}</v>
      </c>
      <c r="C1175" s="51" t="str">
        <f>IF(QUESTIONS!D1196="E",QUESTIONS!J1196,"")</f>
        <v/>
      </c>
      <c r="D1175" s="9" t="s">
        <v>13</v>
      </c>
    </row>
    <row r="1176" spans="1:4" x14ac:dyDescent="0.25">
      <c r="A1176" s="51" t="str">
        <f>IF(QUESTIONS!D1197="A",QUESTIONS!J1197,"")</f>
        <v/>
      </c>
      <c r="B1176" s="51" t="str">
        <f>IF(QUESTIONS!D1197="O",QUESTIONS!J1197,"")</f>
        <v>}</v>
      </c>
      <c r="C1176" s="51" t="str">
        <f>IF(QUESTIONS!D1197="E",QUESTIONS!J1197,"")</f>
        <v/>
      </c>
      <c r="D1176" s="9" t="s">
        <v>13</v>
      </c>
    </row>
    <row r="1177" spans="1:4" x14ac:dyDescent="0.25">
      <c r="A1177" s="51" t="str">
        <f>IF(QUESTIONS!D1198="A",QUESTIONS!J1198,"")</f>
        <v/>
      </c>
      <c r="B1177" s="51" t="str">
        <f>IF(QUESTIONS!D1198="O",QUESTIONS!J1198,"")</f>
        <v>}</v>
      </c>
      <c r="C1177" s="51" t="str">
        <f>IF(QUESTIONS!D1198="E",QUESTIONS!J1198,"")</f>
        <v/>
      </c>
      <c r="D1177" s="9" t="s">
        <v>13</v>
      </c>
    </row>
    <row r="1178" spans="1:4" x14ac:dyDescent="0.25">
      <c r="A1178" s="51" t="str">
        <f>IF(QUESTIONS!D1199="A",QUESTIONS!J1199,"")</f>
        <v/>
      </c>
      <c r="B1178" s="51" t="str">
        <f>IF(QUESTIONS!D1199="O",QUESTIONS!J1199,"")</f>
        <v>}</v>
      </c>
      <c r="C1178" s="51" t="str">
        <f>IF(QUESTIONS!D1199="E",QUESTIONS!J1199,"")</f>
        <v/>
      </c>
      <c r="D1178" s="9" t="s">
        <v>13</v>
      </c>
    </row>
    <row r="1179" spans="1:4" x14ac:dyDescent="0.25">
      <c r="A1179" s="51" t="str">
        <f>IF(QUESTIONS!D1200="A",QUESTIONS!J1200,"")</f>
        <v/>
      </c>
      <c r="B1179" s="51" t="str">
        <f>IF(QUESTIONS!D1200="O",QUESTIONS!J1200,"")</f>
        <v>}</v>
      </c>
      <c r="C1179" s="51" t="str">
        <f>IF(QUESTIONS!D1200="E",QUESTIONS!J1200,"")</f>
        <v/>
      </c>
      <c r="D1179" s="9" t="s">
        <v>13</v>
      </c>
    </row>
    <row r="1180" spans="1:4" x14ac:dyDescent="0.25">
      <c r="A1180" s="51" t="str">
        <f>IF(QUESTIONS!D1201="A",QUESTIONS!J1201,"")</f>
        <v/>
      </c>
      <c r="B1180" s="51" t="str">
        <f>IF(QUESTIONS!D1201="O",QUESTIONS!J1201,"")</f>
        <v>}</v>
      </c>
      <c r="C1180" s="51" t="str">
        <f>IF(QUESTIONS!D1201="E",QUESTIONS!J1201,"")</f>
        <v/>
      </c>
      <c r="D1180" s="9" t="s">
        <v>13</v>
      </c>
    </row>
    <row r="1181" spans="1:4" x14ac:dyDescent="0.25">
      <c r="A1181" s="51" t="str">
        <f>IF(QUESTIONS!D1202="A",QUESTIONS!J1202,"")</f>
        <v/>
      </c>
      <c r="B1181" s="51" t="str">
        <f>IF(QUESTIONS!D1202="O",QUESTIONS!J1202,"")</f>
        <v>}</v>
      </c>
      <c r="C1181" s="51" t="str">
        <f>IF(QUESTIONS!D1202="E",QUESTIONS!J1202,"")</f>
        <v/>
      </c>
      <c r="D1181" s="9" t="s">
        <v>13</v>
      </c>
    </row>
    <row r="1182" spans="1:4" x14ac:dyDescent="0.25">
      <c r="A1182" s="51" t="str">
        <f>IF(QUESTIONS!D1203="A",QUESTIONS!J1203,"")</f>
        <v/>
      </c>
      <c r="B1182" s="51" t="str">
        <f>IF(QUESTIONS!D1203="O",QUESTIONS!J1203,"")</f>
        <v>}</v>
      </c>
      <c r="C1182" s="51" t="str">
        <f>IF(QUESTIONS!D1203="E",QUESTIONS!J1203,"")</f>
        <v/>
      </c>
      <c r="D1182" s="9" t="s">
        <v>13</v>
      </c>
    </row>
    <row r="1183" spans="1:4" x14ac:dyDescent="0.25">
      <c r="A1183" s="51" t="str">
        <f>IF(QUESTIONS!D1204="A",QUESTIONS!J1204,"")</f>
        <v/>
      </c>
      <c r="B1183" s="51" t="str">
        <f>IF(QUESTIONS!D1204="O",QUESTIONS!J1204,"")</f>
        <v>}</v>
      </c>
      <c r="C1183" s="51" t="str">
        <f>IF(QUESTIONS!D1204="E",QUESTIONS!J1204,"")</f>
        <v/>
      </c>
      <c r="D1183" s="9" t="s">
        <v>13</v>
      </c>
    </row>
    <row r="1184" spans="1:4" x14ac:dyDescent="0.25">
      <c r="A1184" s="51" t="str">
        <f>IF(QUESTIONS!D1205="A",QUESTIONS!J1205,"")</f>
        <v/>
      </c>
      <c r="B1184" s="51" t="str">
        <f>IF(QUESTIONS!D1205="O",QUESTIONS!J1205,"")</f>
        <v>}</v>
      </c>
      <c r="C1184" s="51" t="str">
        <f>IF(QUESTIONS!D1205="E",QUESTIONS!J1205,"")</f>
        <v/>
      </c>
      <c r="D1184" s="9" t="s">
        <v>13</v>
      </c>
    </row>
    <row r="1185" spans="1:4" x14ac:dyDescent="0.25">
      <c r="A1185" s="51" t="str">
        <f>IF(QUESTIONS!D1206="A",QUESTIONS!J1206,"")</f>
        <v/>
      </c>
      <c r="B1185" s="51" t="str">
        <f>IF(QUESTIONS!D1206="O",QUESTIONS!J1206,"")</f>
        <v>}</v>
      </c>
      <c r="C1185" s="51" t="str">
        <f>IF(QUESTIONS!D1206="E",QUESTIONS!J1206,"")</f>
        <v/>
      </c>
      <c r="D1185" s="9" t="s">
        <v>13</v>
      </c>
    </row>
    <row r="1186" spans="1:4" x14ac:dyDescent="0.25">
      <c r="A1186" s="51" t="str">
        <f>IF(QUESTIONS!D1207="A",QUESTIONS!J1207,"")</f>
        <v/>
      </c>
      <c r="B1186" s="51" t="str">
        <f>IF(QUESTIONS!D1207="O",QUESTIONS!J1207,"")</f>
        <v>}</v>
      </c>
      <c r="C1186" s="51" t="str">
        <f>IF(QUESTIONS!D1207="E",QUESTIONS!J1207,"")</f>
        <v/>
      </c>
      <c r="D1186" s="9" t="s">
        <v>13</v>
      </c>
    </row>
    <row r="1187" spans="1:4" x14ac:dyDescent="0.25">
      <c r="A1187" s="51" t="str">
        <f>IF(QUESTIONS!D1208="A",QUESTIONS!J1208,"")</f>
        <v/>
      </c>
      <c r="B1187" s="51" t="str">
        <f>IF(QUESTIONS!D1208="O",QUESTIONS!J1208,"")</f>
        <v>}</v>
      </c>
      <c r="C1187" s="51" t="str">
        <f>IF(QUESTIONS!D1208="E",QUESTIONS!J1208,"")</f>
        <v/>
      </c>
      <c r="D1187" s="9" t="s">
        <v>13</v>
      </c>
    </row>
    <row r="1188" spans="1:4" x14ac:dyDescent="0.25">
      <c r="A1188" s="51" t="str">
        <f>IF(QUESTIONS!D1209="A",QUESTIONS!J1209,"")</f>
        <v/>
      </c>
      <c r="B1188" s="51" t="str">
        <f>IF(QUESTIONS!D1209="O",QUESTIONS!J1209,"")</f>
        <v>}</v>
      </c>
      <c r="C1188" s="51" t="str">
        <f>IF(QUESTIONS!D1209="E",QUESTIONS!J1209,"")</f>
        <v/>
      </c>
      <c r="D1188" s="9" t="s">
        <v>13</v>
      </c>
    </row>
    <row r="1189" spans="1:4" x14ac:dyDescent="0.25">
      <c r="A1189" s="51" t="str">
        <f>IF(QUESTIONS!D1210="A",QUESTIONS!J1210,"")</f>
        <v/>
      </c>
      <c r="B1189" s="51" t="str">
        <f>IF(QUESTIONS!D1210="O",QUESTIONS!J1210,"")</f>
        <v>}</v>
      </c>
      <c r="C1189" s="51" t="str">
        <f>IF(QUESTIONS!D1210="E",QUESTIONS!J1210,"")</f>
        <v/>
      </c>
      <c r="D1189" s="9" t="s">
        <v>13</v>
      </c>
    </row>
    <row r="1190" spans="1:4" x14ac:dyDescent="0.25">
      <c r="A1190" s="51" t="str">
        <f>IF(QUESTIONS!D1211="A",QUESTIONS!J1211,"")</f>
        <v/>
      </c>
      <c r="B1190" s="51" t="str">
        <f>IF(QUESTIONS!D1211="O",QUESTIONS!J1211,"")</f>
        <v>}</v>
      </c>
      <c r="C1190" s="51" t="str">
        <f>IF(QUESTIONS!D1211="E",QUESTIONS!J1211,"")</f>
        <v/>
      </c>
      <c r="D1190" s="9" t="s">
        <v>13</v>
      </c>
    </row>
    <row r="1191" spans="1:4" x14ac:dyDescent="0.25">
      <c r="A1191" s="51" t="str">
        <f>IF(QUESTIONS!D1212="A",QUESTIONS!J1212,"")</f>
        <v/>
      </c>
      <c r="B1191" s="51" t="str">
        <f>IF(QUESTIONS!D1212="O",QUESTIONS!J1212,"")</f>
        <v>}</v>
      </c>
      <c r="C1191" s="51" t="str">
        <f>IF(QUESTIONS!D1212="E",QUESTIONS!J1212,"")</f>
        <v/>
      </c>
      <c r="D1191" s="9" t="s">
        <v>13</v>
      </c>
    </row>
    <row r="1192" spans="1:4" x14ac:dyDescent="0.25">
      <c r="A1192" s="51" t="str">
        <f>IF(QUESTIONS!D1213="A",QUESTIONS!J1213,"")</f>
        <v/>
      </c>
      <c r="B1192" s="51" t="str">
        <f>IF(QUESTIONS!D1213="O",QUESTIONS!J1213,"")</f>
        <v>}</v>
      </c>
      <c r="C1192" s="51" t="str">
        <f>IF(QUESTIONS!D1213="E",QUESTIONS!J1213,"")</f>
        <v/>
      </c>
      <c r="D1192" s="9" t="s">
        <v>13</v>
      </c>
    </row>
    <row r="1193" spans="1:4" x14ac:dyDescent="0.25">
      <c r="A1193" s="51" t="str">
        <f>IF(QUESTIONS!D1214="A",QUESTIONS!J1214,"")</f>
        <v/>
      </c>
      <c r="B1193" s="51" t="str">
        <f>IF(QUESTIONS!D1214="O",QUESTIONS!J1214,"")</f>
        <v>}</v>
      </c>
      <c r="C1193" s="51" t="str">
        <f>IF(QUESTIONS!D1214="E",QUESTIONS!J1214,"")</f>
        <v/>
      </c>
      <c r="D1193" s="9" t="s">
        <v>13</v>
      </c>
    </row>
    <row r="1194" spans="1:4" x14ac:dyDescent="0.25">
      <c r="A1194" s="51" t="str">
        <f>IF(QUESTIONS!D1215="A",QUESTIONS!J1215,"")</f>
        <v/>
      </c>
      <c r="B1194" s="51" t="str">
        <f>IF(QUESTIONS!D1215="O",QUESTIONS!J1215,"")</f>
        <v>}</v>
      </c>
      <c r="C1194" s="51" t="str">
        <f>IF(QUESTIONS!D1215="E",QUESTIONS!J1215,"")</f>
        <v/>
      </c>
      <c r="D1194" s="9" t="s">
        <v>13</v>
      </c>
    </row>
    <row r="1195" spans="1:4" x14ac:dyDescent="0.25">
      <c r="A1195" s="51" t="str">
        <f>IF(QUESTIONS!D1216="A",QUESTIONS!J1216,"")</f>
        <v/>
      </c>
      <c r="B1195" s="51" t="str">
        <f>IF(QUESTIONS!D1216="O",QUESTIONS!J1216,"")</f>
        <v>}</v>
      </c>
      <c r="C1195" s="51" t="str">
        <f>IF(QUESTIONS!D1216="E",QUESTIONS!J1216,"")</f>
        <v/>
      </c>
      <c r="D1195" s="9" t="s">
        <v>13</v>
      </c>
    </row>
    <row r="1196" spans="1:4" x14ac:dyDescent="0.25">
      <c r="A1196" s="51" t="str">
        <f>IF(QUESTIONS!D1217="A",QUESTIONS!J1217,"")</f>
        <v/>
      </c>
      <c r="B1196" s="51" t="str">
        <f>IF(QUESTIONS!D1217="O",QUESTIONS!J1217,"")</f>
        <v>}</v>
      </c>
      <c r="C1196" s="51" t="str">
        <f>IF(QUESTIONS!D1217="E",QUESTIONS!J1217,"")</f>
        <v/>
      </c>
      <c r="D1196" s="9" t="s">
        <v>13</v>
      </c>
    </row>
    <row r="1197" spans="1:4" x14ac:dyDescent="0.25">
      <c r="A1197" s="51" t="str">
        <f>IF(QUESTIONS!D1218="A",QUESTIONS!J1218,"")</f>
        <v/>
      </c>
      <c r="B1197" s="51" t="str">
        <f>IF(QUESTIONS!D1218="O",QUESTIONS!J1218,"")</f>
        <v>}</v>
      </c>
      <c r="C1197" s="51" t="str">
        <f>IF(QUESTIONS!D1218="E",QUESTIONS!J1218,"")</f>
        <v/>
      </c>
      <c r="D1197" s="9" t="s">
        <v>13</v>
      </c>
    </row>
    <row r="1198" spans="1:4" x14ac:dyDescent="0.25">
      <c r="A1198" s="51" t="str">
        <f>IF(QUESTIONS!D1219="A",QUESTIONS!J1219,"")</f>
        <v/>
      </c>
      <c r="B1198" s="51" t="str">
        <f>IF(QUESTIONS!D1219="O",QUESTIONS!J1219,"")</f>
        <v>}</v>
      </c>
      <c r="C1198" s="51" t="str">
        <f>IF(QUESTIONS!D1219="E",QUESTIONS!J1219,"")</f>
        <v/>
      </c>
      <c r="D1198" s="9" t="s">
        <v>13</v>
      </c>
    </row>
    <row r="1199" spans="1:4" x14ac:dyDescent="0.25">
      <c r="A1199" s="51" t="str">
        <f>IF(QUESTIONS!D1220="A",QUESTIONS!J1220,"")</f>
        <v/>
      </c>
      <c r="B1199" s="51" t="str">
        <f>IF(QUESTIONS!D1220="O",QUESTIONS!J1220,"")</f>
        <v>}</v>
      </c>
      <c r="C1199" s="51" t="str">
        <f>IF(QUESTIONS!D1220="E",QUESTIONS!J1220,"")</f>
        <v/>
      </c>
      <c r="D1199" s="9" t="s">
        <v>13</v>
      </c>
    </row>
    <row r="1200" spans="1:4" x14ac:dyDescent="0.25">
      <c r="A1200" s="51" t="str">
        <f>IF(QUESTIONS!D1221="A",QUESTIONS!J1221,"")</f>
        <v/>
      </c>
      <c r="B1200" s="51" t="str">
        <f>IF(QUESTIONS!D1221="O",QUESTIONS!J1221,"")</f>
        <v>}</v>
      </c>
      <c r="C1200" s="51" t="str">
        <f>IF(QUESTIONS!D1221="E",QUESTIONS!J1221,"")</f>
        <v/>
      </c>
      <c r="D1200" s="9" t="s">
        <v>13</v>
      </c>
    </row>
    <row r="1201" spans="1:4" x14ac:dyDescent="0.25">
      <c r="A1201" s="51" t="str">
        <f>IF(QUESTIONS!D1222="A",QUESTIONS!J1222,"")</f>
        <v/>
      </c>
      <c r="B1201" s="51" t="str">
        <f>IF(QUESTIONS!D1222="O",QUESTIONS!J1222,"")</f>
        <v>}</v>
      </c>
      <c r="C1201" s="51" t="str">
        <f>IF(QUESTIONS!D1222="E",QUESTIONS!J1222,"")</f>
        <v/>
      </c>
      <c r="D1201" s="9" t="s">
        <v>13</v>
      </c>
    </row>
    <row r="1202" spans="1:4" x14ac:dyDescent="0.25">
      <c r="A1202" s="51" t="str">
        <f>IF(QUESTIONS!D1223="A",QUESTIONS!J1223,"")</f>
        <v/>
      </c>
      <c r="B1202" s="51" t="str">
        <f>IF(QUESTIONS!D1223="O",QUESTIONS!J1223,"")</f>
        <v>}</v>
      </c>
      <c r="C1202" s="51" t="str">
        <f>IF(QUESTIONS!D1223="E",QUESTIONS!J1223,"")</f>
        <v/>
      </c>
      <c r="D1202" s="9" t="s">
        <v>13</v>
      </c>
    </row>
    <row r="1203" spans="1:4" x14ac:dyDescent="0.25">
      <c r="A1203" s="51" t="str">
        <f>IF(QUESTIONS!D1224="A",QUESTIONS!J1224,"")</f>
        <v/>
      </c>
      <c r="B1203" s="51" t="str">
        <f>IF(QUESTIONS!D1224="O",QUESTIONS!J1224,"")</f>
        <v>}</v>
      </c>
      <c r="C1203" s="51" t="str">
        <f>IF(QUESTIONS!D1224="E",QUESTIONS!J1224,"")</f>
        <v/>
      </c>
      <c r="D1203" s="9" t="s">
        <v>13</v>
      </c>
    </row>
    <row r="1204" spans="1:4" x14ac:dyDescent="0.25">
      <c r="A1204" s="51" t="str">
        <f>IF(QUESTIONS!D1225="A",QUESTIONS!J1225,"")</f>
        <v/>
      </c>
      <c r="B1204" s="51" t="str">
        <f>IF(QUESTIONS!D1225="O",QUESTIONS!J1225,"")</f>
        <v>}</v>
      </c>
      <c r="C1204" s="51" t="str">
        <f>IF(QUESTIONS!D1225="E",QUESTIONS!J1225,"")</f>
        <v/>
      </c>
      <c r="D1204" s="9" t="s">
        <v>13</v>
      </c>
    </row>
    <row r="1205" spans="1:4" x14ac:dyDescent="0.25">
      <c r="A1205" s="51" t="str">
        <f>IF(QUESTIONS!D1226="A",QUESTIONS!J1226,"")</f>
        <v/>
      </c>
      <c r="B1205" s="51" t="str">
        <f>IF(QUESTIONS!D1226="O",QUESTIONS!J1226,"")</f>
        <v>}</v>
      </c>
      <c r="C1205" s="51" t="str">
        <f>IF(QUESTIONS!D1226="E",QUESTIONS!J1226,"")</f>
        <v/>
      </c>
      <c r="D1205" s="9" t="s">
        <v>13</v>
      </c>
    </row>
    <row r="1206" spans="1:4" x14ac:dyDescent="0.25">
      <c r="A1206" s="51" t="str">
        <f>IF(QUESTIONS!D1227="A",QUESTIONS!J1227,"")</f>
        <v/>
      </c>
      <c r="B1206" s="51" t="str">
        <f>IF(QUESTIONS!D1227="O",QUESTIONS!J1227,"")</f>
        <v>}</v>
      </c>
      <c r="C1206" s="51" t="str">
        <f>IF(QUESTIONS!D1227="E",QUESTIONS!J1227,"")</f>
        <v/>
      </c>
      <c r="D1206" s="9" t="s">
        <v>13</v>
      </c>
    </row>
    <row r="1207" spans="1:4" x14ac:dyDescent="0.25">
      <c r="A1207" s="51" t="str">
        <f>IF(QUESTIONS!D1228="A",QUESTIONS!J1228,"")</f>
        <v/>
      </c>
      <c r="B1207" s="51" t="str">
        <f>IF(QUESTIONS!D1228="O",QUESTIONS!J1228,"")</f>
        <v>}</v>
      </c>
      <c r="C1207" s="51" t="str">
        <f>IF(QUESTIONS!D1228="E",QUESTIONS!J1228,"")</f>
        <v/>
      </c>
      <c r="D1207" s="9" t="s">
        <v>13</v>
      </c>
    </row>
    <row r="1208" spans="1:4" x14ac:dyDescent="0.25">
      <c r="A1208" s="51" t="str">
        <f>IF(QUESTIONS!D1229="A",QUESTIONS!J1229,"")</f>
        <v/>
      </c>
      <c r="B1208" s="51" t="str">
        <f>IF(QUESTIONS!D1229="O",QUESTIONS!J1229,"")</f>
        <v>}</v>
      </c>
      <c r="C1208" s="51" t="str">
        <f>IF(QUESTIONS!D1229="E",QUESTIONS!J1229,"")</f>
        <v/>
      </c>
      <c r="D1208" s="9" t="s">
        <v>13</v>
      </c>
    </row>
    <row r="1209" spans="1:4" x14ac:dyDescent="0.25">
      <c r="A1209" s="51" t="str">
        <f>IF(QUESTIONS!D1230="A",QUESTIONS!J1230,"")</f>
        <v/>
      </c>
      <c r="B1209" s="51" t="str">
        <f>IF(QUESTIONS!D1230="O",QUESTIONS!J1230,"")</f>
        <v>}</v>
      </c>
      <c r="C1209" s="51" t="str">
        <f>IF(QUESTIONS!D1230="E",QUESTIONS!J1230,"")</f>
        <v/>
      </c>
      <c r="D1209" s="9" t="s">
        <v>13</v>
      </c>
    </row>
    <row r="1210" spans="1:4" x14ac:dyDescent="0.25">
      <c r="A1210" s="51" t="str">
        <f>IF(QUESTIONS!D1231="A",QUESTIONS!J1231,"")</f>
        <v/>
      </c>
      <c r="B1210" s="51" t="str">
        <f>IF(QUESTIONS!D1231="O",QUESTIONS!J1231,"")</f>
        <v>}</v>
      </c>
      <c r="C1210" s="51" t="str">
        <f>IF(QUESTIONS!D1231="E",QUESTIONS!J1231,"")</f>
        <v/>
      </c>
      <c r="D1210" s="9" t="s">
        <v>13</v>
      </c>
    </row>
    <row r="1211" spans="1:4" x14ac:dyDescent="0.25">
      <c r="A1211" s="51" t="str">
        <f>IF(QUESTIONS!D1232="A",QUESTIONS!J1232,"")</f>
        <v/>
      </c>
      <c r="B1211" s="51" t="str">
        <f>IF(QUESTIONS!D1232="O",QUESTIONS!J1232,"")</f>
        <v>}</v>
      </c>
      <c r="C1211" s="51" t="str">
        <f>IF(QUESTIONS!D1232="E",QUESTIONS!J1232,"")</f>
        <v/>
      </c>
      <c r="D1211" s="9" t="s">
        <v>13</v>
      </c>
    </row>
    <row r="1212" spans="1:4" x14ac:dyDescent="0.25">
      <c r="A1212" s="51" t="str">
        <f>IF(QUESTIONS!D1233="A",QUESTIONS!J1233,"")</f>
        <v/>
      </c>
      <c r="B1212" s="51" t="str">
        <f>IF(QUESTIONS!D1233="O",QUESTIONS!J1233,"")</f>
        <v>}</v>
      </c>
      <c r="C1212" s="51" t="str">
        <f>IF(QUESTIONS!D1233="E",QUESTIONS!J1233,"")</f>
        <v/>
      </c>
      <c r="D1212" s="9" t="s">
        <v>13</v>
      </c>
    </row>
    <row r="1213" spans="1:4" x14ac:dyDescent="0.25">
      <c r="A1213" s="51" t="str">
        <f>IF(QUESTIONS!D1234="A",QUESTIONS!J1234,"")</f>
        <v/>
      </c>
      <c r="B1213" s="51" t="str">
        <f>IF(QUESTIONS!D1234="O",QUESTIONS!J1234,"")</f>
        <v>}</v>
      </c>
      <c r="C1213" s="51" t="str">
        <f>IF(QUESTIONS!D1234="E",QUESTIONS!J1234,"")</f>
        <v/>
      </c>
      <c r="D1213" s="9" t="s">
        <v>13</v>
      </c>
    </row>
    <row r="1214" spans="1:4" x14ac:dyDescent="0.25">
      <c r="A1214" s="51" t="str">
        <f>IF(QUESTIONS!D1235="A",QUESTIONS!J1235,"")</f>
        <v/>
      </c>
      <c r="B1214" s="51" t="str">
        <f>IF(QUESTIONS!D1235="O",QUESTIONS!J1235,"")</f>
        <v>}</v>
      </c>
      <c r="C1214" s="51" t="str">
        <f>IF(QUESTIONS!D1235="E",QUESTIONS!J1235,"")</f>
        <v/>
      </c>
      <c r="D1214" s="9" t="s">
        <v>13</v>
      </c>
    </row>
    <row r="1215" spans="1:4" x14ac:dyDescent="0.25">
      <c r="A1215" s="51" t="str">
        <f>IF(QUESTIONS!D1236="A",QUESTIONS!J1236,"")</f>
        <v/>
      </c>
      <c r="B1215" s="51" t="str">
        <f>IF(QUESTIONS!D1236="O",QUESTIONS!J1236,"")</f>
        <v>}</v>
      </c>
      <c r="C1215" s="51" t="str">
        <f>IF(QUESTIONS!D1236="E",QUESTIONS!J1236,"")</f>
        <v/>
      </c>
      <c r="D1215" s="9" t="s">
        <v>13</v>
      </c>
    </row>
    <row r="1216" spans="1:4" x14ac:dyDescent="0.25">
      <c r="A1216" s="51" t="str">
        <f>IF(QUESTIONS!D1237="A",QUESTIONS!J1237,"")</f>
        <v/>
      </c>
      <c r="B1216" s="51" t="str">
        <f>IF(QUESTIONS!D1237="O",QUESTIONS!J1237,"")</f>
        <v>}</v>
      </c>
      <c r="C1216" s="51" t="str">
        <f>IF(QUESTIONS!D1237="E",QUESTIONS!J1237,"")</f>
        <v/>
      </c>
      <c r="D1216" s="9" t="s">
        <v>13</v>
      </c>
    </row>
    <row r="1217" spans="1:4" x14ac:dyDescent="0.25">
      <c r="A1217" s="51" t="str">
        <f>IF(QUESTIONS!D1238="A",QUESTIONS!J1238,"")</f>
        <v/>
      </c>
      <c r="B1217" s="51" t="str">
        <f>IF(QUESTIONS!D1238="O",QUESTIONS!J1238,"")</f>
        <v>}</v>
      </c>
      <c r="C1217" s="51" t="str">
        <f>IF(QUESTIONS!D1238="E",QUESTIONS!J1238,"")</f>
        <v/>
      </c>
      <c r="D1217" s="9" t="s">
        <v>13</v>
      </c>
    </row>
    <row r="1218" spans="1:4" x14ac:dyDescent="0.25">
      <c r="A1218" s="51" t="str">
        <f>IF(QUESTIONS!D1239="A",QUESTIONS!J1239,"")</f>
        <v/>
      </c>
      <c r="B1218" s="51" t="str">
        <f>IF(QUESTIONS!D1239="O",QUESTIONS!J1239,"")</f>
        <v>}</v>
      </c>
      <c r="C1218" s="51" t="str">
        <f>IF(QUESTIONS!D1239="E",QUESTIONS!J1239,"")</f>
        <v/>
      </c>
      <c r="D1218" s="9" t="s">
        <v>13</v>
      </c>
    </row>
    <row r="1219" spans="1:4" x14ac:dyDescent="0.25">
      <c r="A1219" s="51" t="str">
        <f>IF(QUESTIONS!D1240="A",QUESTIONS!J1240,"")</f>
        <v/>
      </c>
      <c r="B1219" s="51" t="str">
        <f>IF(QUESTIONS!D1240="O",QUESTIONS!J1240,"")</f>
        <v>}</v>
      </c>
      <c r="C1219" s="51" t="str">
        <f>IF(QUESTIONS!D1240="E",QUESTIONS!J1240,"")</f>
        <v/>
      </c>
      <c r="D1219" s="9" t="s">
        <v>13</v>
      </c>
    </row>
    <row r="1220" spans="1:4" x14ac:dyDescent="0.25">
      <c r="A1220" s="51" t="str">
        <f>IF(QUESTIONS!D1241="A",QUESTIONS!J1241,"")</f>
        <v/>
      </c>
      <c r="B1220" s="51" t="str">
        <f>IF(QUESTIONS!D1241="O",QUESTIONS!J1241,"")</f>
        <v>}</v>
      </c>
      <c r="C1220" s="51" t="str">
        <f>IF(QUESTIONS!D1241="E",QUESTIONS!J1241,"")</f>
        <v/>
      </c>
      <c r="D1220" s="9" t="s">
        <v>13</v>
      </c>
    </row>
    <row r="1221" spans="1:4" x14ac:dyDescent="0.25">
      <c r="A1221" s="51" t="str">
        <f>IF(QUESTIONS!D1242="A",QUESTIONS!J1242,"")</f>
        <v/>
      </c>
      <c r="B1221" s="51" t="str">
        <f>IF(QUESTIONS!D1242="O",QUESTIONS!J1242,"")</f>
        <v>}</v>
      </c>
      <c r="C1221" s="51" t="str">
        <f>IF(QUESTIONS!D1242="E",QUESTIONS!J1242,"")</f>
        <v/>
      </c>
      <c r="D1221" s="9" t="s">
        <v>13</v>
      </c>
    </row>
    <row r="1222" spans="1:4" x14ac:dyDescent="0.25">
      <c r="A1222" s="51" t="str">
        <f>IF(QUESTIONS!D1243="A",QUESTIONS!J1243,"")</f>
        <v/>
      </c>
      <c r="B1222" s="51" t="str">
        <f>IF(QUESTIONS!D1243="O",QUESTIONS!J1243,"")</f>
        <v>}</v>
      </c>
      <c r="C1222" s="51" t="str">
        <f>IF(QUESTIONS!D1243="E",QUESTIONS!J1243,"")</f>
        <v/>
      </c>
      <c r="D1222" s="9" t="s">
        <v>13</v>
      </c>
    </row>
    <row r="1223" spans="1:4" x14ac:dyDescent="0.25">
      <c r="A1223" s="51" t="str">
        <f>IF(QUESTIONS!D1244="A",QUESTIONS!J1244,"")</f>
        <v/>
      </c>
      <c r="B1223" s="51" t="str">
        <f>IF(QUESTIONS!D1244="O",QUESTIONS!J1244,"")</f>
        <v>}</v>
      </c>
      <c r="C1223" s="51" t="str">
        <f>IF(QUESTIONS!D1244="E",QUESTIONS!J1244,"")</f>
        <v/>
      </c>
      <c r="D1223" s="9" t="s">
        <v>13</v>
      </c>
    </row>
    <row r="1224" spans="1:4" x14ac:dyDescent="0.25">
      <c r="A1224" s="51" t="str">
        <f>IF(QUESTIONS!D1245="A",QUESTIONS!J1245,"")</f>
        <v/>
      </c>
      <c r="B1224" s="51" t="str">
        <f>IF(QUESTIONS!D1245="O",QUESTIONS!J1245,"")</f>
        <v>}</v>
      </c>
      <c r="C1224" s="51" t="str">
        <f>IF(QUESTIONS!D1245="E",QUESTIONS!J1245,"")</f>
        <v/>
      </c>
      <c r="D1224" s="9" t="s">
        <v>13</v>
      </c>
    </row>
    <row r="1225" spans="1:4" x14ac:dyDescent="0.25">
      <c r="A1225" s="51" t="str">
        <f>IF(QUESTIONS!D1246="A",QUESTIONS!J1246,"")</f>
        <v/>
      </c>
      <c r="B1225" s="51" t="str">
        <f>IF(QUESTIONS!D1246="O",QUESTIONS!J1246,"")</f>
        <v>}</v>
      </c>
      <c r="C1225" s="51" t="str">
        <f>IF(QUESTIONS!D1246="E",QUESTIONS!J1246,"")</f>
        <v/>
      </c>
      <c r="D1225" s="9" t="s">
        <v>13</v>
      </c>
    </row>
    <row r="1226" spans="1:4" x14ac:dyDescent="0.25">
      <c r="A1226" s="51" t="str">
        <f>IF(QUESTIONS!D1247="A",QUESTIONS!J1247,"")</f>
        <v/>
      </c>
      <c r="B1226" s="51" t="str">
        <f>IF(QUESTIONS!D1247="O",QUESTIONS!J1247,"")</f>
        <v>}</v>
      </c>
      <c r="C1226" s="51" t="str">
        <f>IF(QUESTIONS!D1247="E",QUESTIONS!J1247,"")</f>
        <v/>
      </c>
      <c r="D1226" s="9" t="s">
        <v>13</v>
      </c>
    </row>
    <row r="1227" spans="1:4" x14ac:dyDescent="0.25">
      <c r="A1227" s="51" t="str">
        <f>IF(QUESTIONS!D1248="A",QUESTIONS!J1248,"")</f>
        <v/>
      </c>
      <c r="B1227" s="51" t="str">
        <f>IF(QUESTIONS!D1248="O",QUESTIONS!J1248,"")</f>
        <v>}</v>
      </c>
      <c r="C1227" s="51" t="str">
        <f>IF(QUESTIONS!D1248="E",QUESTIONS!J1248,"")</f>
        <v/>
      </c>
      <c r="D1227" s="9" t="s">
        <v>13</v>
      </c>
    </row>
    <row r="1228" spans="1:4" x14ac:dyDescent="0.25">
      <c r="A1228" s="51" t="str">
        <f>IF(QUESTIONS!D1249="A",QUESTIONS!J1249,"")</f>
        <v/>
      </c>
      <c r="B1228" s="51" t="str">
        <f>IF(QUESTIONS!D1249="O",QUESTIONS!J1249,"")</f>
        <v>}</v>
      </c>
      <c r="C1228" s="51" t="str">
        <f>IF(QUESTIONS!D1249="E",QUESTIONS!J1249,"")</f>
        <v/>
      </c>
      <c r="D1228" s="9" t="s">
        <v>13</v>
      </c>
    </row>
    <row r="1229" spans="1:4" x14ac:dyDescent="0.25">
      <c r="A1229" s="51" t="str">
        <f>IF(QUESTIONS!D1250="A",QUESTIONS!J1250,"")</f>
        <v/>
      </c>
      <c r="B1229" s="51" t="str">
        <f>IF(QUESTIONS!D1250="O",QUESTIONS!J1250,"")</f>
        <v>}</v>
      </c>
      <c r="C1229" s="51" t="str">
        <f>IF(QUESTIONS!D1250="E",QUESTIONS!J1250,"")</f>
        <v/>
      </c>
      <c r="D1229" s="9" t="s">
        <v>13</v>
      </c>
    </row>
    <row r="1230" spans="1:4" x14ac:dyDescent="0.25">
      <c r="A1230" s="51" t="str">
        <f>IF(QUESTIONS!D1251="A",QUESTIONS!J1251,"")</f>
        <v/>
      </c>
      <c r="B1230" s="51" t="str">
        <f>IF(QUESTIONS!D1251="O",QUESTIONS!J1251,"")</f>
        <v>}</v>
      </c>
      <c r="C1230" s="51" t="str">
        <f>IF(QUESTIONS!D1251="E",QUESTIONS!J1251,"")</f>
        <v/>
      </c>
      <c r="D1230" s="9" t="s">
        <v>13</v>
      </c>
    </row>
    <row r="1231" spans="1:4" x14ac:dyDescent="0.25">
      <c r="A1231" s="51" t="str">
        <f>IF(QUESTIONS!D1252="A",QUESTIONS!J1252,"")</f>
        <v/>
      </c>
      <c r="B1231" s="51" t="str">
        <f>IF(QUESTIONS!D1252="O",QUESTIONS!J1252,"")</f>
        <v>}</v>
      </c>
      <c r="C1231" s="51" t="str">
        <f>IF(QUESTIONS!D1252="E",QUESTIONS!J1252,"")</f>
        <v/>
      </c>
      <c r="D1231" s="9" t="s">
        <v>13</v>
      </c>
    </row>
    <row r="1232" spans="1:4" x14ac:dyDescent="0.25">
      <c r="A1232" s="51" t="str">
        <f>IF(QUESTIONS!D1253="A",QUESTIONS!J1253,"")</f>
        <v/>
      </c>
      <c r="B1232" s="51" t="str">
        <f>IF(QUESTIONS!D1253="O",QUESTIONS!J1253,"")</f>
        <v>}</v>
      </c>
      <c r="C1232" s="51" t="str">
        <f>IF(QUESTIONS!D1253="E",QUESTIONS!J1253,"")</f>
        <v/>
      </c>
      <c r="D1232" s="9" t="s">
        <v>13</v>
      </c>
    </row>
    <row r="1233" spans="1:4" x14ac:dyDescent="0.25">
      <c r="A1233" s="51" t="str">
        <f>IF(QUESTIONS!D1254="A",QUESTIONS!J1254,"")</f>
        <v/>
      </c>
      <c r="B1233" s="51" t="str">
        <f>IF(QUESTIONS!D1254="O",QUESTIONS!J1254,"")</f>
        <v>}</v>
      </c>
      <c r="C1233" s="51" t="str">
        <f>IF(QUESTIONS!D1254="E",QUESTIONS!J1254,"")</f>
        <v/>
      </c>
      <c r="D1233" s="9" t="s">
        <v>13</v>
      </c>
    </row>
    <row r="1234" spans="1:4" x14ac:dyDescent="0.25">
      <c r="A1234" s="51" t="str">
        <f>IF(QUESTIONS!D1255="A",QUESTIONS!J1255,"")</f>
        <v/>
      </c>
      <c r="B1234" s="51" t="str">
        <f>IF(QUESTIONS!D1255="O",QUESTIONS!J1255,"")</f>
        <v>}</v>
      </c>
      <c r="C1234" s="51" t="str">
        <f>IF(QUESTIONS!D1255="E",QUESTIONS!J1255,"")</f>
        <v/>
      </c>
      <c r="D1234" s="9" t="s">
        <v>13</v>
      </c>
    </row>
    <row r="1235" spans="1:4" x14ac:dyDescent="0.25">
      <c r="A1235" s="51" t="str">
        <f>IF(QUESTIONS!D1256="A",QUESTIONS!J1256,"")</f>
        <v/>
      </c>
      <c r="B1235" s="51" t="str">
        <f>IF(QUESTIONS!D1256="O",QUESTIONS!J1256,"")</f>
        <v>}</v>
      </c>
      <c r="C1235" s="51" t="str">
        <f>IF(QUESTIONS!D1256="E",QUESTIONS!J1256,"")</f>
        <v/>
      </c>
      <c r="D1235" s="9" t="s">
        <v>13</v>
      </c>
    </row>
    <row r="1236" spans="1:4" x14ac:dyDescent="0.25">
      <c r="A1236" s="51" t="str">
        <f>IF(QUESTIONS!D1257="A",QUESTIONS!J1257,"")</f>
        <v/>
      </c>
      <c r="B1236" s="51" t="str">
        <f>IF(QUESTIONS!D1257="O",QUESTIONS!J1257,"")</f>
        <v>}</v>
      </c>
      <c r="C1236" s="51" t="str">
        <f>IF(QUESTIONS!D1257="E",QUESTIONS!J1257,"")</f>
        <v/>
      </c>
      <c r="D1236" s="9" t="s">
        <v>13</v>
      </c>
    </row>
    <row r="1237" spans="1:4" x14ac:dyDescent="0.25">
      <c r="A1237" s="51" t="str">
        <f>IF(QUESTIONS!D1258="A",QUESTIONS!J1258,"")</f>
        <v/>
      </c>
      <c r="B1237" s="51" t="str">
        <f>IF(QUESTIONS!D1258="O",QUESTIONS!J1258,"")</f>
        <v>}</v>
      </c>
      <c r="C1237" s="51" t="str">
        <f>IF(QUESTIONS!D1258="E",QUESTIONS!J1258,"")</f>
        <v/>
      </c>
      <c r="D1237" s="9" t="s">
        <v>13</v>
      </c>
    </row>
    <row r="1238" spans="1:4" x14ac:dyDescent="0.25">
      <c r="A1238" s="51" t="str">
        <f>IF(QUESTIONS!D1259="A",QUESTIONS!J1259,"")</f>
        <v/>
      </c>
      <c r="B1238" s="51" t="str">
        <f>IF(QUESTIONS!D1259="O",QUESTIONS!J1259,"")</f>
        <v>}</v>
      </c>
      <c r="C1238" s="51" t="str">
        <f>IF(QUESTIONS!D1259="E",QUESTIONS!J1259,"")</f>
        <v/>
      </c>
      <c r="D1238" s="9" t="s">
        <v>13</v>
      </c>
    </row>
    <row r="1239" spans="1:4" x14ac:dyDescent="0.25">
      <c r="A1239" s="51" t="str">
        <f>IF(QUESTIONS!D1260="A",QUESTIONS!J1260,"")</f>
        <v/>
      </c>
      <c r="B1239" s="51" t="str">
        <f>IF(QUESTIONS!D1260="O",QUESTIONS!J1260,"")</f>
        <v>}</v>
      </c>
      <c r="C1239" s="51" t="str">
        <f>IF(QUESTIONS!D1260="E",QUESTIONS!J1260,"")</f>
        <v/>
      </c>
      <c r="D1239" s="9" t="s">
        <v>13</v>
      </c>
    </row>
    <row r="1240" spans="1:4" x14ac:dyDescent="0.25">
      <c r="A1240" s="51" t="str">
        <f>IF(QUESTIONS!D1261="A",QUESTIONS!J1261,"")</f>
        <v/>
      </c>
      <c r="B1240" s="51" t="str">
        <f>IF(QUESTIONS!D1261="O",QUESTIONS!J1261,"")</f>
        <v>}</v>
      </c>
      <c r="C1240" s="51" t="str">
        <f>IF(QUESTIONS!D1261="E",QUESTIONS!J1261,"")</f>
        <v/>
      </c>
      <c r="D1240" s="9" t="s">
        <v>13</v>
      </c>
    </row>
    <row r="1241" spans="1:4" x14ac:dyDescent="0.25">
      <c r="A1241" s="51" t="str">
        <f>IF(QUESTIONS!D1262="A",QUESTIONS!J1262,"")</f>
        <v/>
      </c>
      <c r="B1241" s="51" t="str">
        <f>IF(QUESTIONS!D1262="O",QUESTIONS!J1262,"")</f>
        <v>}</v>
      </c>
      <c r="C1241" s="51" t="str">
        <f>IF(QUESTIONS!D1262="E",QUESTIONS!J1262,"")</f>
        <v/>
      </c>
      <c r="D1241" s="9" t="s">
        <v>13</v>
      </c>
    </row>
    <row r="1242" spans="1:4" x14ac:dyDescent="0.25">
      <c r="A1242" s="51" t="str">
        <f>IF(QUESTIONS!D1263="A",QUESTIONS!J1263,"")</f>
        <v/>
      </c>
      <c r="B1242" s="51" t="str">
        <f>IF(QUESTIONS!D1263="O",QUESTIONS!J1263,"")</f>
        <v>}</v>
      </c>
      <c r="C1242" s="51" t="str">
        <f>IF(QUESTIONS!D1263="E",QUESTIONS!J1263,"")</f>
        <v/>
      </c>
      <c r="D1242" s="9" t="s">
        <v>13</v>
      </c>
    </row>
    <row r="1243" spans="1:4" x14ac:dyDescent="0.25">
      <c r="A1243" s="51" t="str">
        <f>IF(QUESTIONS!D1264="A",QUESTIONS!J1264,"")</f>
        <v/>
      </c>
      <c r="B1243" s="51" t="str">
        <f>IF(QUESTIONS!D1264="O",QUESTIONS!J1264,"")</f>
        <v>}</v>
      </c>
      <c r="C1243" s="51" t="str">
        <f>IF(QUESTIONS!D1264="E",QUESTIONS!J1264,"")</f>
        <v/>
      </c>
      <c r="D1243" s="9" t="s">
        <v>13</v>
      </c>
    </row>
    <row r="1244" spans="1:4" x14ac:dyDescent="0.25">
      <c r="A1244" s="51" t="str">
        <f>IF(QUESTIONS!D1265="A",QUESTIONS!J1265,"")</f>
        <v/>
      </c>
      <c r="B1244" s="51" t="str">
        <f>IF(QUESTIONS!D1265="O",QUESTIONS!J1265,"")</f>
        <v>}</v>
      </c>
      <c r="C1244" s="51" t="str">
        <f>IF(QUESTIONS!D1265="E",QUESTIONS!J1265,"")</f>
        <v/>
      </c>
      <c r="D1244" s="9" t="s">
        <v>13</v>
      </c>
    </row>
    <row r="1245" spans="1:4" x14ac:dyDescent="0.25">
      <c r="A1245" s="51" t="str">
        <f>IF(QUESTIONS!D1266="A",QUESTIONS!J1266,"")</f>
        <v/>
      </c>
      <c r="B1245" s="51" t="str">
        <f>IF(QUESTIONS!D1266="O",QUESTIONS!J1266,"")</f>
        <v>}</v>
      </c>
      <c r="C1245" s="51" t="str">
        <f>IF(QUESTIONS!D1266="E",QUESTIONS!J1266,"")</f>
        <v/>
      </c>
      <c r="D1245" s="9" t="s">
        <v>13</v>
      </c>
    </row>
    <row r="1246" spans="1:4" x14ac:dyDescent="0.25">
      <c r="A1246" s="51" t="str">
        <f>IF(QUESTIONS!D1267="A",QUESTIONS!J1267,"")</f>
        <v/>
      </c>
      <c r="B1246" s="51" t="str">
        <f>IF(QUESTIONS!D1267="O",QUESTIONS!J1267,"")</f>
        <v>}</v>
      </c>
      <c r="C1246" s="51" t="str">
        <f>IF(QUESTIONS!D1267="E",QUESTIONS!J1267,"")</f>
        <v/>
      </c>
      <c r="D1246" s="9" t="s">
        <v>13</v>
      </c>
    </row>
    <row r="1247" spans="1:4" x14ac:dyDescent="0.25">
      <c r="A1247" s="51" t="str">
        <f>IF(QUESTIONS!D1268="A",QUESTIONS!J1268,"")</f>
        <v/>
      </c>
      <c r="B1247" s="51" t="str">
        <f>IF(QUESTIONS!D1268="O",QUESTIONS!J1268,"")</f>
        <v>}</v>
      </c>
      <c r="C1247" s="51" t="str">
        <f>IF(QUESTIONS!D1268="E",QUESTIONS!J1268,"")</f>
        <v/>
      </c>
      <c r="D1247" s="9" t="s">
        <v>13</v>
      </c>
    </row>
    <row r="1248" spans="1:4" x14ac:dyDescent="0.25">
      <c r="A1248" s="51" t="str">
        <f>IF(QUESTIONS!D1269="A",QUESTIONS!J1269,"")</f>
        <v/>
      </c>
      <c r="B1248" s="51" t="str">
        <f>IF(QUESTIONS!D1269="O",QUESTIONS!J1269,"")</f>
        <v>}</v>
      </c>
      <c r="C1248" s="51" t="str">
        <f>IF(QUESTIONS!D1269="E",QUESTIONS!J1269,"")</f>
        <v/>
      </c>
      <c r="D1248" s="9" t="s">
        <v>13</v>
      </c>
    </row>
    <row r="1249" spans="1:4" x14ac:dyDescent="0.25">
      <c r="A1249" s="51" t="str">
        <f>IF(QUESTIONS!D1270="A",QUESTIONS!J1270,"")</f>
        <v/>
      </c>
      <c r="B1249" s="51" t="str">
        <f>IF(QUESTIONS!D1270="O",QUESTIONS!J1270,"")</f>
        <v>}</v>
      </c>
      <c r="C1249" s="51" t="str">
        <f>IF(QUESTIONS!D1270="E",QUESTIONS!J1270,"")</f>
        <v/>
      </c>
      <c r="D1249" s="9" t="s">
        <v>13</v>
      </c>
    </row>
    <row r="1250" spans="1:4" x14ac:dyDescent="0.25">
      <c r="A1250" s="51" t="str">
        <f>IF(QUESTIONS!D1271="A",QUESTIONS!J1271,"")</f>
        <v/>
      </c>
      <c r="B1250" s="51" t="str">
        <f>IF(QUESTIONS!D1271="O",QUESTIONS!J1271,"")</f>
        <v>}</v>
      </c>
      <c r="C1250" s="51" t="str">
        <f>IF(QUESTIONS!D1271="E",QUESTIONS!J1271,"")</f>
        <v/>
      </c>
      <c r="D1250" s="9" t="s">
        <v>13</v>
      </c>
    </row>
    <row r="1251" spans="1:4" x14ac:dyDescent="0.25">
      <c r="A1251" s="51" t="str">
        <f>IF(QUESTIONS!D1272="A",QUESTIONS!J1272,"")</f>
        <v/>
      </c>
      <c r="B1251" s="51" t="str">
        <f>IF(QUESTIONS!D1272="O",QUESTIONS!J1272,"")</f>
        <v>}</v>
      </c>
      <c r="C1251" s="51" t="str">
        <f>IF(QUESTIONS!D1272="E",QUESTIONS!J1272,"")</f>
        <v/>
      </c>
      <c r="D1251" s="9" t="s">
        <v>13</v>
      </c>
    </row>
    <row r="1252" spans="1:4" x14ac:dyDescent="0.25">
      <c r="A1252" s="51" t="str">
        <f>IF(QUESTIONS!D1273="A",QUESTIONS!J1273,"")</f>
        <v/>
      </c>
      <c r="B1252" s="51" t="str">
        <f>IF(QUESTIONS!D1273="O",QUESTIONS!J1273,"")</f>
        <v>}</v>
      </c>
      <c r="C1252" s="51" t="str">
        <f>IF(QUESTIONS!D1273="E",QUESTIONS!J1273,"")</f>
        <v/>
      </c>
      <c r="D1252" s="9" t="s">
        <v>13</v>
      </c>
    </row>
    <row r="1253" spans="1:4" x14ac:dyDescent="0.25">
      <c r="A1253" s="51" t="str">
        <f>IF(QUESTIONS!D1274="A",QUESTIONS!J1274,"")</f>
        <v/>
      </c>
      <c r="B1253" s="51" t="str">
        <f>IF(QUESTIONS!D1274="O",QUESTIONS!J1274,"")</f>
        <v>}</v>
      </c>
      <c r="C1253" s="51" t="str">
        <f>IF(QUESTIONS!D1274="E",QUESTIONS!J1274,"")</f>
        <v/>
      </c>
      <c r="D1253" s="9" t="s">
        <v>13</v>
      </c>
    </row>
    <row r="1254" spans="1:4" x14ac:dyDescent="0.25">
      <c r="A1254" s="51" t="str">
        <f>IF(QUESTIONS!D1275="A",QUESTIONS!J1275,"")</f>
        <v/>
      </c>
      <c r="B1254" s="51" t="str">
        <f>IF(QUESTIONS!D1275="O",QUESTIONS!J1275,"")</f>
        <v>}</v>
      </c>
      <c r="C1254" s="51" t="str">
        <f>IF(QUESTIONS!D1275="E",QUESTIONS!J1275,"")</f>
        <v/>
      </c>
      <c r="D1254" s="9" t="s">
        <v>13</v>
      </c>
    </row>
    <row r="1255" spans="1:4" x14ac:dyDescent="0.25">
      <c r="A1255" s="51" t="str">
        <f>IF(QUESTIONS!D1276="A",QUESTIONS!J1276,"")</f>
        <v/>
      </c>
      <c r="B1255" s="51" t="str">
        <f>IF(QUESTIONS!D1276="O",QUESTIONS!J1276,"")</f>
        <v>}</v>
      </c>
      <c r="C1255" s="51" t="str">
        <f>IF(QUESTIONS!D1276="E",QUESTIONS!J1276,"")</f>
        <v/>
      </c>
      <c r="D1255" s="9" t="s">
        <v>13</v>
      </c>
    </row>
    <row r="1256" spans="1:4" x14ac:dyDescent="0.25">
      <c r="A1256" s="51" t="str">
        <f>IF(QUESTIONS!D1277="A",QUESTIONS!J1277,"")</f>
        <v/>
      </c>
      <c r="B1256" s="51" t="str">
        <f>IF(QUESTIONS!D1277="O",QUESTIONS!J1277,"")</f>
        <v>}</v>
      </c>
      <c r="C1256" s="51" t="str">
        <f>IF(QUESTIONS!D1277="E",QUESTIONS!J1277,"")</f>
        <v/>
      </c>
      <c r="D1256" s="9" t="s">
        <v>13</v>
      </c>
    </row>
    <row r="1257" spans="1:4" x14ac:dyDescent="0.25">
      <c r="A1257" s="51" t="str">
        <f>IF(QUESTIONS!D1278="A",QUESTIONS!J1278,"")</f>
        <v/>
      </c>
      <c r="B1257" s="51" t="str">
        <f>IF(QUESTIONS!D1278="O",QUESTIONS!J1278,"")</f>
        <v>}</v>
      </c>
      <c r="C1257" s="51" t="str">
        <f>IF(QUESTIONS!D1278="E",QUESTIONS!J1278,"")</f>
        <v/>
      </c>
      <c r="D1257" s="9" t="s">
        <v>13</v>
      </c>
    </row>
    <row r="1258" spans="1:4" x14ac:dyDescent="0.25">
      <c r="A1258" s="51" t="str">
        <f>IF(QUESTIONS!D1279="A",QUESTIONS!J1279,"")</f>
        <v/>
      </c>
      <c r="B1258" s="51" t="str">
        <f>IF(QUESTIONS!D1279="O",QUESTIONS!J1279,"")</f>
        <v>}</v>
      </c>
      <c r="C1258" s="51" t="str">
        <f>IF(QUESTIONS!D1279="E",QUESTIONS!J1279,"")</f>
        <v/>
      </c>
      <c r="D1258" s="9" t="s">
        <v>13</v>
      </c>
    </row>
    <row r="1259" spans="1:4" x14ac:dyDescent="0.25">
      <c r="A1259" s="51" t="str">
        <f>IF(QUESTIONS!D1280="A",QUESTIONS!J1280,"")</f>
        <v/>
      </c>
      <c r="B1259" s="51" t="str">
        <f>IF(QUESTIONS!D1280="O",QUESTIONS!J1280,"")</f>
        <v>}</v>
      </c>
      <c r="C1259" s="51" t="str">
        <f>IF(QUESTIONS!D1280="E",QUESTIONS!J1280,"")</f>
        <v/>
      </c>
      <c r="D1259" s="9" t="s">
        <v>13</v>
      </c>
    </row>
    <row r="1260" spans="1:4" x14ac:dyDescent="0.25">
      <c r="A1260" s="51" t="str">
        <f>IF(QUESTIONS!D1281="A",QUESTIONS!J1281,"")</f>
        <v/>
      </c>
      <c r="B1260" s="51" t="str">
        <f>IF(QUESTIONS!D1281="O",QUESTIONS!J1281,"")</f>
        <v>}</v>
      </c>
      <c r="C1260" s="51" t="str">
        <f>IF(QUESTIONS!D1281="E",QUESTIONS!J1281,"")</f>
        <v/>
      </c>
      <c r="D1260" s="9" t="s">
        <v>13</v>
      </c>
    </row>
    <row r="1261" spans="1:4" x14ac:dyDescent="0.25">
      <c r="A1261" s="51" t="str">
        <f>IF(QUESTIONS!D1282="A",QUESTIONS!J1282,"")</f>
        <v/>
      </c>
      <c r="B1261" s="51" t="str">
        <f>IF(QUESTIONS!D1282="O",QUESTIONS!J1282,"")</f>
        <v>}</v>
      </c>
      <c r="C1261" s="51" t="str">
        <f>IF(QUESTIONS!D1282="E",QUESTIONS!J1282,"")</f>
        <v/>
      </c>
      <c r="D1261" s="9" t="s">
        <v>13</v>
      </c>
    </row>
    <row r="1262" spans="1:4" x14ac:dyDescent="0.25">
      <c r="A1262" s="51" t="str">
        <f>IF(QUESTIONS!D1283="A",QUESTIONS!J1283,"")</f>
        <v/>
      </c>
      <c r="B1262" s="51" t="str">
        <f>IF(QUESTIONS!D1283="O",QUESTIONS!J1283,"")</f>
        <v>}</v>
      </c>
      <c r="C1262" s="51" t="str">
        <f>IF(QUESTIONS!D1283="E",QUESTIONS!J1283,"")</f>
        <v/>
      </c>
      <c r="D1262" s="9" t="s">
        <v>13</v>
      </c>
    </row>
    <row r="1263" spans="1:4" x14ac:dyDescent="0.25">
      <c r="A1263" s="51" t="str">
        <f>IF(QUESTIONS!D1284="A",QUESTIONS!J1284,"")</f>
        <v/>
      </c>
      <c r="B1263" s="51" t="str">
        <f>IF(QUESTIONS!D1284="O",QUESTIONS!J1284,"")</f>
        <v>}</v>
      </c>
      <c r="C1263" s="51" t="str">
        <f>IF(QUESTIONS!D1284="E",QUESTIONS!J1284,"")</f>
        <v/>
      </c>
      <c r="D1263" s="9" t="s">
        <v>13</v>
      </c>
    </row>
    <row r="1264" spans="1:4" x14ac:dyDescent="0.25">
      <c r="A1264" s="51" t="str">
        <f>IF(QUESTIONS!D1285="A",QUESTIONS!J1285,"")</f>
        <v/>
      </c>
      <c r="B1264" s="51" t="str">
        <f>IF(QUESTIONS!D1285="O",QUESTIONS!J1285,"")</f>
        <v>}</v>
      </c>
      <c r="C1264" s="51" t="str">
        <f>IF(QUESTIONS!D1285="E",QUESTIONS!J1285,"")</f>
        <v/>
      </c>
      <c r="D1264" s="9" t="s">
        <v>13</v>
      </c>
    </row>
    <row r="1265" spans="1:4" x14ac:dyDescent="0.25">
      <c r="A1265" s="51" t="str">
        <f>IF(QUESTIONS!D1286="A",QUESTIONS!J1286,"")</f>
        <v/>
      </c>
      <c r="B1265" s="51" t="str">
        <f>IF(QUESTIONS!D1286="O",QUESTIONS!J1286,"")</f>
        <v>}</v>
      </c>
      <c r="C1265" s="51" t="str">
        <f>IF(QUESTIONS!D1286="E",QUESTIONS!J1286,"")</f>
        <v/>
      </c>
      <c r="D1265" s="9" t="s">
        <v>13</v>
      </c>
    </row>
    <row r="1266" spans="1:4" x14ac:dyDescent="0.25">
      <c r="A1266" s="51" t="str">
        <f>IF(QUESTIONS!D1287="A",QUESTIONS!J1287,"")</f>
        <v/>
      </c>
      <c r="B1266" s="51" t="str">
        <f>IF(QUESTIONS!D1287="O",QUESTIONS!J1287,"")</f>
        <v>}</v>
      </c>
      <c r="C1266" s="51" t="str">
        <f>IF(QUESTIONS!D1287="E",QUESTIONS!J1287,"")</f>
        <v/>
      </c>
      <c r="D1266" s="9" t="s">
        <v>13</v>
      </c>
    </row>
    <row r="1267" spans="1:4" x14ac:dyDescent="0.25">
      <c r="A1267" s="51" t="str">
        <f>IF(QUESTIONS!D1288="A",QUESTIONS!J1288,"")</f>
        <v/>
      </c>
      <c r="B1267" s="51" t="str">
        <f>IF(QUESTIONS!D1288="O",QUESTIONS!J1288,"")</f>
        <v>}</v>
      </c>
      <c r="C1267" s="51" t="str">
        <f>IF(QUESTIONS!D1288="E",QUESTIONS!J1288,"")</f>
        <v/>
      </c>
      <c r="D1267" s="9" t="s">
        <v>13</v>
      </c>
    </row>
    <row r="1268" spans="1:4" x14ac:dyDescent="0.25">
      <c r="A1268" s="51" t="str">
        <f>IF(QUESTIONS!D1289="A",QUESTIONS!J1289,"")</f>
        <v/>
      </c>
      <c r="B1268" s="51" t="str">
        <f>IF(QUESTIONS!D1289="O",QUESTIONS!J1289,"")</f>
        <v>}</v>
      </c>
      <c r="C1268" s="51" t="str">
        <f>IF(QUESTIONS!D1289="E",QUESTIONS!J1289,"")</f>
        <v/>
      </c>
      <c r="D1268" s="9" t="s">
        <v>13</v>
      </c>
    </row>
    <row r="1269" spans="1:4" x14ac:dyDescent="0.25">
      <c r="A1269" s="51" t="str">
        <f>IF(QUESTIONS!D1290="A",QUESTIONS!J1290,"")</f>
        <v/>
      </c>
      <c r="B1269" s="51" t="str">
        <f>IF(QUESTIONS!D1290="O",QUESTIONS!J1290,"")</f>
        <v>}</v>
      </c>
      <c r="C1269" s="51" t="str">
        <f>IF(QUESTIONS!D1290="E",QUESTIONS!J1290,"")</f>
        <v/>
      </c>
      <c r="D1269" s="9" t="s">
        <v>13</v>
      </c>
    </row>
    <row r="1270" spans="1:4" x14ac:dyDescent="0.25">
      <c r="A1270" s="51" t="str">
        <f>IF(QUESTIONS!D1291="A",QUESTIONS!J1291,"")</f>
        <v/>
      </c>
      <c r="B1270" s="51" t="str">
        <f>IF(QUESTIONS!D1291="O",QUESTIONS!J1291,"")</f>
        <v>}</v>
      </c>
      <c r="C1270" s="51" t="str">
        <f>IF(QUESTIONS!D1291="E",QUESTIONS!J1291,"")</f>
        <v/>
      </c>
      <c r="D1270" s="9" t="s">
        <v>13</v>
      </c>
    </row>
    <row r="1271" spans="1:4" x14ac:dyDescent="0.25">
      <c r="A1271" s="51" t="str">
        <f>IF(QUESTIONS!D1292="A",QUESTIONS!J1292,"")</f>
        <v/>
      </c>
      <c r="B1271" s="51" t="str">
        <f>IF(QUESTIONS!D1292="O",QUESTIONS!J1292,"")</f>
        <v>}</v>
      </c>
      <c r="C1271" s="51" t="str">
        <f>IF(QUESTIONS!D1292="E",QUESTIONS!J1292,"")</f>
        <v/>
      </c>
      <c r="D1271" s="9" t="s">
        <v>13</v>
      </c>
    </row>
    <row r="1272" spans="1:4" x14ac:dyDescent="0.25">
      <c r="A1272" s="51" t="str">
        <f>IF(QUESTIONS!D1293="A",QUESTIONS!J1293,"")</f>
        <v/>
      </c>
      <c r="B1272" s="51" t="str">
        <f>IF(QUESTIONS!D1293="O",QUESTIONS!J1293,"")</f>
        <v>}</v>
      </c>
      <c r="C1272" s="51" t="str">
        <f>IF(QUESTIONS!D1293="E",QUESTIONS!J1293,"")</f>
        <v/>
      </c>
      <c r="D1272" s="9" t="s">
        <v>13</v>
      </c>
    </row>
    <row r="1273" spans="1:4" x14ac:dyDescent="0.25">
      <c r="A1273" s="51" t="str">
        <f>IF(QUESTIONS!D1294="A",QUESTIONS!J1294,"")</f>
        <v/>
      </c>
      <c r="B1273" s="51" t="str">
        <f>IF(QUESTIONS!D1294="O",QUESTIONS!J1294,"")</f>
        <v>}</v>
      </c>
      <c r="C1273" s="51" t="str">
        <f>IF(QUESTIONS!D1294="E",QUESTIONS!J1294,"")</f>
        <v/>
      </c>
      <c r="D1273" s="9" t="s">
        <v>13</v>
      </c>
    </row>
    <row r="1274" spans="1:4" x14ac:dyDescent="0.25">
      <c r="A1274" s="51" t="str">
        <f>IF(QUESTIONS!D1295="A",QUESTIONS!J1295,"")</f>
        <v/>
      </c>
      <c r="B1274" s="51" t="str">
        <f>IF(QUESTIONS!D1295="O",QUESTIONS!J1295,"")</f>
        <v>}</v>
      </c>
      <c r="C1274" s="51" t="str">
        <f>IF(QUESTIONS!D1295="E",QUESTIONS!J1295,"")</f>
        <v/>
      </c>
      <c r="D1274" s="9" t="s">
        <v>13</v>
      </c>
    </row>
    <row r="1275" spans="1:4" x14ac:dyDescent="0.25">
      <c r="A1275" s="51" t="str">
        <f>IF(QUESTIONS!D1296="A",QUESTIONS!J1296,"")</f>
        <v/>
      </c>
      <c r="B1275" s="51" t="str">
        <f>IF(QUESTIONS!D1296="O",QUESTIONS!J1296,"")</f>
        <v>}</v>
      </c>
      <c r="C1275" s="51" t="str">
        <f>IF(QUESTIONS!D1296="E",QUESTIONS!J1296,"")</f>
        <v/>
      </c>
      <c r="D1275" s="9" t="s">
        <v>13</v>
      </c>
    </row>
    <row r="1276" spans="1:4" x14ac:dyDescent="0.25">
      <c r="A1276" s="51" t="str">
        <f>IF(QUESTIONS!D1297="A",QUESTIONS!J1297,"")</f>
        <v/>
      </c>
      <c r="B1276" s="51" t="str">
        <f>IF(QUESTIONS!D1297="O",QUESTIONS!J1297,"")</f>
        <v>}</v>
      </c>
      <c r="C1276" s="51" t="str">
        <f>IF(QUESTIONS!D1297="E",QUESTIONS!J1297,"")</f>
        <v/>
      </c>
      <c r="D1276" s="9" t="s">
        <v>13</v>
      </c>
    </row>
    <row r="1277" spans="1:4" x14ac:dyDescent="0.25">
      <c r="A1277" s="51" t="str">
        <f>IF(QUESTIONS!D1298="A",QUESTIONS!J1298,"")</f>
        <v/>
      </c>
      <c r="B1277" s="51" t="str">
        <f>IF(QUESTIONS!D1298="O",QUESTIONS!J1298,"")</f>
        <v>}</v>
      </c>
      <c r="C1277" s="51" t="str">
        <f>IF(QUESTIONS!D1298="E",QUESTIONS!J1298,"")</f>
        <v/>
      </c>
      <c r="D1277" s="9" t="s">
        <v>13</v>
      </c>
    </row>
    <row r="1278" spans="1:4" x14ac:dyDescent="0.25">
      <c r="A1278" s="51" t="str">
        <f>IF(QUESTIONS!D1299="A",QUESTIONS!J1299,"")</f>
        <v/>
      </c>
      <c r="B1278" s="51" t="str">
        <f>IF(QUESTIONS!D1299="O",QUESTIONS!J1299,"")</f>
        <v>}</v>
      </c>
      <c r="C1278" s="51" t="str">
        <f>IF(QUESTIONS!D1299="E",QUESTIONS!J1299,"")</f>
        <v/>
      </c>
      <c r="D1278" s="9" t="s">
        <v>13</v>
      </c>
    </row>
    <row r="1279" spans="1:4" x14ac:dyDescent="0.25">
      <c r="A1279" s="51" t="str">
        <f>IF(QUESTIONS!D1300="A",QUESTIONS!J1300,"")</f>
        <v/>
      </c>
      <c r="B1279" s="51" t="str">
        <f>IF(QUESTIONS!D1300="O",QUESTIONS!J1300,"")</f>
        <v>}</v>
      </c>
      <c r="C1279" s="51" t="str">
        <f>IF(QUESTIONS!D1300="E",QUESTIONS!J1300,"")</f>
        <v/>
      </c>
      <c r="D1279" s="9" t="s">
        <v>13</v>
      </c>
    </row>
    <row r="1280" spans="1:4" x14ac:dyDescent="0.25">
      <c r="A1280" s="51" t="str">
        <f>IF(QUESTIONS!D1301="A",QUESTIONS!J1301,"")</f>
        <v/>
      </c>
      <c r="B1280" s="51" t="str">
        <f>IF(QUESTIONS!D1301="O",QUESTIONS!J1301,"")</f>
        <v>}</v>
      </c>
      <c r="C1280" s="51" t="str">
        <f>IF(QUESTIONS!D1301="E",QUESTIONS!J1301,"")</f>
        <v/>
      </c>
      <c r="D1280" s="9" t="s">
        <v>13</v>
      </c>
    </row>
    <row r="1281" spans="1:4" x14ac:dyDescent="0.25">
      <c r="A1281" s="51" t="str">
        <f>IF(QUESTIONS!D1302="A",QUESTIONS!J1302,"")</f>
        <v/>
      </c>
      <c r="B1281" s="51" t="str">
        <f>IF(QUESTIONS!D1302="O",QUESTIONS!J1302,"")</f>
        <v>}</v>
      </c>
      <c r="C1281" s="51" t="str">
        <f>IF(QUESTIONS!D1302="E",QUESTIONS!J1302,"")</f>
        <v/>
      </c>
      <c r="D1281" s="9" t="s">
        <v>13</v>
      </c>
    </row>
    <row r="1282" spans="1:4" x14ac:dyDescent="0.25">
      <c r="A1282" s="51" t="str">
        <f>IF(QUESTIONS!D1303="A",QUESTIONS!J1303,"")</f>
        <v/>
      </c>
      <c r="B1282" s="51" t="str">
        <f>IF(QUESTIONS!D1303="O",QUESTIONS!J1303,"")</f>
        <v>}</v>
      </c>
      <c r="C1282" s="51" t="str">
        <f>IF(QUESTIONS!D1303="E",QUESTIONS!J1303,"")</f>
        <v/>
      </c>
      <c r="D1282" s="9" t="s">
        <v>13</v>
      </c>
    </row>
    <row r="1283" spans="1:4" x14ac:dyDescent="0.25">
      <c r="A1283" s="51" t="str">
        <f>IF(QUESTIONS!D1304="A",QUESTIONS!J1304,"")</f>
        <v/>
      </c>
      <c r="B1283" s="51" t="str">
        <f>IF(QUESTIONS!D1304="O",QUESTIONS!J1304,"")</f>
        <v>}</v>
      </c>
      <c r="C1283" s="51" t="str">
        <f>IF(QUESTIONS!D1304="E",QUESTIONS!J1304,"")</f>
        <v/>
      </c>
      <c r="D1283" s="9" t="s">
        <v>13</v>
      </c>
    </row>
    <row r="1284" spans="1:4" x14ac:dyDescent="0.25">
      <c r="A1284" s="51" t="str">
        <f>IF(QUESTIONS!D1305="A",QUESTIONS!J1305,"")</f>
        <v/>
      </c>
      <c r="B1284" s="51" t="str">
        <f>IF(QUESTIONS!D1305="O",QUESTIONS!J1305,"")</f>
        <v>}</v>
      </c>
      <c r="C1284" s="51" t="str">
        <f>IF(QUESTIONS!D1305="E",QUESTIONS!J1305,"")</f>
        <v/>
      </c>
      <c r="D1284" s="9" t="s">
        <v>13</v>
      </c>
    </row>
    <row r="1285" spans="1:4" x14ac:dyDescent="0.25">
      <c r="A1285" s="51" t="str">
        <f>IF(QUESTIONS!D1306="A",QUESTIONS!J1306,"")</f>
        <v/>
      </c>
      <c r="B1285" s="51" t="str">
        <f>IF(QUESTIONS!D1306="O",QUESTIONS!J1306,"")</f>
        <v>}</v>
      </c>
      <c r="C1285" s="51" t="str">
        <f>IF(QUESTIONS!D1306="E",QUESTIONS!J1306,"")</f>
        <v/>
      </c>
      <c r="D1285" s="9" t="s">
        <v>13</v>
      </c>
    </row>
    <row r="1286" spans="1:4" x14ac:dyDescent="0.25">
      <c r="A1286" s="51" t="str">
        <f>IF(QUESTIONS!D1307="A",QUESTIONS!J1307,"")</f>
        <v/>
      </c>
      <c r="B1286" s="51" t="str">
        <f>IF(QUESTIONS!D1307="O",QUESTIONS!J1307,"")</f>
        <v>}</v>
      </c>
      <c r="C1286" s="51" t="str">
        <f>IF(QUESTIONS!D1307="E",QUESTIONS!J1307,"")</f>
        <v/>
      </c>
      <c r="D1286" s="9" t="s">
        <v>13</v>
      </c>
    </row>
    <row r="1287" spans="1:4" x14ac:dyDescent="0.25">
      <c r="A1287" s="51" t="str">
        <f>IF(QUESTIONS!D1308="A",QUESTIONS!J1308,"")</f>
        <v/>
      </c>
      <c r="B1287" s="51" t="str">
        <f>IF(QUESTIONS!D1308="O",QUESTIONS!J1308,"")</f>
        <v>}</v>
      </c>
      <c r="C1287" s="51" t="str">
        <f>IF(QUESTIONS!D1308="E",QUESTIONS!J1308,"")</f>
        <v/>
      </c>
      <c r="D1287" s="9" t="s">
        <v>13</v>
      </c>
    </row>
    <row r="1288" spans="1:4" x14ac:dyDescent="0.25">
      <c r="A1288" s="51" t="str">
        <f>IF(QUESTIONS!D1309="A",QUESTIONS!J1309,"")</f>
        <v/>
      </c>
      <c r="B1288" s="51" t="str">
        <f>IF(QUESTIONS!D1309="O",QUESTIONS!J1309,"")</f>
        <v>}</v>
      </c>
      <c r="C1288" s="51" t="str">
        <f>IF(QUESTIONS!D1309="E",QUESTIONS!J1309,"")</f>
        <v/>
      </c>
      <c r="D1288" s="9" t="s">
        <v>13</v>
      </c>
    </row>
    <row r="1289" spans="1:4" x14ac:dyDescent="0.25">
      <c r="A1289" s="51" t="str">
        <f>IF(QUESTIONS!D1310="A",QUESTIONS!J1310,"")</f>
        <v/>
      </c>
      <c r="B1289" s="51" t="str">
        <f>IF(QUESTIONS!D1310="O",QUESTIONS!J1310,"")</f>
        <v>}</v>
      </c>
      <c r="C1289" s="51" t="str">
        <f>IF(QUESTIONS!D1310="E",QUESTIONS!J1310,"")</f>
        <v/>
      </c>
      <c r="D1289" s="9" t="s">
        <v>13</v>
      </c>
    </row>
    <row r="1290" spans="1:4" x14ac:dyDescent="0.25">
      <c r="A1290" s="51" t="str">
        <f>IF(QUESTIONS!D1311="A",QUESTIONS!J1311,"")</f>
        <v/>
      </c>
      <c r="B1290" s="51" t="str">
        <f>IF(QUESTIONS!D1311="O",QUESTIONS!J1311,"")</f>
        <v>}</v>
      </c>
      <c r="C1290" s="51" t="str">
        <f>IF(QUESTIONS!D1311="E",QUESTIONS!J1311,"")</f>
        <v/>
      </c>
      <c r="D1290" s="9" t="s">
        <v>13</v>
      </c>
    </row>
    <row r="1291" spans="1:4" x14ac:dyDescent="0.25">
      <c r="A1291" s="51" t="str">
        <f>IF(QUESTIONS!D1312="A",QUESTIONS!J1312,"")</f>
        <v/>
      </c>
      <c r="B1291" s="51" t="str">
        <f>IF(QUESTIONS!D1312="O",QUESTIONS!J1312,"")</f>
        <v>}</v>
      </c>
      <c r="C1291" s="51" t="str">
        <f>IF(QUESTIONS!D1312="E",QUESTIONS!J1312,"")</f>
        <v/>
      </c>
      <c r="D1291" s="9" t="s">
        <v>13</v>
      </c>
    </row>
    <row r="1292" spans="1:4" x14ac:dyDescent="0.25">
      <c r="A1292" s="51" t="str">
        <f>IF(QUESTIONS!D1313="A",QUESTIONS!J1313,"")</f>
        <v/>
      </c>
      <c r="B1292" s="51" t="str">
        <f>IF(QUESTIONS!D1313="O",QUESTIONS!J1313,"")</f>
        <v>}</v>
      </c>
      <c r="C1292" s="51" t="str">
        <f>IF(QUESTIONS!D1313="E",QUESTIONS!J1313,"")</f>
        <v/>
      </c>
      <c r="D1292" s="9" t="s">
        <v>13</v>
      </c>
    </row>
    <row r="1293" spans="1:4" x14ac:dyDescent="0.25">
      <c r="A1293" s="51" t="str">
        <f>IF(QUESTIONS!D1314="A",QUESTIONS!J1314,"")</f>
        <v/>
      </c>
      <c r="B1293" s="51" t="str">
        <f>IF(QUESTIONS!D1314="O",QUESTIONS!J1314,"")</f>
        <v>}</v>
      </c>
      <c r="C1293" s="51" t="str">
        <f>IF(QUESTIONS!D1314="E",QUESTIONS!J1314,"")</f>
        <v/>
      </c>
      <c r="D1293" s="9" t="s">
        <v>13</v>
      </c>
    </row>
    <row r="1294" spans="1:4" x14ac:dyDescent="0.25">
      <c r="A1294" s="51" t="str">
        <f>IF(QUESTIONS!D1315="A",QUESTIONS!J1315,"")</f>
        <v/>
      </c>
      <c r="B1294" s="51" t="str">
        <f>IF(QUESTIONS!D1315="O",QUESTIONS!J1315,"")</f>
        <v>}</v>
      </c>
      <c r="C1294" s="51" t="str">
        <f>IF(QUESTIONS!D1315="E",QUESTIONS!J1315,"")</f>
        <v/>
      </c>
      <c r="D1294" s="9" t="s">
        <v>13</v>
      </c>
    </row>
    <row r="1295" spans="1:4" x14ac:dyDescent="0.25">
      <c r="A1295" s="51" t="str">
        <f>IF(QUESTIONS!D1316="A",QUESTIONS!J1316,"")</f>
        <v/>
      </c>
      <c r="B1295" s="51" t="str">
        <f>IF(QUESTIONS!D1316="O",QUESTIONS!J1316,"")</f>
        <v>}</v>
      </c>
      <c r="C1295" s="51" t="str">
        <f>IF(QUESTIONS!D1316="E",QUESTIONS!J1316,"")</f>
        <v/>
      </c>
      <c r="D1295" s="9" t="s">
        <v>13</v>
      </c>
    </row>
    <row r="1296" spans="1:4" x14ac:dyDescent="0.25">
      <c r="A1296" s="51" t="str">
        <f>IF(QUESTIONS!D1317="A",QUESTIONS!J1317,"")</f>
        <v/>
      </c>
      <c r="B1296" s="51" t="str">
        <f>IF(QUESTIONS!D1317="O",QUESTIONS!J1317,"")</f>
        <v>}</v>
      </c>
      <c r="C1296" s="51" t="str">
        <f>IF(QUESTIONS!D1317="E",QUESTIONS!J1317,"")</f>
        <v/>
      </c>
      <c r="D1296" s="9" t="s">
        <v>13</v>
      </c>
    </row>
    <row r="1297" spans="1:4" x14ac:dyDescent="0.25">
      <c r="A1297" s="51" t="str">
        <f>IF(QUESTIONS!D1318="A",QUESTIONS!J1318,"")</f>
        <v/>
      </c>
      <c r="B1297" s="51" t="str">
        <f>IF(QUESTIONS!D1318="O",QUESTIONS!J1318,"")</f>
        <v>}</v>
      </c>
      <c r="C1297" s="51" t="str">
        <f>IF(QUESTIONS!D1318="E",QUESTIONS!J1318,"")</f>
        <v/>
      </c>
      <c r="D1297" s="9" t="s">
        <v>13</v>
      </c>
    </row>
    <row r="1298" spans="1:4" x14ac:dyDescent="0.25">
      <c r="A1298" s="51" t="str">
        <f>IF(QUESTIONS!D1319="A",QUESTIONS!J1319,"")</f>
        <v/>
      </c>
      <c r="B1298" s="51" t="str">
        <f>IF(QUESTIONS!D1319="O",QUESTIONS!J1319,"")</f>
        <v>}</v>
      </c>
      <c r="C1298" s="51" t="str">
        <f>IF(QUESTIONS!D1319="E",QUESTIONS!J1319,"")</f>
        <v/>
      </c>
      <c r="D1298" s="9" t="s">
        <v>13</v>
      </c>
    </row>
    <row r="1299" spans="1:4" x14ac:dyDescent="0.25">
      <c r="A1299" s="51" t="str">
        <f>IF(QUESTIONS!D1320="A",QUESTIONS!J1320,"")</f>
        <v/>
      </c>
      <c r="B1299" s="51" t="str">
        <f>IF(QUESTIONS!D1320="O",QUESTIONS!J1320,"")</f>
        <v>}</v>
      </c>
      <c r="C1299" s="51" t="str">
        <f>IF(QUESTIONS!D1320="E",QUESTIONS!J1320,"")</f>
        <v/>
      </c>
      <c r="D1299" s="9" t="s">
        <v>13</v>
      </c>
    </row>
    <row r="1300" spans="1:4" x14ac:dyDescent="0.25">
      <c r="A1300" s="51" t="str">
        <f>IF(QUESTIONS!D1321="A",QUESTIONS!J1321,"")</f>
        <v/>
      </c>
      <c r="B1300" s="51" t="str">
        <f>IF(QUESTIONS!D1321="O",QUESTIONS!J1321,"")</f>
        <v>}</v>
      </c>
      <c r="C1300" s="51" t="str">
        <f>IF(QUESTIONS!D1321="E",QUESTIONS!J1321,"")</f>
        <v/>
      </c>
      <c r="D1300" s="9" t="s">
        <v>13</v>
      </c>
    </row>
    <row r="1301" spans="1:4" x14ac:dyDescent="0.25">
      <c r="A1301" s="51" t="str">
        <f>IF(QUESTIONS!D1322="A",QUESTIONS!J1322,"")</f>
        <v/>
      </c>
      <c r="B1301" s="51" t="str">
        <f>IF(QUESTIONS!D1322="O",QUESTIONS!J1322,"")</f>
        <v>}</v>
      </c>
      <c r="C1301" s="51" t="str">
        <f>IF(QUESTIONS!D1322="E",QUESTIONS!J1322,"")</f>
        <v/>
      </c>
      <c r="D1301" s="9" t="s">
        <v>13</v>
      </c>
    </row>
    <row r="1302" spans="1:4" x14ac:dyDescent="0.25">
      <c r="A1302" s="51" t="str">
        <f>IF(QUESTIONS!D1323="A",QUESTIONS!J1323,"")</f>
        <v/>
      </c>
      <c r="B1302" s="51" t="str">
        <f>IF(QUESTIONS!D1323="O",QUESTIONS!J1323,"")</f>
        <v>}</v>
      </c>
      <c r="C1302" s="51" t="str">
        <f>IF(QUESTIONS!D1323="E",QUESTIONS!J1323,"")</f>
        <v/>
      </c>
      <c r="D1302" s="9" t="s">
        <v>13</v>
      </c>
    </row>
    <row r="1303" spans="1:4" x14ac:dyDescent="0.25">
      <c r="A1303" s="51" t="str">
        <f>IF(QUESTIONS!D1324="A",QUESTIONS!J1324,"")</f>
        <v/>
      </c>
      <c r="B1303" s="51" t="str">
        <f>IF(QUESTIONS!D1324="O",QUESTIONS!J1324,"")</f>
        <v>}</v>
      </c>
      <c r="C1303" s="51" t="str">
        <f>IF(QUESTIONS!D1324="E",QUESTIONS!J1324,"")</f>
        <v/>
      </c>
      <c r="D1303" s="9" t="s">
        <v>13</v>
      </c>
    </row>
    <row r="1304" spans="1:4" x14ac:dyDescent="0.25">
      <c r="A1304" s="51" t="str">
        <f>IF(QUESTIONS!D1325="A",QUESTIONS!J1325,"")</f>
        <v/>
      </c>
      <c r="B1304" s="51" t="str">
        <f>IF(QUESTIONS!D1325="O",QUESTIONS!J1325,"")</f>
        <v>}</v>
      </c>
      <c r="C1304" s="51" t="str">
        <f>IF(QUESTIONS!D1325="E",QUESTIONS!J1325,"")</f>
        <v/>
      </c>
      <c r="D1304" s="9" t="s">
        <v>13</v>
      </c>
    </row>
    <row r="1305" spans="1:4" x14ac:dyDescent="0.25">
      <c r="A1305" s="51" t="str">
        <f>IF(QUESTIONS!D1326="A",QUESTIONS!J1326,"")</f>
        <v/>
      </c>
      <c r="B1305" s="51" t="str">
        <f>IF(QUESTIONS!D1326="O",QUESTIONS!J1326,"")</f>
        <v>}</v>
      </c>
      <c r="C1305" s="51" t="str">
        <f>IF(QUESTIONS!D1326="E",QUESTIONS!J1326,"")</f>
        <v/>
      </c>
      <c r="D1305" s="9" t="s">
        <v>13</v>
      </c>
    </row>
    <row r="1306" spans="1:4" x14ac:dyDescent="0.25">
      <c r="A1306" s="51" t="str">
        <f>IF(QUESTIONS!D1327="A",QUESTIONS!J1327,"")</f>
        <v/>
      </c>
      <c r="B1306" s="51" t="str">
        <f>IF(QUESTIONS!D1327="O",QUESTIONS!J1327,"")</f>
        <v>}</v>
      </c>
      <c r="C1306" s="51" t="str">
        <f>IF(QUESTIONS!D1327="E",QUESTIONS!J1327,"")</f>
        <v/>
      </c>
      <c r="D1306" s="9" t="s">
        <v>13</v>
      </c>
    </row>
    <row r="1307" spans="1:4" x14ac:dyDescent="0.25">
      <c r="A1307" s="51" t="str">
        <f>IF(QUESTIONS!D1328="A",QUESTIONS!J1328,"")</f>
        <v/>
      </c>
      <c r="B1307" s="51" t="str">
        <f>IF(QUESTIONS!D1328="O",QUESTIONS!J1328,"")</f>
        <v>}</v>
      </c>
      <c r="C1307" s="51" t="str">
        <f>IF(QUESTIONS!D1328="E",QUESTIONS!J1328,"")</f>
        <v/>
      </c>
      <c r="D1307" s="9" t="s">
        <v>13</v>
      </c>
    </row>
    <row r="1308" spans="1:4" x14ac:dyDescent="0.25">
      <c r="A1308" s="51" t="str">
        <f>IF(QUESTIONS!D1329="A",QUESTIONS!J1329,"")</f>
        <v/>
      </c>
      <c r="B1308" s="51" t="str">
        <f>IF(QUESTIONS!D1329="O",QUESTIONS!J1329,"")</f>
        <v>}</v>
      </c>
      <c r="C1308" s="51" t="str">
        <f>IF(QUESTIONS!D1329="E",QUESTIONS!J1329,"")</f>
        <v/>
      </c>
      <c r="D1308" s="9" t="s">
        <v>13</v>
      </c>
    </row>
    <row r="1309" spans="1:4" x14ac:dyDescent="0.25">
      <c r="A1309" s="51" t="str">
        <f>IF(QUESTIONS!D1330="A",QUESTIONS!J1330,"")</f>
        <v/>
      </c>
      <c r="B1309" s="51" t="str">
        <f>IF(QUESTIONS!D1330="O",QUESTIONS!J1330,"")</f>
        <v>}</v>
      </c>
      <c r="C1309" s="51" t="str">
        <f>IF(QUESTIONS!D1330="E",QUESTIONS!J1330,"")</f>
        <v/>
      </c>
      <c r="D1309" s="9" t="s">
        <v>13</v>
      </c>
    </row>
    <row r="1310" spans="1:4" x14ac:dyDescent="0.25">
      <c r="A1310" s="51" t="str">
        <f>IF(QUESTIONS!D1331="A",QUESTIONS!J1331,"")</f>
        <v/>
      </c>
      <c r="B1310" s="51" t="str">
        <f>IF(QUESTIONS!D1331="O",QUESTIONS!J1331,"")</f>
        <v>}</v>
      </c>
      <c r="C1310" s="51" t="str">
        <f>IF(QUESTIONS!D1331="E",QUESTIONS!J1331,"")</f>
        <v/>
      </c>
      <c r="D1310" s="9" t="s">
        <v>13</v>
      </c>
    </row>
    <row r="1311" spans="1:4" x14ac:dyDescent="0.25">
      <c r="A1311" s="51" t="str">
        <f>IF(QUESTIONS!D1332="A",QUESTIONS!J1332,"")</f>
        <v/>
      </c>
      <c r="B1311" s="51" t="str">
        <f>IF(QUESTIONS!D1332="O",QUESTIONS!J1332,"")</f>
        <v>}</v>
      </c>
      <c r="C1311" s="51" t="str">
        <f>IF(QUESTIONS!D1332="E",QUESTIONS!J1332,"")</f>
        <v/>
      </c>
      <c r="D1311" s="9" t="s">
        <v>13</v>
      </c>
    </row>
    <row r="1312" spans="1:4" x14ac:dyDescent="0.25">
      <c r="A1312" s="51" t="str">
        <f>IF(QUESTIONS!D1333="A",QUESTIONS!J1333,"")</f>
        <v/>
      </c>
      <c r="B1312" s="51" t="str">
        <f>IF(QUESTIONS!D1333="O",QUESTIONS!J1333,"")</f>
        <v>}</v>
      </c>
      <c r="C1312" s="51" t="str">
        <f>IF(QUESTIONS!D1333="E",QUESTIONS!J1333,"")</f>
        <v/>
      </c>
      <c r="D1312" s="9" t="s">
        <v>13</v>
      </c>
    </row>
    <row r="1313" spans="1:4" x14ac:dyDescent="0.25">
      <c r="A1313" s="51" t="str">
        <f>IF(QUESTIONS!D1334="A",QUESTIONS!J1334,"")</f>
        <v/>
      </c>
      <c r="B1313" s="51" t="str">
        <f>IF(QUESTIONS!D1334="O",QUESTIONS!J1334,"")</f>
        <v>}</v>
      </c>
      <c r="C1313" s="51" t="str">
        <f>IF(QUESTIONS!D1334="E",QUESTIONS!J1334,"")</f>
        <v/>
      </c>
      <c r="D1313" s="9" t="s">
        <v>13</v>
      </c>
    </row>
    <row r="1314" spans="1:4" x14ac:dyDescent="0.25">
      <c r="A1314" s="51" t="str">
        <f>IF(QUESTIONS!D1335="A",QUESTIONS!J1335,"")</f>
        <v/>
      </c>
      <c r="B1314" s="51" t="str">
        <f>IF(QUESTIONS!D1335="O",QUESTIONS!J1335,"")</f>
        <v>}</v>
      </c>
      <c r="C1314" s="51" t="str">
        <f>IF(QUESTIONS!D1335="E",QUESTIONS!J1335,"")</f>
        <v/>
      </c>
      <c r="D1314" s="9" t="s">
        <v>13</v>
      </c>
    </row>
    <row r="1315" spans="1:4" x14ac:dyDescent="0.25">
      <c r="A1315" s="51" t="str">
        <f>IF(QUESTIONS!D1336="A",QUESTIONS!J1336,"")</f>
        <v/>
      </c>
      <c r="B1315" s="51" t="str">
        <f>IF(QUESTIONS!D1336="O",QUESTIONS!J1336,"")</f>
        <v>}</v>
      </c>
      <c r="C1315" s="51" t="str">
        <f>IF(QUESTIONS!D1336="E",QUESTIONS!J1336,"")</f>
        <v/>
      </c>
      <c r="D1315" s="9" t="s">
        <v>13</v>
      </c>
    </row>
    <row r="1316" spans="1:4" x14ac:dyDescent="0.25">
      <c r="A1316" s="51" t="str">
        <f>IF(QUESTIONS!D1337="A",QUESTIONS!J1337,"")</f>
        <v/>
      </c>
      <c r="B1316" s="51" t="str">
        <f>IF(QUESTIONS!D1337="O",QUESTIONS!J1337,"")</f>
        <v>}</v>
      </c>
      <c r="C1316" s="51" t="str">
        <f>IF(QUESTIONS!D1337="E",QUESTIONS!J1337,"")</f>
        <v/>
      </c>
      <c r="D1316" s="9" t="s">
        <v>13</v>
      </c>
    </row>
    <row r="1317" spans="1:4" x14ac:dyDescent="0.25">
      <c r="A1317" s="51" t="str">
        <f>IF(QUESTIONS!D1338="A",QUESTIONS!J1338,"")</f>
        <v/>
      </c>
      <c r="B1317" s="51" t="str">
        <f>IF(QUESTIONS!D1338="O",QUESTIONS!J1338,"")</f>
        <v>}</v>
      </c>
      <c r="C1317" s="51" t="str">
        <f>IF(QUESTIONS!D1338="E",QUESTIONS!J1338,"")</f>
        <v/>
      </c>
      <c r="D1317" s="9" t="s">
        <v>13</v>
      </c>
    </row>
    <row r="1318" spans="1:4" x14ac:dyDescent="0.25">
      <c r="A1318" s="51" t="str">
        <f>IF(QUESTIONS!D1339="A",QUESTIONS!J1339,"")</f>
        <v/>
      </c>
      <c r="B1318" s="51" t="str">
        <f>IF(QUESTIONS!D1339="O",QUESTIONS!J1339,"")</f>
        <v>}</v>
      </c>
      <c r="C1318" s="51" t="str">
        <f>IF(QUESTIONS!D1339="E",QUESTIONS!J1339,"")</f>
        <v/>
      </c>
      <c r="D1318" s="9" t="s">
        <v>13</v>
      </c>
    </row>
    <row r="1319" spans="1:4" x14ac:dyDescent="0.25">
      <c r="A1319" s="51" t="str">
        <f>IF(QUESTIONS!D1340="A",QUESTIONS!J1340,"")</f>
        <v/>
      </c>
      <c r="B1319" s="51" t="str">
        <f>IF(QUESTIONS!D1340="O",QUESTIONS!J1340,"")</f>
        <v>}</v>
      </c>
      <c r="C1319" s="51" t="str">
        <f>IF(QUESTIONS!D1340="E",QUESTIONS!J1340,"")</f>
        <v/>
      </c>
      <c r="D1319" s="9" t="s">
        <v>13</v>
      </c>
    </row>
    <row r="1320" spans="1:4" x14ac:dyDescent="0.25">
      <c r="A1320" s="51" t="str">
        <f>IF(QUESTIONS!D1341="A",QUESTIONS!J1341,"")</f>
        <v/>
      </c>
      <c r="B1320" s="51" t="str">
        <f>IF(QUESTIONS!D1341="O",QUESTIONS!J1341,"")</f>
        <v>}</v>
      </c>
      <c r="C1320" s="51" t="str">
        <f>IF(QUESTIONS!D1341="E",QUESTIONS!J1341,"")</f>
        <v/>
      </c>
      <c r="D1320" s="9" t="s">
        <v>13</v>
      </c>
    </row>
    <row r="1321" spans="1:4" x14ac:dyDescent="0.25">
      <c r="A1321" s="51" t="str">
        <f>IF(QUESTIONS!D1342="A",QUESTIONS!J1342,"")</f>
        <v/>
      </c>
      <c r="B1321" s="51" t="str">
        <f>IF(QUESTIONS!D1342="O",QUESTIONS!J1342,"")</f>
        <v>}</v>
      </c>
      <c r="C1321" s="51" t="str">
        <f>IF(QUESTIONS!D1342="E",QUESTIONS!J1342,"")</f>
        <v/>
      </c>
      <c r="D1321" s="9" t="s">
        <v>13</v>
      </c>
    </row>
    <row r="1322" spans="1:4" x14ac:dyDescent="0.25">
      <c r="A1322" s="51" t="str">
        <f>IF(QUESTIONS!D1343="A",QUESTIONS!J1343,"")</f>
        <v/>
      </c>
      <c r="B1322" s="51" t="str">
        <f>IF(QUESTIONS!D1343="O",QUESTIONS!J1343,"")</f>
        <v>}</v>
      </c>
      <c r="C1322" s="51" t="str">
        <f>IF(QUESTIONS!D1343="E",QUESTIONS!J1343,"")</f>
        <v/>
      </c>
      <c r="D1322" s="9" t="s">
        <v>13</v>
      </c>
    </row>
    <row r="1323" spans="1:4" x14ac:dyDescent="0.25">
      <c r="A1323" s="51" t="str">
        <f>IF(QUESTIONS!D1344="A",QUESTIONS!J1344,"")</f>
        <v/>
      </c>
      <c r="B1323" s="51" t="str">
        <f>IF(QUESTIONS!D1344="O",QUESTIONS!J1344,"")</f>
        <v>}</v>
      </c>
      <c r="C1323" s="51" t="str">
        <f>IF(QUESTIONS!D1344="E",QUESTIONS!J1344,"")</f>
        <v/>
      </c>
      <c r="D1323" s="9" t="s">
        <v>13</v>
      </c>
    </row>
    <row r="1324" spans="1:4" x14ac:dyDescent="0.25">
      <c r="A1324" s="51" t="str">
        <f>IF(QUESTIONS!D1345="A",QUESTIONS!J1345,"")</f>
        <v/>
      </c>
      <c r="B1324" s="51" t="str">
        <f>IF(QUESTIONS!D1345="O",QUESTIONS!J1345,"")</f>
        <v>}</v>
      </c>
      <c r="C1324" s="51" t="str">
        <f>IF(QUESTIONS!D1345="E",QUESTIONS!J1345,"")</f>
        <v/>
      </c>
      <c r="D1324" s="9" t="s">
        <v>13</v>
      </c>
    </row>
    <row r="1325" spans="1:4" x14ac:dyDescent="0.25">
      <c r="A1325" s="51" t="str">
        <f>IF(QUESTIONS!D1346="A",QUESTIONS!J1346,"")</f>
        <v/>
      </c>
      <c r="B1325" s="51" t="str">
        <f>IF(QUESTIONS!D1346="O",QUESTIONS!J1346,"")</f>
        <v>}</v>
      </c>
      <c r="C1325" s="51" t="str">
        <f>IF(QUESTIONS!D1346="E",QUESTIONS!J1346,"")</f>
        <v/>
      </c>
      <c r="D1325" s="9" t="s">
        <v>13</v>
      </c>
    </row>
    <row r="1326" spans="1:4" x14ac:dyDescent="0.25">
      <c r="A1326" s="51" t="str">
        <f>IF(QUESTIONS!D1347="A",QUESTIONS!J1347,"")</f>
        <v/>
      </c>
      <c r="B1326" s="51" t="str">
        <f>IF(QUESTIONS!D1347="O",QUESTIONS!J1347,"")</f>
        <v>}</v>
      </c>
      <c r="C1326" s="51" t="str">
        <f>IF(QUESTIONS!D1347="E",QUESTIONS!J1347,"")</f>
        <v/>
      </c>
      <c r="D1326" s="9" t="s">
        <v>13</v>
      </c>
    </row>
    <row r="1327" spans="1:4" x14ac:dyDescent="0.25">
      <c r="A1327" s="51" t="str">
        <f>IF(QUESTIONS!D1348="A",QUESTIONS!J1348,"")</f>
        <v/>
      </c>
      <c r="B1327" s="51" t="str">
        <f>IF(QUESTIONS!D1348="O",QUESTIONS!J1348,"")</f>
        <v>}</v>
      </c>
      <c r="C1327" s="51" t="str">
        <f>IF(QUESTIONS!D1348="E",QUESTIONS!J1348,"")</f>
        <v/>
      </c>
      <c r="D1327" s="9" t="s">
        <v>13</v>
      </c>
    </row>
    <row r="1328" spans="1:4" x14ac:dyDescent="0.25">
      <c r="A1328" s="51" t="str">
        <f>IF(QUESTIONS!D1349="A",QUESTIONS!J1349,"")</f>
        <v/>
      </c>
      <c r="B1328" s="51" t="str">
        <f>IF(QUESTIONS!D1349="O",QUESTIONS!J1349,"")</f>
        <v>}</v>
      </c>
      <c r="C1328" s="51" t="str">
        <f>IF(QUESTIONS!D1349="E",QUESTIONS!J1349,"")</f>
        <v/>
      </c>
      <c r="D1328" s="9" t="s">
        <v>13</v>
      </c>
    </row>
    <row r="1329" spans="1:4" x14ac:dyDescent="0.25">
      <c r="A1329" s="51" t="str">
        <f>IF(QUESTIONS!D1350="A",QUESTIONS!J1350,"")</f>
        <v/>
      </c>
      <c r="B1329" s="51" t="str">
        <f>IF(QUESTIONS!D1350="O",QUESTIONS!J1350,"")</f>
        <v>}</v>
      </c>
      <c r="C1329" s="51" t="str">
        <f>IF(QUESTIONS!D1350="E",QUESTIONS!J1350,"")</f>
        <v/>
      </c>
      <c r="D1329" s="9" t="s">
        <v>13</v>
      </c>
    </row>
    <row r="1330" spans="1:4" x14ac:dyDescent="0.25">
      <c r="A1330" s="51" t="str">
        <f>IF(QUESTIONS!D1351="A",QUESTIONS!J1351,"")</f>
        <v/>
      </c>
      <c r="B1330" s="51" t="str">
        <f>IF(QUESTIONS!D1351="O",QUESTIONS!J1351,"")</f>
        <v>}</v>
      </c>
      <c r="C1330" s="51" t="str">
        <f>IF(QUESTIONS!D1351="E",QUESTIONS!J1351,"")</f>
        <v/>
      </c>
      <c r="D1330" s="9" t="s">
        <v>13</v>
      </c>
    </row>
    <row r="1331" spans="1:4" x14ac:dyDescent="0.25">
      <c r="A1331" s="51" t="str">
        <f>IF(QUESTIONS!D1352="A",QUESTIONS!J1352,"")</f>
        <v/>
      </c>
      <c r="B1331" s="51" t="str">
        <f>IF(QUESTIONS!D1352="O",QUESTIONS!J1352,"")</f>
        <v>}</v>
      </c>
      <c r="C1331" s="51" t="str">
        <f>IF(QUESTIONS!D1352="E",QUESTIONS!J1352,"")</f>
        <v/>
      </c>
      <c r="D1331" s="9" t="s">
        <v>13</v>
      </c>
    </row>
    <row r="1332" spans="1:4" x14ac:dyDescent="0.25">
      <c r="A1332" s="51" t="str">
        <f>IF(QUESTIONS!D1353="A",QUESTIONS!J1353,"")</f>
        <v/>
      </c>
      <c r="B1332" s="51" t="str">
        <f>IF(QUESTIONS!D1353="O",QUESTIONS!J1353,"")</f>
        <v>}</v>
      </c>
      <c r="C1332" s="51" t="str">
        <f>IF(QUESTIONS!D1353="E",QUESTIONS!J1353,"")</f>
        <v/>
      </c>
      <c r="D1332" s="9" t="s">
        <v>13</v>
      </c>
    </row>
    <row r="1333" spans="1:4" x14ac:dyDescent="0.25">
      <c r="A1333" s="51" t="str">
        <f>IF(QUESTIONS!D1354="A",QUESTIONS!J1354,"")</f>
        <v/>
      </c>
      <c r="B1333" s="51" t="str">
        <f>IF(QUESTIONS!D1354="O",QUESTIONS!J1354,"")</f>
        <v>}</v>
      </c>
      <c r="C1333" s="51" t="str">
        <f>IF(QUESTIONS!D1354="E",QUESTIONS!J1354,"")</f>
        <v/>
      </c>
      <c r="D1333" s="9" t="s">
        <v>13</v>
      </c>
    </row>
    <row r="1334" spans="1:4" x14ac:dyDescent="0.25">
      <c r="A1334" s="51" t="str">
        <f>IF(QUESTIONS!D1355="A",QUESTIONS!J1355,"")</f>
        <v/>
      </c>
      <c r="B1334" s="51" t="str">
        <f>IF(QUESTIONS!D1355="O",QUESTIONS!J1355,"")</f>
        <v>}</v>
      </c>
      <c r="C1334" s="51" t="str">
        <f>IF(QUESTIONS!D1355="E",QUESTIONS!J1355,"")</f>
        <v/>
      </c>
      <c r="D1334" s="9" t="s">
        <v>13</v>
      </c>
    </row>
    <row r="1335" spans="1:4" x14ac:dyDescent="0.25">
      <c r="A1335" s="51" t="str">
        <f>IF(QUESTIONS!D1356="A",QUESTIONS!J1356,"")</f>
        <v/>
      </c>
      <c r="B1335" s="51" t="str">
        <f>IF(QUESTIONS!D1356="O",QUESTIONS!J1356,"")</f>
        <v>}</v>
      </c>
      <c r="C1335" s="51" t="str">
        <f>IF(QUESTIONS!D1356="E",QUESTIONS!J1356,"")</f>
        <v/>
      </c>
      <c r="D1335" s="9" t="s">
        <v>13</v>
      </c>
    </row>
    <row r="1336" spans="1:4" x14ac:dyDescent="0.25">
      <c r="A1336" s="51" t="str">
        <f>IF(QUESTIONS!D1357="A",QUESTIONS!J1357,"")</f>
        <v/>
      </c>
      <c r="B1336" s="51" t="str">
        <f>IF(QUESTIONS!D1357="O",QUESTIONS!J1357,"")</f>
        <v>}</v>
      </c>
      <c r="C1336" s="51" t="str">
        <f>IF(QUESTIONS!D1357="E",QUESTIONS!J1357,"")</f>
        <v/>
      </c>
      <c r="D1336" s="9" t="s">
        <v>13</v>
      </c>
    </row>
    <row r="1337" spans="1:4" x14ac:dyDescent="0.25">
      <c r="A1337" s="51" t="str">
        <f>IF(QUESTIONS!D1358="A",QUESTIONS!J1358,"")</f>
        <v/>
      </c>
      <c r="B1337" s="51" t="str">
        <f>IF(QUESTIONS!D1358="O",QUESTIONS!J1358,"")</f>
        <v>}</v>
      </c>
      <c r="C1337" s="51" t="str">
        <f>IF(QUESTIONS!D1358="E",QUESTIONS!J1358,"")</f>
        <v/>
      </c>
      <c r="D1337" s="9" t="s">
        <v>13</v>
      </c>
    </row>
    <row r="1338" spans="1:4" x14ac:dyDescent="0.25">
      <c r="A1338" s="51" t="str">
        <f>IF(QUESTIONS!D1359="A",QUESTIONS!J1359,"")</f>
        <v/>
      </c>
      <c r="B1338" s="51" t="str">
        <f>IF(QUESTIONS!D1359="O",QUESTIONS!J1359,"")</f>
        <v>}</v>
      </c>
      <c r="C1338" s="51" t="str">
        <f>IF(QUESTIONS!D1359="E",QUESTIONS!J1359,"")</f>
        <v/>
      </c>
      <c r="D1338" s="9" t="s">
        <v>13</v>
      </c>
    </row>
    <row r="1339" spans="1:4" x14ac:dyDescent="0.25">
      <c r="A1339" s="51" t="str">
        <f>IF(QUESTIONS!D1360="A",QUESTIONS!J1360,"")</f>
        <v/>
      </c>
      <c r="B1339" s="51" t="str">
        <f>IF(QUESTIONS!D1360="O",QUESTIONS!J1360,"")</f>
        <v>}</v>
      </c>
      <c r="C1339" s="51" t="str">
        <f>IF(QUESTIONS!D1360="E",QUESTIONS!J1360,"")</f>
        <v/>
      </c>
      <c r="D1339" s="9" t="s">
        <v>13</v>
      </c>
    </row>
    <row r="1340" spans="1:4" x14ac:dyDescent="0.25">
      <c r="A1340" s="51" t="str">
        <f>IF(QUESTIONS!D1361="A",QUESTIONS!J1361,"")</f>
        <v/>
      </c>
      <c r="B1340" s="51" t="str">
        <f>IF(QUESTIONS!D1361="O",QUESTIONS!J1361,"")</f>
        <v>}</v>
      </c>
      <c r="C1340" s="51" t="str">
        <f>IF(QUESTIONS!D1361="E",QUESTIONS!J1361,"")</f>
        <v/>
      </c>
      <c r="D1340" s="9" t="s">
        <v>13</v>
      </c>
    </row>
    <row r="1341" spans="1:4" x14ac:dyDescent="0.25">
      <c r="A1341" s="51" t="str">
        <f>IF(QUESTIONS!D1362="A",QUESTIONS!J1362,"")</f>
        <v/>
      </c>
      <c r="B1341" s="51" t="str">
        <f>IF(QUESTIONS!D1362="O",QUESTIONS!J1362,"")</f>
        <v>}</v>
      </c>
      <c r="C1341" s="51" t="str">
        <f>IF(QUESTIONS!D1362="E",QUESTIONS!J1362,"")</f>
        <v/>
      </c>
      <c r="D1341" s="9" t="s">
        <v>13</v>
      </c>
    </row>
    <row r="1342" spans="1:4" x14ac:dyDescent="0.25">
      <c r="A1342" s="51" t="str">
        <f>IF(QUESTIONS!D1363="A",QUESTIONS!J1363,"")</f>
        <v/>
      </c>
      <c r="B1342" s="51" t="str">
        <f>IF(QUESTIONS!D1363="O",QUESTIONS!J1363,"")</f>
        <v>}</v>
      </c>
      <c r="C1342" s="51" t="str">
        <f>IF(QUESTIONS!D1363="E",QUESTIONS!J1363,"")</f>
        <v/>
      </c>
      <c r="D1342" s="9" t="s">
        <v>13</v>
      </c>
    </row>
    <row r="1343" spans="1:4" x14ac:dyDescent="0.25">
      <c r="A1343" s="51" t="str">
        <f>IF(QUESTIONS!D1364="A",QUESTIONS!J1364,"")</f>
        <v/>
      </c>
      <c r="B1343" s="51" t="str">
        <f>IF(QUESTIONS!D1364="O",QUESTIONS!J1364,"")</f>
        <v>}</v>
      </c>
      <c r="C1343" s="51" t="str">
        <f>IF(QUESTIONS!D1364="E",QUESTIONS!J1364,"")</f>
        <v/>
      </c>
      <c r="D1343" s="9" t="s">
        <v>13</v>
      </c>
    </row>
    <row r="1344" spans="1:4" x14ac:dyDescent="0.25">
      <c r="A1344" s="51" t="str">
        <f>IF(QUESTIONS!D1365="A",QUESTIONS!J1365,"")</f>
        <v/>
      </c>
      <c r="B1344" s="51" t="str">
        <f>IF(QUESTIONS!D1365="O",QUESTIONS!J1365,"")</f>
        <v>}</v>
      </c>
      <c r="C1344" s="51" t="str">
        <f>IF(QUESTIONS!D1365="E",QUESTIONS!J1365,"")</f>
        <v/>
      </c>
      <c r="D1344" s="9" t="s">
        <v>13</v>
      </c>
    </row>
    <row r="1345" spans="1:4" x14ac:dyDescent="0.25">
      <c r="A1345" s="51" t="str">
        <f>IF(QUESTIONS!D1366="A",QUESTIONS!J1366,"")</f>
        <v/>
      </c>
      <c r="B1345" s="51" t="str">
        <f>IF(QUESTIONS!D1366="O",QUESTIONS!J1366,"")</f>
        <v>}</v>
      </c>
      <c r="C1345" s="51" t="str">
        <f>IF(QUESTIONS!D1366="E",QUESTIONS!J1366,"")</f>
        <v/>
      </c>
      <c r="D1345" s="9" t="s">
        <v>13</v>
      </c>
    </row>
    <row r="1346" spans="1:4" x14ac:dyDescent="0.25">
      <c r="A1346" s="51" t="str">
        <f>IF(QUESTIONS!D1367="A",QUESTIONS!J1367,"")</f>
        <v/>
      </c>
      <c r="B1346" s="51" t="str">
        <f>IF(QUESTIONS!D1367="O",QUESTIONS!J1367,"")</f>
        <v>}</v>
      </c>
      <c r="C1346" s="51" t="str">
        <f>IF(QUESTIONS!D1367="E",QUESTIONS!J1367,"")</f>
        <v/>
      </c>
      <c r="D1346" s="9" t="s">
        <v>13</v>
      </c>
    </row>
    <row r="1347" spans="1:4" x14ac:dyDescent="0.25">
      <c r="A1347" s="51" t="str">
        <f>IF(QUESTIONS!D1368="A",QUESTIONS!J1368,"")</f>
        <v/>
      </c>
      <c r="B1347" s="51" t="str">
        <f>IF(QUESTIONS!D1368="O",QUESTIONS!J1368,"")</f>
        <v>}</v>
      </c>
      <c r="C1347" s="51" t="str">
        <f>IF(QUESTIONS!D1368="E",QUESTIONS!J1368,"")</f>
        <v/>
      </c>
      <c r="D1347" s="9" t="s">
        <v>13</v>
      </c>
    </row>
    <row r="1348" spans="1:4" x14ac:dyDescent="0.25">
      <c r="A1348" s="51" t="str">
        <f>IF(QUESTIONS!D1369="A",QUESTIONS!J1369,"")</f>
        <v/>
      </c>
      <c r="B1348" s="51" t="str">
        <f>IF(QUESTIONS!D1369="O",QUESTIONS!J1369,"")</f>
        <v>}</v>
      </c>
      <c r="C1348" s="51" t="str">
        <f>IF(QUESTIONS!D1369="E",QUESTIONS!J1369,"")</f>
        <v/>
      </c>
      <c r="D1348" s="9" t="s">
        <v>13</v>
      </c>
    </row>
    <row r="1349" spans="1:4" x14ac:dyDescent="0.25">
      <c r="A1349" s="51" t="str">
        <f>IF(QUESTIONS!D1370="A",QUESTIONS!J1370,"")</f>
        <v/>
      </c>
      <c r="B1349" s="51" t="str">
        <f>IF(QUESTIONS!D1370="O",QUESTIONS!J1370,"")</f>
        <v>}</v>
      </c>
      <c r="C1349" s="51" t="str">
        <f>IF(QUESTIONS!D1370="E",QUESTIONS!J1370,"")</f>
        <v/>
      </c>
      <c r="D1349" s="9" t="s">
        <v>13</v>
      </c>
    </row>
    <row r="1350" spans="1:4" x14ac:dyDescent="0.25">
      <c r="A1350" s="51" t="str">
        <f>IF(QUESTIONS!D1371="A",QUESTIONS!J1371,"")</f>
        <v/>
      </c>
      <c r="B1350" s="51" t="str">
        <f>IF(QUESTIONS!D1371="O",QUESTIONS!J1371,"")</f>
        <v>}</v>
      </c>
      <c r="C1350" s="51" t="str">
        <f>IF(QUESTIONS!D1371="E",QUESTIONS!J1371,"")</f>
        <v/>
      </c>
      <c r="D1350" s="9" t="s">
        <v>13</v>
      </c>
    </row>
    <row r="1351" spans="1:4" x14ac:dyDescent="0.25">
      <c r="A1351" s="51" t="str">
        <f>IF(QUESTIONS!D1372="A",QUESTIONS!J1372,"")</f>
        <v/>
      </c>
      <c r="B1351" s="51" t="str">
        <f>IF(QUESTIONS!D1372="O",QUESTIONS!J1372,"")</f>
        <v>}</v>
      </c>
      <c r="C1351" s="51" t="str">
        <f>IF(QUESTIONS!D1372="E",QUESTIONS!J1372,"")</f>
        <v/>
      </c>
      <c r="D1351" s="9" t="s">
        <v>13</v>
      </c>
    </row>
    <row r="1352" spans="1:4" x14ac:dyDescent="0.25">
      <c r="A1352" s="51" t="str">
        <f>IF(QUESTIONS!D1373="A",QUESTIONS!J1373,"")</f>
        <v/>
      </c>
      <c r="B1352" s="51" t="str">
        <f>IF(QUESTIONS!D1373="O",QUESTIONS!J1373,"")</f>
        <v>}</v>
      </c>
      <c r="C1352" s="51" t="str">
        <f>IF(QUESTIONS!D1373="E",QUESTIONS!J1373,"")</f>
        <v/>
      </c>
      <c r="D1352" s="9" t="s">
        <v>13</v>
      </c>
    </row>
    <row r="1353" spans="1:4" x14ac:dyDescent="0.25">
      <c r="A1353" s="51" t="str">
        <f>IF(QUESTIONS!D1374="A",QUESTIONS!J1374,"")</f>
        <v/>
      </c>
      <c r="B1353" s="51" t="str">
        <f>IF(QUESTIONS!D1374="O",QUESTIONS!J1374,"")</f>
        <v>}</v>
      </c>
      <c r="C1353" s="51" t="str">
        <f>IF(QUESTIONS!D1374="E",QUESTIONS!J1374,"")</f>
        <v/>
      </c>
      <c r="D1353" s="9" t="s">
        <v>13</v>
      </c>
    </row>
    <row r="1354" spans="1:4" x14ac:dyDescent="0.25">
      <c r="A1354" s="51" t="str">
        <f>IF(QUESTIONS!D1375="A",QUESTIONS!J1375,"")</f>
        <v/>
      </c>
      <c r="B1354" s="51" t="str">
        <f>IF(QUESTIONS!D1375="O",QUESTIONS!J1375,"")</f>
        <v>}</v>
      </c>
      <c r="C1354" s="51" t="str">
        <f>IF(QUESTIONS!D1375="E",QUESTIONS!J1375,"")</f>
        <v/>
      </c>
      <c r="D1354" s="9" t="s">
        <v>13</v>
      </c>
    </row>
    <row r="1355" spans="1:4" x14ac:dyDescent="0.25">
      <c r="A1355" s="51" t="str">
        <f>IF(QUESTIONS!D1376="A",QUESTIONS!J1376,"")</f>
        <v/>
      </c>
      <c r="B1355" s="51" t="str">
        <f>IF(QUESTIONS!D1376="O",QUESTIONS!J1376,"")</f>
        <v>}</v>
      </c>
      <c r="C1355" s="51" t="str">
        <f>IF(QUESTIONS!D1376="E",QUESTIONS!J1376,"")</f>
        <v/>
      </c>
      <c r="D1355" s="9" t="s">
        <v>13</v>
      </c>
    </row>
    <row r="1356" spans="1:4" x14ac:dyDescent="0.25">
      <c r="A1356" s="51" t="str">
        <f>IF(QUESTIONS!D1377="A",QUESTIONS!J1377,"")</f>
        <v/>
      </c>
      <c r="B1356" s="51" t="str">
        <f>IF(QUESTIONS!D1377="O",QUESTIONS!J1377,"")</f>
        <v>}</v>
      </c>
      <c r="C1356" s="51" t="str">
        <f>IF(QUESTIONS!D1377="E",QUESTIONS!J1377,"")</f>
        <v/>
      </c>
      <c r="D1356" s="9" t="s">
        <v>13</v>
      </c>
    </row>
    <row r="1357" spans="1:4" x14ac:dyDescent="0.25">
      <c r="A1357" s="51" t="str">
        <f>IF(QUESTIONS!D1378="A",QUESTIONS!J1378,"")</f>
        <v/>
      </c>
      <c r="B1357" s="51" t="str">
        <f>IF(QUESTIONS!D1378="O",QUESTIONS!J1378,"")</f>
        <v>}</v>
      </c>
      <c r="C1357" s="51" t="str">
        <f>IF(QUESTIONS!D1378="E",QUESTIONS!J1378,"")</f>
        <v/>
      </c>
      <c r="D1357" s="9" t="s">
        <v>13</v>
      </c>
    </row>
    <row r="1358" spans="1:4" x14ac:dyDescent="0.25">
      <c r="A1358" s="51" t="str">
        <f>IF(QUESTIONS!D1379="A",QUESTIONS!J1379,"")</f>
        <v/>
      </c>
      <c r="B1358" s="51" t="str">
        <f>IF(QUESTIONS!D1379="O",QUESTIONS!J1379,"")</f>
        <v>}</v>
      </c>
      <c r="C1358" s="51" t="str">
        <f>IF(QUESTIONS!D1379="E",QUESTIONS!J1379,"")</f>
        <v/>
      </c>
      <c r="D1358" s="9" t="s">
        <v>13</v>
      </c>
    </row>
    <row r="1359" spans="1:4" x14ac:dyDescent="0.25">
      <c r="A1359" s="51" t="str">
        <f>IF(QUESTIONS!D1380="A",QUESTIONS!J1380,"")</f>
        <v/>
      </c>
      <c r="B1359" s="51" t="str">
        <f>IF(QUESTIONS!D1380="O",QUESTIONS!J1380,"")</f>
        <v>}</v>
      </c>
      <c r="C1359" s="51" t="str">
        <f>IF(QUESTIONS!D1380="E",QUESTIONS!J1380,"")</f>
        <v/>
      </c>
      <c r="D1359" s="9" t="s">
        <v>13</v>
      </c>
    </row>
    <row r="1360" spans="1:4" x14ac:dyDescent="0.25">
      <c r="A1360" s="51" t="str">
        <f>IF(QUESTIONS!D1381="A",QUESTIONS!J1381,"")</f>
        <v/>
      </c>
      <c r="B1360" s="51" t="str">
        <f>IF(QUESTIONS!D1381="O",QUESTIONS!J1381,"")</f>
        <v>}</v>
      </c>
      <c r="C1360" s="51" t="str">
        <f>IF(QUESTIONS!D1381="E",QUESTIONS!J1381,"")</f>
        <v/>
      </c>
      <c r="D1360" s="9" t="s">
        <v>13</v>
      </c>
    </row>
    <row r="1361" spans="1:4" x14ac:dyDescent="0.25">
      <c r="A1361" s="51" t="str">
        <f>IF(QUESTIONS!D1382="A",QUESTIONS!J1382,"")</f>
        <v/>
      </c>
      <c r="B1361" s="51" t="str">
        <f>IF(QUESTIONS!D1382="O",QUESTIONS!J1382,"")</f>
        <v>}</v>
      </c>
      <c r="C1361" s="51" t="str">
        <f>IF(QUESTIONS!D1382="E",QUESTIONS!J1382,"")</f>
        <v/>
      </c>
      <c r="D1361" s="9" t="s">
        <v>13</v>
      </c>
    </row>
    <row r="1362" spans="1:4" x14ac:dyDescent="0.25">
      <c r="A1362" s="51" t="str">
        <f>IF(QUESTIONS!D1383="A",QUESTIONS!J1383,"")</f>
        <v/>
      </c>
      <c r="B1362" s="51" t="str">
        <f>IF(QUESTIONS!D1383="O",QUESTIONS!J1383,"")</f>
        <v>}</v>
      </c>
      <c r="C1362" s="51" t="str">
        <f>IF(QUESTIONS!D1383="E",QUESTIONS!J1383,"")</f>
        <v/>
      </c>
      <c r="D1362" s="9" t="s">
        <v>13</v>
      </c>
    </row>
    <row r="1363" spans="1:4" x14ac:dyDescent="0.25">
      <c r="A1363" s="51" t="str">
        <f>IF(QUESTIONS!D1384="A",QUESTIONS!J1384,"")</f>
        <v/>
      </c>
      <c r="B1363" s="51" t="str">
        <f>IF(QUESTIONS!D1384="O",QUESTIONS!J1384,"")</f>
        <v>}</v>
      </c>
      <c r="C1363" s="51" t="str">
        <f>IF(QUESTIONS!D1384="E",QUESTIONS!J1384,"")</f>
        <v/>
      </c>
      <c r="D1363" s="9" t="s">
        <v>13</v>
      </c>
    </row>
    <row r="1364" spans="1:4" x14ac:dyDescent="0.25">
      <c r="A1364" s="51" t="str">
        <f>IF(QUESTIONS!D1385="A",QUESTIONS!J1385,"")</f>
        <v/>
      </c>
      <c r="B1364" s="51" t="str">
        <f>IF(QUESTIONS!D1385="O",QUESTIONS!J1385,"")</f>
        <v>}</v>
      </c>
      <c r="C1364" s="51" t="str">
        <f>IF(QUESTIONS!D1385="E",QUESTIONS!J1385,"")</f>
        <v/>
      </c>
      <c r="D1364" s="9" t="s">
        <v>13</v>
      </c>
    </row>
    <row r="1365" spans="1:4" x14ac:dyDescent="0.25">
      <c r="A1365" s="51" t="str">
        <f>IF(QUESTIONS!D1386="A",QUESTIONS!J1386,"")</f>
        <v/>
      </c>
      <c r="B1365" s="51" t="str">
        <f>IF(QUESTIONS!D1386="O",QUESTIONS!J1386,"")</f>
        <v>}</v>
      </c>
      <c r="C1365" s="51" t="str">
        <f>IF(QUESTIONS!D1386="E",QUESTIONS!J1386,"")</f>
        <v/>
      </c>
      <c r="D1365" s="9" t="s">
        <v>13</v>
      </c>
    </row>
    <row r="1366" spans="1:4" x14ac:dyDescent="0.25">
      <c r="A1366" s="51" t="str">
        <f>IF(QUESTIONS!D1387="A",QUESTIONS!J1387,"")</f>
        <v/>
      </c>
      <c r="B1366" s="51" t="str">
        <f>IF(QUESTIONS!D1387="O",QUESTIONS!J1387,"")</f>
        <v>}</v>
      </c>
      <c r="C1366" s="51" t="str">
        <f>IF(QUESTIONS!D1387="E",QUESTIONS!J1387,"")</f>
        <v/>
      </c>
      <c r="D1366" s="9" t="s">
        <v>13</v>
      </c>
    </row>
    <row r="1367" spans="1:4" x14ac:dyDescent="0.25">
      <c r="A1367" s="51" t="str">
        <f>IF(QUESTIONS!D1388="A",QUESTIONS!J1388,"")</f>
        <v/>
      </c>
      <c r="B1367" s="51" t="str">
        <f>IF(QUESTIONS!D1388="O",QUESTIONS!J1388,"")</f>
        <v>}</v>
      </c>
      <c r="C1367" s="51" t="str">
        <f>IF(QUESTIONS!D1388="E",QUESTIONS!J1388,"")</f>
        <v/>
      </c>
      <c r="D1367" s="9" t="s">
        <v>13</v>
      </c>
    </row>
    <row r="1368" spans="1:4" x14ac:dyDescent="0.25">
      <c r="A1368" s="51" t="str">
        <f>IF(QUESTIONS!D1389="A",QUESTIONS!J1389,"")</f>
        <v/>
      </c>
      <c r="B1368" s="51" t="str">
        <f>IF(QUESTIONS!D1389="O",QUESTIONS!J1389,"")</f>
        <v>}</v>
      </c>
      <c r="C1368" s="51" t="str">
        <f>IF(QUESTIONS!D1389="E",QUESTIONS!J1389,"")</f>
        <v/>
      </c>
      <c r="D1368" s="9" t="s">
        <v>13</v>
      </c>
    </row>
    <row r="1369" spans="1:4" x14ac:dyDescent="0.25">
      <c r="A1369" s="51" t="str">
        <f>IF(QUESTIONS!D1390="A",QUESTIONS!J1390,"")</f>
        <v/>
      </c>
      <c r="B1369" s="51" t="str">
        <f>IF(QUESTIONS!D1390="O",QUESTIONS!J1390,"")</f>
        <v>}</v>
      </c>
      <c r="C1369" s="51" t="str">
        <f>IF(QUESTIONS!D1390="E",QUESTIONS!J1390,"")</f>
        <v/>
      </c>
      <c r="D1369" s="9" t="s">
        <v>13</v>
      </c>
    </row>
    <row r="1370" spans="1:4" x14ac:dyDescent="0.25">
      <c r="A1370" s="51" t="str">
        <f>IF(QUESTIONS!D1391="A",QUESTIONS!J1391,"")</f>
        <v/>
      </c>
      <c r="B1370" s="51" t="str">
        <f>IF(QUESTIONS!D1391="O",QUESTIONS!J1391,"")</f>
        <v>}</v>
      </c>
      <c r="C1370" s="51" t="str">
        <f>IF(QUESTIONS!D1391="E",QUESTIONS!J1391,"")</f>
        <v/>
      </c>
      <c r="D1370" s="9" t="s">
        <v>13</v>
      </c>
    </row>
    <row r="1371" spans="1:4" x14ac:dyDescent="0.25">
      <c r="A1371" s="51" t="str">
        <f>IF(QUESTIONS!D1392="A",QUESTIONS!J1392,"")</f>
        <v/>
      </c>
      <c r="B1371" s="51" t="str">
        <f>IF(QUESTIONS!D1392="O",QUESTIONS!J1392,"")</f>
        <v>}</v>
      </c>
      <c r="C1371" s="51" t="str">
        <f>IF(QUESTIONS!D1392="E",QUESTIONS!J1392,"")</f>
        <v/>
      </c>
      <c r="D1371" s="9" t="s">
        <v>13</v>
      </c>
    </row>
    <row r="1372" spans="1:4" x14ac:dyDescent="0.25">
      <c r="A1372" s="51" t="str">
        <f>IF(QUESTIONS!D1393="A",QUESTIONS!J1393,"")</f>
        <v/>
      </c>
      <c r="B1372" s="51" t="str">
        <f>IF(QUESTIONS!D1393="O",QUESTIONS!J1393,"")</f>
        <v>}</v>
      </c>
      <c r="C1372" s="51" t="str">
        <f>IF(QUESTIONS!D1393="E",QUESTIONS!J1393,"")</f>
        <v/>
      </c>
      <c r="D1372" s="9" t="s">
        <v>13</v>
      </c>
    </row>
    <row r="1373" spans="1:4" x14ac:dyDescent="0.25">
      <c r="A1373" s="51" t="str">
        <f>IF(QUESTIONS!D1394="A",QUESTIONS!J1394,"")</f>
        <v/>
      </c>
      <c r="B1373" s="51" t="str">
        <f>IF(QUESTIONS!D1394="O",QUESTIONS!J1394,"")</f>
        <v>}</v>
      </c>
      <c r="C1373" s="51" t="str">
        <f>IF(QUESTIONS!D1394="E",QUESTIONS!J1394,"")</f>
        <v/>
      </c>
      <c r="D1373" s="9" t="s">
        <v>13</v>
      </c>
    </row>
    <row r="1374" spans="1:4" x14ac:dyDescent="0.25">
      <c r="A1374" s="51" t="str">
        <f>IF(QUESTIONS!D1395="A",QUESTIONS!J1395,"")</f>
        <v/>
      </c>
      <c r="B1374" s="51" t="str">
        <f>IF(QUESTIONS!D1395="O",QUESTIONS!J1395,"")</f>
        <v>}</v>
      </c>
      <c r="C1374" s="51" t="str">
        <f>IF(QUESTIONS!D1395="E",QUESTIONS!J1395,"")</f>
        <v/>
      </c>
      <c r="D1374" s="9" t="s">
        <v>13</v>
      </c>
    </row>
    <row r="1375" spans="1:4" x14ac:dyDescent="0.25">
      <c r="A1375" s="51" t="str">
        <f>IF(QUESTIONS!D1396="A",QUESTIONS!J1396,"")</f>
        <v/>
      </c>
      <c r="B1375" s="51" t="str">
        <f>IF(QUESTIONS!D1396="O",QUESTIONS!J1396,"")</f>
        <v>}</v>
      </c>
      <c r="C1375" s="51" t="str">
        <f>IF(QUESTIONS!D1396="E",QUESTIONS!J1396,"")</f>
        <v/>
      </c>
      <c r="D1375" s="9" t="s">
        <v>13</v>
      </c>
    </row>
    <row r="1376" spans="1:4" x14ac:dyDescent="0.25">
      <c r="A1376" s="51" t="str">
        <f>IF(QUESTIONS!D1397="A",QUESTIONS!J1397,"")</f>
        <v/>
      </c>
      <c r="B1376" s="51" t="str">
        <f>IF(QUESTIONS!D1397="O",QUESTIONS!J1397,"")</f>
        <v>}</v>
      </c>
      <c r="C1376" s="51" t="str">
        <f>IF(QUESTIONS!D1397="E",QUESTIONS!J1397,"")</f>
        <v/>
      </c>
      <c r="D1376" s="9" t="s">
        <v>13</v>
      </c>
    </row>
    <row r="1377" spans="1:4" x14ac:dyDescent="0.25">
      <c r="A1377" s="51" t="str">
        <f>IF(QUESTIONS!D1398="A",QUESTIONS!J1398,"")</f>
        <v/>
      </c>
      <c r="B1377" s="51" t="str">
        <f>IF(QUESTIONS!D1398="O",QUESTIONS!J1398,"")</f>
        <v>}</v>
      </c>
      <c r="C1377" s="51" t="str">
        <f>IF(QUESTIONS!D1398="E",QUESTIONS!J1398,"")</f>
        <v/>
      </c>
      <c r="D1377" s="9" t="s">
        <v>13</v>
      </c>
    </row>
    <row r="1378" spans="1:4" x14ac:dyDescent="0.25">
      <c r="A1378" s="51" t="str">
        <f>IF(QUESTIONS!D1399="A",QUESTIONS!J1399,"")</f>
        <v/>
      </c>
      <c r="B1378" s="51" t="str">
        <f>IF(QUESTIONS!D1399="O",QUESTIONS!J1399,"")</f>
        <v>}</v>
      </c>
      <c r="C1378" s="51" t="str">
        <f>IF(QUESTIONS!D1399="E",QUESTIONS!J1399,"")</f>
        <v/>
      </c>
      <c r="D1378" s="9" t="s">
        <v>13</v>
      </c>
    </row>
    <row r="1379" spans="1:4" x14ac:dyDescent="0.25">
      <c r="A1379" s="51" t="str">
        <f>IF(QUESTIONS!D1400="A",QUESTIONS!J1400,"")</f>
        <v/>
      </c>
      <c r="B1379" s="51" t="str">
        <f>IF(QUESTIONS!D1400="O",QUESTIONS!J1400,"")</f>
        <v>}</v>
      </c>
      <c r="C1379" s="51" t="str">
        <f>IF(QUESTIONS!D1400="E",QUESTIONS!J1400,"")</f>
        <v/>
      </c>
      <c r="D1379" s="9" t="s">
        <v>13</v>
      </c>
    </row>
    <row r="1380" spans="1:4" x14ac:dyDescent="0.25">
      <c r="A1380" s="51" t="str">
        <f>IF(QUESTIONS!D1401="A",QUESTIONS!J1401,"")</f>
        <v/>
      </c>
      <c r="B1380" s="51" t="str">
        <f>IF(QUESTIONS!D1401="O",QUESTIONS!J1401,"")</f>
        <v>}</v>
      </c>
      <c r="C1380" s="51" t="str">
        <f>IF(QUESTIONS!D1401="E",QUESTIONS!J1401,"")</f>
        <v/>
      </c>
      <c r="D1380" s="9" t="s">
        <v>13</v>
      </c>
    </row>
    <row r="1381" spans="1:4" x14ac:dyDescent="0.25">
      <c r="A1381" s="51" t="str">
        <f>IF(QUESTIONS!D1402="A",QUESTIONS!J1402,"")</f>
        <v/>
      </c>
      <c r="B1381" s="51" t="str">
        <f>IF(QUESTIONS!D1402="O",QUESTIONS!J1402,"")</f>
        <v>}</v>
      </c>
      <c r="C1381" s="51" t="str">
        <f>IF(QUESTIONS!D1402="E",QUESTIONS!J1402,"")</f>
        <v/>
      </c>
      <c r="D1381" s="9" t="s">
        <v>13</v>
      </c>
    </row>
    <row r="1382" spans="1:4" x14ac:dyDescent="0.25">
      <c r="A1382" s="51" t="str">
        <f>IF(QUESTIONS!D1403="A",QUESTIONS!J1403,"")</f>
        <v/>
      </c>
      <c r="B1382" s="51" t="str">
        <f>IF(QUESTIONS!D1403="O",QUESTIONS!J1403,"")</f>
        <v>}</v>
      </c>
      <c r="C1382" s="51" t="str">
        <f>IF(QUESTIONS!D1403="E",QUESTIONS!J1403,"")</f>
        <v/>
      </c>
      <c r="D1382" s="9" t="s">
        <v>13</v>
      </c>
    </row>
    <row r="1383" spans="1:4" x14ac:dyDescent="0.25">
      <c r="A1383" s="51" t="str">
        <f>IF(QUESTIONS!D1404="A",QUESTIONS!J1404,"")</f>
        <v/>
      </c>
      <c r="B1383" s="51" t="str">
        <f>IF(QUESTIONS!D1404="O",QUESTIONS!J1404,"")</f>
        <v>}</v>
      </c>
      <c r="C1383" s="51" t="str">
        <f>IF(QUESTIONS!D1404="E",QUESTIONS!J1404,"")</f>
        <v/>
      </c>
      <c r="D1383" s="9" t="s">
        <v>13</v>
      </c>
    </row>
    <row r="1384" spans="1:4" x14ac:dyDescent="0.25">
      <c r="A1384" s="51" t="str">
        <f>IF(QUESTIONS!D1405="A",QUESTIONS!J1405,"")</f>
        <v/>
      </c>
      <c r="B1384" s="51" t="str">
        <f>IF(QUESTIONS!D1405="O",QUESTIONS!J1405,"")</f>
        <v>}</v>
      </c>
      <c r="C1384" s="51" t="str">
        <f>IF(QUESTIONS!D1405="E",QUESTIONS!J1405,"")</f>
        <v/>
      </c>
      <c r="D1384" s="9" t="s">
        <v>13</v>
      </c>
    </row>
    <row r="1385" spans="1:4" x14ac:dyDescent="0.25">
      <c r="A1385" s="51" t="str">
        <f>IF(QUESTIONS!D1406="A",QUESTIONS!J1406,"")</f>
        <v/>
      </c>
      <c r="B1385" s="51" t="str">
        <f>IF(QUESTIONS!D1406="O",QUESTIONS!J1406,"")</f>
        <v>}</v>
      </c>
      <c r="C1385" s="51" t="str">
        <f>IF(QUESTIONS!D1406="E",QUESTIONS!J1406,"")</f>
        <v/>
      </c>
      <c r="D1385" s="9" t="s">
        <v>13</v>
      </c>
    </row>
    <row r="1386" spans="1:4" x14ac:dyDescent="0.25">
      <c r="A1386" s="51" t="str">
        <f>IF(QUESTIONS!D1407="A",QUESTIONS!J1407,"")</f>
        <v/>
      </c>
      <c r="B1386" s="51" t="str">
        <f>IF(QUESTIONS!D1407="O",QUESTIONS!J1407,"")</f>
        <v>}</v>
      </c>
      <c r="C1386" s="51" t="str">
        <f>IF(QUESTIONS!D1407="E",QUESTIONS!J1407,"")</f>
        <v/>
      </c>
      <c r="D1386" s="9" t="s">
        <v>13</v>
      </c>
    </row>
    <row r="1387" spans="1:4" x14ac:dyDescent="0.25">
      <c r="A1387" s="51" t="str">
        <f>IF(QUESTIONS!D1408="A",QUESTIONS!J1408,"")</f>
        <v/>
      </c>
      <c r="B1387" s="51" t="str">
        <f>IF(QUESTIONS!D1408="O",QUESTIONS!J1408,"")</f>
        <v>}</v>
      </c>
      <c r="C1387" s="51" t="str">
        <f>IF(QUESTIONS!D1408="E",QUESTIONS!J1408,"")</f>
        <v/>
      </c>
      <c r="D1387" s="9" t="s">
        <v>13</v>
      </c>
    </row>
    <row r="1388" spans="1:4" x14ac:dyDescent="0.25">
      <c r="A1388" s="51" t="str">
        <f>IF(QUESTIONS!D1409="A",QUESTIONS!J1409,"")</f>
        <v/>
      </c>
      <c r="B1388" s="51" t="str">
        <f>IF(QUESTIONS!D1409="O",QUESTIONS!J1409,"")</f>
        <v>}</v>
      </c>
      <c r="C1388" s="51" t="str">
        <f>IF(QUESTIONS!D1409="E",QUESTIONS!J1409,"")</f>
        <v/>
      </c>
      <c r="D1388" s="9" t="s">
        <v>13</v>
      </c>
    </row>
    <row r="1389" spans="1:4" x14ac:dyDescent="0.25">
      <c r="A1389" s="51" t="str">
        <f>IF(QUESTIONS!D1410="A",QUESTIONS!J1410,"")</f>
        <v/>
      </c>
      <c r="B1389" s="51" t="str">
        <f>IF(QUESTIONS!D1410="O",QUESTIONS!J1410,"")</f>
        <v>}</v>
      </c>
      <c r="C1389" s="51" t="str">
        <f>IF(QUESTIONS!D1410="E",QUESTIONS!J1410,"")</f>
        <v/>
      </c>
      <c r="D1389" s="9" t="s">
        <v>13</v>
      </c>
    </row>
    <row r="1390" spans="1:4" x14ac:dyDescent="0.25">
      <c r="A1390" s="51" t="str">
        <f>IF(QUESTIONS!D1411="A",QUESTIONS!J1411,"")</f>
        <v/>
      </c>
      <c r="B1390" s="51" t="str">
        <f>IF(QUESTIONS!D1411="O",QUESTIONS!J1411,"")</f>
        <v>}</v>
      </c>
      <c r="C1390" s="51" t="str">
        <f>IF(QUESTIONS!D1411="E",QUESTIONS!J1411,"")</f>
        <v/>
      </c>
      <c r="D1390" s="9" t="s">
        <v>13</v>
      </c>
    </row>
    <row r="1391" spans="1:4" x14ac:dyDescent="0.25">
      <c r="A1391" s="51" t="str">
        <f>IF(QUESTIONS!D1412="A",QUESTIONS!J1412,"")</f>
        <v/>
      </c>
      <c r="B1391" s="51" t="str">
        <f>IF(QUESTIONS!D1412="O",QUESTIONS!J1412,"")</f>
        <v>}</v>
      </c>
      <c r="C1391" s="51" t="str">
        <f>IF(QUESTIONS!D1412="E",QUESTIONS!J1412,"")</f>
        <v/>
      </c>
      <c r="D1391" s="9" t="s">
        <v>13</v>
      </c>
    </row>
    <row r="1392" spans="1:4" x14ac:dyDescent="0.25">
      <c r="A1392" s="51" t="str">
        <f>IF(QUESTIONS!D1413="A",QUESTIONS!J1413,"")</f>
        <v/>
      </c>
      <c r="B1392" s="51" t="str">
        <f>IF(QUESTIONS!D1413="O",QUESTIONS!J1413,"")</f>
        <v>}</v>
      </c>
      <c r="C1392" s="51" t="str">
        <f>IF(QUESTIONS!D1413="E",QUESTIONS!J1413,"")</f>
        <v/>
      </c>
      <c r="D1392" s="9" t="s">
        <v>13</v>
      </c>
    </row>
    <row r="1393" spans="1:4" x14ac:dyDescent="0.25">
      <c r="A1393" s="51" t="str">
        <f>IF(QUESTIONS!D1414="A",QUESTIONS!J1414,"")</f>
        <v/>
      </c>
      <c r="B1393" s="51" t="str">
        <f>IF(QUESTIONS!D1414="O",QUESTIONS!J1414,"")</f>
        <v>}</v>
      </c>
      <c r="C1393" s="51" t="str">
        <f>IF(QUESTIONS!D1414="E",QUESTIONS!J1414,"")</f>
        <v/>
      </c>
      <c r="D1393" s="9" t="s">
        <v>13</v>
      </c>
    </row>
    <row r="1394" spans="1:4" x14ac:dyDescent="0.25">
      <c r="A1394" s="51" t="str">
        <f>IF(QUESTIONS!D1415="A",QUESTIONS!J1415,"")</f>
        <v/>
      </c>
      <c r="B1394" s="51" t="str">
        <f>IF(QUESTIONS!D1415="O",QUESTIONS!J1415,"")</f>
        <v>}</v>
      </c>
      <c r="C1394" s="51" t="str">
        <f>IF(QUESTIONS!D1415="E",QUESTIONS!J1415,"")</f>
        <v/>
      </c>
      <c r="D1394" s="9" t="s">
        <v>13</v>
      </c>
    </row>
    <row r="1395" spans="1:4" x14ac:dyDescent="0.25">
      <c r="A1395" s="51" t="str">
        <f>IF(QUESTIONS!D1416="A",QUESTIONS!J1416,"")</f>
        <v/>
      </c>
      <c r="B1395" s="51" t="str">
        <f>IF(QUESTIONS!D1416="O",QUESTIONS!J1416,"")</f>
        <v>}</v>
      </c>
      <c r="C1395" s="51" t="str">
        <f>IF(QUESTIONS!D1416="E",QUESTIONS!J1416,"")</f>
        <v/>
      </c>
      <c r="D1395" s="9" t="s">
        <v>13</v>
      </c>
    </row>
    <row r="1396" spans="1:4" x14ac:dyDescent="0.25">
      <c r="A1396" s="51" t="str">
        <f>IF(QUESTIONS!D1417="A",QUESTIONS!J1417,"")</f>
        <v/>
      </c>
      <c r="B1396" s="51" t="str">
        <f>IF(QUESTIONS!D1417="O",QUESTIONS!J1417,"")</f>
        <v>}</v>
      </c>
      <c r="C1396" s="51" t="str">
        <f>IF(QUESTIONS!D1417="E",QUESTIONS!J1417,"")</f>
        <v/>
      </c>
      <c r="D1396" s="9" t="s">
        <v>13</v>
      </c>
    </row>
    <row r="1397" spans="1:4" x14ac:dyDescent="0.25">
      <c r="A1397" s="51" t="str">
        <f>IF(QUESTIONS!D1418="A",QUESTIONS!J1418,"")</f>
        <v/>
      </c>
      <c r="B1397" s="51" t="str">
        <f>IF(QUESTIONS!D1418="O",QUESTIONS!J1418,"")</f>
        <v>}</v>
      </c>
      <c r="C1397" s="51" t="str">
        <f>IF(QUESTIONS!D1418="E",QUESTIONS!J1418,"")</f>
        <v/>
      </c>
      <c r="D1397" s="9" t="s">
        <v>13</v>
      </c>
    </row>
    <row r="1398" spans="1:4" x14ac:dyDescent="0.25">
      <c r="A1398" s="51" t="str">
        <f>IF(QUESTIONS!D1419="A",QUESTIONS!J1419,"")</f>
        <v/>
      </c>
      <c r="B1398" s="51" t="str">
        <f>IF(QUESTIONS!D1419="O",QUESTIONS!J1419,"")</f>
        <v>}</v>
      </c>
      <c r="C1398" s="51" t="str">
        <f>IF(QUESTIONS!D1419="E",QUESTIONS!J1419,"")</f>
        <v/>
      </c>
      <c r="D1398" s="9" t="s">
        <v>13</v>
      </c>
    </row>
    <row r="1399" spans="1:4" x14ac:dyDescent="0.25">
      <c r="A1399" s="51" t="str">
        <f>IF(QUESTIONS!D1420="A",QUESTIONS!J1420,"")</f>
        <v/>
      </c>
      <c r="B1399" s="51" t="str">
        <f>IF(QUESTIONS!D1420="O",QUESTIONS!J1420,"")</f>
        <v>}</v>
      </c>
      <c r="C1399" s="51" t="str">
        <f>IF(QUESTIONS!D1420="E",QUESTIONS!J1420,"")</f>
        <v/>
      </c>
      <c r="D1399" s="9" t="s">
        <v>13</v>
      </c>
    </row>
    <row r="1400" spans="1:4" x14ac:dyDescent="0.25">
      <c r="A1400" s="51" t="str">
        <f>IF(QUESTIONS!D1421="A",QUESTIONS!J1421,"")</f>
        <v/>
      </c>
      <c r="B1400" s="51" t="str">
        <f>IF(QUESTIONS!D1421="O",QUESTIONS!J1421,"")</f>
        <v>}</v>
      </c>
      <c r="C1400" s="51" t="str">
        <f>IF(QUESTIONS!D1421="E",QUESTIONS!J1421,"")</f>
        <v/>
      </c>
      <c r="D1400" s="9" t="s">
        <v>13</v>
      </c>
    </row>
    <row r="1401" spans="1:4" x14ac:dyDescent="0.25">
      <c r="A1401" s="51" t="str">
        <f>IF(QUESTIONS!D1422="A",QUESTIONS!J1422,"")</f>
        <v/>
      </c>
      <c r="B1401" s="51" t="str">
        <f>IF(QUESTIONS!D1422="O",QUESTIONS!J1422,"")</f>
        <v>}</v>
      </c>
      <c r="C1401" s="51" t="str">
        <f>IF(QUESTIONS!D1422="E",QUESTIONS!J1422,"")</f>
        <v/>
      </c>
      <c r="D1401" s="9" t="s">
        <v>13</v>
      </c>
    </row>
    <row r="1402" spans="1:4" x14ac:dyDescent="0.25">
      <c r="A1402" s="51" t="str">
        <f>IF(QUESTIONS!D1423="A",QUESTIONS!J1423,"")</f>
        <v/>
      </c>
      <c r="B1402" s="51" t="str">
        <f>IF(QUESTIONS!D1423="O",QUESTIONS!J1423,"")</f>
        <v>}</v>
      </c>
      <c r="C1402" s="51" t="str">
        <f>IF(QUESTIONS!D1423="E",QUESTIONS!J1423,"")</f>
        <v/>
      </c>
      <c r="D1402" s="9" t="s">
        <v>13</v>
      </c>
    </row>
    <row r="1403" spans="1:4" x14ac:dyDescent="0.25">
      <c r="A1403" s="51" t="str">
        <f>IF(QUESTIONS!D1424="A",QUESTIONS!J1424,"")</f>
        <v/>
      </c>
      <c r="B1403" s="51" t="str">
        <f>IF(QUESTIONS!D1424="O",QUESTIONS!J1424,"")</f>
        <v>}</v>
      </c>
      <c r="C1403" s="51" t="str">
        <f>IF(QUESTIONS!D1424="E",QUESTIONS!J1424,"")</f>
        <v/>
      </c>
      <c r="D1403" s="9" t="s">
        <v>13</v>
      </c>
    </row>
    <row r="1404" spans="1:4" x14ac:dyDescent="0.25">
      <c r="A1404" s="51" t="str">
        <f>IF(QUESTIONS!D1425="A",QUESTIONS!J1425,"")</f>
        <v/>
      </c>
      <c r="B1404" s="51" t="str">
        <f>IF(QUESTIONS!D1425="O",QUESTIONS!J1425,"")</f>
        <v>}</v>
      </c>
      <c r="C1404" s="51" t="str">
        <f>IF(QUESTIONS!D1425="E",QUESTIONS!J1425,"")</f>
        <v/>
      </c>
      <c r="D1404" s="9" t="s">
        <v>13</v>
      </c>
    </row>
    <row r="1405" spans="1:4" x14ac:dyDescent="0.25">
      <c r="A1405" s="51" t="str">
        <f>IF(QUESTIONS!D1426="A",QUESTIONS!J1426,"")</f>
        <v/>
      </c>
      <c r="B1405" s="51" t="str">
        <f>IF(QUESTIONS!D1426="O",QUESTIONS!J1426,"")</f>
        <v>}</v>
      </c>
      <c r="C1405" s="51" t="str">
        <f>IF(QUESTIONS!D1426="E",QUESTIONS!J1426,"")</f>
        <v/>
      </c>
      <c r="D1405" s="9" t="s">
        <v>13</v>
      </c>
    </row>
    <row r="1406" spans="1:4" x14ac:dyDescent="0.25">
      <c r="A1406" s="51" t="str">
        <f>IF(QUESTIONS!D1427="A",QUESTIONS!J1427,"")</f>
        <v/>
      </c>
      <c r="B1406" s="51" t="str">
        <f>IF(QUESTIONS!D1427="O",QUESTIONS!J1427,"")</f>
        <v>}</v>
      </c>
      <c r="C1406" s="51" t="str">
        <f>IF(QUESTIONS!D1427="E",QUESTIONS!J1427,"")</f>
        <v/>
      </c>
      <c r="D1406" s="9" t="s">
        <v>13</v>
      </c>
    </row>
    <row r="1407" spans="1:4" x14ac:dyDescent="0.25">
      <c r="A1407" s="51" t="str">
        <f>IF(QUESTIONS!D1428="A",QUESTIONS!J1428,"")</f>
        <v/>
      </c>
      <c r="B1407" s="51" t="str">
        <f>IF(QUESTIONS!D1428="O",QUESTIONS!J1428,"")</f>
        <v>}</v>
      </c>
      <c r="C1407" s="51" t="str">
        <f>IF(QUESTIONS!D1428="E",QUESTIONS!J1428,"")</f>
        <v/>
      </c>
      <c r="D1407" s="9" t="s">
        <v>13</v>
      </c>
    </row>
    <row r="1408" spans="1:4" x14ac:dyDescent="0.25">
      <c r="A1408" s="51" t="str">
        <f>IF(QUESTIONS!D1429="A",QUESTIONS!J1429,"")</f>
        <v/>
      </c>
      <c r="B1408" s="51" t="str">
        <f>IF(QUESTIONS!D1429="O",QUESTIONS!J1429,"")</f>
        <v>}</v>
      </c>
      <c r="C1408" s="51" t="str">
        <f>IF(QUESTIONS!D1429="E",QUESTIONS!J1429,"")</f>
        <v/>
      </c>
      <c r="D1408" s="9" t="s">
        <v>13</v>
      </c>
    </row>
    <row r="1409" spans="1:4" x14ac:dyDescent="0.25">
      <c r="A1409" s="51" t="str">
        <f>IF(QUESTIONS!D1430="A",QUESTIONS!J1430,"")</f>
        <v/>
      </c>
      <c r="B1409" s="51" t="str">
        <f>IF(QUESTIONS!D1430="O",QUESTIONS!J1430,"")</f>
        <v>}</v>
      </c>
      <c r="C1409" s="51" t="str">
        <f>IF(QUESTIONS!D1430="E",QUESTIONS!J1430,"")</f>
        <v/>
      </c>
      <c r="D1409" s="9" t="s">
        <v>13</v>
      </c>
    </row>
    <row r="1410" spans="1:4" x14ac:dyDescent="0.25">
      <c r="A1410" s="51" t="str">
        <f>IF(QUESTIONS!D1431="A",QUESTIONS!J1431,"")</f>
        <v/>
      </c>
      <c r="B1410" s="51" t="str">
        <f>IF(QUESTIONS!D1431="O",QUESTIONS!J1431,"")</f>
        <v>}</v>
      </c>
      <c r="C1410" s="51" t="str">
        <f>IF(QUESTIONS!D1431="E",QUESTIONS!J1431,"")</f>
        <v/>
      </c>
      <c r="D1410" s="9" t="s">
        <v>13</v>
      </c>
    </row>
    <row r="1411" spans="1:4" x14ac:dyDescent="0.25">
      <c r="A1411" s="51" t="str">
        <f>IF(QUESTIONS!D1432="A",QUESTIONS!J1432,"")</f>
        <v/>
      </c>
      <c r="B1411" s="51" t="str">
        <f>IF(QUESTIONS!D1432="O",QUESTIONS!J1432,"")</f>
        <v>}</v>
      </c>
      <c r="C1411" s="51" t="str">
        <f>IF(QUESTIONS!D1432="E",QUESTIONS!J1432,"")</f>
        <v/>
      </c>
      <c r="D1411" s="9" t="s">
        <v>13</v>
      </c>
    </row>
    <row r="1412" spans="1:4" x14ac:dyDescent="0.25">
      <c r="A1412" s="51" t="str">
        <f>IF(QUESTIONS!D1433="A",QUESTIONS!J1433,"")</f>
        <v/>
      </c>
      <c r="B1412" s="51" t="str">
        <f>IF(QUESTIONS!D1433="O",QUESTIONS!J1433,"")</f>
        <v>}</v>
      </c>
      <c r="C1412" s="51" t="str">
        <f>IF(QUESTIONS!D1433="E",QUESTIONS!J1433,"")</f>
        <v/>
      </c>
      <c r="D1412" s="9" t="s">
        <v>13</v>
      </c>
    </row>
    <row r="1413" spans="1:4" x14ac:dyDescent="0.25">
      <c r="A1413" s="51" t="str">
        <f>IF(QUESTIONS!D1434="A",QUESTIONS!J1434,"")</f>
        <v/>
      </c>
      <c r="B1413" s="51" t="str">
        <f>IF(QUESTIONS!D1434="O",QUESTIONS!J1434,"")</f>
        <v>}</v>
      </c>
      <c r="C1413" s="51" t="str">
        <f>IF(QUESTIONS!D1434="E",QUESTIONS!J1434,"")</f>
        <v/>
      </c>
      <c r="D1413" s="9" t="s">
        <v>13</v>
      </c>
    </row>
    <row r="1414" spans="1:4" x14ac:dyDescent="0.25">
      <c r="A1414" s="51" t="str">
        <f>IF(QUESTIONS!D1435="A",QUESTIONS!J1435,"")</f>
        <v/>
      </c>
      <c r="B1414" s="51" t="str">
        <f>IF(QUESTIONS!D1435="O",QUESTIONS!J1435,"")</f>
        <v>}</v>
      </c>
      <c r="C1414" s="51" t="str">
        <f>IF(QUESTIONS!D1435="E",QUESTIONS!J1435,"")</f>
        <v/>
      </c>
      <c r="D1414" s="9" t="s">
        <v>13</v>
      </c>
    </row>
    <row r="1415" spans="1:4" x14ac:dyDescent="0.25">
      <c r="A1415" s="51" t="str">
        <f>IF(QUESTIONS!D1436="A",QUESTIONS!J1436,"")</f>
        <v/>
      </c>
      <c r="B1415" s="51" t="str">
        <f>IF(QUESTIONS!D1436="O",QUESTIONS!J1436,"")</f>
        <v>}</v>
      </c>
      <c r="C1415" s="51" t="str">
        <f>IF(QUESTIONS!D1436="E",QUESTIONS!J1436,"")</f>
        <v/>
      </c>
      <c r="D1415" s="9" t="s">
        <v>13</v>
      </c>
    </row>
    <row r="1416" spans="1:4" x14ac:dyDescent="0.25">
      <c r="A1416" s="51" t="str">
        <f>IF(QUESTIONS!D1437="A",QUESTIONS!J1437,"")</f>
        <v/>
      </c>
      <c r="B1416" s="51" t="str">
        <f>IF(QUESTIONS!D1437="O",QUESTIONS!J1437,"")</f>
        <v>}</v>
      </c>
      <c r="C1416" s="51" t="str">
        <f>IF(QUESTIONS!D1437="E",QUESTIONS!J1437,"")</f>
        <v/>
      </c>
      <c r="D1416" s="9" t="s">
        <v>13</v>
      </c>
    </row>
    <row r="1417" spans="1:4" x14ac:dyDescent="0.25">
      <c r="A1417" s="51" t="str">
        <f>IF(QUESTIONS!D1438="A",QUESTIONS!J1438,"")</f>
        <v/>
      </c>
      <c r="B1417" s="51" t="str">
        <f>IF(QUESTIONS!D1438="O",QUESTIONS!J1438,"")</f>
        <v>}</v>
      </c>
      <c r="C1417" s="51" t="str">
        <f>IF(QUESTIONS!D1438="E",QUESTIONS!J1438,"")</f>
        <v/>
      </c>
      <c r="D1417" s="9" t="s">
        <v>13</v>
      </c>
    </row>
    <row r="1418" spans="1:4" x14ac:dyDescent="0.25">
      <c r="A1418" s="51" t="str">
        <f>IF(QUESTIONS!D1439="A",QUESTIONS!J1439,"")</f>
        <v/>
      </c>
      <c r="B1418" s="51" t="str">
        <f>IF(QUESTIONS!D1439="O",QUESTIONS!J1439,"")</f>
        <v>}</v>
      </c>
      <c r="C1418" s="51" t="str">
        <f>IF(QUESTIONS!D1439="E",QUESTIONS!J1439,"")</f>
        <v/>
      </c>
      <c r="D1418" s="9" t="s">
        <v>13</v>
      </c>
    </row>
    <row r="1419" spans="1:4" x14ac:dyDescent="0.25">
      <c r="A1419" s="51" t="str">
        <f>IF(QUESTIONS!D1440="A",QUESTIONS!J1440,"")</f>
        <v/>
      </c>
      <c r="B1419" s="51" t="str">
        <f>IF(QUESTIONS!D1440="O",QUESTIONS!J1440,"")</f>
        <v>}</v>
      </c>
      <c r="C1419" s="51" t="str">
        <f>IF(QUESTIONS!D1440="E",QUESTIONS!J1440,"")</f>
        <v/>
      </c>
      <c r="D1419" s="9" t="s">
        <v>13</v>
      </c>
    </row>
    <row r="1420" spans="1:4" x14ac:dyDescent="0.25">
      <c r="A1420" s="51" t="str">
        <f>IF(QUESTIONS!D1441="A",QUESTIONS!J1441,"")</f>
        <v/>
      </c>
      <c r="B1420" s="51" t="str">
        <f>IF(QUESTIONS!D1441="O",QUESTIONS!J1441,"")</f>
        <v>}</v>
      </c>
      <c r="C1420" s="51" t="str">
        <f>IF(QUESTIONS!D1441="E",QUESTIONS!J1441,"")</f>
        <v/>
      </c>
      <c r="D1420" s="9" t="s">
        <v>13</v>
      </c>
    </row>
    <row r="1421" spans="1:4" x14ac:dyDescent="0.25">
      <c r="A1421" s="51" t="str">
        <f>IF(QUESTIONS!D1442="A",QUESTIONS!J1442,"")</f>
        <v/>
      </c>
      <c r="B1421" s="51" t="str">
        <f>IF(QUESTIONS!D1442="O",QUESTIONS!J1442,"")</f>
        <v>}</v>
      </c>
      <c r="C1421" s="51" t="str">
        <f>IF(QUESTIONS!D1442="E",QUESTIONS!J1442,"")</f>
        <v/>
      </c>
      <c r="D1421" s="9" t="s">
        <v>13</v>
      </c>
    </row>
    <row r="1422" spans="1:4" x14ac:dyDescent="0.25">
      <c r="A1422" s="51" t="str">
        <f>IF(QUESTIONS!D1443="A",QUESTIONS!J1443,"")</f>
        <v/>
      </c>
      <c r="B1422" s="51" t="str">
        <f>IF(QUESTIONS!D1443="O",QUESTIONS!J1443,"")</f>
        <v>}</v>
      </c>
      <c r="C1422" s="51" t="str">
        <f>IF(QUESTIONS!D1443="E",QUESTIONS!J1443,"")</f>
        <v/>
      </c>
      <c r="D1422" s="9" t="s">
        <v>13</v>
      </c>
    </row>
    <row r="1423" spans="1:4" x14ac:dyDescent="0.25">
      <c r="A1423" s="51" t="str">
        <f>IF(QUESTIONS!D1444="A",QUESTIONS!J1444,"")</f>
        <v/>
      </c>
      <c r="B1423" s="51" t="str">
        <f>IF(QUESTIONS!D1444="O",QUESTIONS!J1444,"")</f>
        <v>}</v>
      </c>
      <c r="C1423" s="51" t="str">
        <f>IF(QUESTIONS!D1444="E",QUESTIONS!J1444,"")</f>
        <v/>
      </c>
      <c r="D1423" s="9" t="s">
        <v>13</v>
      </c>
    </row>
    <row r="1424" spans="1:4" x14ac:dyDescent="0.25">
      <c r="A1424" s="51" t="str">
        <f>IF(QUESTIONS!D1445="A",QUESTIONS!J1445,"")</f>
        <v/>
      </c>
      <c r="B1424" s="51" t="str">
        <f>IF(QUESTIONS!D1445="O",QUESTIONS!J1445,"")</f>
        <v>}</v>
      </c>
      <c r="C1424" s="51" t="str">
        <f>IF(QUESTIONS!D1445="E",QUESTIONS!J1445,"")</f>
        <v/>
      </c>
      <c r="D1424" s="9" t="s">
        <v>13</v>
      </c>
    </row>
    <row r="1425" spans="1:4" x14ac:dyDescent="0.25">
      <c r="A1425" s="51" t="str">
        <f>IF(QUESTIONS!D1446="A",QUESTIONS!J1446,"")</f>
        <v/>
      </c>
      <c r="B1425" s="51" t="str">
        <f>IF(QUESTIONS!D1446="O",QUESTIONS!J1446,"")</f>
        <v>}</v>
      </c>
      <c r="C1425" s="51" t="str">
        <f>IF(QUESTIONS!D1446="E",QUESTIONS!J1446,"")</f>
        <v/>
      </c>
      <c r="D1425" s="9" t="s">
        <v>13</v>
      </c>
    </row>
    <row r="1426" spans="1:4" x14ac:dyDescent="0.25">
      <c r="A1426" s="51" t="str">
        <f>IF(QUESTIONS!D1447="A",QUESTIONS!J1447,"")</f>
        <v/>
      </c>
      <c r="B1426" s="51" t="str">
        <f>IF(QUESTIONS!D1447="O",QUESTIONS!J1447,"")</f>
        <v>}</v>
      </c>
      <c r="C1426" s="51" t="str">
        <f>IF(QUESTIONS!D1447="E",QUESTIONS!J1447,"")</f>
        <v/>
      </c>
      <c r="D1426" s="9" t="s">
        <v>13</v>
      </c>
    </row>
    <row r="1427" spans="1:4" x14ac:dyDescent="0.25">
      <c r="A1427" s="51" t="str">
        <f>IF(QUESTIONS!D1448="A",QUESTIONS!J1448,"")</f>
        <v/>
      </c>
      <c r="B1427" s="51" t="str">
        <f>IF(QUESTIONS!D1448="O",QUESTIONS!J1448,"")</f>
        <v>}</v>
      </c>
      <c r="C1427" s="51" t="str">
        <f>IF(QUESTIONS!D1448="E",QUESTIONS!J1448,"")</f>
        <v/>
      </c>
      <c r="D1427" s="9" t="s">
        <v>13</v>
      </c>
    </row>
    <row r="1428" spans="1:4" x14ac:dyDescent="0.25">
      <c r="A1428" s="51" t="str">
        <f>IF(QUESTIONS!D1449="A",QUESTIONS!J1449,"")</f>
        <v/>
      </c>
      <c r="B1428" s="51" t="str">
        <f>IF(QUESTIONS!D1449="O",QUESTIONS!J1449,"")</f>
        <v>}</v>
      </c>
      <c r="C1428" s="51" t="str">
        <f>IF(QUESTIONS!D1449="E",QUESTIONS!J1449,"")</f>
        <v/>
      </c>
      <c r="D1428" s="9" t="s">
        <v>13</v>
      </c>
    </row>
    <row r="1429" spans="1:4" x14ac:dyDescent="0.25">
      <c r="A1429" s="51" t="str">
        <f>IF(QUESTIONS!D1450="A",QUESTIONS!J1450,"")</f>
        <v/>
      </c>
      <c r="B1429" s="51" t="str">
        <f>IF(QUESTIONS!D1450="O",QUESTIONS!J1450,"")</f>
        <v>}</v>
      </c>
      <c r="C1429" s="51" t="str">
        <f>IF(QUESTIONS!D1450="E",QUESTIONS!J1450,"")</f>
        <v/>
      </c>
      <c r="D1429" s="9" t="s">
        <v>13</v>
      </c>
    </row>
    <row r="1430" spans="1:4" x14ac:dyDescent="0.25">
      <c r="A1430" s="51" t="str">
        <f>IF(QUESTIONS!D1451="A",QUESTIONS!J1451,"")</f>
        <v/>
      </c>
      <c r="B1430" s="51" t="str">
        <f>IF(QUESTIONS!D1451="O",QUESTIONS!J1451,"")</f>
        <v>}</v>
      </c>
      <c r="C1430" s="51" t="str">
        <f>IF(QUESTIONS!D1451="E",QUESTIONS!J1451,"")</f>
        <v/>
      </c>
      <c r="D1430" s="9" t="s">
        <v>13</v>
      </c>
    </row>
    <row r="1431" spans="1:4" x14ac:dyDescent="0.25">
      <c r="A1431" s="51" t="str">
        <f>IF(QUESTIONS!D1452="A",QUESTIONS!J1452,"")</f>
        <v/>
      </c>
      <c r="B1431" s="51" t="str">
        <f>IF(QUESTIONS!D1452="O",QUESTIONS!J1452,"")</f>
        <v>}</v>
      </c>
      <c r="C1431" s="51" t="str">
        <f>IF(QUESTIONS!D1452="E",QUESTIONS!J1452,"")</f>
        <v/>
      </c>
      <c r="D1431" s="9" t="s">
        <v>13</v>
      </c>
    </row>
    <row r="1432" spans="1:4" x14ac:dyDescent="0.25">
      <c r="A1432" s="51" t="str">
        <f>IF(QUESTIONS!D1453="A",QUESTIONS!J1453,"")</f>
        <v/>
      </c>
      <c r="B1432" s="51" t="str">
        <f>IF(QUESTIONS!D1453="O",QUESTIONS!J1453,"")</f>
        <v>}</v>
      </c>
      <c r="C1432" s="51" t="str">
        <f>IF(QUESTIONS!D1453="E",QUESTIONS!J1453,"")</f>
        <v/>
      </c>
      <c r="D1432" s="9" t="s">
        <v>13</v>
      </c>
    </row>
    <row r="1433" spans="1:4" x14ac:dyDescent="0.25">
      <c r="A1433" s="51" t="str">
        <f>IF(QUESTIONS!D1454="A",QUESTIONS!J1454,"")</f>
        <v/>
      </c>
      <c r="B1433" s="51" t="str">
        <f>IF(QUESTIONS!D1454="O",QUESTIONS!J1454,"")</f>
        <v>}</v>
      </c>
      <c r="C1433" s="51" t="str">
        <f>IF(QUESTIONS!D1454="E",QUESTIONS!J1454,"")</f>
        <v/>
      </c>
      <c r="D1433" s="9" t="s">
        <v>13</v>
      </c>
    </row>
    <row r="1434" spans="1:4" x14ac:dyDescent="0.25">
      <c r="A1434" s="51" t="str">
        <f>IF(QUESTIONS!D1455="A",QUESTIONS!J1455,"")</f>
        <v/>
      </c>
      <c r="B1434" s="51" t="str">
        <f>IF(QUESTIONS!D1455="O",QUESTIONS!J1455,"")</f>
        <v>}</v>
      </c>
      <c r="C1434" s="51" t="str">
        <f>IF(QUESTIONS!D1455="E",QUESTIONS!J1455,"")</f>
        <v/>
      </c>
      <c r="D1434" s="9" t="s">
        <v>13</v>
      </c>
    </row>
    <row r="1435" spans="1:4" x14ac:dyDescent="0.25">
      <c r="A1435" s="51" t="str">
        <f>IF(QUESTIONS!D1456="A",QUESTIONS!J1456,"")</f>
        <v/>
      </c>
      <c r="B1435" s="51" t="str">
        <f>IF(QUESTIONS!D1456="O",QUESTIONS!J1456,"")</f>
        <v>}</v>
      </c>
      <c r="C1435" s="51" t="str">
        <f>IF(QUESTIONS!D1456="E",QUESTIONS!J1456,"")</f>
        <v/>
      </c>
      <c r="D1435" s="9" t="s">
        <v>13</v>
      </c>
    </row>
    <row r="1436" spans="1:4" x14ac:dyDescent="0.25">
      <c r="A1436" s="51" t="str">
        <f>IF(QUESTIONS!D1457="A",QUESTIONS!J1457,"")</f>
        <v/>
      </c>
      <c r="B1436" s="51" t="str">
        <f>IF(QUESTIONS!D1457="O",QUESTIONS!J1457,"")</f>
        <v>}</v>
      </c>
      <c r="C1436" s="51" t="str">
        <f>IF(QUESTIONS!D1457="E",QUESTIONS!J1457,"")</f>
        <v/>
      </c>
      <c r="D1436" s="9" t="s">
        <v>13</v>
      </c>
    </row>
    <row r="1437" spans="1:4" x14ac:dyDescent="0.25">
      <c r="A1437" s="51" t="str">
        <f>IF(QUESTIONS!D1458="A",QUESTIONS!J1458,"")</f>
        <v/>
      </c>
      <c r="B1437" s="51" t="str">
        <f>IF(QUESTIONS!D1458="O",QUESTIONS!J1458,"")</f>
        <v>}</v>
      </c>
      <c r="C1437" s="51" t="str">
        <f>IF(QUESTIONS!D1458="E",QUESTIONS!J1458,"")</f>
        <v/>
      </c>
      <c r="D1437" s="9" t="s">
        <v>13</v>
      </c>
    </row>
    <row r="1438" spans="1:4" x14ac:dyDescent="0.25">
      <c r="A1438" s="51" t="str">
        <f>IF(QUESTIONS!D1459="A",QUESTIONS!J1459,"")</f>
        <v/>
      </c>
      <c r="B1438" s="51" t="str">
        <f>IF(QUESTIONS!D1459="O",QUESTIONS!J1459,"")</f>
        <v>}</v>
      </c>
      <c r="C1438" s="51" t="str">
        <f>IF(QUESTIONS!D1459="E",QUESTIONS!J1459,"")</f>
        <v/>
      </c>
      <c r="D1438" s="9" t="s">
        <v>13</v>
      </c>
    </row>
    <row r="1439" spans="1:4" x14ac:dyDescent="0.25">
      <c r="A1439" s="51" t="str">
        <f>IF(QUESTIONS!D1460="A",QUESTIONS!J1460,"")</f>
        <v/>
      </c>
      <c r="B1439" s="51" t="str">
        <f>IF(QUESTIONS!D1460="O",QUESTIONS!J1460,"")</f>
        <v>}</v>
      </c>
      <c r="C1439" s="51" t="str">
        <f>IF(QUESTIONS!D1460="E",QUESTIONS!J1460,"")</f>
        <v/>
      </c>
      <c r="D1439" s="9" t="s">
        <v>13</v>
      </c>
    </row>
    <row r="1440" spans="1:4" x14ac:dyDescent="0.25">
      <c r="A1440" s="51" t="str">
        <f>IF(QUESTIONS!D1461="A",QUESTIONS!J1461,"")</f>
        <v/>
      </c>
      <c r="B1440" s="51" t="str">
        <f>IF(QUESTIONS!D1461="O",QUESTIONS!J1461,"")</f>
        <v>}</v>
      </c>
      <c r="C1440" s="51" t="str">
        <f>IF(QUESTIONS!D1461="E",QUESTIONS!J1461,"")</f>
        <v/>
      </c>
      <c r="D1440" s="9" t="s">
        <v>13</v>
      </c>
    </row>
    <row r="1441" spans="1:4" x14ac:dyDescent="0.25">
      <c r="A1441" s="51" t="str">
        <f>IF(QUESTIONS!D1462="A",QUESTIONS!J1462,"")</f>
        <v/>
      </c>
      <c r="B1441" s="51" t="str">
        <f>IF(QUESTIONS!D1462="O",QUESTIONS!J1462,"")</f>
        <v>}</v>
      </c>
      <c r="C1441" s="51" t="str">
        <f>IF(QUESTIONS!D1462="E",QUESTIONS!J1462,"")</f>
        <v/>
      </c>
      <c r="D1441" s="9" t="s">
        <v>13</v>
      </c>
    </row>
    <row r="1442" spans="1:4" x14ac:dyDescent="0.25">
      <c r="A1442" s="51" t="str">
        <f>IF(QUESTIONS!D1463="A",QUESTIONS!J1463,"")</f>
        <v/>
      </c>
      <c r="B1442" s="51" t="str">
        <f>IF(QUESTIONS!D1463="O",QUESTIONS!J1463,"")</f>
        <v>}</v>
      </c>
      <c r="C1442" s="51" t="str">
        <f>IF(QUESTIONS!D1463="E",QUESTIONS!J1463,"")</f>
        <v/>
      </c>
      <c r="D1442" s="9" t="s">
        <v>13</v>
      </c>
    </row>
    <row r="1443" spans="1:4" x14ac:dyDescent="0.25">
      <c r="A1443" s="51" t="str">
        <f>IF(QUESTIONS!D1464="A",QUESTIONS!J1464,"")</f>
        <v/>
      </c>
      <c r="B1443" s="51" t="str">
        <f>IF(QUESTIONS!D1464="O",QUESTIONS!J1464,"")</f>
        <v>}</v>
      </c>
      <c r="C1443" s="51" t="str">
        <f>IF(QUESTIONS!D1464="E",QUESTIONS!J1464,"")</f>
        <v/>
      </c>
      <c r="D1443" s="9" t="s">
        <v>13</v>
      </c>
    </row>
    <row r="1444" spans="1:4" x14ac:dyDescent="0.25">
      <c r="A1444" s="51" t="str">
        <f>IF(QUESTIONS!D1465="A",QUESTIONS!J1465,"")</f>
        <v/>
      </c>
      <c r="B1444" s="51" t="str">
        <f>IF(QUESTIONS!D1465="O",QUESTIONS!J1465,"")</f>
        <v>}</v>
      </c>
      <c r="C1444" s="51" t="str">
        <f>IF(QUESTIONS!D1465="E",QUESTIONS!J1465,"")</f>
        <v/>
      </c>
      <c r="D1444" s="9" t="s">
        <v>13</v>
      </c>
    </row>
    <row r="1445" spans="1:4" x14ac:dyDescent="0.25">
      <c r="A1445" s="51" t="str">
        <f>IF(QUESTIONS!D1466="A",QUESTIONS!J1466,"")</f>
        <v/>
      </c>
      <c r="B1445" s="51" t="str">
        <f>IF(QUESTIONS!D1466="O",QUESTIONS!J1466,"")</f>
        <v>}</v>
      </c>
      <c r="C1445" s="51" t="str">
        <f>IF(QUESTIONS!D1466="E",QUESTIONS!J1466,"")</f>
        <v/>
      </c>
      <c r="D1445" s="9" t="s">
        <v>13</v>
      </c>
    </row>
    <row r="1446" spans="1:4" x14ac:dyDescent="0.25">
      <c r="A1446" s="51" t="str">
        <f>IF(QUESTIONS!D1467="A",QUESTIONS!J1467,"")</f>
        <v/>
      </c>
      <c r="B1446" s="51" t="str">
        <f>IF(QUESTIONS!D1467="O",QUESTIONS!J1467,"")</f>
        <v>}</v>
      </c>
      <c r="C1446" s="51" t="str">
        <f>IF(QUESTIONS!D1467="E",QUESTIONS!J1467,"")</f>
        <v/>
      </c>
      <c r="D1446" s="9" t="s">
        <v>13</v>
      </c>
    </row>
    <row r="1447" spans="1:4" x14ac:dyDescent="0.25">
      <c r="A1447" s="51" t="str">
        <f>IF(QUESTIONS!D1468="A",QUESTIONS!J1468,"")</f>
        <v/>
      </c>
      <c r="B1447" s="51" t="str">
        <f>IF(QUESTIONS!D1468="O",QUESTIONS!J1468,"")</f>
        <v>}</v>
      </c>
      <c r="C1447" s="51" t="str">
        <f>IF(QUESTIONS!D1468="E",QUESTIONS!J1468,"")</f>
        <v/>
      </c>
      <c r="D1447" s="9" t="s">
        <v>13</v>
      </c>
    </row>
    <row r="1448" spans="1:4" x14ac:dyDescent="0.25">
      <c r="A1448" s="51" t="str">
        <f>IF(QUESTIONS!D1469="A",QUESTIONS!J1469,"")</f>
        <v/>
      </c>
      <c r="B1448" s="51" t="str">
        <f>IF(QUESTIONS!D1469="O",QUESTIONS!J1469,"")</f>
        <v>}</v>
      </c>
      <c r="C1448" s="51" t="str">
        <f>IF(QUESTIONS!D1469="E",QUESTIONS!J1469,"")</f>
        <v/>
      </c>
      <c r="D1448" s="9" t="s">
        <v>13</v>
      </c>
    </row>
    <row r="1449" spans="1:4" x14ac:dyDescent="0.25">
      <c r="A1449" s="51" t="str">
        <f>IF(QUESTIONS!D1470="A",QUESTIONS!J1470,"")</f>
        <v/>
      </c>
      <c r="B1449" s="51" t="str">
        <f>IF(QUESTIONS!D1470="O",QUESTIONS!J1470,"")</f>
        <v>}</v>
      </c>
      <c r="C1449" s="51" t="str">
        <f>IF(QUESTIONS!D1470="E",QUESTIONS!J1470,"")</f>
        <v/>
      </c>
      <c r="D1449" s="9" t="s">
        <v>13</v>
      </c>
    </row>
    <row r="1450" spans="1:4" x14ac:dyDescent="0.25">
      <c r="A1450" s="51" t="str">
        <f>IF(QUESTIONS!D1471="A",QUESTIONS!J1471,"")</f>
        <v/>
      </c>
      <c r="B1450" s="51" t="str">
        <f>IF(QUESTIONS!D1471="O",QUESTIONS!J1471,"")</f>
        <v>}</v>
      </c>
      <c r="C1450" s="51" t="str">
        <f>IF(QUESTIONS!D1471="E",QUESTIONS!J1471,"")</f>
        <v/>
      </c>
      <c r="D1450" s="9" t="s">
        <v>13</v>
      </c>
    </row>
    <row r="1451" spans="1:4" x14ac:dyDescent="0.25">
      <c r="A1451" s="51" t="str">
        <f>IF(QUESTIONS!D1472="A",QUESTIONS!J1472,"")</f>
        <v/>
      </c>
      <c r="B1451" s="51" t="str">
        <f>IF(QUESTIONS!D1472="O",QUESTIONS!J1472,"")</f>
        <v>}</v>
      </c>
      <c r="C1451" s="51" t="str">
        <f>IF(QUESTIONS!D1472="E",QUESTIONS!J1472,"")</f>
        <v/>
      </c>
      <c r="D1451" s="9" t="s">
        <v>13</v>
      </c>
    </row>
    <row r="1452" spans="1:4" x14ac:dyDescent="0.25">
      <c r="A1452" s="51" t="str">
        <f>IF(QUESTIONS!D1473="A",QUESTIONS!J1473,"")</f>
        <v/>
      </c>
      <c r="B1452" s="51" t="str">
        <f>IF(QUESTIONS!D1473="O",QUESTIONS!J1473,"")</f>
        <v>}</v>
      </c>
      <c r="C1452" s="51" t="str">
        <f>IF(QUESTIONS!D1473="E",QUESTIONS!J1473,"")</f>
        <v/>
      </c>
      <c r="D1452" s="9" t="s">
        <v>13</v>
      </c>
    </row>
    <row r="1453" spans="1:4" x14ac:dyDescent="0.25">
      <c r="A1453" s="51" t="str">
        <f>IF(QUESTIONS!D1474="A",QUESTIONS!J1474,"")</f>
        <v/>
      </c>
      <c r="B1453" s="51" t="str">
        <f>IF(QUESTIONS!D1474="O",QUESTIONS!J1474,"")</f>
        <v>}</v>
      </c>
      <c r="C1453" s="51" t="str">
        <f>IF(QUESTIONS!D1474="E",QUESTIONS!J1474,"")</f>
        <v/>
      </c>
      <c r="D1453" s="9" t="s">
        <v>13</v>
      </c>
    </row>
    <row r="1454" spans="1:4" x14ac:dyDescent="0.25">
      <c r="A1454" s="51" t="str">
        <f>IF(QUESTIONS!D1475="A",QUESTIONS!J1475,"")</f>
        <v/>
      </c>
      <c r="B1454" s="51" t="str">
        <f>IF(QUESTIONS!D1475="O",QUESTIONS!J1475,"")</f>
        <v>}</v>
      </c>
      <c r="C1454" s="51" t="str">
        <f>IF(QUESTIONS!D1475="E",QUESTIONS!J1475,"")</f>
        <v/>
      </c>
      <c r="D1454" s="9" t="s">
        <v>13</v>
      </c>
    </row>
    <row r="1455" spans="1:4" x14ac:dyDescent="0.25">
      <c r="A1455" s="51" t="str">
        <f>IF(QUESTIONS!D1476="A",QUESTIONS!J1476,"")</f>
        <v/>
      </c>
      <c r="B1455" s="51" t="str">
        <f>IF(QUESTIONS!D1476="O",QUESTIONS!J1476,"")</f>
        <v>}</v>
      </c>
      <c r="C1455" s="51" t="str">
        <f>IF(QUESTIONS!D1476="E",QUESTIONS!J1476,"")</f>
        <v/>
      </c>
      <c r="D1455" s="9" t="s">
        <v>13</v>
      </c>
    </row>
    <row r="1456" spans="1:4" x14ac:dyDescent="0.25">
      <c r="A1456" s="51" t="str">
        <f>IF(QUESTIONS!D1477="A",QUESTIONS!J1477,"")</f>
        <v/>
      </c>
      <c r="B1456" s="51" t="str">
        <f>IF(QUESTIONS!D1477="O",QUESTIONS!J1477,"")</f>
        <v>}</v>
      </c>
      <c r="C1456" s="51" t="str">
        <f>IF(QUESTIONS!D1477="E",QUESTIONS!J1477,"")</f>
        <v/>
      </c>
      <c r="D1456" s="9" t="s">
        <v>13</v>
      </c>
    </row>
    <row r="1457" spans="1:4" x14ac:dyDescent="0.25">
      <c r="A1457" s="51" t="str">
        <f>IF(QUESTIONS!D1478="A",QUESTIONS!J1478,"")</f>
        <v/>
      </c>
      <c r="B1457" s="51" t="str">
        <f>IF(QUESTIONS!D1478="O",QUESTIONS!J1478,"")</f>
        <v>}</v>
      </c>
      <c r="C1457" s="51" t="str">
        <f>IF(QUESTIONS!D1478="E",QUESTIONS!J1478,"")</f>
        <v/>
      </c>
      <c r="D1457" s="9" t="s">
        <v>13</v>
      </c>
    </row>
    <row r="1458" spans="1:4" x14ac:dyDescent="0.25">
      <c r="A1458" s="51" t="str">
        <f>IF(QUESTIONS!D1479="A",QUESTIONS!J1479,"")</f>
        <v/>
      </c>
      <c r="B1458" s="51" t="str">
        <f>IF(QUESTIONS!D1479="O",QUESTIONS!J1479,"")</f>
        <v>}</v>
      </c>
      <c r="C1458" s="51" t="str">
        <f>IF(QUESTIONS!D1479="E",QUESTIONS!J1479,"")</f>
        <v/>
      </c>
      <c r="D1458" s="9" t="s">
        <v>13</v>
      </c>
    </row>
    <row r="1459" spans="1:4" x14ac:dyDescent="0.25">
      <c r="A1459" s="51" t="str">
        <f>IF(QUESTIONS!D1480="A",QUESTIONS!J1480,"")</f>
        <v/>
      </c>
      <c r="B1459" s="51" t="str">
        <f>IF(QUESTIONS!D1480="O",QUESTIONS!J1480,"")</f>
        <v>}</v>
      </c>
      <c r="C1459" s="51" t="str">
        <f>IF(QUESTIONS!D1480="E",QUESTIONS!J1480,"")</f>
        <v/>
      </c>
      <c r="D1459" s="9" t="s">
        <v>13</v>
      </c>
    </row>
    <row r="1460" spans="1:4" x14ac:dyDescent="0.25">
      <c r="A1460" s="51" t="str">
        <f>IF(QUESTIONS!D1481="A",QUESTIONS!J1481,"")</f>
        <v/>
      </c>
      <c r="B1460" s="51" t="str">
        <f>IF(QUESTIONS!D1481="O",QUESTIONS!J1481,"")</f>
        <v>}</v>
      </c>
      <c r="C1460" s="51" t="str">
        <f>IF(QUESTIONS!D1481="E",QUESTIONS!J1481,"")</f>
        <v/>
      </c>
      <c r="D1460" s="9" t="s">
        <v>13</v>
      </c>
    </row>
    <row r="1461" spans="1:4" x14ac:dyDescent="0.25">
      <c r="A1461" s="51" t="str">
        <f>IF(QUESTIONS!D1482="A",QUESTIONS!J1482,"")</f>
        <v/>
      </c>
      <c r="B1461" s="51" t="str">
        <f>IF(QUESTIONS!D1482="O",QUESTIONS!J1482,"")</f>
        <v>}</v>
      </c>
      <c r="C1461" s="51" t="str">
        <f>IF(QUESTIONS!D1482="E",QUESTIONS!J1482,"")</f>
        <v/>
      </c>
      <c r="D1461" s="9" t="s">
        <v>13</v>
      </c>
    </row>
    <row r="1462" spans="1:4" x14ac:dyDescent="0.25">
      <c r="A1462" s="51" t="str">
        <f>IF(QUESTIONS!D1483="A",QUESTIONS!J1483,"")</f>
        <v/>
      </c>
      <c r="B1462" s="51" t="str">
        <f>IF(QUESTIONS!D1483="O",QUESTIONS!J1483,"")</f>
        <v>}</v>
      </c>
      <c r="C1462" s="51" t="str">
        <f>IF(QUESTIONS!D1483="E",QUESTIONS!J1483,"")</f>
        <v/>
      </c>
      <c r="D1462" s="9" t="s">
        <v>13</v>
      </c>
    </row>
    <row r="1463" spans="1:4" x14ac:dyDescent="0.25">
      <c r="A1463" s="51" t="str">
        <f>IF(QUESTIONS!D1484="A",QUESTIONS!J1484,"")</f>
        <v/>
      </c>
      <c r="B1463" s="51" t="str">
        <f>IF(QUESTIONS!D1484="O",QUESTIONS!J1484,"")</f>
        <v>}</v>
      </c>
      <c r="C1463" s="51" t="str">
        <f>IF(QUESTIONS!D1484="E",QUESTIONS!J1484,"")</f>
        <v/>
      </c>
      <c r="D1463" s="9" t="s">
        <v>13</v>
      </c>
    </row>
    <row r="1464" spans="1:4" x14ac:dyDescent="0.25">
      <c r="A1464" s="51" t="str">
        <f>IF(QUESTIONS!D1485="A",QUESTIONS!J1485,"")</f>
        <v/>
      </c>
      <c r="B1464" s="51" t="str">
        <f>IF(QUESTIONS!D1485="O",QUESTIONS!J1485,"")</f>
        <v>}</v>
      </c>
      <c r="C1464" s="51" t="str">
        <f>IF(QUESTIONS!D1485="E",QUESTIONS!J1485,"")</f>
        <v/>
      </c>
      <c r="D1464" s="9" t="s">
        <v>13</v>
      </c>
    </row>
    <row r="1465" spans="1:4" x14ac:dyDescent="0.25">
      <c r="A1465" s="51" t="str">
        <f>IF(QUESTIONS!D1486="A",QUESTIONS!J1486,"")</f>
        <v/>
      </c>
      <c r="B1465" s="51" t="str">
        <f>IF(QUESTIONS!D1486="O",QUESTIONS!J1486,"")</f>
        <v>}</v>
      </c>
      <c r="C1465" s="51" t="str">
        <f>IF(QUESTIONS!D1486="E",QUESTIONS!J1486,"")</f>
        <v/>
      </c>
      <c r="D1465" s="9" t="s">
        <v>13</v>
      </c>
    </row>
    <row r="1466" spans="1:4" x14ac:dyDescent="0.25">
      <c r="A1466" s="51" t="str">
        <f>IF(QUESTIONS!D1487="A",QUESTIONS!J1487,"")</f>
        <v/>
      </c>
      <c r="B1466" s="51" t="str">
        <f>IF(QUESTIONS!D1487="O",QUESTIONS!J1487,"")</f>
        <v>}</v>
      </c>
      <c r="C1466" s="51" t="str">
        <f>IF(QUESTIONS!D1487="E",QUESTIONS!J1487,"")</f>
        <v/>
      </c>
      <c r="D1466" s="9" t="s">
        <v>13</v>
      </c>
    </row>
    <row r="1467" spans="1:4" x14ac:dyDescent="0.25">
      <c r="A1467" s="51" t="str">
        <f>IF(QUESTIONS!D1488="A",QUESTIONS!J1488,"")</f>
        <v/>
      </c>
      <c r="B1467" s="51" t="str">
        <f>IF(QUESTIONS!D1488="O",QUESTIONS!J1488,"")</f>
        <v>}</v>
      </c>
      <c r="C1467" s="51" t="str">
        <f>IF(QUESTIONS!D1488="E",QUESTIONS!J1488,"")</f>
        <v/>
      </c>
      <c r="D1467" s="9" t="s">
        <v>13</v>
      </c>
    </row>
    <row r="1468" spans="1:4" x14ac:dyDescent="0.25">
      <c r="A1468" s="51" t="str">
        <f>IF(QUESTIONS!D1489="A",QUESTIONS!J1489,"")</f>
        <v/>
      </c>
      <c r="B1468" s="51" t="str">
        <f>IF(QUESTIONS!D1489="O",QUESTIONS!J1489,"")</f>
        <v>}</v>
      </c>
      <c r="C1468" s="51" t="str">
        <f>IF(QUESTIONS!D1489="E",QUESTIONS!J1489,"")</f>
        <v/>
      </c>
      <c r="D1468" s="9" t="s">
        <v>13</v>
      </c>
    </row>
    <row r="1469" spans="1:4" x14ac:dyDescent="0.25">
      <c r="A1469" s="51" t="str">
        <f>IF(QUESTIONS!D1490="A",QUESTIONS!J1490,"")</f>
        <v/>
      </c>
      <c r="B1469" s="51" t="str">
        <f>IF(QUESTIONS!D1490="O",QUESTIONS!J1490,"")</f>
        <v>}</v>
      </c>
      <c r="C1469" s="51" t="str">
        <f>IF(QUESTIONS!D1490="E",QUESTIONS!J1490,"")</f>
        <v/>
      </c>
      <c r="D1469" s="9" t="s">
        <v>13</v>
      </c>
    </row>
    <row r="1470" spans="1:4" x14ac:dyDescent="0.25">
      <c r="A1470" s="51" t="str">
        <f>IF(QUESTIONS!D1491="A",QUESTIONS!J1491,"")</f>
        <v/>
      </c>
      <c r="B1470" s="51" t="str">
        <f>IF(QUESTIONS!D1491="O",QUESTIONS!J1491,"")</f>
        <v>}</v>
      </c>
      <c r="C1470" s="51" t="str">
        <f>IF(QUESTIONS!D1491="E",QUESTIONS!J1491,"")</f>
        <v/>
      </c>
      <c r="D1470" s="9" t="s">
        <v>13</v>
      </c>
    </row>
    <row r="1471" spans="1:4" x14ac:dyDescent="0.25">
      <c r="A1471" s="51" t="str">
        <f>IF(QUESTIONS!D1492="A",QUESTIONS!J1492,"")</f>
        <v/>
      </c>
      <c r="B1471" s="51" t="str">
        <f>IF(QUESTIONS!D1492="O",QUESTIONS!J1492,"")</f>
        <v>}</v>
      </c>
      <c r="C1471" s="51" t="str">
        <f>IF(QUESTIONS!D1492="E",QUESTIONS!J1492,"")</f>
        <v/>
      </c>
      <c r="D1471" s="9" t="s">
        <v>13</v>
      </c>
    </row>
    <row r="1472" spans="1:4" x14ac:dyDescent="0.25">
      <c r="A1472" s="51" t="str">
        <f>IF(QUESTIONS!D1493="A",QUESTIONS!J1493,"")</f>
        <v/>
      </c>
      <c r="B1472" s="51" t="str">
        <f>IF(QUESTIONS!D1493="O",QUESTIONS!J1493,"")</f>
        <v>}</v>
      </c>
      <c r="C1472" s="51" t="str">
        <f>IF(QUESTIONS!D1493="E",QUESTIONS!J1493,"")</f>
        <v/>
      </c>
      <c r="D1472" s="9" t="s">
        <v>13</v>
      </c>
    </row>
    <row r="1473" spans="1:4" x14ac:dyDescent="0.25">
      <c r="A1473" s="51" t="str">
        <f>IF(QUESTIONS!D1494="A",QUESTIONS!J1494,"")</f>
        <v/>
      </c>
      <c r="B1473" s="51" t="str">
        <f>IF(QUESTIONS!D1494="O",QUESTIONS!J1494,"")</f>
        <v>}</v>
      </c>
      <c r="C1473" s="51" t="str">
        <f>IF(QUESTIONS!D1494="E",QUESTIONS!J1494,"")</f>
        <v/>
      </c>
      <c r="D1473" s="9" t="s">
        <v>13</v>
      </c>
    </row>
    <row r="1474" spans="1:4" x14ac:dyDescent="0.25">
      <c r="A1474" s="51" t="str">
        <f>IF(QUESTIONS!D1495="A",QUESTIONS!J1495,"")</f>
        <v/>
      </c>
      <c r="B1474" s="51" t="str">
        <f>IF(QUESTIONS!D1495="O",QUESTIONS!J1495,"")</f>
        <v>}</v>
      </c>
      <c r="C1474" s="51" t="str">
        <f>IF(QUESTIONS!D1495="E",QUESTIONS!J1495,"")</f>
        <v/>
      </c>
      <c r="D1474" s="9" t="s">
        <v>13</v>
      </c>
    </row>
    <row r="1475" spans="1:4" x14ac:dyDescent="0.25">
      <c r="A1475" s="51" t="str">
        <f>IF(QUESTIONS!D1496="A",QUESTIONS!J1496,"")</f>
        <v/>
      </c>
      <c r="B1475" s="51" t="str">
        <f>IF(QUESTIONS!D1496="O",QUESTIONS!J1496,"")</f>
        <v>}</v>
      </c>
      <c r="C1475" s="51" t="str">
        <f>IF(QUESTIONS!D1496="E",QUESTIONS!J1496,"")</f>
        <v/>
      </c>
      <c r="D1475" s="9" t="s">
        <v>13</v>
      </c>
    </row>
    <row r="1476" spans="1:4" x14ac:dyDescent="0.25">
      <c r="A1476" s="51" t="str">
        <f>IF(QUESTIONS!D1497="A",QUESTIONS!J1497,"")</f>
        <v/>
      </c>
      <c r="B1476" s="51" t="str">
        <f>IF(QUESTIONS!D1497="O",QUESTIONS!J1497,"")</f>
        <v>}</v>
      </c>
      <c r="C1476" s="51" t="str">
        <f>IF(QUESTIONS!D1497="E",QUESTIONS!J1497,"")</f>
        <v/>
      </c>
      <c r="D1476" s="9" t="s">
        <v>13</v>
      </c>
    </row>
    <row r="1477" spans="1:4" x14ac:dyDescent="0.25">
      <c r="A1477" s="51" t="str">
        <f>IF(QUESTIONS!D1498="A",QUESTIONS!J1498,"")</f>
        <v/>
      </c>
      <c r="B1477" s="51" t="str">
        <f>IF(QUESTIONS!D1498="O",QUESTIONS!J1498,"")</f>
        <v>}</v>
      </c>
      <c r="C1477" s="51" t="str">
        <f>IF(QUESTIONS!D1498="E",QUESTIONS!J1498,"")</f>
        <v/>
      </c>
      <c r="D1477" s="9" t="s">
        <v>13</v>
      </c>
    </row>
    <row r="1478" spans="1:4" x14ac:dyDescent="0.25">
      <c r="A1478" s="51" t="str">
        <f>IF(QUESTIONS!D1499="A",QUESTIONS!J1499,"")</f>
        <v/>
      </c>
      <c r="B1478" s="51" t="str">
        <f>IF(QUESTIONS!D1499="O",QUESTIONS!J1499,"")</f>
        <v>}</v>
      </c>
      <c r="C1478" s="51" t="str">
        <f>IF(QUESTIONS!D1499="E",QUESTIONS!J1499,"")</f>
        <v/>
      </c>
      <c r="D1478" s="9" t="s">
        <v>13</v>
      </c>
    </row>
    <row r="1479" spans="1:4" x14ac:dyDescent="0.25">
      <c r="A1479" s="51" t="str">
        <f>IF(QUESTIONS!D1500="A",QUESTIONS!J1500,"")</f>
        <v/>
      </c>
      <c r="B1479" s="51" t="str">
        <f>IF(QUESTIONS!D1500="O",QUESTIONS!J1500,"")</f>
        <v>}</v>
      </c>
      <c r="C1479" s="51" t="str">
        <f>IF(QUESTIONS!D1500="E",QUESTIONS!J1500,"")</f>
        <v/>
      </c>
      <c r="D1479" s="9" t="s">
        <v>13</v>
      </c>
    </row>
    <row r="1480" spans="1:4" x14ac:dyDescent="0.25">
      <c r="A1480" s="51" t="str">
        <f>IF(QUESTIONS!D1501="A",QUESTIONS!J1501,"")</f>
        <v/>
      </c>
      <c r="B1480" s="51" t="str">
        <f>IF(QUESTIONS!D1501="O",QUESTIONS!J1501,"")</f>
        <v>}</v>
      </c>
      <c r="C1480" s="51" t="str">
        <f>IF(QUESTIONS!D1501="E",QUESTIONS!J1501,"")</f>
        <v/>
      </c>
      <c r="D1480" s="9" t="s">
        <v>13</v>
      </c>
    </row>
    <row r="1481" spans="1:4" x14ac:dyDescent="0.25">
      <c r="A1481" s="51" t="str">
        <f>IF(QUESTIONS!D1502="A",QUESTIONS!J1502,"")</f>
        <v/>
      </c>
      <c r="B1481" s="51" t="str">
        <f>IF(QUESTIONS!D1502="O",QUESTIONS!J1502,"")</f>
        <v>}</v>
      </c>
      <c r="C1481" s="51" t="str">
        <f>IF(QUESTIONS!D1502="E",QUESTIONS!J1502,"")</f>
        <v/>
      </c>
      <c r="D1481" s="9" t="s">
        <v>13</v>
      </c>
    </row>
    <row r="1482" spans="1:4" x14ac:dyDescent="0.25">
      <c r="A1482" s="51" t="str">
        <f>IF(QUESTIONS!D1503="A",QUESTIONS!J1503,"")</f>
        <v/>
      </c>
      <c r="B1482" s="51" t="str">
        <f>IF(QUESTIONS!D1503="O",QUESTIONS!J1503,"")</f>
        <v>}</v>
      </c>
      <c r="C1482" s="51" t="str">
        <f>IF(QUESTIONS!D1503="E",QUESTIONS!J1503,"")</f>
        <v/>
      </c>
      <c r="D1482" s="9" t="s">
        <v>13</v>
      </c>
    </row>
    <row r="1483" spans="1:4" x14ac:dyDescent="0.25">
      <c r="A1483" s="51" t="str">
        <f>IF(QUESTIONS!D1504="A",QUESTIONS!J1504,"")</f>
        <v/>
      </c>
      <c r="B1483" s="51" t="str">
        <f>IF(QUESTIONS!D1504="O",QUESTIONS!J1504,"")</f>
        <v>}</v>
      </c>
      <c r="C1483" s="51" t="str">
        <f>IF(QUESTIONS!D1504="E",QUESTIONS!J1504,"")</f>
        <v/>
      </c>
      <c r="D1483" s="9" t="s">
        <v>13</v>
      </c>
    </row>
    <row r="1484" spans="1:4" x14ac:dyDescent="0.25">
      <c r="A1484" s="51" t="str">
        <f>IF(QUESTIONS!D1505="A",QUESTIONS!J1505,"")</f>
        <v/>
      </c>
      <c r="B1484" s="51" t="str">
        <f>IF(QUESTIONS!D1505="O",QUESTIONS!J1505,"")</f>
        <v>}</v>
      </c>
      <c r="C1484" s="51" t="str">
        <f>IF(QUESTIONS!D1505="E",QUESTIONS!J1505,"")</f>
        <v/>
      </c>
      <c r="D1484" s="9" t="s">
        <v>13</v>
      </c>
    </row>
    <row r="1485" spans="1:4" x14ac:dyDescent="0.25">
      <c r="A1485" s="51" t="str">
        <f>IF(QUESTIONS!D1506="A",QUESTIONS!J1506,"")</f>
        <v/>
      </c>
      <c r="B1485" s="51" t="str">
        <f>IF(QUESTIONS!D1506="O",QUESTIONS!J1506,"")</f>
        <v>}</v>
      </c>
      <c r="C1485" s="51" t="str">
        <f>IF(QUESTIONS!D1506="E",QUESTIONS!J1506,"")</f>
        <v/>
      </c>
      <c r="D1485" s="9" t="s">
        <v>13</v>
      </c>
    </row>
    <row r="1486" spans="1:4" x14ac:dyDescent="0.25">
      <c r="A1486" s="51" t="str">
        <f>IF(QUESTIONS!D1507="A",QUESTIONS!J1507,"")</f>
        <v/>
      </c>
      <c r="B1486" s="51" t="str">
        <f>IF(QUESTIONS!D1507="O",QUESTIONS!J1507,"")</f>
        <v>}</v>
      </c>
      <c r="C1486" s="51" t="str">
        <f>IF(QUESTIONS!D1507="E",QUESTIONS!J1507,"")</f>
        <v/>
      </c>
      <c r="D1486" s="9" t="s">
        <v>13</v>
      </c>
    </row>
    <row r="1487" spans="1:4" x14ac:dyDescent="0.25">
      <c r="A1487" s="51" t="str">
        <f>IF(QUESTIONS!D1508="A",QUESTIONS!J1508,"")</f>
        <v/>
      </c>
      <c r="B1487" s="51" t="str">
        <f>IF(QUESTIONS!D1508="O",QUESTIONS!J1508,"")</f>
        <v>}</v>
      </c>
      <c r="C1487" s="51" t="str">
        <f>IF(QUESTIONS!D1508="E",QUESTIONS!J1508,"")</f>
        <v/>
      </c>
      <c r="D1487" s="9" t="s">
        <v>13</v>
      </c>
    </row>
    <row r="1488" spans="1:4" x14ac:dyDescent="0.25">
      <c r="A1488" s="51" t="str">
        <f>IF(QUESTIONS!D1509="A",QUESTIONS!J1509,"")</f>
        <v/>
      </c>
      <c r="B1488" s="51" t="str">
        <f>IF(QUESTIONS!D1509="O",QUESTIONS!J1509,"")</f>
        <v>}</v>
      </c>
      <c r="C1488" s="51" t="str">
        <f>IF(QUESTIONS!D1509="E",QUESTIONS!J1509,"")</f>
        <v/>
      </c>
      <c r="D1488" s="9" t="s">
        <v>13</v>
      </c>
    </row>
    <row r="1489" spans="1:4" x14ac:dyDescent="0.25">
      <c r="A1489" s="51" t="str">
        <f>IF(QUESTIONS!D1510="A",QUESTIONS!J1510,"")</f>
        <v/>
      </c>
      <c r="B1489" s="51" t="str">
        <f>IF(QUESTIONS!D1510="O",QUESTIONS!J1510,"")</f>
        <v>}</v>
      </c>
      <c r="C1489" s="51" t="str">
        <f>IF(QUESTIONS!D1510="E",QUESTIONS!J1510,"")</f>
        <v/>
      </c>
      <c r="D1489" s="9" t="s">
        <v>13</v>
      </c>
    </row>
    <row r="1490" spans="1:4" x14ac:dyDescent="0.25">
      <c r="A1490" s="51" t="str">
        <f>IF(QUESTIONS!D1511="A",QUESTIONS!J1511,"")</f>
        <v/>
      </c>
      <c r="B1490" s="51" t="str">
        <f>IF(QUESTIONS!D1511="O",QUESTIONS!J1511,"")</f>
        <v>}</v>
      </c>
      <c r="C1490" s="51" t="str">
        <f>IF(QUESTIONS!D1511="E",QUESTIONS!J1511,"")</f>
        <v/>
      </c>
      <c r="D1490" s="9" t="s">
        <v>13</v>
      </c>
    </row>
    <row r="1491" spans="1:4" x14ac:dyDescent="0.25">
      <c r="A1491" s="51" t="str">
        <f>IF(QUESTIONS!D1512="A",QUESTIONS!J1512,"")</f>
        <v/>
      </c>
      <c r="B1491" s="51" t="str">
        <f>IF(QUESTIONS!D1512="O",QUESTIONS!J1512,"")</f>
        <v>}</v>
      </c>
      <c r="C1491" s="51" t="str">
        <f>IF(QUESTIONS!D1512="E",QUESTIONS!J1512,"")</f>
        <v/>
      </c>
      <c r="D1491" s="9" t="s">
        <v>13</v>
      </c>
    </row>
    <row r="1492" spans="1:4" x14ac:dyDescent="0.25">
      <c r="A1492" s="51" t="str">
        <f>IF(QUESTIONS!D1513="A",QUESTIONS!J1513,"")</f>
        <v/>
      </c>
      <c r="B1492" s="51" t="str">
        <f>IF(QUESTIONS!D1513="O",QUESTIONS!J1513,"")</f>
        <v>}</v>
      </c>
      <c r="C1492" s="51" t="str">
        <f>IF(QUESTIONS!D1513="E",QUESTIONS!J1513,"")</f>
        <v/>
      </c>
      <c r="D1492" s="9" t="s">
        <v>13</v>
      </c>
    </row>
    <row r="1493" spans="1:4" x14ac:dyDescent="0.25">
      <c r="A1493" s="51" t="str">
        <f>IF(QUESTIONS!D1514="A",QUESTIONS!J1514,"")</f>
        <v/>
      </c>
      <c r="B1493" s="51" t="str">
        <f>IF(QUESTIONS!D1514="O",QUESTIONS!J1514,"")</f>
        <v>}</v>
      </c>
      <c r="C1493" s="51" t="str">
        <f>IF(QUESTIONS!D1514="E",QUESTIONS!J1514,"")</f>
        <v/>
      </c>
      <c r="D1493" s="9" t="s">
        <v>13</v>
      </c>
    </row>
    <row r="1494" spans="1:4" x14ac:dyDescent="0.25">
      <c r="A1494" s="51" t="str">
        <f>IF(QUESTIONS!D1515="A",QUESTIONS!J1515,"")</f>
        <v/>
      </c>
      <c r="B1494" s="51" t="str">
        <f>IF(QUESTIONS!D1515="O",QUESTIONS!J1515,"")</f>
        <v>}</v>
      </c>
      <c r="C1494" s="51" t="str">
        <f>IF(QUESTIONS!D1515="E",QUESTIONS!J1515,"")</f>
        <v/>
      </c>
      <c r="D1494" s="9" t="s">
        <v>13</v>
      </c>
    </row>
    <row r="1495" spans="1:4" x14ac:dyDescent="0.25">
      <c r="A1495" s="51" t="str">
        <f>IF(QUESTIONS!D1516="A",QUESTIONS!J1516,"")</f>
        <v/>
      </c>
      <c r="B1495" s="51" t="str">
        <f>IF(QUESTIONS!D1516="O",QUESTIONS!J1516,"")</f>
        <v>}</v>
      </c>
      <c r="C1495" s="51" t="str">
        <f>IF(QUESTIONS!D1516="E",QUESTIONS!J1516,"")</f>
        <v/>
      </c>
      <c r="D1495" s="9" t="s">
        <v>13</v>
      </c>
    </row>
    <row r="1496" spans="1:4" x14ac:dyDescent="0.25">
      <c r="A1496" s="51" t="str">
        <f>IF(QUESTIONS!D1517="A",QUESTIONS!J1517,"")</f>
        <v/>
      </c>
      <c r="B1496" s="51" t="str">
        <f>IF(QUESTIONS!D1517="O",QUESTIONS!J1517,"")</f>
        <v>}</v>
      </c>
      <c r="C1496" s="51" t="str">
        <f>IF(QUESTIONS!D1517="E",QUESTIONS!J1517,"")</f>
        <v/>
      </c>
      <c r="D1496" s="9" t="s">
        <v>13</v>
      </c>
    </row>
    <row r="1497" spans="1:4" x14ac:dyDescent="0.25">
      <c r="A1497" s="51" t="str">
        <f>IF(QUESTIONS!D1518="A",QUESTIONS!J1518,"")</f>
        <v/>
      </c>
      <c r="B1497" s="51" t="str">
        <f>IF(QUESTIONS!D1518="O",QUESTIONS!J1518,"")</f>
        <v>}</v>
      </c>
      <c r="C1497" s="51" t="str">
        <f>IF(QUESTIONS!D1518="E",QUESTIONS!J1518,"")</f>
        <v/>
      </c>
      <c r="D1497" s="9" t="s">
        <v>13</v>
      </c>
    </row>
    <row r="1498" spans="1:4" x14ac:dyDescent="0.25">
      <c r="A1498" s="51" t="str">
        <f>IF(QUESTIONS!D1519="A",QUESTIONS!J1519,"")</f>
        <v/>
      </c>
      <c r="B1498" s="51" t="str">
        <f>IF(QUESTIONS!D1519="O",QUESTIONS!J1519,"")</f>
        <v>}</v>
      </c>
      <c r="C1498" s="51" t="str">
        <f>IF(QUESTIONS!D1519="E",QUESTIONS!J1519,"")</f>
        <v/>
      </c>
      <c r="D1498" s="9" t="s">
        <v>13</v>
      </c>
    </row>
    <row r="1499" spans="1:4" x14ac:dyDescent="0.25">
      <c r="A1499" s="51" t="str">
        <f>IF(QUESTIONS!D1520="A",QUESTIONS!J1520,"")</f>
        <v/>
      </c>
      <c r="B1499" s="51" t="str">
        <f>IF(QUESTIONS!D1520="O",QUESTIONS!J1520,"")</f>
        <v>}</v>
      </c>
      <c r="C1499" s="51" t="str">
        <f>IF(QUESTIONS!D1520="E",QUESTIONS!J1520,"")</f>
        <v/>
      </c>
      <c r="D1499" s="9" t="s">
        <v>13</v>
      </c>
    </row>
    <row r="1500" spans="1:4" x14ac:dyDescent="0.25">
      <c r="A1500" s="51" t="str">
        <f>IF(QUESTIONS!D1521="A",QUESTIONS!J1521,"")</f>
        <v/>
      </c>
      <c r="B1500" s="51" t="str">
        <f>IF(QUESTIONS!D1521="O",QUESTIONS!J1521,"")</f>
        <v>}</v>
      </c>
      <c r="C1500" s="51" t="str">
        <f>IF(QUESTIONS!D1521="E",QUESTIONS!J1521,"")</f>
        <v/>
      </c>
      <c r="D1500" s="9" t="s">
        <v>13</v>
      </c>
    </row>
    <row r="1501" spans="1:4" x14ac:dyDescent="0.25">
      <c r="A1501" s="51" t="str">
        <f>IF(QUESTIONS!D1522="A",QUESTIONS!J1522,"")</f>
        <v/>
      </c>
      <c r="B1501" s="51" t="str">
        <f>IF(QUESTIONS!D1522="O",QUESTIONS!J1522,"")</f>
        <v>}</v>
      </c>
      <c r="C1501" s="51" t="str">
        <f>IF(QUESTIONS!D1522="E",QUESTIONS!J1522,"")</f>
        <v/>
      </c>
      <c r="D1501" s="9" t="s">
        <v>13</v>
      </c>
    </row>
    <row r="1502" spans="1:4" x14ac:dyDescent="0.25">
      <c r="A1502" s="51" t="str">
        <f>IF(QUESTIONS!D1523="A",QUESTIONS!J1523,"")</f>
        <v/>
      </c>
      <c r="B1502" s="51" t="str">
        <f>IF(QUESTIONS!D1523="O",QUESTIONS!J1523,"")</f>
        <v>}</v>
      </c>
      <c r="C1502" s="51" t="str">
        <f>IF(QUESTIONS!D1523="E",QUESTIONS!J1523,"")</f>
        <v/>
      </c>
      <c r="D1502" s="9" t="s">
        <v>13</v>
      </c>
    </row>
    <row r="1503" spans="1:4" x14ac:dyDescent="0.25">
      <c r="A1503" s="51" t="str">
        <f>IF(QUESTIONS!D1524="A",QUESTIONS!J1524,"")</f>
        <v/>
      </c>
      <c r="B1503" s="51" t="str">
        <f>IF(QUESTIONS!D1524="O",QUESTIONS!J1524,"")</f>
        <v>}</v>
      </c>
      <c r="C1503" s="51" t="str">
        <f>IF(QUESTIONS!D1524="E",QUESTIONS!J1524,"")</f>
        <v/>
      </c>
      <c r="D1503" s="9" t="s">
        <v>13</v>
      </c>
    </row>
    <row r="1504" spans="1:4" x14ac:dyDescent="0.25">
      <c r="A1504" s="51" t="str">
        <f>IF(QUESTIONS!D1525="A",QUESTIONS!J1525,"")</f>
        <v/>
      </c>
      <c r="B1504" s="51" t="str">
        <f>IF(QUESTIONS!D1525="O",QUESTIONS!J1525,"")</f>
        <v>}</v>
      </c>
      <c r="C1504" s="51" t="str">
        <f>IF(QUESTIONS!D1525="E",QUESTIONS!J1525,"")</f>
        <v/>
      </c>
      <c r="D1504" s="9" t="s">
        <v>13</v>
      </c>
    </row>
    <row r="1505" spans="1:4" x14ac:dyDescent="0.25">
      <c r="A1505" s="51" t="str">
        <f>IF(QUESTIONS!D1526="A",QUESTIONS!J1526,"")</f>
        <v/>
      </c>
      <c r="B1505" s="51" t="str">
        <f>IF(QUESTIONS!D1526="O",QUESTIONS!J1526,"")</f>
        <v>}</v>
      </c>
      <c r="C1505" s="51" t="str">
        <f>IF(QUESTIONS!D1526="E",QUESTIONS!J1526,"")</f>
        <v/>
      </c>
      <c r="D1505" s="9" t="s">
        <v>13</v>
      </c>
    </row>
    <row r="1506" spans="1:4" x14ac:dyDescent="0.25">
      <c r="A1506" s="51" t="str">
        <f>IF(QUESTIONS!D1527="A",QUESTIONS!J1527,"")</f>
        <v/>
      </c>
      <c r="B1506" s="51" t="str">
        <f>IF(QUESTIONS!D1527="O",QUESTIONS!J1527,"")</f>
        <v>}</v>
      </c>
      <c r="C1506" s="51" t="str">
        <f>IF(QUESTIONS!D1527="E",QUESTIONS!J1527,"")</f>
        <v/>
      </c>
      <c r="D1506" s="9" t="s">
        <v>13</v>
      </c>
    </row>
    <row r="1507" spans="1:4" x14ac:dyDescent="0.25">
      <c r="A1507" s="51" t="str">
        <f>IF(QUESTIONS!D1528="A",QUESTIONS!J1528,"")</f>
        <v/>
      </c>
      <c r="B1507" s="51" t="str">
        <f>IF(QUESTIONS!D1528="O",QUESTIONS!J1528,"")</f>
        <v>}</v>
      </c>
      <c r="C1507" s="51" t="str">
        <f>IF(QUESTIONS!D1528="E",QUESTIONS!J1528,"")</f>
        <v/>
      </c>
      <c r="D1507" s="9" t="s">
        <v>13</v>
      </c>
    </row>
    <row r="1508" spans="1:4" x14ac:dyDescent="0.25">
      <c r="A1508" s="51" t="str">
        <f>IF(QUESTIONS!D1529="A",QUESTIONS!J1529,"")</f>
        <v/>
      </c>
      <c r="B1508" s="51" t="str">
        <f>IF(QUESTIONS!D1529="O",QUESTIONS!J1529,"")</f>
        <v>}</v>
      </c>
      <c r="C1508" s="51" t="str">
        <f>IF(QUESTIONS!D1529="E",QUESTIONS!J1529,"")</f>
        <v/>
      </c>
      <c r="D1508" s="9" t="s">
        <v>13</v>
      </c>
    </row>
    <row r="1509" spans="1:4" x14ac:dyDescent="0.25">
      <c r="A1509" s="51" t="str">
        <f>IF(QUESTIONS!D1530="A",QUESTIONS!J1530,"")</f>
        <v/>
      </c>
      <c r="B1509" s="51" t="str">
        <f>IF(QUESTIONS!D1530="O",QUESTIONS!J1530,"")</f>
        <v>}</v>
      </c>
      <c r="C1509" s="51" t="str">
        <f>IF(QUESTIONS!D1530="E",QUESTIONS!J1530,"")</f>
        <v/>
      </c>
      <c r="D1509" s="9" t="s">
        <v>13</v>
      </c>
    </row>
    <row r="1510" spans="1:4" x14ac:dyDescent="0.25">
      <c r="A1510" s="51" t="str">
        <f>IF(QUESTIONS!D1531="A",QUESTIONS!J1531,"")</f>
        <v/>
      </c>
      <c r="B1510" s="51" t="str">
        <f>IF(QUESTIONS!D1531="O",QUESTIONS!J1531,"")</f>
        <v>}</v>
      </c>
      <c r="C1510" s="51" t="str">
        <f>IF(QUESTIONS!D1531="E",QUESTIONS!J1531,"")</f>
        <v/>
      </c>
      <c r="D1510" s="9" t="s">
        <v>13</v>
      </c>
    </row>
    <row r="1511" spans="1:4" x14ac:dyDescent="0.25">
      <c r="A1511" s="51" t="str">
        <f>IF(QUESTIONS!D1532="A",QUESTIONS!J1532,"")</f>
        <v/>
      </c>
      <c r="B1511" s="51" t="str">
        <f>IF(QUESTIONS!D1532="O",QUESTIONS!J1532,"")</f>
        <v>}</v>
      </c>
      <c r="C1511" s="51" t="str">
        <f>IF(QUESTIONS!D1532="E",QUESTIONS!J1532,"")</f>
        <v/>
      </c>
      <c r="D1511" s="9" t="s">
        <v>13</v>
      </c>
    </row>
    <row r="1512" spans="1:4" x14ac:dyDescent="0.25">
      <c r="A1512" s="51" t="str">
        <f>IF(QUESTIONS!D1533="A",QUESTIONS!J1533,"")</f>
        <v/>
      </c>
      <c r="B1512" s="51" t="str">
        <f>IF(QUESTIONS!D1533="O",QUESTIONS!J1533,"")</f>
        <v>}</v>
      </c>
      <c r="C1512" s="51" t="str">
        <f>IF(QUESTIONS!D1533="E",QUESTIONS!J1533,"")</f>
        <v/>
      </c>
      <c r="D1512" s="9" t="s">
        <v>13</v>
      </c>
    </row>
    <row r="1513" spans="1:4" x14ac:dyDescent="0.25">
      <c r="A1513" s="51" t="str">
        <f>IF(QUESTIONS!D1534="A",QUESTIONS!J1534,"")</f>
        <v/>
      </c>
      <c r="B1513" s="51" t="str">
        <f>IF(QUESTIONS!D1534="O",QUESTIONS!J1534,"")</f>
        <v>}</v>
      </c>
      <c r="C1513" s="51" t="str">
        <f>IF(QUESTIONS!D1534="E",QUESTIONS!J1534,"")</f>
        <v/>
      </c>
      <c r="D1513" s="9" t="s">
        <v>13</v>
      </c>
    </row>
    <row r="1514" spans="1:4" x14ac:dyDescent="0.25">
      <c r="A1514" s="51" t="str">
        <f>IF(QUESTIONS!D1535="A",QUESTIONS!J1535,"")</f>
        <v/>
      </c>
      <c r="B1514" s="51" t="str">
        <f>IF(QUESTIONS!D1535="O",QUESTIONS!J1535,"")</f>
        <v>}</v>
      </c>
      <c r="C1514" s="51" t="str">
        <f>IF(QUESTIONS!D1535="E",QUESTIONS!J1535,"")</f>
        <v/>
      </c>
      <c r="D1514" s="9" t="s">
        <v>13</v>
      </c>
    </row>
    <row r="1515" spans="1:4" x14ac:dyDescent="0.25">
      <c r="A1515" s="51" t="str">
        <f>IF(QUESTIONS!D1536="A",QUESTIONS!J1536,"")</f>
        <v/>
      </c>
      <c r="B1515" s="51" t="str">
        <f>IF(QUESTIONS!D1536="O",QUESTIONS!J1536,"")</f>
        <v>}</v>
      </c>
      <c r="C1515" s="51" t="str">
        <f>IF(QUESTIONS!D1536="E",QUESTIONS!J1536,"")</f>
        <v/>
      </c>
      <c r="D1515" s="9" t="s">
        <v>13</v>
      </c>
    </row>
    <row r="1516" spans="1:4" x14ac:dyDescent="0.25">
      <c r="A1516" s="51" t="str">
        <f>IF(QUESTIONS!D1537="A",QUESTIONS!J1537,"")</f>
        <v/>
      </c>
      <c r="B1516" s="51" t="str">
        <f>IF(QUESTIONS!D1537="O",QUESTIONS!J1537,"")</f>
        <v>}</v>
      </c>
      <c r="C1516" s="51" t="str">
        <f>IF(QUESTIONS!D1537="E",QUESTIONS!J1537,"")</f>
        <v/>
      </c>
      <c r="D1516" s="9" t="s">
        <v>13</v>
      </c>
    </row>
    <row r="1517" spans="1:4" x14ac:dyDescent="0.25">
      <c r="A1517" s="51" t="str">
        <f>IF(QUESTIONS!D1538="A",QUESTIONS!J1538,"")</f>
        <v/>
      </c>
      <c r="B1517" s="51" t="str">
        <f>IF(QUESTIONS!D1538="O",QUESTIONS!J1538,"")</f>
        <v>}</v>
      </c>
      <c r="C1517" s="51" t="str">
        <f>IF(QUESTIONS!D1538="E",QUESTIONS!J1538,"")</f>
        <v/>
      </c>
      <c r="D1517" s="9" t="s">
        <v>13</v>
      </c>
    </row>
    <row r="1518" spans="1:4" x14ac:dyDescent="0.25">
      <c r="A1518" s="51" t="str">
        <f>IF(QUESTIONS!D1539="A",QUESTIONS!J1539,"")</f>
        <v/>
      </c>
      <c r="B1518" s="51" t="str">
        <f>IF(QUESTIONS!D1539="O",QUESTIONS!J1539,"")</f>
        <v>}</v>
      </c>
      <c r="C1518" s="51" t="str">
        <f>IF(QUESTIONS!D1539="E",QUESTIONS!J1539,"")</f>
        <v/>
      </c>
      <c r="D1518" s="9" t="s">
        <v>13</v>
      </c>
    </row>
    <row r="1519" spans="1:4" x14ac:dyDescent="0.25">
      <c r="A1519" s="51" t="str">
        <f>IF(QUESTIONS!D1540="A",QUESTIONS!J1540,"")</f>
        <v/>
      </c>
      <c r="B1519" s="51" t="str">
        <f>IF(QUESTIONS!D1540="O",QUESTIONS!J1540,"")</f>
        <v>}</v>
      </c>
      <c r="C1519" s="51" t="str">
        <f>IF(QUESTIONS!D1540="E",QUESTIONS!J1540,"")</f>
        <v/>
      </c>
      <c r="D1519" s="9" t="s">
        <v>13</v>
      </c>
    </row>
    <row r="1520" spans="1:4" x14ac:dyDescent="0.25">
      <c r="A1520" s="51" t="str">
        <f>IF(QUESTIONS!D1541="A",QUESTIONS!J1541,"")</f>
        <v/>
      </c>
      <c r="B1520" s="51" t="str">
        <f>IF(QUESTIONS!D1541="O",QUESTIONS!J1541,"")</f>
        <v>}</v>
      </c>
      <c r="C1520" s="51" t="str">
        <f>IF(QUESTIONS!D1541="E",QUESTIONS!J1541,"")</f>
        <v/>
      </c>
      <c r="D1520" s="9" t="s">
        <v>13</v>
      </c>
    </row>
    <row r="1521" spans="1:4" x14ac:dyDescent="0.25">
      <c r="A1521" s="51" t="str">
        <f>IF(QUESTIONS!D1542="A",QUESTIONS!J1542,"")</f>
        <v/>
      </c>
      <c r="B1521" s="51" t="str">
        <f>IF(QUESTIONS!D1542="O",QUESTIONS!J1542,"")</f>
        <v>}</v>
      </c>
      <c r="C1521" s="51" t="str">
        <f>IF(QUESTIONS!D1542="E",QUESTIONS!J1542,"")</f>
        <v/>
      </c>
      <c r="D1521" s="9" t="s">
        <v>13</v>
      </c>
    </row>
    <row r="1522" spans="1:4" x14ac:dyDescent="0.25">
      <c r="A1522" s="51" t="str">
        <f>IF(QUESTIONS!D1543="A",QUESTIONS!J1543,"")</f>
        <v/>
      </c>
      <c r="B1522" s="51" t="str">
        <f>IF(QUESTIONS!D1543="O",QUESTIONS!J1543,"")</f>
        <v>}</v>
      </c>
      <c r="C1522" s="51" t="str">
        <f>IF(QUESTIONS!D1543="E",QUESTIONS!J1543,"")</f>
        <v/>
      </c>
      <c r="D1522" s="9" t="s">
        <v>13</v>
      </c>
    </row>
    <row r="1523" spans="1:4" x14ac:dyDescent="0.25">
      <c r="A1523" s="51" t="str">
        <f>IF(QUESTIONS!D1544="A",QUESTIONS!J1544,"")</f>
        <v/>
      </c>
      <c r="B1523" s="51" t="str">
        <f>IF(QUESTIONS!D1544="O",QUESTIONS!J1544,"")</f>
        <v>}</v>
      </c>
      <c r="C1523" s="51" t="str">
        <f>IF(QUESTIONS!D1544="E",QUESTIONS!J1544,"")</f>
        <v/>
      </c>
      <c r="D1523" s="9" t="s">
        <v>13</v>
      </c>
    </row>
    <row r="1524" spans="1:4" x14ac:dyDescent="0.25">
      <c r="A1524" s="51" t="str">
        <f>IF(QUESTIONS!D1545="A",QUESTIONS!J1545,"")</f>
        <v/>
      </c>
      <c r="B1524" s="51" t="str">
        <f>IF(QUESTIONS!D1545="O",QUESTIONS!J1545,"")</f>
        <v>}</v>
      </c>
      <c r="C1524" s="51" t="str">
        <f>IF(QUESTIONS!D1545="E",QUESTIONS!J1545,"")</f>
        <v/>
      </c>
      <c r="D1524" s="9" t="s">
        <v>13</v>
      </c>
    </row>
    <row r="1525" spans="1:4" x14ac:dyDescent="0.25">
      <c r="A1525" s="51" t="str">
        <f>IF(QUESTIONS!D1546="A",QUESTIONS!J1546,"")</f>
        <v/>
      </c>
      <c r="B1525" s="51" t="str">
        <f>IF(QUESTIONS!D1546="O",QUESTIONS!J1546,"")</f>
        <v>}</v>
      </c>
      <c r="C1525" s="51" t="str">
        <f>IF(QUESTIONS!D1546="E",QUESTIONS!J1546,"")</f>
        <v/>
      </c>
      <c r="D1525" s="9" t="s">
        <v>13</v>
      </c>
    </row>
    <row r="1526" spans="1:4" x14ac:dyDescent="0.25">
      <c r="A1526" s="51" t="str">
        <f>IF(QUESTIONS!D1547="A",QUESTIONS!J1547,"")</f>
        <v/>
      </c>
      <c r="B1526" s="51" t="str">
        <f>IF(QUESTIONS!D1547="O",QUESTIONS!J1547,"")</f>
        <v>}</v>
      </c>
      <c r="C1526" s="51" t="str">
        <f>IF(QUESTIONS!D1547="E",QUESTIONS!J1547,"")</f>
        <v/>
      </c>
      <c r="D1526" s="9" t="s">
        <v>13</v>
      </c>
    </row>
    <row r="1527" spans="1:4" x14ac:dyDescent="0.25">
      <c r="A1527" s="51" t="str">
        <f>IF(QUESTIONS!D1548="A",QUESTIONS!J1548,"")</f>
        <v/>
      </c>
      <c r="B1527" s="51" t="str">
        <f>IF(QUESTIONS!D1548="O",QUESTIONS!J1548,"")</f>
        <v>}</v>
      </c>
      <c r="C1527" s="51" t="str">
        <f>IF(QUESTIONS!D1548="E",QUESTIONS!J1548,"")</f>
        <v/>
      </c>
      <c r="D1527" s="9" t="s">
        <v>13</v>
      </c>
    </row>
    <row r="1528" spans="1:4" x14ac:dyDescent="0.25">
      <c r="A1528" s="51" t="str">
        <f>IF(QUESTIONS!D1549="A",QUESTIONS!J1549,"")</f>
        <v/>
      </c>
      <c r="B1528" s="51" t="str">
        <f>IF(QUESTIONS!D1549="O",QUESTIONS!J1549,"")</f>
        <v>}</v>
      </c>
      <c r="C1528" s="51" t="str">
        <f>IF(QUESTIONS!D1549="E",QUESTIONS!J1549,"")</f>
        <v/>
      </c>
      <c r="D1528" s="9" t="s">
        <v>13</v>
      </c>
    </row>
    <row r="1529" spans="1:4" x14ac:dyDescent="0.25">
      <c r="A1529" s="51" t="str">
        <f>IF(QUESTIONS!D1550="A",QUESTIONS!J1550,"")</f>
        <v/>
      </c>
      <c r="B1529" s="51" t="str">
        <f>IF(QUESTIONS!D1550="O",QUESTIONS!J1550,"")</f>
        <v>}</v>
      </c>
      <c r="C1529" s="51" t="str">
        <f>IF(QUESTIONS!D1550="E",QUESTIONS!J1550,"")</f>
        <v/>
      </c>
      <c r="D1529" s="9" t="s">
        <v>13</v>
      </c>
    </row>
    <row r="1530" spans="1:4" x14ac:dyDescent="0.25">
      <c r="A1530" s="51" t="str">
        <f>IF(QUESTIONS!D1551="A",QUESTIONS!J1551,"")</f>
        <v/>
      </c>
      <c r="B1530" s="51" t="str">
        <f>IF(QUESTIONS!D1551="O",QUESTIONS!J1551,"")</f>
        <v>}</v>
      </c>
      <c r="C1530" s="51" t="str">
        <f>IF(QUESTIONS!D1551="E",QUESTIONS!J1551,"")</f>
        <v/>
      </c>
      <c r="D1530" s="9" t="s">
        <v>13</v>
      </c>
    </row>
    <row r="1531" spans="1:4" x14ac:dyDescent="0.25">
      <c r="A1531" s="51" t="str">
        <f>IF(QUESTIONS!D1552="A",QUESTIONS!J1552,"")</f>
        <v/>
      </c>
      <c r="B1531" s="51" t="str">
        <f>IF(QUESTIONS!D1552="O",QUESTIONS!J1552,"")</f>
        <v>}</v>
      </c>
      <c r="C1531" s="51" t="str">
        <f>IF(QUESTIONS!D1552="E",QUESTIONS!J1552,"")</f>
        <v/>
      </c>
      <c r="D1531" s="9" t="s">
        <v>13</v>
      </c>
    </row>
    <row r="1532" spans="1:4" x14ac:dyDescent="0.25">
      <c r="A1532" s="51" t="str">
        <f>IF(QUESTIONS!D1553="A",QUESTIONS!J1553,"")</f>
        <v/>
      </c>
      <c r="B1532" s="51" t="str">
        <f>IF(QUESTIONS!D1553="O",QUESTIONS!J1553,"")</f>
        <v>}</v>
      </c>
      <c r="C1532" s="51" t="str">
        <f>IF(QUESTIONS!D1553="E",QUESTIONS!J1553,"")</f>
        <v/>
      </c>
      <c r="D1532" s="9" t="s">
        <v>13</v>
      </c>
    </row>
    <row r="1533" spans="1:4" x14ac:dyDescent="0.25">
      <c r="A1533" s="51" t="str">
        <f>IF(QUESTIONS!D1554="A",QUESTIONS!J1554,"")</f>
        <v/>
      </c>
      <c r="B1533" s="51" t="str">
        <f>IF(QUESTIONS!D1554="O",QUESTIONS!J1554,"")</f>
        <v>}</v>
      </c>
      <c r="C1533" s="51" t="str">
        <f>IF(QUESTIONS!D1554="E",QUESTIONS!J1554,"")</f>
        <v/>
      </c>
      <c r="D1533" s="9" t="s">
        <v>13</v>
      </c>
    </row>
    <row r="1534" spans="1:4" x14ac:dyDescent="0.25">
      <c r="A1534" s="51" t="str">
        <f>IF(QUESTIONS!D1555="A",QUESTIONS!J1555,"")</f>
        <v/>
      </c>
      <c r="B1534" s="51" t="str">
        <f>IF(QUESTIONS!D1555="O",QUESTIONS!J1555,"")</f>
        <v>}</v>
      </c>
      <c r="C1534" s="51" t="str">
        <f>IF(QUESTIONS!D1555="E",QUESTIONS!J1555,"")</f>
        <v/>
      </c>
      <c r="D1534" s="9" t="s">
        <v>13</v>
      </c>
    </row>
    <row r="1535" spans="1:4" x14ac:dyDescent="0.25">
      <c r="A1535" s="51" t="str">
        <f>IF(QUESTIONS!D1556="A",QUESTIONS!J1556,"")</f>
        <v/>
      </c>
      <c r="B1535" s="51" t="str">
        <f>IF(QUESTIONS!D1556="O",QUESTIONS!J1556,"")</f>
        <v>}</v>
      </c>
      <c r="C1535" s="51" t="str">
        <f>IF(QUESTIONS!D1556="E",QUESTIONS!J1556,"")</f>
        <v/>
      </c>
      <c r="D1535" s="9" t="s">
        <v>13</v>
      </c>
    </row>
    <row r="1536" spans="1:4" x14ac:dyDescent="0.25">
      <c r="A1536" s="51" t="str">
        <f>IF(QUESTIONS!D1557="A",QUESTIONS!J1557,"")</f>
        <v/>
      </c>
      <c r="B1536" s="51" t="str">
        <f>IF(QUESTIONS!D1557="O",QUESTIONS!J1557,"")</f>
        <v>}</v>
      </c>
      <c r="C1536" s="51" t="str">
        <f>IF(QUESTIONS!D1557="E",QUESTIONS!J1557,"")</f>
        <v/>
      </c>
      <c r="D1536" s="9" t="s">
        <v>13</v>
      </c>
    </row>
    <row r="1537" spans="1:4" x14ac:dyDescent="0.25">
      <c r="A1537" s="51" t="str">
        <f>IF(QUESTIONS!D1558="A",QUESTIONS!J1558,"")</f>
        <v/>
      </c>
      <c r="B1537" s="51" t="str">
        <f>IF(QUESTIONS!D1558="O",QUESTIONS!J1558,"")</f>
        <v>}</v>
      </c>
      <c r="C1537" s="51" t="str">
        <f>IF(QUESTIONS!D1558="E",QUESTIONS!J1558,"")</f>
        <v/>
      </c>
      <c r="D1537" s="9" t="s">
        <v>13</v>
      </c>
    </row>
    <row r="1538" spans="1:4" x14ac:dyDescent="0.25">
      <c r="A1538" s="51" t="str">
        <f>IF(QUESTIONS!D1559="A",QUESTIONS!J1559,"")</f>
        <v/>
      </c>
      <c r="B1538" s="51" t="str">
        <f>IF(QUESTIONS!D1559="O",QUESTIONS!J1559,"")</f>
        <v>}</v>
      </c>
      <c r="C1538" s="51" t="str">
        <f>IF(QUESTIONS!D1559="E",QUESTIONS!J1559,"")</f>
        <v/>
      </c>
      <c r="D1538" s="9" t="s">
        <v>13</v>
      </c>
    </row>
    <row r="1539" spans="1:4" x14ac:dyDescent="0.25">
      <c r="A1539" s="51" t="str">
        <f>IF(QUESTIONS!D1560="A",QUESTIONS!J1560,"")</f>
        <v/>
      </c>
      <c r="B1539" s="51" t="str">
        <f>IF(QUESTIONS!D1560="O",QUESTIONS!J1560,"")</f>
        <v>}</v>
      </c>
      <c r="C1539" s="51" t="str">
        <f>IF(QUESTIONS!D1560="E",QUESTIONS!J1560,"")</f>
        <v/>
      </c>
      <c r="D1539" s="9" t="s">
        <v>13</v>
      </c>
    </row>
    <row r="1540" spans="1:4" x14ac:dyDescent="0.25">
      <c r="A1540" s="51" t="str">
        <f>IF(QUESTIONS!D1561="A",QUESTIONS!J1561,"")</f>
        <v/>
      </c>
      <c r="B1540" s="51" t="str">
        <f>IF(QUESTIONS!D1561="O",QUESTIONS!J1561,"")</f>
        <v>}</v>
      </c>
      <c r="C1540" s="51" t="str">
        <f>IF(QUESTIONS!D1561="E",QUESTIONS!J1561,"")</f>
        <v/>
      </c>
      <c r="D1540" s="9" t="s">
        <v>13</v>
      </c>
    </row>
    <row r="1541" spans="1:4" x14ac:dyDescent="0.25">
      <c r="A1541" s="51" t="str">
        <f>IF(QUESTIONS!D1562="A",QUESTIONS!J1562,"")</f>
        <v/>
      </c>
      <c r="B1541" s="51" t="str">
        <f>IF(QUESTIONS!D1562="O",QUESTIONS!J1562,"")</f>
        <v>}</v>
      </c>
      <c r="C1541" s="51" t="str">
        <f>IF(QUESTIONS!D1562="E",QUESTIONS!J1562,"")</f>
        <v/>
      </c>
      <c r="D1541" s="9" t="s">
        <v>13</v>
      </c>
    </row>
    <row r="1542" spans="1:4" x14ac:dyDescent="0.25">
      <c r="A1542" s="51" t="str">
        <f>IF(QUESTIONS!D1563="A",QUESTIONS!J1563,"")</f>
        <v/>
      </c>
      <c r="B1542" s="51" t="str">
        <f>IF(QUESTIONS!D1563="O",QUESTIONS!J1563,"")</f>
        <v>}</v>
      </c>
      <c r="C1542" s="51" t="str">
        <f>IF(QUESTIONS!D1563="E",QUESTIONS!J1563,"")</f>
        <v/>
      </c>
      <c r="D1542" s="9" t="s">
        <v>13</v>
      </c>
    </row>
    <row r="1543" spans="1:4" x14ac:dyDescent="0.25">
      <c r="A1543" s="51" t="str">
        <f>IF(QUESTIONS!D1564="A",QUESTIONS!J1564,"")</f>
        <v/>
      </c>
      <c r="B1543" s="51" t="str">
        <f>IF(QUESTIONS!D1564="O",QUESTIONS!J1564,"")</f>
        <v>}</v>
      </c>
      <c r="C1543" s="51" t="str">
        <f>IF(QUESTIONS!D1564="E",QUESTIONS!J1564,"")</f>
        <v/>
      </c>
      <c r="D1543" s="9" t="s">
        <v>13</v>
      </c>
    </row>
    <row r="1544" spans="1:4" x14ac:dyDescent="0.25">
      <c r="A1544" s="51" t="str">
        <f>IF(QUESTIONS!D1565="A",QUESTIONS!J1565,"")</f>
        <v/>
      </c>
      <c r="B1544" s="51" t="str">
        <f>IF(QUESTIONS!D1565="O",QUESTIONS!J1565,"")</f>
        <v>}</v>
      </c>
      <c r="C1544" s="51" t="str">
        <f>IF(QUESTIONS!D1565="E",QUESTIONS!J1565,"")</f>
        <v/>
      </c>
      <c r="D1544" s="9" t="s">
        <v>13</v>
      </c>
    </row>
    <row r="1545" spans="1:4" x14ac:dyDescent="0.25">
      <c r="A1545" s="51" t="str">
        <f>IF(QUESTIONS!D1566="A",QUESTIONS!J1566,"")</f>
        <v/>
      </c>
      <c r="B1545" s="51" t="str">
        <f>IF(QUESTIONS!D1566="O",QUESTIONS!J1566,"")</f>
        <v>}</v>
      </c>
      <c r="C1545" s="51" t="str">
        <f>IF(QUESTIONS!D1566="E",QUESTIONS!J1566,"")</f>
        <v/>
      </c>
      <c r="D1545" s="9" t="s">
        <v>13</v>
      </c>
    </row>
    <row r="1546" spans="1:4" x14ac:dyDescent="0.25">
      <c r="A1546" s="51" t="str">
        <f>IF(QUESTIONS!D1567="A",QUESTIONS!J1567,"")</f>
        <v/>
      </c>
      <c r="B1546" s="51" t="str">
        <f>IF(QUESTIONS!D1567="O",QUESTIONS!J1567,"")</f>
        <v>}</v>
      </c>
      <c r="C1546" s="51" t="str">
        <f>IF(QUESTIONS!D1567="E",QUESTIONS!J1567,"")</f>
        <v/>
      </c>
      <c r="D1546" s="9" t="s">
        <v>13</v>
      </c>
    </row>
    <row r="1547" spans="1:4" x14ac:dyDescent="0.25">
      <c r="A1547" s="51" t="str">
        <f>IF(QUESTIONS!D1568="A",QUESTIONS!J1568,"")</f>
        <v/>
      </c>
      <c r="B1547" s="51" t="str">
        <f>IF(QUESTIONS!D1568="O",QUESTIONS!J1568,"")</f>
        <v>}</v>
      </c>
      <c r="C1547" s="51" t="str">
        <f>IF(QUESTIONS!D1568="E",QUESTIONS!J1568,"")</f>
        <v/>
      </c>
      <c r="D1547" s="9" t="s">
        <v>13</v>
      </c>
    </row>
    <row r="1548" spans="1:4" x14ac:dyDescent="0.25">
      <c r="A1548" s="51" t="str">
        <f>IF(QUESTIONS!D1569="A",QUESTIONS!J1569,"")</f>
        <v/>
      </c>
      <c r="B1548" s="51" t="str">
        <f>IF(QUESTIONS!D1569="O",QUESTIONS!J1569,"")</f>
        <v>}</v>
      </c>
      <c r="C1548" s="51" t="str">
        <f>IF(QUESTIONS!D1569="E",QUESTIONS!J1569,"")</f>
        <v/>
      </c>
      <c r="D1548" s="9" t="s">
        <v>13</v>
      </c>
    </row>
    <row r="1549" spans="1:4" x14ac:dyDescent="0.25">
      <c r="A1549" s="51" t="str">
        <f>IF(QUESTIONS!D1570="A",QUESTIONS!J1570,"")</f>
        <v/>
      </c>
      <c r="B1549" s="51" t="str">
        <f>IF(QUESTIONS!D1570="O",QUESTIONS!J1570,"")</f>
        <v>}</v>
      </c>
      <c r="C1549" s="51" t="str">
        <f>IF(QUESTIONS!D1570="E",QUESTIONS!J1570,"")</f>
        <v/>
      </c>
      <c r="D1549" s="9" t="s">
        <v>13</v>
      </c>
    </row>
    <row r="1550" spans="1:4" x14ac:dyDescent="0.25">
      <c r="A1550" s="51" t="str">
        <f>IF(QUESTIONS!D1571="A",QUESTIONS!J1571,"")</f>
        <v/>
      </c>
      <c r="B1550" s="51" t="str">
        <f>IF(QUESTIONS!D1571="O",QUESTIONS!J1571,"")</f>
        <v>}</v>
      </c>
      <c r="C1550" s="51" t="str">
        <f>IF(QUESTIONS!D1571="E",QUESTIONS!J1571,"")</f>
        <v/>
      </c>
      <c r="D1550" s="9" t="s">
        <v>13</v>
      </c>
    </row>
    <row r="1551" spans="1:4" x14ac:dyDescent="0.25">
      <c r="A1551" s="51" t="str">
        <f>IF(QUESTIONS!D1572="A",QUESTIONS!J1572,"")</f>
        <v/>
      </c>
      <c r="B1551" s="51" t="str">
        <f>IF(QUESTIONS!D1572="O",QUESTIONS!J1572,"")</f>
        <v>}</v>
      </c>
      <c r="C1551" s="51" t="str">
        <f>IF(QUESTIONS!D1572="E",QUESTIONS!J1572,"")</f>
        <v/>
      </c>
      <c r="D1551" s="9" t="s">
        <v>13</v>
      </c>
    </row>
    <row r="1552" spans="1:4" x14ac:dyDescent="0.25">
      <c r="A1552" s="51" t="str">
        <f>IF(QUESTIONS!D1573="A",QUESTIONS!J1573,"")</f>
        <v/>
      </c>
      <c r="B1552" s="51" t="str">
        <f>IF(QUESTIONS!D1573="O",QUESTIONS!J1573,"")</f>
        <v>}</v>
      </c>
      <c r="C1552" s="51" t="str">
        <f>IF(QUESTIONS!D1573="E",QUESTIONS!J1573,"")</f>
        <v/>
      </c>
      <c r="D1552" s="9" t="s">
        <v>13</v>
      </c>
    </row>
    <row r="1553" spans="1:4" x14ac:dyDescent="0.25">
      <c r="A1553" s="51" t="str">
        <f>IF(QUESTIONS!D1574="A",QUESTIONS!J1574,"")</f>
        <v/>
      </c>
      <c r="B1553" s="51" t="str">
        <f>IF(QUESTIONS!D1574="O",QUESTIONS!J1574,"")</f>
        <v>}</v>
      </c>
      <c r="C1553" s="51" t="str">
        <f>IF(QUESTIONS!D1574="E",QUESTIONS!J1574,"")</f>
        <v/>
      </c>
      <c r="D1553" s="9" t="s">
        <v>13</v>
      </c>
    </row>
    <row r="1554" spans="1:4" x14ac:dyDescent="0.25">
      <c r="A1554" s="51" t="str">
        <f>IF(QUESTIONS!D1575="A",QUESTIONS!J1575,"")</f>
        <v/>
      </c>
      <c r="B1554" s="51" t="str">
        <f>IF(QUESTIONS!D1575="O",QUESTIONS!J1575,"")</f>
        <v>}</v>
      </c>
      <c r="C1554" s="51" t="str">
        <f>IF(QUESTIONS!D1575="E",QUESTIONS!J1575,"")</f>
        <v/>
      </c>
      <c r="D1554" s="9" t="s">
        <v>13</v>
      </c>
    </row>
    <row r="1555" spans="1:4" x14ac:dyDescent="0.25">
      <c r="A1555" s="51" t="str">
        <f>IF(QUESTIONS!D1576="A",QUESTIONS!J1576,"")</f>
        <v/>
      </c>
      <c r="B1555" s="51" t="str">
        <f>IF(QUESTIONS!D1576="O",QUESTIONS!J1576,"")</f>
        <v>}</v>
      </c>
      <c r="C1555" s="51" t="str">
        <f>IF(QUESTIONS!D1576="E",QUESTIONS!J1576,"")</f>
        <v/>
      </c>
      <c r="D1555" s="9" t="s">
        <v>13</v>
      </c>
    </row>
    <row r="1556" spans="1:4" x14ac:dyDescent="0.25">
      <c r="A1556" s="51" t="str">
        <f>IF(QUESTIONS!D1577="A",QUESTIONS!J1577,"")</f>
        <v/>
      </c>
      <c r="B1556" s="51" t="str">
        <f>IF(QUESTIONS!D1577="O",QUESTIONS!J1577,"")</f>
        <v>}</v>
      </c>
      <c r="C1556" s="51" t="str">
        <f>IF(QUESTIONS!D1577="E",QUESTIONS!J1577,"")</f>
        <v/>
      </c>
      <c r="D1556" s="9" t="s">
        <v>13</v>
      </c>
    </row>
    <row r="1557" spans="1:4" x14ac:dyDescent="0.25">
      <c r="A1557" s="51" t="str">
        <f>IF(QUESTIONS!D1578="A",QUESTIONS!J1578,"")</f>
        <v/>
      </c>
      <c r="B1557" s="51" t="str">
        <f>IF(QUESTIONS!D1578="O",QUESTIONS!J1578,"")</f>
        <v>}</v>
      </c>
      <c r="C1557" s="51" t="str">
        <f>IF(QUESTIONS!D1578="E",QUESTIONS!J1578,"")</f>
        <v/>
      </c>
      <c r="D1557" s="9" t="s">
        <v>13</v>
      </c>
    </row>
    <row r="1558" spans="1:4" x14ac:dyDescent="0.25">
      <c r="A1558" s="51" t="str">
        <f>IF(QUESTIONS!D1579="A",QUESTIONS!J1579,"")</f>
        <v/>
      </c>
      <c r="B1558" s="51" t="str">
        <f>IF(QUESTIONS!D1579="O",QUESTIONS!J1579,"")</f>
        <v>}</v>
      </c>
      <c r="C1558" s="51" t="str">
        <f>IF(QUESTIONS!D1579="E",QUESTIONS!J1579,"")</f>
        <v/>
      </c>
      <c r="D1558" s="9" t="s">
        <v>13</v>
      </c>
    </row>
    <row r="1559" spans="1:4" x14ac:dyDescent="0.25">
      <c r="A1559" s="51" t="str">
        <f>IF(QUESTIONS!D1580="A",QUESTIONS!J1580,"")</f>
        <v/>
      </c>
      <c r="B1559" s="51" t="str">
        <f>IF(QUESTIONS!D1580="O",QUESTIONS!J1580,"")</f>
        <v>}</v>
      </c>
      <c r="C1559" s="51" t="str">
        <f>IF(QUESTIONS!D1580="E",QUESTIONS!J1580,"")</f>
        <v/>
      </c>
      <c r="D1559" s="9" t="s">
        <v>13</v>
      </c>
    </row>
    <row r="1560" spans="1:4" x14ac:dyDescent="0.25">
      <c r="A1560" s="51" t="str">
        <f>IF(QUESTIONS!D1581="A",QUESTIONS!J1581,"")</f>
        <v/>
      </c>
      <c r="B1560" s="51" t="str">
        <f>IF(QUESTIONS!D1581="O",QUESTIONS!J1581,"")</f>
        <v>}</v>
      </c>
      <c r="C1560" s="51" t="str">
        <f>IF(QUESTIONS!D1581="E",QUESTIONS!J1581,"")</f>
        <v/>
      </c>
      <c r="D1560" s="9" t="s">
        <v>13</v>
      </c>
    </row>
    <row r="1561" spans="1:4" x14ac:dyDescent="0.25">
      <c r="A1561" s="51" t="str">
        <f>IF(QUESTIONS!D1582="A",QUESTIONS!J1582,"")</f>
        <v/>
      </c>
      <c r="B1561" s="51" t="str">
        <f>IF(QUESTIONS!D1582="O",QUESTIONS!J1582,"")</f>
        <v>}</v>
      </c>
      <c r="C1561" s="51" t="str">
        <f>IF(QUESTIONS!D1582="E",QUESTIONS!J1582,"")</f>
        <v/>
      </c>
      <c r="D1561" s="9" t="s">
        <v>13</v>
      </c>
    </row>
    <row r="1562" spans="1:4" x14ac:dyDescent="0.25">
      <c r="A1562" s="51" t="str">
        <f>IF(QUESTIONS!D1583="A",QUESTIONS!J1583,"")</f>
        <v/>
      </c>
      <c r="B1562" s="51" t="str">
        <f>IF(QUESTIONS!D1583="O",QUESTIONS!J1583,"")</f>
        <v>}</v>
      </c>
      <c r="C1562" s="51" t="str">
        <f>IF(QUESTIONS!D1583="E",QUESTIONS!J1583,"")</f>
        <v/>
      </c>
      <c r="D1562" s="9" t="s">
        <v>13</v>
      </c>
    </row>
    <row r="1563" spans="1:4" x14ac:dyDescent="0.25">
      <c r="A1563" s="51" t="str">
        <f>IF(QUESTIONS!D1584="A",QUESTIONS!J1584,"")</f>
        <v/>
      </c>
      <c r="B1563" s="51" t="str">
        <f>IF(QUESTIONS!D1584="O",QUESTIONS!J1584,"")</f>
        <v>}</v>
      </c>
      <c r="C1563" s="51" t="str">
        <f>IF(QUESTIONS!D1584="E",QUESTIONS!J1584,"")</f>
        <v/>
      </c>
      <c r="D1563" s="9" t="s">
        <v>13</v>
      </c>
    </row>
    <row r="1564" spans="1:4" x14ac:dyDescent="0.25">
      <c r="A1564" s="51" t="str">
        <f>IF(QUESTIONS!D1585="A",QUESTIONS!J1585,"")</f>
        <v/>
      </c>
      <c r="B1564" s="51" t="str">
        <f>IF(QUESTIONS!D1585="O",QUESTIONS!J1585,"")</f>
        <v>}</v>
      </c>
      <c r="C1564" s="51" t="str">
        <f>IF(QUESTIONS!D1585="E",QUESTIONS!J1585,"")</f>
        <v/>
      </c>
      <c r="D1564" s="9" t="s">
        <v>13</v>
      </c>
    </row>
    <row r="1565" spans="1:4" x14ac:dyDescent="0.25">
      <c r="A1565" s="51" t="str">
        <f>IF(QUESTIONS!D1586="A",QUESTIONS!J1586,"")</f>
        <v/>
      </c>
      <c r="B1565" s="51" t="str">
        <f>IF(QUESTIONS!D1586="O",QUESTIONS!J1586,"")</f>
        <v>}</v>
      </c>
      <c r="C1565" s="51" t="str">
        <f>IF(QUESTIONS!D1586="E",QUESTIONS!J1586,"")</f>
        <v/>
      </c>
      <c r="D1565" s="9" t="s">
        <v>13</v>
      </c>
    </row>
    <row r="1566" spans="1:4" x14ac:dyDescent="0.25">
      <c r="A1566" s="51" t="str">
        <f>IF(QUESTIONS!D1587="A",QUESTIONS!J1587,"")</f>
        <v/>
      </c>
      <c r="B1566" s="51" t="str">
        <f>IF(QUESTIONS!D1587="O",QUESTIONS!J1587,"")</f>
        <v>}</v>
      </c>
      <c r="C1566" s="51" t="str">
        <f>IF(QUESTIONS!D1587="E",QUESTIONS!J1587,"")</f>
        <v/>
      </c>
      <c r="D1566" s="9" t="s">
        <v>13</v>
      </c>
    </row>
    <row r="1567" spans="1:4" x14ac:dyDescent="0.25">
      <c r="A1567" s="51" t="str">
        <f>IF(QUESTIONS!D1588="A",QUESTIONS!J1588,"")</f>
        <v/>
      </c>
      <c r="B1567" s="51" t="str">
        <f>IF(QUESTIONS!D1588="O",QUESTIONS!J1588,"")</f>
        <v>}</v>
      </c>
      <c r="C1567" s="51" t="str">
        <f>IF(QUESTIONS!D1588="E",QUESTIONS!J1588,"")</f>
        <v/>
      </c>
      <c r="D1567" s="9" t="s">
        <v>13</v>
      </c>
    </row>
    <row r="1568" spans="1:4" x14ac:dyDescent="0.25">
      <c r="A1568" s="51" t="str">
        <f>IF(QUESTIONS!D1589="A",QUESTIONS!J1589,"")</f>
        <v/>
      </c>
      <c r="B1568" s="51" t="str">
        <f>IF(QUESTIONS!D1589="O",QUESTIONS!J1589,"")</f>
        <v>}</v>
      </c>
      <c r="C1568" s="51" t="str">
        <f>IF(QUESTIONS!D1589="E",QUESTIONS!J1589,"")</f>
        <v/>
      </c>
      <c r="D1568" s="9" t="s">
        <v>13</v>
      </c>
    </row>
    <row r="1569" spans="1:4" x14ac:dyDescent="0.25">
      <c r="A1569" s="51" t="str">
        <f>IF(QUESTIONS!D1590="A",QUESTIONS!J1590,"")</f>
        <v/>
      </c>
      <c r="B1569" s="51" t="str">
        <f>IF(QUESTIONS!D1590="O",QUESTIONS!J1590,"")</f>
        <v>}</v>
      </c>
      <c r="C1569" s="51" t="str">
        <f>IF(QUESTIONS!D1590="E",QUESTIONS!J1590,"")</f>
        <v/>
      </c>
      <c r="D1569" s="9" t="s">
        <v>13</v>
      </c>
    </row>
    <row r="1570" spans="1:4" x14ac:dyDescent="0.25">
      <c r="A1570" s="51" t="str">
        <f>IF(QUESTIONS!D1591="A",QUESTIONS!J1591,"")</f>
        <v/>
      </c>
      <c r="B1570" s="51" t="str">
        <f>IF(QUESTIONS!D1591="O",QUESTIONS!J1591,"")</f>
        <v>}</v>
      </c>
      <c r="C1570" s="51" t="str">
        <f>IF(QUESTIONS!D1591="E",QUESTIONS!J1591,"")</f>
        <v/>
      </c>
      <c r="D1570" s="9" t="s">
        <v>13</v>
      </c>
    </row>
    <row r="1571" spans="1:4" x14ac:dyDescent="0.25">
      <c r="A1571" s="51" t="str">
        <f>IF(QUESTIONS!D1592="A",QUESTIONS!J1592,"")</f>
        <v/>
      </c>
      <c r="B1571" s="51" t="str">
        <f>IF(QUESTIONS!D1592="O",QUESTIONS!J1592,"")</f>
        <v>}</v>
      </c>
      <c r="C1571" s="51" t="str">
        <f>IF(QUESTIONS!D1592="E",QUESTIONS!J1592,"")</f>
        <v/>
      </c>
      <c r="D1571" s="9" t="s">
        <v>13</v>
      </c>
    </row>
    <row r="1572" spans="1:4" x14ac:dyDescent="0.25">
      <c r="A1572" s="51" t="str">
        <f>IF(QUESTIONS!D1593="A",QUESTIONS!J1593,"")</f>
        <v/>
      </c>
      <c r="B1572" s="51" t="str">
        <f>IF(QUESTIONS!D1593="O",QUESTIONS!J1593,"")</f>
        <v>}</v>
      </c>
      <c r="C1572" s="51" t="str">
        <f>IF(QUESTIONS!D1593="E",QUESTIONS!J1593,"")</f>
        <v/>
      </c>
      <c r="D1572" s="9" t="s">
        <v>13</v>
      </c>
    </row>
    <row r="1573" spans="1:4" x14ac:dyDescent="0.25">
      <c r="A1573" s="51" t="str">
        <f>IF(QUESTIONS!D1594="A",QUESTIONS!J1594,"")</f>
        <v/>
      </c>
      <c r="B1573" s="51" t="str">
        <f>IF(QUESTIONS!D1594="O",QUESTIONS!J1594,"")</f>
        <v>}</v>
      </c>
      <c r="C1573" s="51" t="str">
        <f>IF(QUESTIONS!D1594="E",QUESTIONS!J1594,"")</f>
        <v/>
      </c>
      <c r="D1573" s="9" t="s">
        <v>13</v>
      </c>
    </row>
    <row r="1574" spans="1:4" x14ac:dyDescent="0.25">
      <c r="A1574" s="51" t="str">
        <f>IF(QUESTIONS!D1595="A",QUESTIONS!J1595,"")</f>
        <v/>
      </c>
      <c r="B1574" s="51" t="str">
        <f>IF(QUESTIONS!D1595="O",QUESTIONS!J1595,"")</f>
        <v>}</v>
      </c>
      <c r="C1574" s="51" t="str">
        <f>IF(QUESTIONS!D1595="E",QUESTIONS!J1595,"")</f>
        <v/>
      </c>
      <c r="D1574" s="9" t="s">
        <v>13</v>
      </c>
    </row>
    <row r="1575" spans="1:4" x14ac:dyDescent="0.25">
      <c r="A1575" s="51" t="str">
        <f>IF(QUESTIONS!D1596="A",QUESTIONS!J1596,"")</f>
        <v/>
      </c>
      <c r="B1575" s="51" t="str">
        <f>IF(QUESTIONS!D1596="O",QUESTIONS!J1596,"")</f>
        <v>}</v>
      </c>
      <c r="C1575" s="51" t="str">
        <f>IF(QUESTIONS!D1596="E",QUESTIONS!J1596,"")</f>
        <v/>
      </c>
      <c r="D1575" s="9" t="s">
        <v>13</v>
      </c>
    </row>
    <row r="1576" spans="1:4" x14ac:dyDescent="0.25">
      <c r="A1576" s="51" t="str">
        <f>IF(QUESTIONS!D1597="A",QUESTIONS!J1597,"")</f>
        <v/>
      </c>
      <c r="B1576" s="51" t="str">
        <f>IF(QUESTIONS!D1597="O",QUESTIONS!J1597,"")</f>
        <v>}</v>
      </c>
      <c r="C1576" s="51" t="str">
        <f>IF(QUESTIONS!D1597="E",QUESTIONS!J1597,"")</f>
        <v/>
      </c>
      <c r="D1576" s="9" t="s">
        <v>13</v>
      </c>
    </row>
    <row r="1577" spans="1:4" x14ac:dyDescent="0.25">
      <c r="A1577" s="51" t="str">
        <f>IF(QUESTIONS!D1598="A",QUESTIONS!J1598,"")</f>
        <v/>
      </c>
      <c r="B1577" s="51" t="str">
        <f>IF(QUESTIONS!D1598="O",QUESTIONS!J1598,"")</f>
        <v>}</v>
      </c>
      <c r="C1577" s="51" t="str">
        <f>IF(QUESTIONS!D1598="E",QUESTIONS!J1598,"")</f>
        <v/>
      </c>
      <c r="D1577" s="9" t="s">
        <v>13</v>
      </c>
    </row>
    <row r="1578" spans="1:4" x14ac:dyDescent="0.25">
      <c r="A1578" s="51" t="str">
        <f>IF(QUESTIONS!D1599="A",QUESTIONS!J1599,"")</f>
        <v/>
      </c>
      <c r="B1578" s="51" t="str">
        <f>IF(QUESTIONS!D1599="O",QUESTIONS!J1599,"")</f>
        <v>}</v>
      </c>
      <c r="C1578" s="51" t="str">
        <f>IF(QUESTIONS!D1599="E",QUESTIONS!J1599,"")</f>
        <v/>
      </c>
      <c r="D1578" s="9" t="s">
        <v>13</v>
      </c>
    </row>
    <row r="1579" spans="1:4" x14ac:dyDescent="0.25">
      <c r="A1579" s="51" t="str">
        <f>IF(QUESTIONS!D1600="A",QUESTIONS!J1600,"")</f>
        <v/>
      </c>
      <c r="B1579" s="51" t="str">
        <f>IF(QUESTIONS!D1600="O",QUESTIONS!J1600,"")</f>
        <v>}</v>
      </c>
      <c r="C1579" s="51" t="str">
        <f>IF(QUESTIONS!D1600="E",QUESTIONS!J1600,"")</f>
        <v/>
      </c>
      <c r="D1579" s="9" t="s">
        <v>13</v>
      </c>
    </row>
    <row r="1580" spans="1:4" x14ac:dyDescent="0.25">
      <c r="A1580" s="51" t="str">
        <f>IF(QUESTIONS!D1601="A",QUESTIONS!J1601,"")</f>
        <v/>
      </c>
      <c r="B1580" s="51" t="str">
        <f>IF(QUESTIONS!D1601="O",QUESTIONS!J1601,"")</f>
        <v>}</v>
      </c>
      <c r="C1580" s="51" t="str">
        <f>IF(QUESTIONS!D1601="E",QUESTIONS!J1601,"")</f>
        <v/>
      </c>
      <c r="D1580" s="9" t="s">
        <v>13</v>
      </c>
    </row>
    <row r="1581" spans="1:4" x14ac:dyDescent="0.25">
      <c r="A1581" s="51" t="str">
        <f>IF(QUESTIONS!D1602="A",QUESTIONS!J1602,"")</f>
        <v/>
      </c>
      <c r="B1581" s="51" t="str">
        <f>IF(QUESTIONS!D1602="O",QUESTIONS!J1602,"")</f>
        <v>}</v>
      </c>
      <c r="C1581" s="51" t="str">
        <f>IF(QUESTIONS!D1602="E",QUESTIONS!J1602,"")</f>
        <v/>
      </c>
      <c r="D1581" s="9" t="s">
        <v>13</v>
      </c>
    </row>
    <row r="1582" spans="1:4" x14ac:dyDescent="0.25">
      <c r="A1582" s="51" t="str">
        <f>IF(QUESTIONS!D1603="A",QUESTIONS!J1603,"")</f>
        <v/>
      </c>
      <c r="B1582" s="51" t="str">
        <f>IF(QUESTIONS!D1603="O",QUESTIONS!J1603,"")</f>
        <v>}</v>
      </c>
      <c r="C1582" s="51" t="str">
        <f>IF(QUESTIONS!D1603="E",QUESTIONS!J1603,"")</f>
        <v/>
      </c>
      <c r="D1582" s="9" t="s">
        <v>13</v>
      </c>
    </row>
    <row r="1583" spans="1:4" x14ac:dyDescent="0.25">
      <c r="A1583" s="51" t="str">
        <f>IF(QUESTIONS!D1604="A",QUESTIONS!J1604,"")</f>
        <v/>
      </c>
      <c r="B1583" s="51" t="str">
        <f>IF(QUESTIONS!D1604="O",QUESTIONS!J1604,"")</f>
        <v>}</v>
      </c>
      <c r="C1583" s="51" t="str">
        <f>IF(QUESTIONS!D1604="E",QUESTIONS!J1604,"")</f>
        <v/>
      </c>
      <c r="D1583" s="9" t="s">
        <v>13</v>
      </c>
    </row>
    <row r="1584" spans="1:4" x14ac:dyDescent="0.25">
      <c r="A1584" s="51" t="str">
        <f>IF(QUESTIONS!D1605="A",QUESTIONS!J1605,"")</f>
        <v/>
      </c>
      <c r="B1584" s="51" t="str">
        <f>IF(QUESTIONS!D1605="O",QUESTIONS!J1605,"")</f>
        <v>}</v>
      </c>
      <c r="C1584" s="51" t="str">
        <f>IF(QUESTIONS!D1605="E",QUESTIONS!J1605,"")</f>
        <v/>
      </c>
      <c r="D1584" s="9" t="s">
        <v>13</v>
      </c>
    </row>
    <row r="1585" spans="1:4" x14ac:dyDescent="0.25">
      <c r="A1585" s="51" t="str">
        <f>IF(QUESTIONS!D1606="A",QUESTIONS!J1606,"")</f>
        <v/>
      </c>
      <c r="B1585" s="51" t="str">
        <f>IF(QUESTIONS!D1606="O",QUESTIONS!J1606,"")</f>
        <v>}</v>
      </c>
      <c r="C1585" s="51" t="str">
        <f>IF(QUESTIONS!D1606="E",QUESTIONS!J1606,"")</f>
        <v/>
      </c>
      <c r="D1585" s="9" t="s">
        <v>13</v>
      </c>
    </row>
    <row r="1586" spans="1:4" x14ac:dyDescent="0.25">
      <c r="A1586" s="51" t="str">
        <f>IF(QUESTIONS!D1607="A",QUESTIONS!J1607,"")</f>
        <v/>
      </c>
      <c r="B1586" s="51" t="str">
        <f>IF(QUESTIONS!D1607="O",QUESTIONS!J1607,"")</f>
        <v>}</v>
      </c>
      <c r="C1586" s="51" t="str">
        <f>IF(QUESTIONS!D1607="E",QUESTIONS!J1607,"")</f>
        <v/>
      </c>
      <c r="D1586" s="9" t="s">
        <v>13</v>
      </c>
    </row>
    <row r="1587" spans="1:4" x14ac:dyDescent="0.25">
      <c r="A1587" s="51" t="str">
        <f>IF(QUESTIONS!D1608="A",QUESTIONS!J1608,"")</f>
        <v/>
      </c>
      <c r="B1587" s="51" t="str">
        <f>IF(QUESTIONS!D1608="O",QUESTIONS!J1608,"")</f>
        <v>}</v>
      </c>
      <c r="C1587" s="51" t="str">
        <f>IF(QUESTIONS!D1608="E",QUESTIONS!J1608,"")</f>
        <v/>
      </c>
      <c r="D1587" s="9" t="s">
        <v>13</v>
      </c>
    </row>
    <row r="1588" spans="1:4" x14ac:dyDescent="0.25">
      <c r="A1588" s="51" t="str">
        <f>IF(QUESTIONS!D1609="A",QUESTIONS!J1609,"")</f>
        <v/>
      </c>
      <c r="B1588" s="51" t="str">
        <f>IF(QUESTIONS!D1609="O",QUESTIONS!J1609,"")</f>
        <v>}</v>
      </c>
      <c r="C1588" s="51" t="str">
        <f>IF(QUESTIONS!D1609="E",QUESTIONS!J1609,"")</f>
        <v/>
      </c>
      <c r="D1588" s="9" t="s">
        <v>13</v>
      </c>
    </row>
    <row r="1589" spans="1:4" x14ac:dyDescent="0.25">
      <c r="A1589" s="51" t="str">
        <f>IF(QUESTIONS!D1610="A",QUESTIONS!J1610,"")</f>
        <v/>
      </c>
      <c r="B1589" s="51" t="str">
        <f>IF(QUESTIONS!D1610="O",QUESTIONS!J1610,"")</f>
        <v>}</v>
      </c>
      <c r="C1589" s="51" t="str">
        <f>IF(QUESTIONS!D1610="E",QUESTIONS!J1610,"")</f>
        <v/>
      </c>
      <c r="D1589" s="9" t="s">
        <v>13</v>
      </c>
    </row>
    <row r="1590" spans="1:4" x14ac:dyDescent="0.25">
      <c r="A1590" s="51" t="str">
        <f>IF(QUESTIONS!D1611="A",QUESTIONS!J1611,"")</f>
        <v/>
      </c>
      <c r="B1590" s="51" t="str">
        <f>IF(QUESTIONS!D1611="O",QUESTIONS!J1611,"")</f>
        <v>}</v>
      </c>
      <c r="C1590" s="51" t="str">
        <f>IF(QUESTIONS!D1611="E",QUESTIONS!J1611,"")</f>
        <v/>
      </c>
      <c r="D1590" s="9" t="s">
        <v>13</v>
      </c>
    </row>
    <row r="1591" spans="1:4" x14ac:dyDescent="0.25">
      <c r="A1591" s="51" t="str">
        <f>IF(QUESTIONS!D1612="A",QUESTIONS!J1612,"")</f>
        <v/>
      </c>
      <c r="B1591" s="51" t="str">
        <f>IF(QUESTIONS!D1612="O",QUESTIONS!J1612,"")</f>
        <v>}</v>
      </c>
      <c r="C1591" s="51" t="str">
        <f>IF(QUESTIONS!D1612="E",QUESTIONS!J1612,"")</f>
        <v/>
      </c>
      <c r="D1591" s="9" t="s">
        <v>13</v>
      </c>
    </row>
    <row r="1592" spans="1:4" x14ac:dyDescent="0.25">
      <c r="A1592" s="51" t="str">
        <f>IF(QUESTIONS!D1613="A",QUESTIONS!J1613,"")</f>
        <v/>
      </c>
      <c r="B1592" s="51" t="str">
        <f>IF(QUESTIONS!D1613="O",QUESTIONS!J1613,"")</f>
        <v>}</v>
      </c>
      <c r="C1592" s="51" t="str">
        <f>IF(QUESTIONS!D1613="E",QUESTIONS!J1613,"")</f>
        <v/>
      </c>
      <c r="D1592" s="9" t="s">
        <v>13</v>
      </c>
    </row>
    <row r="1593" spans="1:4" x14ac:dyDescent="0.25">
      <c r="A1593" s="51" t="str">
        <f>IF(QUESTIONS!D1614="A",QUESTIONS!J1614,"")</f>
        <v/>
      </c>
      <c r="B1593" s="51" t="str">
        <f>IF(QUESTIONS!D1614="O",QUESTIONS!J1614,"")</f>
        <v>}</v>
      </c>
      <c r="C1593" s="51" t="str">
        <f>IF(QUESTIONS!D1614="E",QUESTIONS!J1614,"")</f>
        <v/>
      </c>
      <c r="D1593" s="9" t="s">
        <v>13</v>
      </c>
    </row>
    <row r="1594" spans="1:4" x14ac:dyDescent="0.25">
      <c r="A1594" s="51" t="str">
        <f>IF(QUESTIONS!D1615="A",QUESTIONS!J1615,"")</f>
        <v/>
      </c>
      <c r="B1594" s="51" t="str">
        <f>IF(QUESTIONS!D1615="O",QUESTIONS!J1615,"")</f>
        <v>}</v>
      </c>
      <c r="C1594" s="51" t="str">
        <f>IF(QUESTIONS!D1615="E",QUESTIONS!J1615,"")</f>
        <v/>
      </c>
      <c r="D1594" s="9" t="s">
        <v>13</v>
      </c>
    </row>
    <row r="1595" spans="1:4" x14ac:dyDescent="0.25">
      <c r="A1595" s="51" t="str">
        <f>IF(QUESTIONS!D1616="A",QUESTIONS!J1616,"")</f>
        <v/>
      </c>
      <c r="B1595" s="51" t="str">
        <f>IF(QUESTIONS!D1616="O",QUESTIONS!J1616,"")</f>
        <v>}</v>
      </c>
      <c r="C1595" s="51" t="str">
        <f>IF(QUESTIONS!D1616="E",QUESTIONS!J1616,"")</f>
        <v/>
      </c>
      <c r="D1595" s="9" t="s">
        <v>13</v>
      </c>
    </row>
    <row r="1596" spans="1:4" x14ac:dyDescent="0.25">
      <c r="A1596" s="51" t="str">
        <f>IF(QUESTIONS!D1617="A",QUESTIONS!J1617,"")</f>
        <v/>
      </c>
      <c r="B1596" s="51" t="str">
        <f>IF(QUESTIONS!D1617="O",QUESTIONS!J1617,"")</f>
        <v>}</v>
      </c>
      <c r="C1596" s="51" t="str">
        <f>IF(QUESTIONS!D1617="E",QUESTIONS!J1617,"")</f>
        <v/>
      </c>
      <c r="D1596" s="9" t="s">
        <v>13</v>
      </c>
    </row>
    <row r="1597" spans="1:4" x14ac:dyDescent="0.25">
      <c r="A1597" s="51" t="str">
        <f>IF(QUESTIONS!D1618="A",QUESTIONS!J1618,"")</f>
        <v/>
      </c>
      <c r="B1597" s="51" t="str">
        <f>IF(QUESTIONS!D1618="O",QUESTIONS!J1618,"")</f>
        <v>}</v>
      </c>
      <c r="C1597" s="51" t="str">
        <f>IF(QUESTIONS!D1618="E",QUESTIONS!J1618,"")</f>
        <v/>
      </c>
      <c r="D1597" s="9" t="s">
        <v>13</v>
      </c>
    </row>
    <row r="1598" spans="1:4" x14ac:dyDescent="0.25">
      <c r="A1598" s="51" t="str">
        <f>IF(QUESTIONS!D1619="A",QUESTIONS!J1619,"")</f>
        <v/>
      </c>
      <c r="B1598" s="51" t="str">
        <f>IF(QUESTIONS!D1619="O",QUESTIONS!J1619,"")</f>
        <v>}</v>
      </c>
      <c r="C1598" s="51" t="str">
        <f>IF(QUESTIONS!D1619="E",QUESTIONS!J1619,"")</f>
        <v/>
      </c>
      <c r="D1598" s="9" t="s">
        <v>13</v>
      </c>
    </row>
    <row r="1599" spans="1:4" x14ac:dyDescent="0.25">
      <c r="A1599" s="51" t="str">
        <f>IF(QUESTIONS!D1620="A",QUESTIONS!J1620,"")</f>
        <v/>
      </c>
      <c r="B1599" s="51" t="str">
        <f>IF(QUESTIONS!D1620="O",QUESTIONS!J1620,"")</f>
        <v>}</v>
      </c>
      <c r="C1599" s="51" t="str">
        <f>IF(QUESTIONS!D1620="E",QUESTIONS!J1620,"")</f>
        <v/>
      </c>
      <c r="D1599" s="9" t="s">
        <v>13</v>
      </c>
    </row>
    <row r="1600" spans="1:4" x14ac:dyDescent="0.25">
      <c r="A1600" s="51" t="str">
        <f>IF(QUESTIONS!D1621="A",QUESTIONS!J1621,"")</f>
        <v/>
      </c>
      <c r="B1600" s="51" t="str">
        <f>IF(QUESTIONS!D1621="O",QUESTIONS!J1621,"")</f>
        <v>}</v>
      </c>
      <c r="C1600" s="51" t="str">
        <f>IF(QUESTIONS!D1621="E",QUESTIONS!J1621,"")</f>
        <v/>
      </c>
      <c r="D1600" s="9" t="s">
        <v>13</v>
      </c>
    </row>
    <row r="1601" spans="1:4" x14ac:dyDescent="0.25">
      <c r="A1601" s="51" t="str">
        <f>IF(QUESTIONS!D1622="A",QUESTIONS!J1622,"")</f>
        <v/>
      </c>
      <c r="B1601" s="51" t="str">
        <f>IF(QUESTIONS!D1622="O",QUESTIONS!J1622,"")</f>
        <v>}</v>
      </c>
      <c r="C1601" s="51" t="str">
        <f>IF(QUESTIONS!D1622="E",QUESTIONS!J1622,"")</f>
        <v/>
      </c>
      <c r="D1601" s="9" t="s">
        <v>13</v>
      </c>
    </row>
    <row r="1602" spans="1:4" x14ac:dyDescent="0.25">
      <c r="A1602" s="51" t="str">
        <f>IF(QUESTIONS!D1623="A",QUESTIONS!J1623,"")</f>
        <v/>
      </c>
      <c r="B1602" s="51" t="str">
        <f>IF(QUESTIONS!D1623="O",QUESTIONS!J1623,"")</f>
        <v>}</v>
      </c>
      <c r="C1602" s="51" t="str">
        <f>IF(QUESTIONS!D1623="E",QUESTIONS!J1623,"")</f>
        <v/>
      </c>
      <c r="D1602" s="9" t="s">
        <v>13</v>
      </c>
    </row>
    <row r="1603" spans="1:4" x14ac:dyDescent="0.25">
      <c r="A1603" s="51" t="str">
        <f>IF(QUESTIONS!D1624="A",QUESTIONS!J1624,"")</f>
        <v/>
      </c>
      <c r="B1603" s="51" t="str">
        <f>IF(QUESTIONS!D1624="O",QUESTIONS!J1624,"")</f>
        <v>}</v>
      </c>
      <c r="C1603" s="51" t="str">
        <f>IF(QUESTIONS!D1624="E",QUESTIONS!J1624,"")</f>
        <v/>
      </c>
      <c r="D1603" s="9" t="s">
        <v>13</v>
      </c>
    </row>
    <row r="1604" spans="1:4" x14ac:dyDescent="0.25">
      <c r="A1604" s="51" t="str">
        <f>IF(QUESTIONS!D1625="A",QUESTIONS!J1625,"")</f>
        <v/>
      </c>
      <c r="B1604" s="51" t="str">
        <f>IF(QUESTIONS!D1625="O",QUESTIONS!J1625,"")</f>
        <v>}</v>
      </c>
      <c r="C1604" s="51" t="str">
        <f>IF(QUESTIONS!D1625="E",QUESTIONS!J1625,"")</f>
        <v/>
      </c>
      <c r="D1604" s="9" t="s">
        <v>13</v>
      </c>
    </row>
    <row r="1605" spans="1:4" x14ac:dyDescent="0.25">
      <c r="A1605" s="51" t="str">
        <f>IF(QUESTIONS!D1626="A",QUESTIONS!J1626,"")</f>
        <v/>
      </c>
      <c r="B1605" s="51" t="str">
        <f>IF(QUESTIONS!D1626="O",QUESTIONS!J1626,"")</f>
        <v>}</v>
      </c>
      <c r="C1605" s="51" t="str">
        <f>IF(QUESTIONS!D1626="E",QUESTIONS!J1626,"")</f>
        <v/>
      </c>
      <c r="D1605" s="9" t="s">
        <v>13</v>
      </c>
    </row>
    <row r="1606" spans="1:4" x14ac:dyDescent="0.25">
      <c r="A1606" s="51" t="str">
        <f>IF(QUESTIONS!D1627="A",QUESTIONS!J1627,"")</f>
        <v/>
      </c>
      <c r="B1606" s="51" t="str">
        <f>IF(QUESTIONS!D1627="O",QUESTIONS!J1627,"")</f>
        <v>}</v>
      </c>
      <c r="C1606" s="51" t="str">
        <f>IF(QUESTIONS!D1627="E",QUESTIONS!J1627,"")</f>
        <v/>
      </c>
      <c r="D1606" s="9" t="s">
        <v>13</v>
      </c>
    </row>
    <row r="1607" spans="1:4" x14ac:dyDescent="0.25">
      <c r="A1607" s="51" t="str">
        <f>IF(QUESTIONS!D1628="A",QUESTIONS!J1628,"")</f>
        <v/>
      </c>
      <c r="B1607" s="51" t="str">
        <f>IF(QUESTIONS!D1628="O",QUESTIONS!J1628,"")</f>
        <v>}</v>
      </c>
      <c r="C1607" s="51" t="str">
        <f>IF(QUESTIONS!D1628="E",QUESTIONS!J1628,"")</f>
        <v/>
      </c>
      <c r="D1607" s="9" t="s">
        <v>13</v>
      </c>
    </row>
    <row r="1608" spans="1:4" x14ac:dyDescent="0.25">
      <c r="A1608" s="51" t="str">
        <f>IF(QUESTIONS!D1629="A",QUESTIONS!J1629,"")</f>
        <v/>
      </c>
      <c r="B1608" s="51" t="str">
        <f>IF(QUESTIONS!D1629="O",QUESTIONS!J1629,"")</f>
        <v>}</v>
      </c>
      <c r="C1608" s="51" t="str">
        <f>IF(QUESTIONS!D1629="E",QUESTIONS!J1629,"")</f>
        <v/>
      </c>
      <c r="D1608" s="9" t="s">
        <v>13</v>
      </c>
    </row>
    <row r="1609" spans="1:4" x14ac:dyDescent="0.25">
      <c r="A1609" s="51" t="str">
        <f>IF(QUESTIONS!D1630="A",QUESTIONS!J1630,"")</f>
        <v/>
      </c>
      <c r="B1609" s="51" t="str">
        <f>IF(QUESTIONS!D1630="O",QUESTIONS!J1630,"")</f>
        <v>}</v>
      </c>
      <c r="C1609" s="51" t="str">
        <f>IF(QUESTIONS!D1630="E",QUESTIONS!J1630,"")</f>
        <v/>
      </c>
      <c r="D1609" s="9" t="s">
        <v>13</v>
      </c>
    </row>
    <row r="1610" spans="1:4" x14ac:dyDescent="0.25">
      <c r="A1610" s="51" t="str">
        <f>IF(QUESTIONS!D1631="A",QUESTIONS!J1631,"")</f>
        <v/>
      </c>
      <c r="B1610" s="51" t="str">
        <f>IF(QUESTIONS!D1631="O",QUESTIONS!J1631,"")</f>
        <v>}</v>
      </c>
      <c r="C1610" s="51" t="str">
        <f>IF(QUESTIONS!D1631="E",QUESTIONS!J1631,"")</f>
        <v/>
      </c>
      <c r="D1610" s="9" t="s">
        <v>13</v>
      </c>
    </row>
    <row r="1611" spans="1:4" x14ac:dyDescent="0.25">
      <c r="A1611" s="51" t="str">
        <f>IF(QUESTIONS!D1632="A",QUESTIONS!J1632,"")</f>
        <v/>
      </c>
      <c r="B1611" s="51" t="str">
        <f>IF(QUESTIONS!D1632="O",QUESTIONS!J1632,"")</f>
        <v>}</v>
      </c>
      <c r="C1611" s="51" t="str">
        <f>IF(QUESTIONS!D1632="E",QUESTIONS!J1632,"")</f>
        <v/>
      </c>
      <c r="D1611" s="9" t="s">
        <v>13</v>
      </c>
    </row>
    <row r="1612" spans="1:4" x14ac:dyDescent="0.25">
      <c r="A1612" s="51" t="str">
        <f>IF(QUESTIONS!D1633="A",QUESTIONS!J1633,"")</f>
        <v/>
      </c>
      <c r="B1612" s="51" t="str">
        <f>IF(QUESTIONS!D1633="O",QUESTIONS!J1633,"")</f>
        <v>}</v>
      </c>
      <c r="C1612" s="51" t="str">
        <f>IF(QUESTIONS!D1633="E",QUESTIONS!J1633,"")</f>
        <v/>
      </c>
      <c r="D1612" s="9" t="s">
        <v>13</v>
      </c>
    </row>
    <row r="1613" spans="1:4" x14ac:dyDescent="0.25">
      <c r="A1613" s="51" t="str">
        <f>IF(QUESTIONS!D1634="A",QUESTIONS!J1634,"")</f>
        <v/>
      </c>
      <c r="B1613" s="51" t="str">
        <f>IF(QUESTIONS!D1634="O",QUESTIONS!J1634,"")</f>
        <v>}</v>
      </c>
      <c r="C1613" s="51" t="str">
        <f>IF(QUESTIONS!D1634="E",QUESTIONS!J1634,"")</f>
        <v/>
      </c>
      <c r="D1613" s="9" t="s">
        <v>13</v>
      </c>
    </row>
    <row r="1614" spans="1:4" x14ac:dyDescent="0.25">
      <c r="A1614" s="51" t="str">
        <f>IF(QUESTIONS!D1635="A",QUESTIONS!J1635,"")</f>
        <v/>
      </c>
      <c r="B1614" s="51" t="str">
        <f>IF(QUESTIONS!D1635="O",QUESTIONS!J1635,"")</f>
        <v>}</v>
      </c>
      <c r="C1614" s="51" t="str">
        <f>IF(QUESTIONS!D1635="E",QUESTIONS!J1635,"")</f>
        <v/>
      </c>
      <c r="D1614" s="9" t="s">
        <v>13</v>
      </c>
    </row>
    <row r="1615" spans="1:4" x14ac:dyDescent="0.25">
      <c r="A1615" s="51" t="str">
        <f>IF(QUESTIONS!D1636="A",QUESTIONS!J1636,"")</f>
        <v/>
      </c>
      <c r="B1615" s="51" t="str">
        <f>IF(QUESTIONS!D1636="O",QUESTIONS!J1636,"")</f>
        <v>}</v>
      </c>
      <c r="C1615" s="51" t="str">
        <f>IF(QUESTIONS!D1636="E",QUESTIONS!J1636,"")</f>
        <v/>
      </c>
      <c r="D1615" s="9" t="s">
        <v>13</v>
      </c>
    </row>
    <row r="1616" spans="1:4" x14ac:dyDescent="0.25">
      <c r="A1616" s="51" t="str">
        <f>IF(QUESTIONS!D1637="A",QUESTIONS!J1637,"")</f>
        <v/>
      </c>
      <c r="B1616" s="51" t="str">
        <f>IF(QUESTIONS!D1637="O",QUESTIONS!J1637,"")</f>
        <v>}</v>
      </c>
      <c r="C1616" s="51" t="str">
        <f>IF(QUESTIONS!D1637="E",QUESTIONS!J1637,"")</f>
        <v/>
      </c>
      <c r="D1616" s="9" t="s">
        <v>13</v>
      </c>
    </row>
    <row r="1617" spans="1:4" x14ac:dyDescent="0.25">
      <c r="A1617" s="51" t="str">
        <f>IF(QUESTIONS!D1638="A",QUESTIONS!J1638,"")</f>
        <v/>
      </c>
      <c r="B1617" s="51" t="str">
        <f>IF(QUESTIONS!D1638="O",QUESTIONS!J1638,"")</f>
        <v>}</v>
      </c>
      <c r="C1617" s="51" t="str">
        <f>IF(QUESTIONS!D1638="E",QUESTIONS!J1638,"")</f>
        <v/>
      </c>
      <c r="D1617" s="9" t="s">
        <v>13</v>
      </c>
    </row>
    <row r="1618" spans="1:4" x14ac:dyDescent="0.25">
      <c r="A1618" s="51" t="str">
        <f>IF(QUESTIONS!D1639="A",QUESTIONS!J1639,"")</f>
        <v/>
      </c>
      <c r="B1618" s="51" t="str">
        <f>IF(QUESTIONS!D1639="O",QUESTIONS!J1639,"")</f>
        <v>}</v>
      </c>
      <c r="C1618" s="51" t="str">
        <f>IF(QUESTIONS!D1639="E",QUESTIONS!J1639,"")</f>
        <v/>
      </c>
      <c r="D1618" s="9" t="s">
        <v>13</v>
      </c>
    </row>
    <row r="1619" spans="1:4" x14ac:dyDescent="0.25">
      <c r="A1619" s="51" t="str">
        <f>IF(QUESTIONS!D1640="A",QUESTIONS!J1640,"")</f>
        <v/>
      </c>
      <c r="B1619" s="51" t="str">
        <f>IF(QUESTIONS!D1640="O",QUESTIONS!J1640,"")</f>
        <v>}</v>
      </c>
      <c r="C1619" s="51" t="str">
        <f>IF(QUESTIONS!D1640="E",QUESTIONS!J1640,"")</f>
        <v/>
      </c>
      <c r="D1619" s="9" t="s">
        <v>13</v>
      </c>
    </row>
    <row r="1620" spans="1:4" x14ac:dyDescent="0.25">
      <c r="A1620" s="51" t="str">
        <f>IF(QUESTIONS!D1641="A",QUESTIONS!J1641,"")</f>
        <v/>
      </c>
      <c r="B1620" s="51" t="str">
        <f>IF(QUESTIONS!D1641="O",QUESTIONS!J1641,"")</f>
        <v>}</v>
      </c>
      <c r="C1620" s="51" t="str">
        <f>IF(QUESTIONS!D1641="E",QUESTIONS!J1641,"")</f>
        <v/>
      </c>
      <c r="D1620" s="9" t="s">
        <v>13</v>
      </c>
    </row>
    <row r="1621" spans="1:4" x14ac:dyDescent="0.25">
      <c r="A1621" s="51" t="str">
        <f>IF(QUESTIONS!D1642="A",QUESTIONS!J1642,"")</f>
        <v/>
      </c>
      <c r="B1621" s="51" t="str">
        <f>IF(QUESTIONS!D1642="O",QUESTIONS!J1642,"")</f>
        <v>}</v>
      </c>
      <c r="C1621" s="51" t="str">
        <f>IF(QUESTIONS!D1642="E",QUESTIONS!J1642,"")</f>
        <v/>
      </c>
      <c r="D1621" s="9" t="s">
        <v>13</v>
      </c>
    </row>
    <row r="1622" spans="1:4" x14ac:dyDescent="0.25">
      <c r="A1622" s="51" t="str">
        <f>IF(QUESTIONS!D1643="A",QUESTIONS!J1643,"")</f>
        <v/>
      </c>
      <c r="B1622" s="51" t="str">
        <f>IF(QUESTIONS!D1643="O",QUESTIONS!J1643,"")</f>
        <v>}</v>
      </c>
      <c r="C1622" s="51" t="str">
        <f>IF(QUESTIONS!D1643="E",QUESTIONS!J1643,"")</f>
        <v/>
      </c>
      <c r="D1622" s="9" t="s">
        <v>13</v>
      </c>
    </row>
    <row r="1623" spans="1:4" x14ac:dyDescent="0.25">
      <c r="A1623" s="51" t="str">
        <f>IF(QUESTIONS!D1644="A",QUESTIONS!J1644,"")</f>
        <v/>
      </c>
      <c r="B1623" s="51" t="str">
        <f>IF(QUESTIONS!D1644="O",QUESTIONS!J1644,"")</f>
        <v>}</v>
      </c>
      <c r="C1623" s="51" t="str">
        <f>IF(QUESTIONS!D1644="E",QUESTIONS!J1644,"")</f>
        <v/>
      </c>
      <c r="D1623" s="9" t="s">
        <v>13</v>
      </c>
    </row>
    <row r="1624" spans="1:4" x14ac:dyDescent="0.25">
      <c r="A1624" s="51" t="str">
        <f>IF(QUESTIONS!D1645="A",QUESTIONS!J1645,"")</f>
        <v/>
      </c>
      <c r="B1624" s="51" t="str">
        <f>IF(QUESTIONS!D1645="O",QUESTIONS!J1645,"")</f>
        <v>}</v>
      </c>
      <c r="C1624" s="51" t="str">
        <f>IF(QUESTIONS!D1645="E",QUESTIONS!J1645,"")</f>
        <v/>
      </c>
      <c r="D1624" s="9" t="s">
        <v>13</v>
      </c>
    </row>
    <row r="1625" spans="1:4" x14ac:dyDescent="0.25">
      <c r="A1625" s="51" t="str">
        <f>IF(QUESTIONS!D1646="A",QUESTIONS!J1646,"")</f>
        <v/>
      </c>
      <c r="B1625" s="51" t="str">
        <f>IF(QUESTIONS!D1646="O",QUESTIONS!J1646,"")</f>
        <v>}</v>
      </c>
      <c r="C1625" s="51" t="str">
        <f>IF(QUESTIONS!D1646="E",QUESTIONS!J1646,"")</f>
        <v/>
      </c>
      <c r="D1625" s="9" t="s">
        <v>13</v>
      </c>
    </row>
    <row r="1626" spans="1:4" x14ac:dyDescent="0.25">
      <c r="A1626" s="51" t="str">
        <f>IF(QUESTIONS!D1647="A",QUESTIONS!J1647,"")</f>
        <v/>
      </c>
      <c r="B1626" s="51" t="str">
        <f>IF(QUESTIONS!D1647="O",QUESTIONS!J1647,"")</f>
        <v>}</v>
      </c>
      <c r="C1626" s="51" t="str">
        <f>IF(QUESTIONS!D1647="E",QUESTIONS!J1647,"")</f>
        <v/>
      </c>
      <c r="D1626" s="9" t="s">
        <v>13</v>
      </c>
    </row>
    <row r="1627" spans="1:4" x14ac:dyDescent="0.25">
      <c r="A1627" s="51" t="str">
        <f>IF(QUESTIONS!D1648="A",QUESTIONS!J1648,"")</f>
        <v/>
      </c>
      <c r="B1627" s="51" t="str">
        <f>IF(QUESTIONS!D1648="O",QUESTIONS!J1648,"")</f>
        <v>}</v>
      </c>
      <c r="C1627" s="51" t="str">
        <f>IF(QUESTIONS!D1648="E",QUESTIONS!J1648,"")</f>
        <v/>
      </c>
      <c r="D1627" s="9" t="s">
        <v>13</v>
      </c>
    </row>
    <row r="1628" spans="1:4" x14ac:dyDescent="0.25">
      <c r="A1628" s="51" t="str">
        <f>IF(QUESTIONS!D1649="A",QUESTIONS!J1649,"")</f>
        <v/>
      </c>
      <c r="B1628" s="51" t="str">
        <f>IF(QUESTIONS!D1649="O",QUESTIONS!J1649,"")</f>
        <v>}</v>
      </c>
      <c r="C1628" s="51" t="str">
        <f>IF(QUESTIONS!D1649="E",QUESTIONS!J1649,"")</f>
        <v/>
      </c>
      <c r="D1628" s="9" t="s">
        <v>13</v>
      </c>
    </row>
    <row r="1629" spans="1:4" x14ac:dyDescent="0.25">
      <c r="A1629" s="51" t="str">
        <f>IF(QUESTIONS!D1650="A",QUESTIONS!J1650,"")</f>
        <v/>
      </c>
      <c r="B1629" s="51" t="str">
        <f>IF(QUESTIONS!D1650="O",QUESTIONS!J1650,"")</f>
        <v>}</v>
      </c>
      <c r="C1629" s="51" t="str">
        <f>IF(QUESTIONS!D1650="E",QUESTIONS!J1650,"")</f>
        <v/>
      </c>
      <c r="D1629" s="9" t="s">
        <v>13</v>
      </c>
    </row>
    <row r="1630" spans="1:4" x14ac:dyDescent="0.25">
      <c r="A1630" s="51" t="str">
        <f>IF(QUESTIONS!D1651="A",QUESTIONS!J1651,"")</f>
        <v/>
      </c>
      <c r="B1630" s="51" t="str">
        <f>IF(QUESTIONS!D1651="O",QUESTIONS!J1651,"")</f>
        <v>}</v>
      </c>
      <c r="C1630" s="51" t="str">
        <f>IF(QUESTIONS!D1651="E",QUESTIONS!J1651,"")</f>
        <v/>
      </c>
      <c r="D1630" s="9" t="s">
        <v>13</v>
      </c>
    </row>
    <row r="1631" spans="1:4" x14ac:dyDescent="0.25">
      <c r="A1631" s="51" t="str">
        <f>IF(QUESTIONS!D1652="A",QUESTIONS!J1652,"")</f>
        <v/>
      </c>
      <c r="B1631" s="51" t="str">
        <f>IF(QUESTIONS!D1652="O",QUESTIONS!J1652,"")</f>
        <v>}</v>
      </c>
      <c r="C1631" s="51" t="str">
        <f>IF(QUESTIONS!D1652="E",QUESTIONS!J1652,"")</f>
        <v/>
      </c>
      <c r="D1631" s="9" t="s">
        <v>13</v>
      </c>
    </row>
    <row r="1632" spans="1:4" x14ac:dyDescent="0.25">
      <c r="A1632" s="51" t="str">
        <f>IF(QUESTIONS!D1653="A",QUESTIONS!J1653,"")</f>
        <v/>
      </c>
      <c r="B1632" s="51" t="str">
        <f>IF(QUESTIONS!D1653="O",QUESTIONS!J1653,"")</f>
        <v>}</v>
      </c>
      <c r="C1632" s="51" t="str">
        <f>IF(QUESTIONS!D1653="E",QUESTIONS!J1653,"")</f>
        <v/>
      </c>
      <c r="D1632" s="9" t="s">
        <v>13</v>
      </c>
    </row>
    <row r="1633" spans="1:4" x14ac:dyDescent="0.25">
      <c r="A1633" s="51" t="str">
        <f>IF(QUESTIONS!D1654="A",QUESTIONS!J1654,"")</f>
        <v/>
      </c>
      <c r="B1633" s="51" t="str">
        <f>IF(QUESTIONS!D1654="O",QUESTIONS!J1654,"")</f>
        <v>}</v>
      </c>
      <c r="C1633" s="51" t="str">
        <f>IF(QUESTIONS!D1654="E",QUESTIONS!J1654,"")</f>
        <v/>
      </c>
      <c r="D1633" s="9" t="s">
        <v>13</v>
      </c>
    </row>
    <row r="1634" spans="1:4" x14ac:dyDescent="0.25">
      <c r="A1634" s="51" t="str">
        <f>IF(QUESTIONS!D1655="A",QUESTIONS!J1655,"")</f>
        <v/>
      </c>
      <c r="B1634" s="51" t="str">
        <f>IF(QUESTIONS!D1655="O",QUESTIONS!J1655,"")</f>
        <v>}</v>
      </c>
      <c r="C1634" s="51" t="str">
        <f>IF(QUESTIONS!D1655="E",QUESTIONS!J1655,"")</f>
        <v/>
      </c>
      <c r="D1634" s="9" t="s">
        <v>13</v>
      </c>
    </row>
    <row r="1635" spans="1:4" x14ac:dyDescent="0.25">
      <c r="A1635" s="51" t="str">
        <f>IF(QUESTIONS!D1656="A",QUESTIONS!J1656,"")</f>
        <v/>
      </c>
      <c r="B1635" s="51" t="str">
        <f>IF(QUESTIONS!D1656="O",QUESTIONS!J1656,"")</f>
        <v>}</v>
      </c>
      <c r="C1635" s="51" t="str">
        <f>IF(QUESTIONS!D1656="E",QUESTIONS!J1656,"")</f>
        <v/>
      </c>
      <c r="D1635" s="9" t="s">
        <v>13</v>
      </c>
    </row>
    <row r="1636" spans="1:4" x14ac:dyDescent="0.25">
      <c r="A1636" s="51" t="str">
        <f>IF(QUESTIONS!D1657="A",QUESTIONS!J1657,"")</f>
        <v/>
      </c>
      <c r="B1636" s="51" t="str">
        <f>IF(QUESTIONS!D1657="O",QUESTIONS!J1657,"")</f>
        <v>}</v>
      </c>
      <c r="C1636" s="51" t="str">
        <f>IF(QUESTIONS!D1657="E",QUESTIONS!J1657,"")</f>
        <v/>
      </c>
      <c r="D1636" s="9" t="s">
        <v>13</v>
      </c>
    </row>
    <row r="1637" spans="1:4" x14ac:dyDescent="0.25">
      <c r="A1637" s="51" t="str">
        <f>IF(QUESTIONS!D1658="A",QUESTIONS!J1658,"")</f>
        <v/>
      </c>
      <c r="B1637" s="51" t="str">
        <f>IF(QUESTIONS!D1658="O",QUESTIONS!J1658,"")</f>
        <v>}</v>
      </c>
      <c r="C1637" s="51" t="str">
        <f>IF(QUESTIONS!D1658="E",QUESTIONS!J1658,"")</f>
        <v/>
      </c>
      <c r="D1637" s="9" t="s">
        <v>13</v>
      </c>
    </row>
    <row r="1638" spans="1:4" x14ac:dyDescent="0.25">
      <c r="A1638" s="51" t="str">
        <f>IF(QUESTIONS!D1659="A",QUESTIONS!J1659,"")</f>
        <v/>
      </c>
      <c r="B1638" s="51" t="str">
        <f>IF(QUESTIONS!D1659="O",QUESTIONS!J1659,"")</f>
        <v>}</v>
      </c>
      <c r="C1638" s="51" t="str">
        <f>IF(QUESTIONS!D1659="E",QUESTIONS!J1659,"")</f>
        <v/>
      </c>
      <c r="D1638" s="9" t="s">
        <v>13</v>
      </c>
    </row>
    <row r="1639" spans="1:4" x14ac:dyDescent="0.25">
      <c r="A1639" s="51" t="str">
        <f>IF(QUESTIONS!D1660="A",QUESTIONS!J1660,"")</f>
        <v/>
      </c>
      <c r="B1639" s="51" t="str">
        <f>IF(QUESTIONS!D1660="O",QUESTIONS!J1660,"")</f>
        <v>}</v>
      </c>
      <c r="C1639" s="51" t="str">
        <f>IF(QUESTIONS!D1660="E",QUESTIONS!J1660,"")</f>
        <v/>
      </c>
      <c r="D1639" s="9" t="s">
        <v>13</v>
      </c>
    </row>
    <row r="1640" spans="1:4" x14ac:dyDescent="0.25">
      <c r="A1640" s="51" t="str">
        <f>IF(QUESTIONS!D1661="A",QUESTIONS!J1661,"")</f>
        <v/>
      </c>
      <c r="B1640" s="51" t="str">
        <f>IF(QUESTIONS!D1661="O",QUESTIONS!J1661,"")</f>
        <v>}</v>
      </c>
      <c r="C1640" s="51" t="str">
        <f>IF(QUESTIONS!D1661="E",QUESTIONS!J1661,"")</f>
        <v/>
      </c>
      <c r="D1640" s="9" t="s">
        <v>13</v>
      </c>
    </row>
    <row r="1641" spans="1:4" x14ac:dyDescent="0.25">
      <c r="A1641" s="51" t="str">
        <f>IF(QUESTIONS!D1662="A",QUESTIONS!J1662,"")</f>
        <v/>
      </c>
      <c r="B1641" s="51" t="str">
        <f>IF(QUESTIONS!D1662="O",QUESTIONS!J1662,"")</f>
        <v>}</v>
      </c>
      <c r="C1641" s="51" t="str">
        <f>IF(QUESTIONS!D1662="E",QUESTIONS!J1662,"")</f>
        <v/>
      </c>
      <c r="D1641" s="9" t="s">
        <v>13</v>
      </c>
    </row>
    <row r="1642" spans="1:4" x14ac:dyDescent="0.25">
      <c r="A1642" s="51" t="str">
        <f>IF(QUESTIONS!D1663="A",QUESTIONS!J1663,"")</f>
        <v/>
      </c>
      <c r="B1642" s="51" t="str">
        <f>IF(QUESTIONS!D1663="O",QUESTIONS!J1663,"")</f>
        <v>}</v>
      </c>
      <c r="C1642" s="51" t="str">
        <f>IF(QUESTIONS!D1663="E",QUESTIONS!J1663,"")</f>
        <v/>
      </c>
      <c r="D1642" s="9" t="s">
        <v>13</v>
      </c>
    </row>
    <row r="1643" spans="1:4" x14ac:dyDescent="0.25">
      <c r="A1643" s="51" t="str">
        <f>IF(QUESTIONS!D1664="A",QUESTIONS!J1664,"")</f>
        <v/>
      </c>
      <c r="B1643" s="51" t="str">
        <f>IF(QUESTIONS!D1664="O",QUESTIONS!J1664,"")</f>
        <v>}</v>
      </c>
      <c r="C1643" s="51" t="str">
        <f>IF(QUESTIONS!D1664="E",QUESTIONS!J1664,"")</f>
        <v/>
      </c>
      <c r="D1643" s="9" t="s">
        <v>13</v>
      </c>
    </row>
    <row r="1644" spans="1:4" x14ac:dyDescent="0.25">
      <c r="A1644" s="51" t="str">
        <f>IF(QUESTIONS!D1665="A",QUESTIONS!J1665,"")</f>
        <v/>
      </c>
      <c r="B1644" s="51" t="str">
        <f>IF(QUESTIONS!D1665="O",QUESTIONS!J1665,"")</f>
        <v>}</v>
      </c>
      <c r="C1644" s="51" t="str">
        <f>IF(QUESTIONS!D1665="E",QUESTIONS!J1665,"")</f>
        <v/>
      </c>
      <c r="D1644" s="9" t="s">
        <v>13</v>
      </c>
    </row>
    <row r="1645" spans="1:4" x14ac:dyDescent="0.25">
      <c r="A1645" s="51" t="str">
        <f>IF(QUESTIONS!D1666="A",QUESTIONS!J1666,"")</f>
        <v/>
      </c>
      <c r="B1645" s="51" t="str">
        <f>IF(QUESTIONS!D1666="O",QUESTIONS!J1666,"")</f>
        <v>}</v>
      </c>
      <c r="C1645" s="51" t="str">
        <f>IF(QUESTIONS!D1666="E",QUESTIONS!J1666,"")</f>
        <v/>
      </c>
      <c r="D1645" s="9" t="s">
        <v>13</v>
      </c>
    </row>
    <row r="1646" spans="1:4" x14ac:dyDescent="0.25">
      <c r="A1646" s="51" t="str">
        <f>IF(QUESTIONS!D1667="A",QUESTIONS!J1667,"")</f>
        <v/>
      </c>
      <c r="B1646" s="51" t="str">
        <f>IF(QUESTIONS!D1667="O",QUESTIONS!J1667,"")</f>
        <v>}</v>
      </c>
      <c r="C1646" s="51" t="str">
        <f>IF(QUESTIONS!D1667="E",QUESTIONS!J1667,"")</f>
        <v/>
      </c>
      <c r="D1646" s="9" t="s">
        <v>13</v>
      </c>
    </row>
    <row r="1647" spans="1:4" x14ac:dyDescent="0.25">
      <c r="A1647" s="51" t="str">
        <f>IF(QUESTIONS!D1668="A",QUESTIONS!J1668,"")</f>
        <v/>
      </c>
      <c r="B1647" s="51" t="str">
        <f>IF(QUESTIONS!D1668="O",QUESTIONS!J1668,"")</f>
        <v>}</v>
      </c>
      <c r="C1647" s="51" t="str">
        <f>IF(QUESTIONS!D1668="E",QUESTIONS!J1668,"")</f>
        <v/>
      </c>
      <c r="D1647" s="9" t="s">
        <v>13</v>
      </c>
    </row>
    <row r="1648" spans="1:4" x14ac:dyDescent="0.25">
      <c r="A1648" s="51" t="str">
        <f>IF(QUESTIONS!D1669="A",QUESTIONS!J1669,"")</f>
        <v/>
      </c>
      <c r="B1648" s="51" t="str">
        <f>IF(QUESTIONS!D1669="O",QUESTIONS!J1669,"")</f>
        <v>}</v>
      </c>
      <c r="C1648" s="51" t="str">
        <f>IF(QUESTIONS!D1669="E",QUESTIONS!J1669,"")</f>
        <v/>
      </c>
      <c r="D1648" s="9" t="s">
        <v>13</v>
      </c>
    </row>
    <row r="1649" spans="1:4" x14ac:dyDescent="0.25">
      <c r="A1649" s="51" t="str">
        <f>IF(QUESTIONS!D1670="A",QUESTIONS!J1670,"")</f>
        <v/>
      </c>
      <c r="B1649" s="51" t="str">
        <f>IF(QUESTIONS!D1670="O",QUESTIONS!J1670,"")</f>
        <v>}</v>
      </c>
      <c r="C1649" s="51" t="str">
        <f>IF(QUESTIONS!D1670="E",QUESTIONS!J1670,"")</f>
        <v/>
      </c>
      <c r="D1649" s="9" t="s">
        <v>13</v>
      </c>
    </row>
    <row r="1650" spans="1:4" x14ac:dyDescent="0.25">
      <c r="A1650" s="51" t="str">
        <f>IF(QUESTIONS!D1671="A",QUESTIONS!J1671,"")</f>
        <v/>
      </c>
      <c r="B1650" s="51" t="str">
        <f>IF(QUESTIONS!D1671="O",QUESTIONS!J1671,"")</f>
        <v>}</v>
      </c>
      <c r="C1650" s="51" t="str">
        <f>IF(QUESTIONS!D1671="E",QUESTIONS!J1671,"")</f>
        <v/>
      </c>
      <c r="D1650" s="9" t="s">
        <v>13</v>
      </c>
    </row>
    <row r="1651" spans="1:4" x14ac:dyDescent="0.25">
      <c r="A1651" s="51" t="str">
        <f>IF(QUESTIONS!D1672="A",QUESTIONS!J1672,"")</f>
        <v/>
      </c>
      <c r="B1651" s="51" t="str">
        <f>IF(QUESTIONS!D1672="O",QUESTIONS!J1672,"")</f>
        <v>}</v>
      </c>
      <c r="C1651" s="51" t="str">
        <f>IF(QUESTIONS!D1672="E",QUESTIONS!J1672,"")</f>
        <v/>
      </c>
      <c r="D1651" s="9" t="s">
        <v>13</v>
      </c>
    </row>
    <row r="1652" spans="1:4" x14ac:dyDescent="0.25">
      <c r="A1652" s="51" t="str">
        <f>IF(QUESTIONS!D1673="A",QUESTIONS!J1673,"")</f>
        <v/>
      </c>
      <c r="B1652" s="51" t="str">
        <f>IF(QUESTIONS!D1673="O",QUESTIONS!J1673,"")</f>
        <v>}</v>
      </c>
      <c r="C1652" s="51" t="str">
        <f>IF(QUESTIONS!D1673="E",QUESTIONS!J1673,"")</f>
        <v/>
      </c>
      <c r="D1652" s="9" t="s">
        <v>13</v>
      </c>
    </row>
    <row r="1653" spans="1:4" x14ac:dyDescent="0.25">
      <c r="A1653" s="51" t="str">
        <f>IF(QUESTIONS!D1674="A",QUESTIONS!J1674,"")</f>
        <v/>
      </c>
      <c r="B1653" s="51" t="str">
        <f>IF(QUESTIONS!D1674="O",QUESTIONS!J1674,"")</f>
        <v>}</v>
      </c>
      <c r="C1653" s="51" t="str">
        <f>IF(QUESTIONS!D1674="E",QUESTIONS!J1674,"")</f>
        <v/>
      </c>
      <c r="D1653" s="9" t="s">
        <v>13</v>
      </c>
    </row>
    <row r="1654" spans="1:4" x14ac:dyDescent="0.25">
      <c r="A1654" s="51" t="str">
        <f>IF(QUESTIONS!D1675="A",QUESTIONS!J1675,"")</f>
        <v/>
      </c>
      <c r="B1654" s="51" t="str">
        <f>IF(QUESTIONS!D1675="O",QUESTIONS!J1675,"")</f>
        <v>}</v>
      </c>
      <c r="C1654" s="51" t="str">
        <f>IF(QUESTIONS!D1675="E",QUESTIONS!J1675,"")</f>
        <v/>
      </c>
      <c r="D1654" s="9" t="s">
        <v>13</v>
      </c>
    </row>
    <row r="1655" spans="1:4" x14ac:dyDescent="0.25">
      <c r="A1655" s="51" t="str">
        <f>IF(QUESTIONS!D1676="A",QUESTIONS!J1676,"")</f>
        <v/>
      </c>
      <c r="B1655" s="51" t="str">
        <f>IF(QUESTIONS!D1676="O",QUESTIONS!J1676,"")</f>
        <v>}</v>
      </c>
      <c r="C1655" s="51" t="str">
        <f>IF(QUESTIONS!D1676="E",QUESTIONS!J1676,"")</f>
        <v/>
      </c>
      <c r="D1655" s="9" t="s">
        <v>13</v>
      </c>
    </row>
    <row r="1656" spans="1:4" x14ac:dyDescent="0.25">
      <c r="A1656" s="51" t="str">
        <f>IF(QUESTIONS!D1677="A",QUESTIONS!J1677,"")</f>
        <v/>
      </c>
      <c r="B1656" s="51" t="str">
        <f>IF(QUESTIONS!D1677="O",QUESTIONS!J1677,"")</f>
        <v>}</v>
      </c>
      <c r="C1656" s="51" t="str">
        <f>IF(QUESTIONS!D1677="E",QUESTIONS!J1677,"")</f>
        <v/>
      </c>
      <c r="D1656" s="9" t="s">
        <v>13</v>
      </c>
    </row>
    <row r="1657" spans="1:4" x14ac:dyDescent="0.25">
      <c r="A1657" s="51" t="str">
        <f>IF(QUESTIONS!D1678="A",QUESTIONS!J1678,"")</f>
        <v/>
      </c>
      <c r="B1657" s="51" t="str">
        <f>IF(QUESTIONS!D1678="O",QUESTIONS!J1678,"")</f>
        <v>}</v>
      </c>
      <c r="C1657" s="51" t="str">
        <f>IF(QUESTIONS!D1678="E",QUESTIONS!J1678,"")</f>
        <v/>
      </c>
      <c r="D1657" s="9" t="s">
        <v>13</v>
      </c>
    </row>
    <row r="1658" spans="1:4" x14ac:dyDescent="0.25">
      <c r="A1658" s="51" t="str">
        <f>IF(QUESTIONS!D1679="A",QUESTIONS!J1679,"")</f>
        <v/>
      </c>
      <c r="B1658" s="51" t="str">
        <f>IF(QUESTIONS!D1679="O",QUESTIONS!J1679,"")</f>
        <v>}</v>
      </c>
      <c r="C1658" s="51" t="str">
        <f>IF(QUESTIONS!D1679="E",QUESTIONS!J1679,"")</f>
        <v/>
      </c>
      <c r="D1658" s="9" t="s">
        <v>13</v>
      </c>
    </row>
    <row r="1659" spans="1:4" x14ac:dyDescent="0.25">
      <c r="A1659" s="51" t="str">
        <f>IF(QUESTIONS!D1680="A",QUESTIONS!J1680,"")</f>
        <v/>
      </c>
      <c r="B1659" s="51" t="str">
        <f>IF(QUESTIONS!D1680="O",QUESTIONS!J1680,"")</f>
        <v>}</v>
      </c>
      <c r="C1659" s="51" t="str">
        <f>IF(QUESTIONS!D1680="E",QUESTIONS!J1680,"")</f>
        <v/>
      </c>
      <c r="D1659" s="9" t="s">
        <v>13</v>
      </c>
    </row>
    <row r="1660" spans="1:4" x14ac:dyDescent="0.25">
      <c r="A1660" s="51" t="str">
        <f>IF(QUESTIONS!D1681="A",QUESTIONS!J1681,"")</f>
        <v/>
      </c>
      <c r="B1660" s="51" t="str">
        <f>IF(QUESTIONS!D1681="O",QUESTIONS!J1681,"")</f>
        <v>}</v>
      </c>
      <c r="C1660" s="51" t="str">
        <f>IF(QUESTIONS!D1681="E",QUESTIONS!J1681,"")</f>
        <v/>
      </c>
      <c r="D1660" s="9" t="s">
        <v>13</v>
      </c>
    </row>
    <row r="1661" spans="1:4" x14ac:dyDescent="0.25">
      <c r="A1661" s="51" t="str">
        <f>IF(QUESTIONS!D1682="A",QUESTIONS!J1682,"")</f>
        <v/>
      </c>
      <c r="B1661" s="51" t="str">
        <f>IF(QUESTIONS!D1682="O",QUESTIONS!J1682,"")</f>
        <v>}</v>
      </c>
      <c r="C1661" s="51" t="str">
        <f>IF(QUESTIONS!D1682="E",QUESTIONS!J1682,"")</f>
        <v/>
      </c>
      <c r="D1661" s="9" t="s">
        <v>13</v>
      </c>
    </row>
    <row r="1662" spans="1:4" x14ac:dyDescent="0.25">
      <c r="A1662" s="51" t="str">
        <f>IF(QUESTIONS!D1683="A",QUESTIONS!J1683,"")</f>
        <v/>
      </c>
      <c r="B1662" s="51" t="str">
        <f>IF(QUESTIONS!D1683="O",QUESTIONS!J1683,"")</f>
        <v>}</v>
      </c>
      <c r="C1662" s="51" t="str">
        <f>IF(QUESTIONS!D1683="E",QUESTIONS!J1683,"")</f>
        <v/>
      </c>
      <c r="D1662" s="9" t="s">
        <v>13</v>
      </c>
    </row>
    <row r="1663" spans="1:4" x14ac:dyDescent="0.25">
      <c r="A1663" s="51" t="str">
        <f>IF(QUESTIONS!D1684="A",QUESTIONS!J1684,"")</f>
        <v/>
      </c>
      <c r="B1663" s="51" t="str">
        <f>IF(QUESTIONS!D1684="O",QUESTIONS!J1684,"")</f>
        <v>}</v>
      </c>
      <c r="C1663" s="51" t="str">
        <f>IF(QUESTIONS!D1684="E",QUESTIONS!J1684,"")</f>
        <v/>
      </c>
      <c r="D1663" s="9" t="s">
        <v>13</v>
      </c>
    </row>
    <row r="1664" spans="1:4" x14ac:dyDescent="0.25">
      <c r="A1664" s="51" t="str">
        <f>IF(QUESTIONS!D1685="A",QUESTIONS!J1685,"")</f>
        <v/>
      </c>
      <c r="B1664" s="51" t="str">
        <f>IF(QUESTIONS!D1685="O",QUESTIONS!J1685,"")</f>
        <v>}</v>
      </c>
      <c r="C1664" s="51" t="str">
        <f>IF(QUESTIONS!D1685="E",QUESTIONS!J1685,"")</f>
        <v/>
      </c>
      <c r="D1664" s="9" t="s">
        <v>13</v>
      </c>
    </row>
    <row r="1665" spans="1:4" x14ac:dyDescent="0.25">
      <c r="A1665" s="51" t="str">
        <f>IF(QUESTIONS!D1686="A",QUESTIONS!J1686,"")</f>
        <v/>
      </c>
      <c r="B1665" s="51" t="str">
        <f>IF(QUESTIONS!D1686="O",QUESTIONS!J1686,"")</f>
        <v>}</v>
      </c>
      <c r="C1665" s="51" t="str">
        <f>IF(QUESTIONS!D1686="E",QUESTIONS!J1686,"")</f>
        <v/>
      </c>
      <c r="D1665" s="9" t="s">
        <v>13</v>
      </c>
    </row>
    <row r="1666" spans="1:4" x14ac:dyDescent="0.25">
      <c r="A1666" s="51" t="str">
        <f>IF(QUESTIONS!D1687="A",QUESTIONS!J1687,"")</f>
        <v/>
      </c>
      <c r="B1666" s="51" t="str">
        <f>IF(QUESTIONS!D1687="O",QUESTIONS!J1687,"")</f>
        <v>}</v>
      </c>
      <c r="C1666" s="51" t="str">
        <f>IF(QUESTIONS!D1687="E",QUESTIONS!J1687,"")</f>
        <v/>
      </c>
      <c r="D1666" s="9" t="s">
        <v>13</v>
      </c>
    </row>
    <row r="1667" spans="1:4" x14ac:dyDescent="0.25">
      <c r="A1667" s="51" t="str">
        <f>IF(QUESTIONS!D1688="A",QUESTIONS!J1688,"")</f>
        <v/>
      </c>
      <c r="B1667" s="51" t="str">
        <f>IF(QUESTIONS!D1688="O",QUESTIONS!J1688,"")</f>
        <v>}</v>
      </c>
      <c r="C1667" s="51" t="str">
        <f>IF(QUESTIONS!D1688="E",QUESTIONS!J1688,"")</f>
        <v/>
      </c>
      <c r="D1667" s="9" t="s">
        <v>13</v>
      </c>
    </row>
    <row r="1668" spans="1:4" x14ac:dyDescent="0.25">
      <c r="A1668" s="51" t="str">
        <f>IF(QUESTIONS!D1689="A",QUESTIONS!J1689,"")</f>
        <v/>
      </c>
      <c r="B1668" s="51" t="str">
        <f>IF(QUESTIONS!D1689="O",QUESTIONS!J1689,"")</f>
        <v>}</v>
      </c>
      <c r="C1668" s="51" t="str">
        <f>IF(QUESTIONS!D1689="E",QUESTIONS!J1689,"")</f>
        <v/>
      </c>
      <c r="D1668" s="9" t="s">
        <v>13</v>
      </c>
    </row>
    <row r="1669" spans="1:4" x14ac:dyDescent="0.25">
      <c r="A1669" s="51" t="str">
        <f>IF(QUESTIONS!D1690="A",QUESTIONS!J1690,"")</f>
        <v/>
      </c>
      <c r="B1669" s="51" t="str">
        <f>IF(QUESTIONS!D1690="O",QUESTIONS!J1690,"")</f>
        <v>}</v>
      </c>
      <c r="C1669" s="51" t="str">
        <f>IF(QUESTIONS!D1690="E",QUESTIONS!J1690,"")</f>
        <v/>
      </c>
      <c r="D1669" s="9" t="s">
        <v>13</v>
      </c>
    </row>
    <row r="1670" spans="1:4" x14ac:dyDescent="0.25">
      <c r="A1670" s="51" t="str">
        <f>IF(QUESTIONS!D1691="A",QUESTIONS!J1691,"")</f>
        <v/>
      </c>
      <c r="B1670" s="51" t="str">
        <f>IF(QUESTIONS!D1691="O",QUESTIONS!J1691,"")</f>
        <v>}</v>
      </c>
      <c r="C1670" s="51" t="str">
        <f>IF(QUESTIONS!D1691="E",QUESTIONS!J1691,"")</f>
        <v/>
      </c>
      <c r="D1670" s="9" t="s">
        <v>13</v>
      </c>
    </row>
    <row r="1671" spans="1:4" x14ac:dyDescent="0.25">
      <c r="A1671" s="51" t="str">
        <f>IF(QUESTIONS!D1692="A",QUESTIONS!J1692,"")</f>
        <v/>
      </c>
      <c r="B1671" s="51" t="str">
        <f>IF(QUESTIONS!D1692="O",QUESTIONS!J1692,"")</f>
        <v>}</v>
      </c>
      <c r="C1671" s="51" t="str">
        <f>IF(QUESTIONS!D1692="E",QUESTIONS!J1692,"")</f>
        <v/>
      </c>
      <c r="D1671" s="9" t="s">
        <v>13</v>
      </c>
    </row>
    <row r="1672" spans="1:4" x14ac:dyDescent="0.25">
      <c r="A1672" s="51" t="str">
        <f>IF(QUESTIONS!D1693="A",QUESTIONS!J1693,"")</f>
        <v/>
      </c>
      <c r="B1672" s="51" t="str">
        <f>IF(QUESTIONS!D1693="O",QUESTIONS!J1693,"")</f>
        <v>}</v>
      </c>
      <c r="C1672" s="51" t="str">
        <f>IF(QUESTIONS!D1693="E",QUESTIONS!J1693,"")</f>
        <v/>
      </c>
      <c r="D1672" s="9" t="s">
        <v>13</v>
      </c>
    </row>
    <row r="1673" spans="1:4" x14ac:dyDescent="0.25">
      <c r="A1673" s="51" t="str">
        <f>IF(QUESTIONS!D1694="A",QUESTIONS!J1694,"")</f>
        <v/>
      </c>
      <c r="B1673" s="51" t="str">
        <f>IF(QUESTIONS!D1694="O",QUESTIONS!J1694,"")</f>
        <v>}</v>
      </c>
      <c r="C1673" s="51" t="str">
        <f>IF(QUESTIONS!D1694="E",QUESTIONS!J1694,"")</f>
        <v/>
      </c>
      <c r="D1673" s="9" t="s">
        <v>13</v>
      </c>
    </row>
    <row r="1674" spans="1:4" x14ac:dyDescent="0.25">
      <c r="A1674" s="51" t="str">
        <f>IF(QUESTIONS!D1695="A",QUESTIONS!J1695,"")</f>
        <v/>
      </c>
      <c r="B1674" s="51" t="str">
        <f>IF(QUESTIONS!D1695="O",QUESTIONS!J1695,"")</f>
        <v>}</v>
      </c>
      <c r="C1674" s="51" t="str">
        <f>IF(QUESTIONS!D1695="E",QUESTIONS!J1695,"")</f>
        <v/>
      </c>
      <c r="D1674" s="9" t="s">
        <v>13</v>
      </c>
    </row>
    <row r="1675" spans="1:4" x14ac:dyDescent="0.25">
      <c r="A1675" s="51" t="str">
        <f>IF(QUESTIONS!D1696="A",QUESTIONS!J1696,"")</f>
        <v/>
      </c>
      <c r="B1675" s="51" t="str">
        <f>IF(QUESTIONS!D1696="O",QUESTIONS!J1696,"")</f>
        <v>}</v>
      </c>
      <c r="C1675" s="51" t="str">
        <f>IF(QUESTIONS!D1696="E",QUESTIONS!J1696,"")</f>
        <v/>
      </c>
      <c r="D1675" s="9" t="s">
        <v>13</v>
      </c>
    </row>
    <row r="1676" spans="1:4" x14ac:dyDescent="0.25">
      <c r="A1676" s="51" t="str">
        <f>IF(QUESTIONS!D1697="A",QUESTIONS!J1697,"")</f>
        <v/>
      </c>
      <c r="B1676" s="51" t="str">
        <f>IF(QUESTIONS!D1697="O",QUESTIONS!J1697,"")</f>
        <v>}</v>
      </c>
      <c r="C1676" s="51" t="str">
        <f>IF(QUESTIONS!D1697="E",QUESTIONS!J1697,"")</f>
        <v/>
      </c>
      <c r="D1676" s="9" t="s">
        <v>13</v>
      </c>
    </row>
    <row r="1677" spans="1:4" x14ac:dyDescent="0.25">
      <c r="A1677" s="51" t="str">
        <f>IF(QUESTIONS!D1698="A",QUESTIONS!J1698,"")</f>
        <v/>
      </c>
      <c r="B1677" s="51" t="str">
        <f>IF(QUESTIONS!D1698="O",QUESTIONS!J1698,"")</f>
        <v>}</v>
      </c>
      <c r="C1677" s="51" t="str">
        <f>IF(QUESTIONS!D1698="E",QUESTIONS!J1698,"")</f>
        <v/>
      </c>
      <c r="D1677" s="9" t="s">
        <v>13</v>
      </c>
    </row>
    <row r="1678" spans="1:4" x14ac:dyDescent="0.25">
      <c r="A1678" s="51" t="str">
        <f>IF(QUESTIONS!D1699="A",QUESTIONS!J1699,"")</f>
        <v/>
      </c>
      <c r="B1678" s="51" t="str">
        <f>IF(QUESTIONS!D1699="O",QUESTIONS!J1699,"")</f>
        <v>}</v>
      </c>
      <c r="C1678" s="51" t="str">
        <f>IF(QUESTIONS!D1699="E",QUESTIONS!J1699,"")</f>
        <v/>
      </c>
      <c r="D1678" s="9" t="s">
        <v>13</v>
      </c>
    </row>
    <row r="1679" spans="1:4" x14ac:dyDescent="0.25">
      <c r="A1679" s="51" t="str">
        <f>IF(QUESTIONS!D1700="A",QUESTIONS!J1700,"")</f>
        <v/>
      </c>
      <c r="B1679" s="51" t="str">
        <f>IF(QUESTIONS!D1700="O",QUESTIONS!J1700,"")</f>
        <v>}</v>
      </c>
      <c r="C1679" s="51" t="str">
        <f>IF(QUESTIONS!D1700="E",QUESTIONS!J1700,"")</f>
        <v/>
      </c>
      <c r="D1679" s="9" t="s">
        <v>13</v>
      </c>
    </row>
    <row r="1680" spans="1:4" x14ac:dyDescent="0.25">
      <c r="A1680" s="51" t="str">
        <f>IF(QUESTIONS!D1701="A",QUESTIONS!J1701,"")</f>
        <v/>
      </c>
      <c r="B1680" s="51" t="str">
        <f>IF(QUESTIONS!D1701="O",QUESTIONS!J1701,"")</f>
        <v>}</v>
      </c>
      <c r="C1680" s="51" t="str">
        <f>IF(QUESTIONS!D1701="E",QUESTIONS!J1701,"")</f>
        <v/>
      </c>
      <c r="D1680" s="9" t="s">
        <v>13</v>
      </c>
    </row>
    <row r="1681" spans="1:4" x14ac:dyDescent="0.25">
      <c r="A1681" s="51" t="str">
        <f>IF(QUESTIONS!D1702="A",QUESTIONS!J1702,"")</f>
        <v/>
      </c>
      <c r="B1681" s="51" t="str">
        <f>IF(QUESTIONS!D1702="O",QUESTIONS!J1702,"")</f>
        <v>}</v>
      </c>
      <c r="C1681" s="51" t="str">
        <f>IF(QUESTIONS!D1702="E",QUESTIONS!J1702,"")</f>
        <v/>
      </c>
      <c r="D1681" s="9" t="s">
        <v>13</v>
      </c>
    </row>
    <row r="1682" spans="1:4" x14ac:dyDescent="0.25">
      <c r="A1682" s="51" t="str">
        <f>IF(QUESTIONS!D1703="A",QUESTIONS!J1703,"")</f>
        <v/>
      </c>
      <c r="B1682" s="51" t="str">
        <f>IF(QUESTIONS!D1703="O",QUESTIONS!J1703,"")</f>
        <v>}</v>
      </c>
      <c r="C1682" s="51" t="str">
        <f>IF(QUESTIONS!D1703="E",QUESTIONS!J1703,"")</f>
        <v/>
      </c>
      <c r="D1682" s="9" t="s">
        <v>13</v>
      </c>
    </row>
    <row r="1683" spans="1:4" x14ac:dyDescent="0.25">
      <c r="A1683" s="51" t="str">
        <f>IF(QUESTIONS!D1704="A",QUESTIONS!J1704,"")</f>
        <v/>
      </c>
      <c r="B1683" s="51" t="str">
        <f>IF(QUESTIONS!D1704="O",QUESTIONS!J1704,"")</f>
        <v>}</v>
      </c>
      <c r="C1683" s="51" t="str">
        <f>IF(QUESTIONS!D1704="E",QUESTIONS!J1704,"")</f>
        <v/>
      </c>
      <c r="D1683" s="9" t="s">
        <v>13</v>
      </c>
    </row>
    <row r="1684" spans="1:4" x14ac:dyDescent="0.25">
      <c r="A1684" s="51" t="str">
        <f>IF(QUESTIONS!D1705="A",QUESTIONS!J1705,"")</f>
        <v/>
      </c>
      <c r="B1684" s="51" t="str">
        <f>IF(QUESTIONS!D1705="O",QUESTIONS!J1705,"")</f>
        <v>}</v>
      </c>
      <c r="C1684" s="51" t="str">
        <f>IF(QUESTIONS!D1705="E",QUESTIONS!J1705,"")</f>
        <v/>
      </c>
      <c r="D1684" s="9" t="s">
        <v>13</v>
      </c>
    </row>
    <row r="1685" spans="1:4" x14ac:dyDescent="0.25">
      <c r="A1685" s="51" t="str">
        <f>IF(QUESTIONS!D1706="A",QUESTIONS!J1706,"")</f>
        <v/>
      </c>
      <c r="B1685" s="51" t="str">
        <f>IF(QUESTIONS!D1706="O",QUESTIONS!J1706,"")</f>
        <v>}</v>
      </c>
      <c r="C1685" s="51" t="str">
        <f>IF(QUESTIONS!D1706="E",QUESTIONS!J1706,"")</f>
        <v/>
      </c>
      <c r="D1685" s="9" t="s">
        <v>13</v>
      </c>
    </row>
    <row r="1686" spans="1:4" x14ac:dyDescent="0.25">
      <c r="A1686" s="51" t="str">
        <f>IF(QUESTIONS!D1707="A",QUESTIONS!J1707,"")</f>
        <v/>
      </c>
      <c r="B1686" s="51" t="str">
        <f>IF(QUESTIONS!D1707="O",QUESTIONS!J1707,"")</f>
        <v>}</v>
      </c>
      <c r="C1686" s="51" t="str">
        <f>IF(QUESTIONS!D1707="E",QUESTIONS!J1707,"")</f>
        <v/>
      </c>
      <c r="D1686" s="9" t="s">
        <v>13</v>
      </c>
    </row>
    <row r="1687" spans="1:4" x14ac:dyDescent="0.25">
      <c r="A1687" s="51" t="str">
        <f>IF(QUESTIONS!D1708="A",QUESTIONS!J1708,"")</f>
        <v/>
      </c>
      <c r="B1687" s="51" t="str">
        <f>IF(QUESTIONS!D1708="O",QUESTIONS!J1708,"")</f>
        <v>}</v>
      </c>
      <c r="C1687" s="51" t="str">
        <f>IF(QUESTIONS!D1708="E",QUESTIONS!J1708,"")</f>
        <v/>
      </c>
      <c r="D1687" s="9" t="s">
        <v>13</v>
      </c>
    </row>
    <row r="1688" spans="1:4" x14ac:dyDescent="0.25">
      <c r="A1688" s="51" t="str">
        <f>IF(QUESTIONS!D1709="A",QUESTIONS!J1709,"")</f>
        <v/>
      </c>
      <c r="B1688" s="51" t="str">
        <f>IF(QUESTIONS!D1709="O",QUESTIONS!J1709,"")</f>
        <v>}</v>
      </c>
      <c r="C1688" s="51" t="str">
        <f>IF(QUESTIONS!D1709="E",QUESTIONS!J1709,"")</f>
        <v/>
      </c>
      <c r="D1688" s="9" t="s">
        <v>13</v>
      </c>
    </row>
    <row r="1689" spans="1:4" x14ac:dyDescent="0.25">
      <c r="A1689" s="51" t="str">
        <f>IF(QUESTIONS!D1710="A",QUESTIONS!J1710,"")</f>
        <v/>
      </c>
      <c r="B1689" s="51" t="str">
        <f>IF(QUESTIONS!D1710="O",QUESTIONS!J1710,"")</f>
        <v>}</v>
      </c>
      <c r="C1689" s="51" t="str">
        <f>IF(QUESTIONS!D1710="E",QUESTIONS!J1710,"")</f>
        <v/>
      </c>
      <c r="D1689" s="9" t="s">
        <v>13</v>
      </c>
    </row>
    <row r="1690" spans="1:4" x14ac:dyDescent="0.25">
      <c r="A1690" s="51" t="str">
        <f>IF(QUESTIONS!D1711="A",QUESTIONS!J1711,"")</f>
        <v/>
      </c>
      <c r="B1690" s="51" t="str">
        <f>IF(QUESTIONS!D1711="O",QUESTIONS!J1711,"")</f>
        <v>}</v>
      </c>
      <c r="C1690" s="51" t="str">
        <f>IF(QUESTIONS!D1711="E",QUESTIONS!J1711,"")</f>
        <v/>
      </c>
      <c r="D1690" s="9" t="s">
        <v>13</v>
      </c>
    </row>
    <row r="1691" spans="1:4" x14ac:dyDescent="0.25">
      <c r="A1691" s="51" t="str">
        <f>IF(QUESTIONS!D1712="A",QUESTIONS!J1712,"")</f>
        <v/>
      </c>
      <c r="B1691" s="51" t="str">
        <f>IF(QUESTIONS!D1712="O",QUESTIONS!J1712,"")</f>
        <v>}</v>
      </c>
      <c r="C1691" s="51" t="str">
        <f>IF(QUESTIONS!D1712="E",QUESTIONS!J1712,"")</f>
        <v/>
      </c>
      <c r="D1691" s="9" t="s">
        <v>13</v>
      </c>
    </row>
    <row r="1692" spans="1:4" x14ac:dyDescent="0.25">
      <c r="A1692" s="51" t="str">
        <f>IF(QUESTIONS!D1713="A",QUESTIONS!J1713,"")</f>
        <v/>
      </c>
      <c r="B1692" s="51" t="str">
        <f>IF(QUESTIONS!D1713="O",QUESTIONS!J1713,"")</f>
        <v>}</v>
      </c>
      <c r="C1692" s="51" t="str">
        <f>IF(QUESTIONS!D1713="E",QUESTIONS!J1713,"")</f>
        <v/>
      </c>
      <c r="D1692" s="9" t="s">
        <v>13</v>
      </c>
    </row>
    <row r="1693" spans="1:4" x14ac:dyDescent="0.25">
      <c r="A1693" s="51" t="str">
        <f>IF(QUESTIONS!D1714="A",QUESTIONS!J1714,"")</f>
        <v/>
      </c>
      <c r="B1693" s="51" t="str">
        <f>IF(QUESTIONS!D1714="O",QUESTIONS!J1714,"")</f>
        <v>}</v>
      </c>
      <c r="C1693" s="51" t="str">
        <f>IF(QUESTIONS!D1714="E",QUESTIONS!J1714,"")</f>
        <v/>
      </c>
      <c r="D1693" s="9" t="s">
        <v>13</v>
      </c>
    </row>
    <row r="1694" spans="1:4" x14ac:dyDescent="0.25">
      <c r="A1694" s="51" t="str">
        <f>IF(QUESTIONS!D1715="A",QUESTIONS!J1715,"")</f>
        <v/>
      </c>
      <c r="B1694" s="51" t="str">
        <f>IF(QUESTIONS!D1715="O",QUESTIONS!J1715,"")</f>
        <v>}</v>
      </c>
      <c r="C1694" s="51" t="str">
        <f>IF(QUESTIONS!D1715="E",QUESTIONS!J1715,"")</f>
        <v/>
      </c>
      <c r="D1694" s="9" t="s">
        <v>13</v>
      </c>
    </row>
    <row r="1695" spans="1:4" x14ac:dyDescent="0.25">
      <c r="A1695" s="51" t="str">
        <f>IF(QUESTIONS!D1716="A",QUESTIONS!J1716,"")</f>
        <v/>
      </c>
      <c r="B1695" s="51" t="str">
        <f>IF(QUESTIONS!D1716="O",QUESTIONS!J1716,"")</f>
        <v>}</v>
      </c>
      <c r="C1695" s="51" t="str">
        <f>IF(QUESTIONS!D1716="E",QUESTIONS!J1716,"")</f>
        <v/>
      </c>
      <c r="D1695" s="9" t="s">
        <v>13</v>
      </c>
    </row>
    <row r="1696" spans="1:4" x14ac:dyDescent="0.25">
      <c r="A1696" s="51" t="str">
        <f>IF(QUESTIONS!D1717="A",QUESTIONS!J1717,"")</f>
        <v/>
      </c>
      <c r="B1696" s="51" t="str">
        <f>IF(QUESTIONS!D1717="O",QUESTIONS!J1717,"")</f>
        <v>}</v>
      </c>
      <c r="C1696" s="51" t="str">
        <f>IF(QUESTIONS!D1717="E",QUESTIONS!J1717,"")</f>
        <v/>
      </c>
      <c r="D1696" s="9" t="s">
        <v>13</v>
      </c>
    </row>
    <row r="1697" spans="1:4" x14ac:dyDescent="0.25">
      <c r="A1697" s="51" t="str">
        <f>IF(QUESTIONS!D1718="A",QUESTIONS!J1718,"")</f>
        <v/>
      </c>
      <c r="B1697" s="51" t="str">
        <f>IF(QUESTIONS!D1718="O",QUESTIONS!J1718,"")</f>
        <v>}</v>
      </c>
      <c r="C1697" s="51" t="str">
        <f>IF(QUESTIONS!D1718="E",QUESTIONS!J1718,"")</f>
        <v/>
      </c>
      <c r="D1697" s="9" t="s">
        <v>13</v>
      </c>
    </row>
    <row r="1698" spans="1:4" x14ac:dyDescent="0.25">
      <c r="A1698" s="51" t="str">
        <f>IF(QUESTIONS!D1719="A",QUESTIONS!J1719,"")</f>
        <v/>
      </c>
      <c r="B1698" s="51" t="str">
        <f>IF(QUESTIONS!D1719="O",QUESTIONS!J1719,"")</f>
        <v>}</v>
      </c>
      <c r="C1698" s="51" t="str">
        <f>IF(QUESTIONS!D1719="E",QUESTIONS!J1719,"")</f>
        <v/>
      </c>
      <c r="D1698" s="9" t="s">
        <v>13</v>
      </c>
    </row>
    <row r="1699" spans="1:4" x14ac:dyDescent="0.25">
      <c r="A1699" s="51" t="str">
        <f>IF(QUESTIONS!D1720="A",QUESTIONS!J1720,"")</f>
        <v/>
      </c>
      <c r="B1699" s="51" t="str">
        <f>IF(QUESTIONS!D1720="O",QUESTIONS!J1720,"")</f>
        <v>}</v>
      </c>
      <c r="C1699" s="51" t="str">
        <f>IF(QUESTIONS!D1720="E",QUESTIONS!J1720,"")</f>
        <v/>
      </c>
      <c r="D1699" s="9" t="s">
        <v>13</v>
      </c>
    </row>
    <row r="1700" spans="1:4" x14ac:dyDescent="0.25">
      <c r="A1700" s="51" t="str">
        <f>IF(QUESTIONS!D1721="A",QUESTIONS!J1721,"")</f>
        <v/>
      </c>
      <c r="B1700" s="51" t="str">
        <f>IF(QUESTIONS!D1721="O",QUESTIONS!J1721,"")</f>
        <v>}</v>
      </c>
      <c r="C1700" s="51" t="str">
        <f>IF(QUESTIONS!D1721="E",QUESTIONS!J1721,"")</f>
        <v/>
      </c>
      <c r="D1700" s="9" t="s">
        <v>13</v>
      </c>
    </row>
    <row r="1701" spans="1:4" x14ac:dyDescent="0.25">
      <c r="A1701" s="51" t="str">
        <f>IF(QUESTIONS!D1722="A",QUESTIONS!J1722,"")</f>
        <v/>
      </c>
      <c r="B1701" s="51" t="str">
        <f>IF(QUESTIONS!D1722="O",QUESTIONS!J1722,"")</f>
        <v>}</v>
      </c>
      <c r="C1701" s="51" t="str">
        <f>IF(QUESTIONS!D1722="E",QUESTIONS!J1722,"")</f>
        <v/>
      </c>
      <c r="D1701" s="9" t="s">
        <v>13</v>
      </c>
    </row>
    <row r="1702" spans="1:4" x14ac:dyDescent="0.25">
      <c r="A1702" s="51" t="str">
        <f>IF(QUESTIONS!D1723="A",QUESTIONS!J1723,"")</f>
        <v/>
      </c>
      <c r="B1702" s="51" t="str">
        <f>IF(QUESTIONS!D1723="O",QUESTIONS!J1723,"")</f>
        <v>}</v>
      </c>
      <c r="C1702" s="51" t="str">
        <f>IF(QUESTIONS!D1723="E",QUESTIONS!J1723,"")</f>
        <v/>
      </c>
      <c r="D1702" s="9" t="s">
        <v>13</v>
      </c>
    </row>
    <row r="1703" spans="1:4" x14ac:dyDescent="0.25">
      <c r="A1703" s="51" t="str">
        <f>IF(QUESTIONS!D1724="A",QUESTIONS!J1724,"")</f>
        <v/>
      </c>
      <c r="B1703" s="51" t="str">
        <f>IF(QUESTIONS!D1724="O",QUESTIONS!J1724,"")</f>
        <v>}</v>
      </c>
      <c r="C1703" s="51" t="str">
        <f>IF(QUESTIONS!D1724="E",QUESTIONS!J1724,"")</f>
        <v/>
      </c>
      <c r="D1703" s="9" t="s">
        <v>13</v>
      </c>
    </row>
    <row r="1704" spans="1:4" x14ac:dyDescent="0.25">
      <c r="A1704" s="51" t="str">
        <f>IF(QUESTIONS!D1725="A",QUESTIONS!J1725,"")</f>
        <v/>
      </c>
      <c r="B1704" s="51" t="str">
        <f>IF(QUESTIONS!D1725="O",QUESTIONS!J1725,"")</f>
        <v>}</v>
      </c>
      <c r="C1704" s="51" t="str">
        <f>IF(QUESTIONS!D1725="E",QUESTIONS!J1725,"")</f>
        <v/>
      </c>
      <c r="D1704" s="9" t="s">
        <v>13</v>
      </c>
    </row>
    <row r="1705" spans="1:4" x14ac:dyDescent="0.25">
      <c r="A1705" s="51" t="str">
        <f>IF(QUESTIONS!D1726="A",QUESTIONS!J1726,"")</f>
        <v/>
      </c>
      <c r="B1705" s="51" t="str">
        <f>IF(QUESTIONS!D1726="O",QUESTIONS!J1726,"")</f>
        <v>}</v>
      </c>
      <c r="C1705" s="51" t="str">
        <f>IF(QUESTIONS!D1726="E",QUESTIONS!J1726,"")</f>
        <v/>
      </c>
      <c r="D1705" s="9" t="s">
        <v>13</v>
      </c>
    </row>
    <row r="1706" spans="1:4" x14ac:dyDescent="0.25">
      <c r="A1706" s="51" t="str">
        <f>IF(QUESTIONS!D1727="A",QUESTIONS!J1727,"")</f>
        <v/>
      </c>
      <c r="B1706" s="51" t="str">
        <f>IF(QUESTIONS!D1727="O",QUESTIONS!J1727,"")</f>
        <v>}</v>
      </c>
      <c r="C1706" s="51" t="str">
        <f>IF(QUESTIONS!D1727="E",QUESTIONS!J1727,"")</f>
        <v/>
      </c>
      <c r="D1706" s="9" t="s">
        <v>13</v>
      </c>
    </row>
    <row r="1707" spans="1:4" x14ac:dyDescent="0.25">
      <c r="A1707" s="51" t="str">
        <f>IF(QUESTIONS!D1728="A",QUESTIONS!J1728,"")</f>
        <v/>
      </c>
      <c r="B1707" s="51" t="str">
        <f>IF(QUESTIONS!D1728="O",QUESTIONS!J1728,"")</f>
        <v>}</v>
      </c>
      <c r="C1707" s="51" t="str">
        <f>IF(QUESTIONS!D1728="E",QUESTIONS!J1728,"")</f>
        <v/>
      </c>
      <c r="D1707" s="9" t="s">
        <v>13</v>
      </c>
    </row>
    <row r="1708" spans="1:4" x14ac:dyDescent="0.25">
      <c r="A1708" s="51" t="str">
        <f>IF(QUESTIONS!D1729="A",QUESTIONS!J1729,"")</f>
        <v/>
      </c>
      <c r="B1708" s="51" t="str">
        <f>IF(QUESTIONS!D1729="O",QUESTIONS!J1729,"")</f>
        <v>}</v>
      </c>
      <c r="C1708" s="51" t="str">
        <f>IF(QUESTIONS!D1729="E",QUESTIONS!J1729,"")</f>
        <v/>
      </c>
      <c r="D1708" s="9" t="s">
        <v>13</v>
      </c>
    </row>
    <row r="1709" spans="1:4" x14ac:dyDescent="0.25">
      <c r="A1709" s="51" t="str">
        <f>IF(QUESTIONS!D1730="A",QUESTIONS!J1730,"")</f>
        <v/>
      </c>
      <c r="B1709" s="51" t="str">
        <f>IF(QUESTIONS!D1730="O",QUESTIONS!J1730,"")</f>
        <v>}</v>
      </c>
      <c r="C1709" s="51" t="str">
        <f>IF(QUESTIONS!D1730="E",QUESTIONS!J1730,"")</f>
        <v/>
      </c>
      <c r="D1709" s="9" t="s">
        <v>13</v>
      </c>
    </row>
    <row r="1710" spans="1:4" x14ac:dyDescent="0.25">
      <c r="A1710" s="51" t="str">
        <f>IF(QUESTIONS!D1731="A",QUESTIONS!J1731,"")</f>
        <v/>
      </c>
      <c r="B1710" s="51" t="str">
        <f>IF(QUESTIONS!D1731="O",QUESTIONS!J1731,"")</f>
        <v>}</v>
      </c>
      <c r="C1710" s="51" t="str">
        <f>IF(QUESTIONS!D1731="E",QUESTIONS!J1731,"")</f>
        <v/>
      </c>
      <c r="D1710" s="9" t="s">
        <v>13</v>
      </c>
    </row>
    <row r="1711" spans="1:4" x14ac:dyDescent="0.25">
      <c r="A1711" s="51" t="str">
        <f>IF(QUESTIONS!D1732="A",QUESTIONS!J1732,"")</f>
        <v/>
      </c>
      <c r="B1711" s="51" t="str">
        <f>IF(QUESTIONS!D1732="O",QUESTIONS!J1732,"")</f>
        <v>}</v>
      </c>
      <c r="C1711" s="51" t="str">
        <f>IF(QUESTIONS!D1732="E",QUESTIONS!J1732,"")</f>
        <v/>
      </c>
      <c r="D1711" s="9" t="s">
        <v>13</v>
      </c>
    </row>
    <row r="1712" spans="1:4" x14ac:dyDescent="0.25">
      <c r="A1712" s="51" t="str">
        <f>IF(QUESTIONS!D1733="A",QUESTIONS!J1733,"")</f>
        <v/>
      </c>
      <c r="B1712" s="51" t="str">
        <f>IF(QUESTIONS!D1733="O",QUESTIONS!J1733,"")</f>
        <v>}</v>
      </c>
      <c r="C1712" s="51" t="str">
        <f>IF(QUESTIONS!D1733="E",QUESTIONS!J1733,"")</f>
        <v/>
      </c>
      <c r="D1712" s="9" t="s">
        <v>13</v>
      </c>
    </row>
    <row r="1713" spans="1:4" x14ac:dyDescent="0.25">
      <c r="A1713" s="51" t="str">
        <f>IF(QUESTIONS!D1734="A",QUESTIONS!J1734,"")</f>
        <v/>
      </c>
      <c r="B1713" s="51" t="str">
        <f>IF(QUESTIONS!D1734="O",QUESTIONS!J1734,"")</f>
        <v>}</v>
      </c>
      <c r="C1713" s="51" t="str">
        <f>IF(QUESTIONS!D1734="E",QUESTIONS!J1734,"")</f>
        <v/>
      </c>
      <c r="D1713" s="9" t="s">
        <v>13</v>
      </c>
    </row>
    <row r="1714" spans="1:4" x14ac:dyDescent="0.25">
      <c r="A1714" s="51" t="str">
        <f>IF(QUESTIONS!D1735="A",QUESTIONS!J1735,"")</f>
        <v/>
      </c>
      <c r="B1714" s="51" t="str">
        <f>IF(QUESTIONS!D1735="O",QUESTIONS!J1735,"")</f>
        <v>}</v>
      </c>
      <c r="C1714" s="51" t="str">
        <f>IF(QUESTIONS!D1735="E",QUESTIONS!J1735,"")</f>
        <v/>
      </c>
      <c r="D1714" s="9" t="s">
        <v>13</v>
      </c>
    </row>
    <row r="1715" spans="1:4" x14ac:dyDescent="0.25">
      <c r="A1715" s="51" t="str">
        <f>IF(QUESTIONS!D1736="A",QUESTIONS!J1736,"")</f>
        <v/>
      </c>
      <c r="B1715" s="51" t="str">
        <f>IF(QUESTIONS!D1736="O",QUESTIONS!J1736,"")</f>
        <v>}</v>
      </c>
      <c r="C1715" s="51" t="str">
        <f>IF(QUESTIONS!D1736="E",QUESTIONS!J1736,"")</f>
        <v/>
      </c>
      <c r="D1715" s="9" t="s">
        <v>13</v>
      </c>
    </row>
    <row r="1716" spans="1:4" x14ac:dyDescent="0.25">
      <c r="A1716" s="51" t="str">
        <f>IF(QUESTIONS!D1737="A",QUESTIONS!J1737,"")</f>
        <v/>
      </c>
      <c r="B1716" s="51" t="str">
        <f>IF(QUESTIONS!D1737="O",QUESTIONS!J1737,"")</f>
        <v>}</v>
      </c>
      <c r="C1716" s="51" t="str">
        <f>IF(QUESTIONS!D1737="E",QUESTIONS!J1737,"")</f>
        <v/>
      </c>
      <c r="D1716" s="9" t="s">
        <v>13</v>
      </c>
    </row>
    <row r="1717" spans="1:4" x14ac:dyDescent="0.25">
      <c r="A1717" s="51" t="str">
        <f>IF(QUESTIONS!D1738="A",QUESTIONS!J1738,"")</f>
        <v/>
      </c>
      <c r="B1717" s="51" t="str">
        <f>IF(QUESTIONS!D1738="O",QUESTIONS!J1738,"")</f>
        <v>}</v>
      </c>
      <c r="C1717" s="51" t="str">
        <f>IF(QUESTIONS!D1738="E",QUESTIONS!J1738,"")</f>
        <v/>
      </c>
      <c r="D1717" s="9" t="s">
        <v>13</v>
      </c>
    </row>
    <row r="1718" spans="1:4" x14ac:dyDescent="0.25">
      <c r="A1718" s="51" t="str">
        <f>IF(QUESTIONS!D1739="A",QUESTIONS!J1739,"")</f>
        <v/>
      </c>
      <c r="B1718" s="51" t="str">
        <f>IF(QUESTIONS!D1739="O",QUESTIONS!J1739,"")</f>
        <v>}</v>
      </c>
      <c r="C1718" s="51" t="str">
        <f>IF(QUESTIONS!D1739="E",QUESTIONS!J1739,"")</f>
        <v/>
      </c>
      <c r="D1718" s="9" t="s">
        <v>13</v>
      </c>
    </row>
    <row r="1719" spans="1:4" x14ac:dyDescent="0.25">
      <c r="A1719" s="51" t="str">
        <f>IF(QUESTIONS!D1740="A",QUESTIONS!J1740,"")</f>
        <v/>
      </c>
      <c r="B1719" s="51" t="str">
        <f>IF(QUESTIONS!D1740="O",QUESTIONS!J1740,"")</f>
        <v>}</v>
      </c>
      <c r="C1719" s="51" t="str">
        <f>IF(QUESTIONS!D1740="E",QUESTIONS!J1740,"")</f>
        <v/>
      </c>
      <c r="D1719" s="9" t="s">
        <v>13</v>
      </c>
    </row>
    <row r="1720" spans="1:4" x14ac:dyDescent="0.25">
      <c r="A1720" s="51" t="str">
        <f>IF(QUESTIONS!D1741="A",QUESTIONS!J1741,"")</f>
        <v/>
      </c>
      <c r="B1720" s="51" t="str">
        <f>IF(QUESTIONS!D1741="O",QUESTIONS!J1741,"")</f>
        <v>}</v>
      </c>
      <c r="C1720" s="51" t="str">
        <f>IF(QUESTIONS!D1741="E",QUESTIONS!J1741,"")</f>
        <v/>
      </c>
      <c r="D1720" s="9" t="s">
        <v>13</v>
      </c>
    </row>
    <row r="1721" spans="1:4" x14ac:dyDescent="0.25">
      <c r="A1721" s="51" t="str">
        <f>IF(QUESTIONS!D1742="A",QUESTIONS!J1742,"")</f>
        <v/>
      </c>
      <c r="B1721" s="51" t="str">
        <f>IF(QUESTIONS!D1742="O",QUESTIONS!J1742,"")</f>
        <v>}</v>
      </c>
      <c r="C1721" s="51" t="str">
        <f>IF(QUESTIONS!D1742="E",QUESTIONS!J1742,"")</f>
        <v/>
      </c>
      <c r="D1721" s="9" t="s">
        <v>13</v>
      </c>
    </row>
    <row r="1722" spans="1:4" x14ac:dyDescent="0.25">
      <c r="A1722" s="51" t="str">
        <f>IF(QUESTIONS!D1743="A",QUESTIONS!J1743,"")</f>
        <v/>
      </c>
      <c r="B1722" s="51" t="str">
        <f>IF(QUESTIONS!D1743="O",QUESTIONS!J1743,"")</f>
        <v>}</v>
      </c>
      <c r="C1722" s="51" t="str">
        <f>IF(QUESTIONS!D1743="E",QUESTIONS!J1743,"")</f>
        <v/>
      </c>
      <c r="D1722" s="9" t="s">
        <v>13</v>
      </c>
    </row>
    <row r="1723" spans="1:4" x14ac:dyDescent="0.25">
      <c r="A1723" s="51" t="str">
        <f>IF(QUESTIONS!D1744="A",QUESTIONS!J1744,"")</f>
        <v/>
      </c>
      <c r="B1723" s="51" t="str">
        <f>IF(QUESTIONS!D1744="O",QUESTIONS!J1744,"")</f>
        <v>}</v>
      </c>
      <c r="C1723" s="51" t="str">
        <f>IF(QUESTIONS!D1744="E",QUESTIONS!J1744,"")</f>
        <v/>
      </c>
      <c r="D1723" s="9" t="s">
        <v>13</v>
      </c>
    </row>
    <row r="1724" spans="1:4" x14ac:dyDescent="0.25">
      <c r="A1724" s="51" t="str">
        <f>IF(QUESTIONS!D1745="A",QUESTIONS!J1745,"")</f>
        <v/>
      </c>
      <c r="B1724" s="51" t="str">
        <f>IF(QUESTIONS!D1745="O",QUESTIONS!J1745,"")</f>
        <v>}</v>
      </c>
      <c r="C1724" s="51" t="str">
        <f>IF(QUESTIONS!D1745="E",QUESTIONS!J1745,"")</f>
        <v/>
      </c>
      <c r="D1724" s="9" t="s">
        <v>13</v>
      </c>
    </row>
    <row r="1725" spans="1:4" x14ac:dyDescent="0.25">
      <c r="A1725" s="51" t="str">
        <f>IF(QUESTIONS!D1746="A",QUESTIONS!J1746,"")</f>
        <v/>
      </c>
      <c r="B1725" s="51" t="str">
        <f>IF(QUESTIONS!D1746="O",QUESTIONS!J1746,"")</f>
        <v>}</v>
      </c>
      <c r="C1725" s="51" t="str">
        <f>IF(QUESTIONS!D1746="E",QUESTIONS!J1746,"")</f>
        <v/>
      </c>
      <c r="D1725" s="9" t="s">
        <v>13</v>
      </c>
    </row>
    <row r="1726" spans="1:4" x14ac:dyDescent="0.25">
      <c r="A1726" s="51" t="str">
        <f>IF(QUESTIONS!D1747="A",QUESTIONS!J1747,"")</f>
        <v/>
      </c>
      <c r="B1726" s="51" t="str">
        <f>IF(QUESTIONS!D1747="O",QUESTIONS!J1747,"")</f>
        <v>}</v>
      </c>
      <c r="C1726" s="51" t="str">
        <f>IF(QUESTIONS!D1747="E",QUESTIONS!J1747,"")</f>
        <v/>
      </c>
      <c r="D1726" s="9" t="s">
        <v>13</v>
      </c>
    </row>
    <row r="1727" spans="1:4" x14ac:dyDescent="0.25">
      <c r="A1727" s="51" t="str">
        <f>IF(QUESTIONS!D1748="A",QUESTIONS!J1748,"")</f>
        <v/>
      </c>
      <c r="B1727" s="51" t="str">
        <f>IF(QUESTIONS!D1748="O",QUESTIONS!J1748,"")</f>
        <v>}</v>
      </c>
      <c r="C1727" s="51" t="str">
        <f>IF(QUESTIONS!D1748="E",QUESTIONS!J1748,"")</f>
        <v/>
      </c>
      <c r="D1727" s="9" t="s">
        <v>13</v>
      </c>
    </row>
    <row r="1728" spans="1:4" x14ac:dyDescent="0.25">
      <c r="A1728" s="51" t="str">
        <f>IF(QUESTIONS!D1749="A",QUESTIONS!J1749,"")</f>
        <v/>
      </c>
      <c r="B1728" s="51" t="str">
        <f>IF(QUESTIONS!D1749="O",QUESTIONS!J1749,"")</f>
        <v>}</v>
      </c>
      <c r="C1728" s="51" t="str">
        <f>IF(QUESTIONS!D1749="E",QUESTIONS!J1749,"")</f>
        <v/>
      </c>
      <c r="D1728" s="9" t="s">
        <v>13</v>
      </c>
    </row>
    <row r="1729" spans="1:4" x14ac:dyDescent="0.25">
      <c r="A1729" s="51" t="str">
        <f>IF(QUESTIONS!D1750="A",QUESTIONS!J1750,"")</f>
        <v/>
      </c>
      <c r="B1729" s="51" t="str">
        <f>IF(QUESTIONS!D1750="O",QUESTIONS!J1750,"")</f>
        <v>}</v>
      </c>
      <c r="C1729" s="51" t="str">
        <f>IF(QUESTIONS!D1750="E",QUESTIONS!J1750,"")</f>
        <v/>
      </c>
      <c r="D1729" s="9" t="s">
        <v>13</v>
      </c>
    </row>
    <row r="1730" spans="1:4" x14ac:dyDescent="0.25">
      <c r="A1730" s="51" t="str">
        <f>IF(QUESTIONS!D1751="A",QUESTIONS!J1751,"")</f>
        <v/>
      </c>
      <c r="B1730" s="51" t="str">
        <f>IF(QUESTIONS!D1751="O",QUESTIONS!J1751,"")</f>
        <v>}</v>
      </c>
      <c r="C1730" s="51" t="str">
        <f>IF(QUESTIONS!D1751="E",QUESTIONS!J1751,"")</f>
        <v/>
      </c>
      <c r="D1730" s="9" t="s">
        <v>13</v>
      </c>
    </row>
    <row r="1731" spans="1:4" x14ac:dyDescent="0.25">
      <c r="A1731" s="51" t="str">
        <f>IF(QUESTIONS!D1752="A",QUESTIONS!J1752,"")</f>
        <v/>
      </c>
      <c r="B1731" s="51" t="str">
        <f>IF(QUESTIONS!D1752="O",QUESTIONS!J1752,"")</f>
        <v>}</v>
      </c>
      <c r="C1731" s="51" t="str">
        <f>IF(QUESTIONS!D1752="E",QUESTIONS!J1752,"")</f>
        <v/>
      </c>
      <c r="D1731" s="9" t="s">
        <v>13</v>
      </c>
    </row>
    <row r="1732" spans="1:4" x14ac:dyDescent="0.25">
      <c r="A1732" s="51" t="str">
        <f>IF(QUESTIONS!D1753="A",QUESTIONS!J1753,"")</f>
        <v/>
      </c>
      <c r="B1732" s="51" t="str">
        <f>IF(QUESTIONS!D1753="O",QUESTIONS!J1753,"")</f>
        <v>}</v>
      </c>
      <c r="C1732" s="51" t="str">
        <f>IF(QUESTIONS!D1753="E",QUESTIONS!J1753,"")</f>
        <v/>
      </c>
      <c r="D1732" s="9" t="s">
        <v>13</v>
      </c>
    </row>
    <row r="1733" spans="1:4" x14ac:dyDescent="0.25">
      <c r="A1733" s="51" t="str">
        <f>IF(QUESTIONS!D1754="A",QUESTIONS!J1754,"")</f>
        <v/>
      </c>
      <c r="B1733" s="51" t="str">
        <f>IF(QUESTIONS!D1754="O",QUESTIONS!J1754,"")</f>
        <v>}</v>
      </c>
      <c r="C1733" s="51" t="str">
        <f>IF(QUESTIONS!D1754="E",QUESTIONS!J1754,"")</f>
        <v/>
      </c>
      <c r="D1733" s="9" t="s">
        <v>13</v>
      </c>
    </row>
    <row r="1734" spans="1:4" x14ac:dyDescent="0.25">
      <c r="A1734" s="51" t="str">
        <f>IF(QUESTIONS!D1755="A",QUESTIONS!J1755,"")</f>
        <v/>
      </c>
      <c r="B1734" s="51" t="str">
        <f>IF(QUESTIONS!D1755="O",QUESTIONS!J1755,"")</f>
        <v>}</v>
      </c>
      <c r="C1734" s="51" t="str">
        <f>IF(QUESTIONS!D1755="E",QUESTIONS!J1755,"")</f>
        <v/>
      </c>
      <c r="D1734" s="9" t="s">
        <v>13</v>
      </c>
    </row>
    <row r="1735" spans="1:4" x14ac:dyDescent="0.25">
      <c r="A1735" s="51" t="str">
        <f>IF(QUESTIONS!D1756="A",QUESTIONS!J1756,"")</f>
        <v/>
      </c>
      <c r="B1735" s="51" t="str">
        <f>IF(QUESTIONS!D1756="O",QUESTIONS!J1756,"")</f>
        <v>}</v>
      </c>
      <c r="C1735" s="51" t="str">
        <f>IF(QUESTIONS!D1756="E",QUESTIONS!J1756,"")</f>
        <v/>
      </c>
      <c r="D1735" s="9" t="s">
        <v>13</v>
      </c>
    </row>
    <row r="1736" spans="1:4" x14ac:dyDescent="0.25">
      <c r="A1736" s="51" t="str">
        <f>IF(QUESTIONS!D1757="A",QUESTIONS!J1757,"")</f>
        <v/>
      </c>
      <c r="B1736" s="51" t="str">
        <f>IF(QUESTIONS!D1757="O",QUESTIONS!J1757,"")</f>
        <v>}</v>
      </c>
      <c r="C1736" s="51" t="str">
        <f>IF(QUESTIONS!D1757="E",QUESTIONS!J1757,"")</f>
        <v/>
      </c>
      <c r="D1736" s="9" t="s">
        <v>13</v>
      </c>
    </row>
    <row r="1737" spans="1:4" x14ac:dyDescent="0.25">
      <c r="A1737" s="51" t="str">
        <f>IF(QUESTIONS!D1758="A",QUESTIONS!J1758,"")</f>
        <v/>
      </c>
      <c r="B1737" s="51" t="str">
        <f>IF(QUESTIONS!D1758="O",QUESTIONS!J1758,"")</f>
        <v>}</v>
      </c>
      <c r="C1737" s="51" t="str">
        <f>IF(QUESTIONS!D1758="E",QUESTIONS!J1758,"")</f>
        <v/>
      </c>
      <c r="D1737" s="9" t="s">
        <v>13</v>
      </c>
    </row>
    <row r="1738" spans="1:4" x14ac:dyDescent="0.25">
      <c r="A1738" s="51" t="str">
        <f>IF(QUESTIONS!D1759="A",QUESTIONS!J1759,"")</f>
        <v/>
      </c>
      <c r="B1738" s="51" t="str">
        <f>IF(QUESTIONS!D1759="O",QUESTIONS!J1759,"")</f>
        <v>}</v>
      </c>
      <c r="C1738" s="51" t="str">
        <f>IF(QUESTIONS!D1759="E",QUESTIONS!J1759,"")</f>
        <v/>
      </c>
      <c r="D1738" s="9" t="s">
        <v>13</v>
      </c>
    </row>
    <row r="1739" spans="1:4" x14ac:dyDescent="0.25">
      <c r="A1739" s="51" t="str">
        <f>IF(QUESTIONS!D1760="A",QUESTIONS!J1760,"")</f>
        <v/>
      </c>
      <c r="B1739" s="51" t="str">
        <f>IF(QUESTIONS!D1760="O",QUESTIONS!J1760,"")</f>
        <v>}</v>
      </c>
      <c r="C1739" s="51" t="str">
        <f>IF(QUESTIONS!D1760="E",QUESTIONS!J1760,"")</f>
        <v/>
      </c>
      <c r="D1739" s="9" t="s">
        <v>13</v>
      </c>
    </row>
    <row r="1740" spans="1:4" x14ac:dyDescent="0.25">
      <c r="A1740" s="51" t="str">
        <f>IF(QUESTIONS!D1761="A",QUESTIONS!J1761,"")</f>
        <v/>
      </c>
      <c r="B1740" s="51" t="str">
        <f>IF(QUESTIONS!D1761="O",QUESTIONS!J1761,"")</f>
        <v>}</v>
      </c>
      <c r="C1740" s="51" t="str">
        <f>IF(QUESTIONS!D1761="E",QUESTIONS!J1761,"")</f>
        <v/>
      </c>
      <c r="D1740" s="9" t="s">
        <v>13</v>
      </c>
    </row>
    <row r="1741" spans="1:4" x14ac:dyDescent="0.25">
      <c r="A1741" s="51" t="str">
        <f>IF(QUESTIONS!D1762="A",QUESTIONS!J1762,"")</f>
        <v/>
      </c>
      <c r="B1741" s="51" t="str">
        <f>IF(QUESTIONS!D1762="O",QUESTIONS!J1762,"")</f>
        <v>}</v>
      </c>
      <c r="C1741" s="51" t="str">
        <f>IF(QUESTIONS!D1762="E",QUESTIONS!J1762,"")</f>
        <v/>
      </c>
      <c r="D1741" s="9" t="s">
        <v>13</v>
      </c>
    </row>
    <row r="1742" spans="1:4" x14ac:dyDescent="0.25">
      <c r="A1742" s="51" t="str">
        <f>IF(QUESTIONS!D1763="A",QUESTIONS!J1763,"")</f>
        <v/>
      </c>
      <c r="B1742" s="51" t="str">
        <f>IF(QUESTIONS!D1763="O",QUESTIONS!J1763,"")</f>
        <v>}</v>
      </c>
      <c r="C1742" s="51" t="str">
        <f>IF(QUESTIONS!D1763="E",QUESTIONS!J1763,"")</f>
        <v/>
      </c>
      <c r="D1742" s="9" t="s">
        <v>13</v>
      </c>
    </row>
    <row r="1743" spans="1:4" x14ac:dyDescent="0.25">
      <c r="A1743" s="51" t="str">
        <f>IF(QUESTIONS!D1764="A",QUESTIONS!J1764,"")</f>
        <v/>
      </c>
      <c r="B1743" s="51" t="str">
        <f>IF(QUESTIONS!D1764="O",QUESTIONS!J1764,"")</f>
        <v>}</v>
      </c>
      <c r="C1743" s="51" t="str">
        <f>IF(QUESTIONS!D1764="E",QUESTIONS!J1764,"")</f>
        <v/>
      </c>
      <c r="D1743" s="9" t="s">
        <v>13</v>
      </c>
    </row>
    <row r="1744" spans="1:4" x14ac:dyDescent="0.25">
      <c r="A1744" s="51" t="str">
        <f>IF(QUESTIONS!D1765="A",QUESTIONS!J1765,"")</f>
        <v/>
      </c>
      <c r="B1744" s="51" t="str">
        <f>IF(QUESTIONS!D1765="O",QUESTIONS!J1765,"")</f>
        <v>}</v>
      </c>
      <c r="C1744" s="51" t="str">
        <f>IF(QUESTIONS!D1765="E",QUESTIONS!J1765,"")</f>
        <v/>
      </c>
      <c r="D1744" s="9" t="s">
        <v>13</v>
      </c>
    </row>
    <row r="1745" spans="1:4" x14ac:dyDescent="0.25">
      <c r="A1745" s="51" t="str">
        <f>IF(QUESTIONS!D1766="A",QUESTIONS!J1766,"")</f>
        <v/>
      </c>
      <c r="B1745" s="51" t="str">
        <f>IF(QUESTIONS!D1766="O",QUESTIONS!J1766,"")</f>
        <v>}</v>
      </c>
      <c r="C1745" s="51" t="str">
        <f>IF(QUESTIONS!D1766="E",QUESTIONS!J1766,"")</f>
        <v/>
      </c>
      <c r="D1745" s="9" t="s">
        <v>13</v>
      </c>
    </row>
    <row r="1746" spans="1:4" x14ac:dyDescent="0.25">
      <c r="A1746" s="51" t="str">
        <f>IF(QUESTIONS!D1767="A",QUESTIONS!J1767,"")</f>
        <v/>
      </c>
      <c r="B1746" s="51" t="str">
        <f>IF(QUESTIONS!D1767="O",QUESTIONS!J1767,"")</f>
        <v>}</v>
      </c>
      <c r="C1746" s="51" t="str">
        <f>IF(QUESTIONS!D1767="E",QUESTIONS!J1767,"")</f>
        <v/>
      </c>
      <c r="D1746" s="9" t="s">
        <v>13</v>
      </c>
    </row>
    <row r="1747" spans="1:4" x14ac:dyDescent="0.25">
      <c r="A1747" s="51" t="str">
        <f>IF(QUESTIONS!D1768="A",QUESTIONS!J1768,"")</f>
        <v/>
      </c>
      <c r="B1747" s="51" t="str">
        <f>IF(QUESTIONS!D1768="O",QUESTIONS!J1768,"")</f>
        <v>}</v>
      </c>
      <c r="C1747" s="51" t="str">
        <f>IF(QUESTIONS!D1768="E",QUESTIONS!J1768,"")</f>
        <v/>
      </c>
      <c r="D1747" s="9" t="s">
        <v>13</v>
      </c>
    </row>
    <row r="1748" spans="1:4" x14ac:dyDescent="0.25">
      <c r="A1748" s="51" t="str">
        <f>IF(QUESTIONS!D1769="A",QUESTIONS!J1769,"")</f>
        <v/>
      </c>
      <c r="B1748" s="51" t="str">
        <f>IF(QUESTIONS!D1769="O",QUESTIONS!J1769,"")</f>
        <v>}</v>
      </c>
      <c r="C1748" s="51" t="str">
        <f>IF(QUESTIONS!D1769="E",QUESTIONS!J1769,"")</f>
        <v/>
      </c>
      <c r="D1748" s="9" t="s">
        <v>13</v>
      </c>
    </row>
    <row r="1749" spans="1:4" x14ac:dyDescent="0.25">
      <c r="A1749" s="51" t="str">
        <f>IF(QUESTIONS!D1770="A",QUESTIONS!J1770,"")</f>
        <v/>
      </c>
      <c r="B1749" s="51" t="str">
        <f>IF(QUESTIONS!D1770="O",QUESTIONS!J1770,"")</f>
        <v>}</v>
      </c>
      <c r="C1749" s="51" t="str">
        <f>IF(QUESTIONS!D1770="E",QUESTIONS!J1770,"")</f>
        <v/>
      </c>
      <c r="D1749" s="9" t="s">
        <v>13</v>
      </c>
    </row>
    <row r="1750" spans="1:4" x14ac:dyDescent="0.25">
      <c r="A1750" s="51" t="str">
        <f>IF(QUESTIONS!D1771="A",QUESTIONS!J1771,"")</f>
        <v/>
      </c>
      <c r="B1750" s="51" t="str">
        <f>IF(QUESTIONS!D1771="O",QUESTIONS!J1771,"")</f>
        <v>}</v>
      </c>
      <c r="C1750" s="51" t="str">
        <f>IF(QUESTIONS!D1771="E",QUESTIONS!J1771,"")</f>
        <v/>
      </c>
      <c r="D1750" s="9" t="s">
        <v>13</v>
      </c>
    </row>
    <row r="1751" spans="1:4" x14ac:dyDescent="0.25">
      <c r="A1751" s="51" t="str">
        <f>IF(QUESTIONS!D1772="A",QUESTIONS!J1772,"")</f>
        <v/>
      </c>
      <c r="B1751" s="51" t="str">
        <f>IF(QUESTIONS!D1772="O",QUESTIONS!J1772,"")</f>
        <v>}</v>
      </c>
      <c r="C1751" s="51" t="str">
        <f>IF(QUESTIONS!D1772="E",QUESTIONS!J1772,"")</f>
        <v/>
      </c>
      <c r="D1751" s="9" t="s">
        <v>13</v>
      </c>
    </row>
    <row r="1752" spans="1:4" x14ac:dyDescent="0.25">
      <c r="A1752" s="51" t="str">
        <f>IF(QUESTIONS!D1773="A",QUESTIONS!J1773,"")</f>
        <v/>
      </c>
      <c r="B1752" s="51" t="str">
        <f>IF(QUESTIONS!D1773="O",QUESTIONS!J1773,"")</f>
        <v>}</v>
      </c>
      <c r="C1752" s="51" t="str">
        <f>IF(QUESTIONS!D1773="E",QUESTIONS!J1773,"")</f>
        <v/>
      </c>
      <c r="D1752" s="9" t="s">
        <v>13</v>
      </c>
    </row>
    <row r="1753" spans="1:4" x14ac:dyDescent="0.25">
      <c r="A1753" s="51" t="str">
        <f>IF(QUESTIONS!D1774="A",QUESTIONS!J1774,"")</f>
        <v/>
      </c>
      <c r="B1753" s="51" t="str">
        <f>IF(QUESTIONS!D1774="O",QUESTIONS!J1774,"")</f>
        <v>}</v>
      </c>
      <c r="C1753" s="51" t="str">
        <f>IF(QUESTIONS!D1774="E",QUESTIONS!J1774,"")</f>
        <v/>
      </c>
      <c r="D1753" s="9" t="s">
        <v>13</v>
      </c>
    </row>
    <row r="1754" spans="1:4" x14ac:dyDescent="0.25">
      <c r="A1754" s="51" t="str">
        <f>IF(QUESTIONS!D1775="A",QUESTIONS!J1775,"")</f>
        <v/>
      </c>
      <c r="B1754" s="51" t="str">
        <f>IF(QUESTIONS!D1775="O",QUESTIONS!J1775,"")</f>
        <v>}</v>
      </c>
      <c r="C1754" s="51" t="str">
        <f>IF(QUESTIONS!D1775="E",QUESTIONS!J1775,"")</f>
        <v/>
      </c>
      <c r="D1754" s="9" t="s">
        <v>13</v>
      </c>
    </row>
    <row r="1755" spans="1:4" x14ac:dyDescent="0.25">
      <c r="A1755" s="51" t="str">
        <f>IF(QUESTIONS!D1776="A",QUESTIONS!J1776,"")</f>
        <v/>
      </c>
      <c r="B1755" s="51" t="str">
        <f>IF(QUESTIONS!D1776="O",QUESTIONS!J1776,"")</f>
        <v>}</v>
      </c>
      <c r="C1755" s="51" t="str">
        <f>IF(QUESTIONS!D1776="E",QUESTIONS!J1776,"")</f>
        <v/>
      </c>
      <c r="D1755" s="9" t="s">
        <v>13</v>
      </c>
    </row>
    <row r="1756" spans="1:4" x14ac:dyDescent="0.25">
      <c r="A1756" s="51" t="str">
        <f>IF(QUESTIONS!D1777="A",QUESTIONS!J1777,"")</f>
        <v/>
      </c>
      <c r="B1756" s="51" t="str">
        <f>IF(QUESTIONS!D1777="O",QUESTIONS!J1777,"")</f>
        <v>}</v>
      </c>
      <c r="C1756" s="51" t="str">
        <f>IF(QUESTIONS!D1777="E",QUESTIONS!J1777,"")</f>
        <v/>
      </c>
      <c r="D1756" s="9" t="s">
        <v>13</v>
      </c>
    </row>
    <row r="1757" spans="1:4" x14ac:dyDescent="0.25">
      <c r="A1757" s="51" t="str">
        <f>IF(QUESTIONS!D1778="A",QUESTIONS!J1778,"")</f>
        <v/>
      </c>
      <c r="B1757" s="51" t="str">
        <f>IF(QUESTIONS!D1778="O",QUESTIONS!J1778,"")</f>
        <v>}</v>
      </c>
      <c r="C1757" s="51" t="str">
        <f>IF(QUESTIONS!D1778="E",QUESTIONS!J1778,"")</f>
        <v/>
      </c>
      <c r="D1757" s="9" t="s">
        <v>13</v>
      </c>
    </row>
    <row r="1758" spans="1:4" x14ac:dyDescent="0.25">
      <c r="A1758" s="51" t="str">
        <f>IF(QUESTIONS!D1779="A",QUESTIONS!J1779,"")</f>
        <v/>
      </c>
      <c r="B1758" s="51" t="str">
        <f>IF(QUESTIONS!D1779="O",QUESTIONS!J1779,"")</f>
        <v>}</v>
      </c>
      <c r="C1758" s="51" t="str">
        <f>IF(QUESTIONS!D1779="E",QUESTIONS!J1779,"")</f>
        <v/>
      </c>
      <c r="D1758" s="9" t="s">
        <v>13</v>
      </c>
    </row>
    <row r="1759" spans="1:4" x14ac:dyDescent="0.25">
      <c r="A1759" s="51" t="str">
        <f>IF(QUESTIONS!D1780="A",QUESTIONS!J1780,"")</f>
        <v/>
      </c>
      <c r="B1759" s="51" t="str">
        <f>IF(QUESTIONS!D1780="O",QUESTIONS!J1780,"")</f>
        <v>}</v>
      </c>
      <c r="C1759" s="51" t="str">
        <f>IF(QUESTIONS!D1780="E",QUESTIONS!J1780,"")</f>
        <v/>
      </c>
      <c r="D1759" s="9" t="s">
        <v>13</v>
      </c>
    </row>
    <row r="1760" spans="1:4" x14ac:dyDescent="0.25">
      <c r="A1760" s="51" t="str">
        <f>IF(QUESTIONS!D1781="A",QUESTIONS!J1781,"")</f>
        <v/>
      </c>
      <c r="B1760" s="51" t="str">
        <f>IF(QUESTIONS!D1781="O",QUESTIONS!J1781,"")</f>
        <v>}</v>
      </c>
      <c r="C1760" s="51" t="str">
        <f>IF(QUESTIONS!D1781="E",QUESTIONS!J1781,"")</f>
        <v/>
      </c>
      <c r="D1760" s="9" t="s">
        <v>13</v>
      </c>
    </row>
    <row r="1761" spans="1:4" x14ac:dyDescent="0.25">
      <c r="A1761" s="51" t="str">
        <f>IF(QUESTIONS!D1782="A",QUESTIONS!J1782,"")</f>
        <v/>
      </c>
      <c r="B1761" s="51" t="str">
        <f>IF(QUESTIONS!D1782="O",QUESTIONS!J1782,"")</f>
        <v>}</v>
      </c>
      <c r="C1761" s="51" t="str">
        <f>IF(QUESTIONS!D1782="E",QUESTIONS!J1782,"")</f>
        <v/>
      </c>
      <c r="D1761" s="9" t="s">
        <v>13</v>
      </c>
    </row>
    <row r="1762" spans="1:4" x14ac:dyDescent="0.25">
      <c r="A1762" s="51" t="str">
        <f>IF(QUESTIONS!D1783="A",QUESTIONS!J1783,"")</f>
        <v/>
      </c>
      <c r="B1762" s="51" t="str">
        <f>IF(QUESTIONS!D1783="O",QUESTIONS!J1783,"")</f>
        <v>}</v>
      </c>
      <c r="C1762" s="51" t="str">
        <f>IF(QUESTIONS!D1783="E",QUESTIONS!J1783,"")</f>
        <v/>
      </c>
      <c r="D1762" s="9" t="s">
        <v>13</v>
      </c>
    </row>
    <row r="1763" spans="1:4" x14ac:dyDescent="0.25">
      <c r="A1763" s="51" t="str">
        <f>IF(QUESTIONS!D1784="A",QUESTIONS!J1784,"")</f>
        <v/>
      </c>
      <c r="B1763" s="51" t="str">
        <f>IF(QUESTIONS!D1784="O",QUESTIONS!J1784,"")</f>
        <v>}</v>
      </c>
      <c r="C1763" s="51" t="str">
        <f>IF(QUESTIONS!D1784="E",QUESTIONS!J1784,"")</f>
        <v/>
      </c>
      <c r="D1763" s="9" t="s">
        <v>13</v>
      </c>
    </row>
    <row r="1764" spans="1:4" x14ac:dyDescent="0.25">
      <c r="A1764" s="51" t="str">
        <f>IF(QUESTIONS!D1785="A",QUESTIONS!J1785,"")</f>
        <v/>
      </c>
      <c r="B1764" s="51" t="str">
        <f>IF(QUESTIONS!D1785="O",QUESTIONS!J1785,"")</f>
        <v>}</v>
      </c>
      <c r="C1764" s="51" t="str">
        <f>IF(QUESTIONS!D1785="E",QUESTIONS!J1785,"")</f>
        <v/>
      </c>
      <c r="D1764" s="9" t="s">
        <v>13</v>
      </c>
    </row>
    <row r="1765" spans="1:4" x14ac:dyDescent="0.25">
      <c r="A1765" s="51" t="str">
        <f>IF(QUESTIONS!D1786="A",QUESTIONS!J1786,"")</f>
        <v/>
      </c>
      <c r="B1765" s="51" t="str">
        <f>IF(QUESTIONS!D1786="O",QUESTIONS!J1786,"")</f>
        <v>}</v>
      </c>
      <c r="C1765" s="51" t="str">
        <f>IF(QUESTIONS!D1786="E",QUESTIONS!J1786,"")</f>
        <v/>
      </c>
      <c r="D1765" s="9" t="s">
        <v>13</v>
      </c>
    </row>
    <row r="1766" spans="1:4" x14ac:dyDescent="0.25">
      <c r="A1766" s="51" t="str">
        <f>IF(QUESTIONS!D1787="A",QUESTIONS!J1787,"")</f>
        <v/>
      </c>
      <c r="B1766" s="51" t="str">
        <f>IF(QUESTIONS!D1787="O",QUESTIONS!J1787,"")</f>
        <v>}</v>
      </c>
      <c r="C1766" s="51" t="str">
        <f>IF(QUESTIONS!D1787="E",QUESTIONS!J1787,"")</f>
        <v/>
      </c>
      <c r="D1766" s="9" t="s">
        <v>13</v>
      </c>
    </row>
    <row r="1767" spans="1:4" x14ac:dyDescent="0.25">
      <c r="A1767" s="51" t="str">
        <f>IF(QUESTIONS!D1788="A",QUESTIONS!J1788,"")</f>
        <v/>
      </c>
      <c r="B1767" s="51" t="str">
        <f>IF(QUESTIONS!D1788="O",QUESTIONS!J1788,"")</f>
        <v>}</v>
      </c>
      <c r="C1767" s="51" t="str">
        <f>IF(QUESTIONS!D1788="E",QUESTIONS!J1788,"")</f>
        <v/>
      </c>
      <c r="D1767" s="9" t="s">
        <v>13</v>
      </c>
    </row>
    <row r="1768" spans="1:4" x14ac:dyDescent="0.25">
      <c r="A1768" s="51" t="str">
        <f>IF(QUESTIONS!D1789="A",QUESTIONS!J1789,"")</f>
        <v/>
      </c>
      <c r="B1768" s="51" t="str">
        <f>IF(QUESTIONS!D1789="O",QUESTIONS!J1789,"")</f>
        <v>}</v>
      </c>
      <c r="C1768" s="51" t="str">
        <f>IF(QUESTIONS!D1789="E",QUESTIONS!J1789,"")</f>
        <v/>
      </c>
      <c r="D1768" s="9" t="s">
        <v>13</v>
      </c>
    </row>
    <row r="1769" spans="1:4" x14ac:dyDescent="0.25">
      <c r="A1769" s="51" t="str">
        <f>IF(QUESTIONS!D1790="A",QUESTIONS!J1790,"")</f>
        <v/>
      </c>
      <c r="B1769" s="51" t="str">
        <f>IF(QUESTIONS!D1790="O",QUESTIONS!J1790,"")</f>
        <v>}</v>
      </c>
      <c r="C1769" s="51" t="str">
        <f>IF(QUESTIONS!D1790="E",QUESTIONS!J1790,"")</f>
        <v/>
      </c>
      <c r="D1769" s="9" t="s">
        <v>13</v>
      </c>
    </row>
    <row r="1770" spans="1:4" x14ac:dyDescent="0.25">
      <c r="A1770" s="51" t="str">
        <f>IF(QUESTIONS!D1791="A",QUESTIONS!J1791,"")</f>
        <v/>
      </c>
      <c r="B1770" s="51" t="str">
        <f>IF(QUESTIONS!D1791="O",QUESTIONS!J1791,"")</f>
        <v>}</v>
      </c>
      <c r="C1770" s="51" t="str">
        <f>IF(QUESTIONS!D1791="E",QUESTIONS!J1791,"")</f>
        <v/>
      </c>
      <c r="D1770" s="9" t="s">
        <v>13</v>
      </c>
    </row>
    <row r="1771" spans="1:4" x14ac:dyDescent="0.25">
      <c r="A1771" s="51" t="str">
        <f>IF(QUESTIONS!D1792="A",QUESTIONS!J1792,"")</f>
        <v/>
      </c>
      <c r="B1771" s="51" t="str">
        <f>IF(QUESTIONS!D1792="O",QUESTIONS!J1792,"")</f>
        <v>}</v>
      </c>
      <c r="C1771" s="51" t="str">
        <f>IF(QUESTIONS!D1792="E",QUESTIONS!J1792,"")</f>
        <v/>
      </c>
      <c r="D1771" s="9" t="s">
        <v>13</v>
      </c>
    </row>
    <row r="1772" spans="1:4" x14ac:dyDescent="0.25">
      <c r="A1772" s="51" t="str">
        <f>IF(QUESTIONS!D1793="A",QUESTIONS!J1793,"")</f>
        <v/>
      </c>
      <c r="B1772" s="51" t="str">
        <f>IF(QUESTIONS!D1793="O",QUESTIONS!J1793,"")</f>
        <v>}</v>
      </c>
      <c r="C1772" s="51" t="str">
        <f>IF(QUESTIONS!D1793="E",QUESTIONS!J1793,"")</f>
        <v/>
      </c>
      <c r="D1772" s="9" t="s">
        <v>13</v>
      </c>
    </row>
    <row r="1773" spans="1:4" x14ac:dyDescent="0.25">
      <c r="A1773" s="51" t="str">
        <f>IF(QUESTIONS!D1794="A",QUESTIONS!J1794,"")</f>
        <v/>
      </c>
      <c r="B1773" s="51" t="str">
        <f>IF(QUESTIONS!D1794="O",QUESTIONS!J1794,"")</f>
        <v>}</v>
      </c>
      <c r="C1773" s="51" t="str">
        <f>IF(QUESTIONS!D1794="E",QUESTIONS!J1794,"")</f>
        <v/>
      </c>
      <c r="D1773" s="9" t="s">
        <v>13</v>
      </c>
    </row>
    <row r="1774" spans="1:4" x14ac:dyDescent="0.25">
      <c r="A1774" s="51" t="str">
        <f>IF(QUESTIONS!D1795="A",QUESTIONS!J1795,"")</f>
        <v/>
      </c>
      <c r="B1774" s="51" t="str">
        <f>IF(QUESTIONS!D1795="O",QUESTIONS!J1795,"")</f>
        <v>}</v>
      </c>
      <c r="C1774" s="51" t="str">
        <f>IF(QUESTIONS!D1795="E",QUESTIONS!J1795,"")</f>
        <v/>
      </c>
      <c r="D1774" s="9" t="s">
        <v>13</v>
      </c>
    </row>
    <row r="1775" spans="1:4" x14ac:dyDescent="0.25">
      <c r="A1775" s="51" t="str">
        <f>IF(QUESTIONS!D1796="A",QUESTIONS!J1796,"")</f>
        <v/>
      </c>
      <c r="B1775" s="51" t="str">
        <f>IF(QUESTIONS!D1796="O",QUESTIONS!J1796,"")</f>
        <v>}</v>
      </c>
      <c r="C1775" s="51" t="str">
        <f>IF(QUESTIONS!D1796="E",QUESTIONS!J1796,"")</f>
        <v/>
      </c>
      <c r="D1775" s="9" t="s">
        <v>13</v>
      </c>
    </row>
    <row r="1776" spans="1:4" x14ac:dyDescent="0.25">
      <c r="A1776" s="51" t="str">
        <f>IF(QUESTIONS!D1797="A",QUESTIONS!J1797,"")</f>
        <v/>
      </c>
      <c r="B1776" s="51" t="str">
        <f>IF(QUESTIONS!D1797="O",QUESTIONS!J1797,"")</f>
        <v>}</v>
      </c>
      <c r="C1776" s="51" t="str">
        <f>IF(QUESTIONS!D1797="E",QUESTIONS!J1797,"")</f>
        <v/>
      </c>
      <c r="D1776" s="9" t="s">
        <v>13</v>
      </c>
    </row>
    <row r="1777" spans="1:4" x14ac:dyDescent="0.25">
      <c r="A1777" s="51" t="str">
        <f>IF(QUESTIONS!D1798="A",QUESTIONS!J1798,"")</f>
        <v/>
      </c>
      <c r="B1777" s="51" t="str">
        <f>IF(QUESTIONS!D1798="O",QUESTIONS!J1798,"")</f>
        <v>}</v>
      </c>
      <c r="C1777" s="51" t="str">
        <f>IF(QUESTIONS!D1798="E",QUESTIONS!J1798,"")</f>
        <v/>
      </c>
      <c r="D1777" s="9" t="s">
        <v>13</v>
      </c>
    </row>
    <row r="1778" spans="1:4" x14ac:dyDescent="0.25">
      <c r="A1778" s="51" t="str">
        <f>IF(QUESTIONS!D1799="A",QUESTIONS!J1799,"")</f>
        <v/>
      </c>
      <c r="B1778" s="51" t="str">
        <f>IF(QUESTIONS!D1799="O",QUESTIONS!J1799,"")</f>
        <v>}</v>
      </c>
      <c r="C1778" s="51" t="str">
        <f>IF(QUESTIONS!D1799="E",QUESTIONS!J1799,"")</f>
        <v/>
      </c>
      <c r="D1778" s="9" t="s">
        <v>13</v>
      </c>
    </row>
    <row r="1779" spans="1:4" x14ac:dyDescent="0.25">
      <c r="A1779" s="51" t="str">
        <f>IF(QUESTIONS!D1800="A",QUESTIONS!J1800,"")</f>
        <v/>
      </c>
      <c r="B1779" s="51" t="str">
        <f>IF(QUESTIONS!D1800="O",QUESTIONS!J1800,"")</f>
        <v>}</v>
      </c>
      <c r="C1779" s="51" t="str">
        <f>IF(QUESTIONS!D1800="E",QUESTIONS!J1800,"")</f>
        <v/>
      </c>
      <c r="D1779" s="9" t="s">
        <v>13</v>
      </c>
    </row>
    <row r="1780" spans="1:4" x14ac:dyDescent="0.25">
      <c r="A1780" s="51" t="str">
        <f>IF(QUESTIONS!D1801="A",QUESTIONS!J1801,"")</f>
        <v/>
      </c>
      <c r="B1780" s="51" t="str">
        <f>IF(QUESTIONS!D1801="O",QUESTIONS!J1801,"")</f>
        <v>}</v>
      </c>
      <c r="C1780" s="51" t="str">
        <f>IF(QUESTIONS!D1801="E",QUESTIONS!J1801,"")</f>
        <v/>
      </c>
      <c r="D1780" s="9" t="s">
        <v>13</v>
      </c>
    </row>
    <row r="1781" spans="1:4" x14ac:dyDescent="0.25">
      <c r="A1781" s="51" t="str">
        <f>IF(QUESTIONS!D1802="A",QUESTIONS!J1802,"")</f>
        <v/>
      </c>
      <c r="B1781" s="51" t="str">
        <f>IF(QUESTIONS!D1802="O",QUESTIONS!J1802,"")</f>
        <v>}</v>
      </c>
      <c r="C1781" s="51" t="str">
        <f>IF(QUESTIONS!D1802="E",QUESTIONS!J1802,"")</f>
        <v/>
      </c>
      <c r="D1781" s="9" t="s">
        <v>13</v>
      </c>
    </row>
    <row r="1782" spans="1:4" x14ac:dyDescent="0.25">
      <c r="A1782" s="51" t="str">
        <f>IF(QUESTIONS!D1803="A",QUESTIONS!J1803,"")</f>
        <v/>
      </c>
      <c r="B1782" s="51" t="str">
        <f>IF(QUESTIONS!D1803="O",QUESTIONS!J1803,"")</f>
        <v>}</v>
      </c>
      <c r="C1782" s="51" t="str">
        <f>IF(QUESTIONS!D1803="E",QUESTIONS!J1803,"")</f>
        <v/>
      </c>
      <c r="D1782" s="9" t="s">
        <v>13</v>
      </c>
    </row>
    <row r="1783" spans="1:4" x14ac:dyDescent="0.25">
      <c r="A1783" s="51" t="str">
        <f>IF(QUESTIONS!D1804="A",QUESTIONS!J1804,"")</f>
        <v/>
      </c>
      <c r="B1783" s="51" t="str">
        <f>IF(QUESTIONS!D1804="O",QUESTIONS!J1804,"")</f>
        <v>}</v>
      </c>
      <c r="C1783" s="51" t="str">
        <f>IF(QUESTIONS!D1804="E",QUESTIONS!J1804,"")</f>
        <v/>
      </c>
      <c r="D1783" s="9" t="s">
        <v>13</v>
      </c>
    </row>
    <row r="1784" spans="1:4" x14ac:dyDescent="0.25">
      <c r="A1784" s="51" t="str">
        <f>IF(QUESTIONS!D1805="A",QUESTIONS!J1805,"")</f>
        <v/>
      </c>
      <c r="B1784" s="51" t="str">
        <f>IF(QUESTIONS!D1805="O",QUESTIONS!J1805,"")</f>
        <v>}</v>
      </c>
      <c r="C1784" s="51" t="str">
        <f>IF(QUESTIONS!D1805="E",QUESTIONS!J1805,"")</f>
        <v/>
      </c>
      <c r="D1784" s="9" t="s">
        <v>13</v>
      </c>
    </row>
    <row r="1785" spans="1:4" x14ac:dyDescent="0.25">
      <c r="A1785" s="51" t="str">
        <f>IF(QUESTIONS!D1806="A",QUESTIONS!J1806,"")</f>
        <v/>
      </c>
      <c r="B1785" s="51" t="str">
        <f>IF(QUESTIONS!D1806="O",QUESTIONS!J1806,"")</f>
        <v>}</v>
      </c>
      <c r="C1785" s="51" t="str">
        <f>IF(QUESTIONS!D1806="E",QUESTIONS!J1806,"")</f>
        <v/>
      </c>
      <c r="D1785" s="9" t="s">
        <v>13</v>
      </c>
    </row>
    <row r="1786" spans="1:4" x14ac:dyDescent="0.25">
      <c r="A1786" s="51" t="str">
        <f>IF(QUESTIONS!D1807="A",QUESTIONS!J1807,"")</f>
        <v/>
      </c>
      <c r="B1786" s="51" t="str">
        <f>IF(QUESTIONS!D1807="O",QUESTIONS!J1807,"")</f>
        <v>}</v>
      </c>
      <c r="C1786" s="51" t="str">
        <f>IF(QUESTIONS!D1807="E",QUESTIONS!J1807,"")</f>
        <v/>
      </c>
      <c r="D1786" s="9" t="s">
        <v>13</v>
      </c>
    </row>
    <row r="1787" spans="1:4" x14ac:dyDescent="0.25">
      <c r="A1787" s="51" t="str">
        <f>IF(QUESTIONS!D1808="A",QUESTIONS!J1808,"")</f>
        <v/>
      </c>
      <c r="B1787" s="51" t="str">
        <f>IF(QUESTIONS!D1808="O",QUESTIONS!J1808,"")</f>
        <v>}</v>
      </c>
      <c r="C1787" s="51" t="str">
        <f>IF(QUESTIONS!D1808="E",QUESTIONS!J1808,"")</f>
        <v/>
      </c>
      <c r="D1787" s="9" t="s">
        <v>13</v>
      </c>
    </row>
    <row r="1788" spans="1:4" x14ac:dyDescent="0.25">
      <c r="A1788" s="51" t="str">
        <f>IF(QUESTIONS!D1809="A",QUESTIONS!J1809,"")</f>
        <v/>
      </c>
      <c r="B1788" s="51" t="str">
        <f>IF(QUESTIONS!D1809="O",QUESTIONS!J1809,"")</f>
        <v>}</v>
      </c>
      <c r="C1788" s="51" t="str">
        <f>IF(QUESTIONS!D1809="E",QUESTIONS!J1809,"")</f>
        <v/>
      </c>
      <c r="D1788" s="9" t="s">
        <v>13</v>
      </c>
    </row>
    <row r="1789" spans="1:4" x14ac:dyDescent="0.25">
      <c r="A1789" s="51" t="str">
        <f>IF(QUESTIONS!D1810="A",QUESTIONS!J1810,"")</f>
        <v/>
      </c>
      <c r="B1789" s="51" t="str">
        <f>IF(QUESTIONS!D1810="O",QUESTIONS!J1810,"")</f>
        <v>}</v>
      </c>
      <c r="C1789" s="51" t="str">
        <f>IF(QUESTIONS!D1810="E",QUESTIONS!J1810,"")</f>
        <v/>
      </c>
      <c r="D1789" s="9" t="s">
        <v>13</v>
      </c>
    </row>
    <row r="1790" spans="1:4" x14ac:dyDescent="0.25">
      <c r="A1790" s="51" t="str">
        <f>IF(QUESTIONS!D1811="A",QUESTIONS!J1811,"")</f>
        <v/>
      </c>
      <c r="B1790" s="51" t="str">
        <f>IF(QUESTIONS!D1811="O",QUESTIONS!J1811,"")</f>
        <v>}</v>
      </c>
      <c r="C1790" s="51" t="str">
        <f>IF(QUESTIONS!D1811="E",QUESTIONS!J1811,"")</f>
        <v/>
      </c>
      <c r="D1790" s="9" t="s">
        <v>13</v>
      </c>
    </row>
    <row r="1791" spans="1:4" x14ac:dyDescent="0.25">
      <c r="A1791" s="51" t="str">
        <f>IF(QUESTIONS!D1812="A",QUESTIONS!J1812,"")</f>
        <v/>
      </c>
      <c r="B1791" s="51" t="str">
        <f>IF(QUESTIONS!D1812="O",QUESTIONS!J1812,"")</f>
        <v>}</v>
      </c>
      <c r="C1791" s="51" t="str">
        <f>IF(QUESTIONS!D1812="E",QUESTIONS!J1812,"")</f>
        <v/>
      </c>
      <c r="D1791" s="9" t="s">
        <v>13</v>
      </c>
    </row>
    <row r="1792" spans="1:4" x14ac:dyDescent="0.25">
      <c r="A1792" s="51" t="str">
        <f>IF(QUESTIONS!D1813="A",QUESTIONS!J1813,"")</f>
        <v/>
      </c>
      <c r="B1792" s="51" t="str">
        <f>IF(QUESTIONS!D1813="O",QUESTIONS!J1813,"")</f>
        <v>}</v>
      </c>
      <c r="C1792" s="51" t="str">
        <f>IF(QUESTIONS!D1813="E",QUESTIONS!J1813,"")</f>
        <v/>
      </c>
      <c r="D1792" s="9" t="s">
        <v>13</v>
      </c>
    </row>
    <row r="1793" spans="1:4" x14ac:dyDescent="0.25">
      <c r="A1793" s="51" t="str">
        <f>IF(QUESTIONS!D1814="A",QUESTIONS!J1814,"")</f>
        <v/>
      </c>
      <c r="B1793" s="51" t="str">
        <f>IF(QUESTIONS!D1814="O",QUESTIONS!J1814,"")</f>
        <v>}</v>
      </c>
      <c r="C1793" s="51" t="str">
        <f>IF(QUESTIONS!D1814="E",QUESTIONS!J1814,"")</f>
        <v/>
      </c>
      <c r="D1793" s="9" t="s">
        <v>13</v>
      </c>
    </row>
    <row r="1794" spans="1:4" x14ac:dyDescent="0.25">
      <c r="A1794" s="51" t="str">
        <f>IF(QUESTIONS!D1815="A",QUESTIONS!J1815,"")</f>
        <v/>
      </c>
      <c r="B1794" s="51" t="str">
        <f>IF(QUESTIONS!D1815="O",QUESTIONS!J1815,"")</f>
        <v>}</v>
      </c>
      <c r="C1794" s="51" t="str">
        <f>IF(QUESTIONS!D1815="E",QUESTIONS!J1815,"")</f>
        <v/>
      </c>
      <c r="D1794" s="9" t="s">
        <v>13</v>
      </c>
    </row>
    <row r="1795" spans="1:4" x14ac:dyDescent="0.25">
      <c r="A1795" s="51" t="str">
        <f>IF(QUESTIONS!D1816="A",QUESTIONS!J1816,"")</f>
        <v/>
      </c>
      <c r="B1795" s="51" t="str">
        <f>IF(QUESTIONS!D1816="O",QUESTIONS!J1816,"")</f>
        <v>}</v>
      </c>
      <c r="C1795" s="51" t="str">
        <f>IF(QUESTIONS!D1816="E",QUESTIONS!J1816,"")</f>
        <v/>
      </c>
      <c r="D1795" s="9" t="s">
        <v>13</v>
      </c>
    </row>
    <row r="1796" spans="1:4" x14ac:dyDescent="0.25">
      <c r="A1796" s="51" t="str">
        <f>IF(QUESTIONS!D1817="A",QUESTIONS!J1817,"")</f>
        <v/>
      </c>
      <c r="B1796" s="51" t="str">
        <f>IF(QUESTIONS!D1817="O",QUESTIONS!J1817,"")</f>
        <v>}</v>
      </c>
      <c r="C1796" s="51" t="str">
        <f>IF(QUESTIONS!D1817="E",QUESTIONS!J1817,"")</f>
        <v/>
      </c>
      <c r="D1796" s="9" t="s">
        <v>13</v>
      </c>
    </row>
    <row r="1797" spans="1:4" x14ac:dyDescent="0.25">
      <c r="A1797" s="51" t="str">
        <f>IF(QUESTIONS!D1818="A",QUESTIONS!J1818,"")</f>
        <v/>
      </c>
      <c r="B1797" s="51" t="str">
        <f>IF(QUESTIONS!D1818="O",QUESTIONS!J1818,"")</f>
        <v>}</v>
      </c>
      <c r="C1797" s="51" t="str">
        <f>IF(QUESTIONS!D1818="E",QUESTIONS!J1818,"")</f>
        <v/>
      </c>
      <c r="D1797" s="9" t="s">
        <v>13</v>
      </c>
    </row>
    <row r="1798" spans="1:4" x14ac:dyDescent="0.25">
      <c r="A1798" s="51" t="str">
        <f>IF(QUESTIONS!D1819="A",QUESTIONS!J1819,"")</f>
        <v/>
      </c>
      <c r="B1798" s="51" t="str">
        <f>IF(QUESTIONS!D1819="O",QUESTIONS!J1819,"")</f>
        <v>}</v>
      </c>
      <c r="C1798" s="51" t="str">
        <f>IF(QUESTIONS!D1819="E",QUESTIONS!J1819,"")</f>
        <v/>
      </c>
      <c r="D1798" s="9" t="s">
        <v>13</v>
      </c>
    </row>
    <row r="1799" spans="1:4" x14ac:dyDescent="0.25">
      <c r="A1799" s="51" t="str">
        <f>IF(QUESTIONS!D1820="A",QUESTIONS!J1820,"")</f>
        <v/>
      </c>
      <c r="B1799" s="51" t="str">
        <f>IF(QUESTIONS!D1820="O",QUESTIONS!J1820,"")</f>
        <v>}</v>
      </c>
      <c r="C1799" s="51" t="str">
        <f>IF(QUESTIONS!D1820="E",QUESTIONS!J1820,"")</f>
        <v/>
      </c>
      <c r="D1799" s="9" t="s">
        <v>13</v>
      </c>
    </row>
    <row r="1800" spans="1:4" x14ac:dyDescent="0.25">
      <c r="A1800" s="51" t="str">
        <f>IF(QUESTIONS!D1821="A",QUESTIONS!J1821,"")</f>
        <v/>
      </c>
      <c r="B1800" s="51" t="str">
        <f>IF(QUESTIONS!D1821="O",QUESTIONS!J1821,"")</f>
        <v>}</v>
      </c>
      <c r="C1800" s="51" t="str">
        <f>IF(QUESTIONS!D1821="E",QUESTIONS!J1821,"")</f>
        <v/>
      </c>
      <c r="D1800" s="9" t="s">
        <v>13</v>
      </c>
    </row>
    <row r="1801" spans="1:4" x14ac:dyDescent="0.25">
      <c r="A1801" s="51" t="str">
        <f>IF(QUESTIONS!D1822="A",QUESTIONS!J1822,"")</f>
        <v/>
      </c>
      <c r="B1801" s="51" t="str">
        <f>IF(QUESTIONS!D1822="O",QUESTIONS!J1822,"")</f>
        <v>}</v>
      </c>
      <c r="C1801" s="51" t="str">
        <f>IF(QUESTIONS!D1822="E",QUESTIONS!J1822,"")</f>
        <v/>
      </c>
      <c r="D1801" s="9" t="s">
        <v>13</v>
      </c>
    </row>
    <row r="1802" spans="1:4" x14ac:dyDescent="0.25">
      <c r="A1802" s="51" t="str">
        <f>IF(QUESTIONS!D1823="A",QUESTIONS!J1823,"")</f>
        <v/>
      </c>
      <c r="B1802" s="51" t="str">
        <f>IF(QUESTIONS!D1823="O",QUESTIONS!J1823,"")</f>
        <v>}</v>
      </c>
      <c r="C1802" s="51" t="str">
        <f>IF(QUESTIONS!D1823="E",QUESTIONS!J1823,"")</f>
        <v/>
      </c>
      <c r="D1802" s="9" t="s">
        <v>13</v>
      </c>
    </row>
    <row r="1803" spans="1:4" x14ac:dyDescent="0.25">
      <c r="A1803" s="51" t="str">
        <f>IF(QUESTIONS!D1824="A",QUESTIONS!J1824,"")</f>
        <v/>
      </c>
      <c r="B1803" s="51" t="str">
        <f>IF(QUESTIONS!D1824="O",QUESTIONS!J1824,"")</f>
        <v>}</v>
      </c>
      <c r="C1803" s="51" t="str">
        <f>IF(QUESTIONS!D1824="E",QUESTIONS!J1824,"")</f>
        <v/>
      </c>
      <c r="D1803" s="9" t="s">
        <v>13</v>
      </c>
    </row>
    <row r="1804" spans="1:4" x14ac:dyDescent="0.25">
      <c r="A1804" s="51" t="str">
        <f>IF(QUESTIONS!D1825="A",QUESTIONS!J1825,"")</f>
        <v/>
      </c>
      <c r="B1804" s="51" t="str">
        <f>IF(QUESTIONS!D1825="O",QUESTIONS!J1825,"")</f>
        <v>}</v>
      </c>
      <c r="C1804" s="51" t="str">
        <f>IF(QUESTIONS!D1825="E",QUESTIONS!J1825,"")</f>
        <v/>
      </c>
      <c r="D1804" s="9" t="s">
        <v>13</v>
      </c>
    </row>
    <row r="1805" spans="1:4" x14ac:dyDescent="0.25">
      <c r="A1805" s="51" t="str">
        <f>IF(QUESTIONS!D1826="A",QUESTIONS!J1826,"")</f>
        <v/>
      </c>
      <c r="B1805" s="51" t="str">
        <f>IF(QUESTIONS!D1826="O",QUESTIONS!J1826,"")</f>
        <v>}</v>
      </c>
      <c r="C1805" s="51" t="str">
        <f>IF(QUESTIONS!D1826="E",QUESTIONS!J1826,"")</f>
        <v/>
      </c>
      <c r="D1805" s="9" t="s">
        <v>13</v>
      </c>
    </row>
    <row r="1806" spans="1:4" x14ac:dyDescent="0.25">
      <c r="A1806" s="51" t="str">
        <f>IF(QUESTIONS!D1827="A",QUESTIONS!J1827,"")</f>
        <v/>
      </c>
      <c r="B1806" s="51" t="str">
        <f>IF(QUESTIONS!D1827="O",QUESTIONS!J1827,"")</f>
        <v>}</v>
      </c>
      <c r="C1806" s="51" t="str">
        <f>IF(QUESTIONS!D1827="E",QUESTIONS!J1827,"")</f>
        <v/>
      </c>
      <c r="D1806" s="9" t="s">
        <v>13</v>
      </c>
    </row>
    <row r="1807" spans="1:4" x14ac:dyDescent="0.25">
      <c r="A1807" s="51" t="str">
        <f>IF(QUESTIONS!D1828="A",QUESTIONS!J1828,"")</f>
        <v/>
      </c>
      <c r="B1807" s="51" t="str">
        <f>IF(QUESTIONS!D1828="O",QUESTIONS!J1828,"")</f>
        <v>}</v>
      </c>
      <c r="C1807" s="51" t="str">
        <f>IF(QUESTIONS!D1828="E",QUESTIONS!J1828,"")</f>
        <v/>
      </c>
      <c r="D1807" s="9" t="s">
        <v>13</v>
      </c>
    </row>
    <row r="1808" spans="1:4" x14ac:dyDescent="0.25">
      <c r="A1808" s="51" t="str">
        <f>IF(QUESTIONS!D1829="A",QUESTIONS!J1829,"")</f>
        <v/>
      </c>
      <c r="B1808" s="51" t="str">
        <f>IF(QUESTIONS!D1829="O",QUESTIONS!J1829,"")</f>
        <v>}</v>
      </c>
      <c r="C1808" s="51" t="str">
        <f>IF(QUESTIONS!D1829="E",QUESTIONS!J1829,"")</f>
        <v/>
      </c>
      <c r="D1808" s="9" t="s">
        <v>13</v>
      </c>
    </row>
    <row r="1809" spans="1:4" x14ac:dyDescent="0.25">
      <c r="A1809" s="51" t="str">
        <f>IF(QUESTIONS!D1830="A",QUESTIONS!J1830,"")</f>
        <v/>
      </c>
      <c r="B1809" s="51" t="str">
        <f>IF(QUESTIONS!D1830="O",QUESTIONS!J1830,"")</f>
        <v>}</v>
      </c>
      <c r="C1809" s="51" t="str">
        <f>IF(QUESTIONS!D1830="E",QUESTIONS!J1830,"")</f>
        <v/>
      </c>
      <c r="D1809" s="9" t="s">
        <v>13</v>
      </c>
    </row>
    <row r="1810" spans="1:4" x14ac:dyDescent="0.25">
      <c r="A1810" s="51" t="str">
        <f>IF(QUESTIONS!D1831="A",QUESTIONS!J1831,"")</f>
        <v/>
      </c>
      <c r="B1810" s="51" t="str">
        <f>IF(QUESTIONS!D1831="O",QUESTIONS!J1831,"")</f>
        <v>}</v>
      </c>
      <c r="C1810" s="51" t="str">
        <f>IF(QUESTIONS!D1831="E",QUESTIONS!J1831,"")</f>
        <v/>
      </c>
      <c r="D1810" s="9" t="s">
        <v>13</v>
      </c>
    </row>
    <row r="1811" spans="1:4" x14ac:dyDescent="0.25">
      <c r="A1811" s="51" t="str">
        <f>IF(QUESTIONS!D1832="A",QUESTIONS!J1832,"")</f>
        <v/>
      </c>
      <c r="B1811" s="51" t="str">
        <f>IF(QUESTIONS!D1832="O",QUESTIONS!J1832,"")</f>
        <v>}</v>
      </c>
      <c r="C1811" s="51" t="str">
        <f>IF(QUESTIONS!D1832="E",QUESTIONS!J1832,"")</f>
        <v/>
      </c>
      <c r="D1811" s="9" t="s">
        <v>13</v>
      </c>
    </row>
    <row r="1812" spans="1:4" x14ac:dyDescent="0.25">
      <c r="A1812" s="51" t="str">
        <f>IF(QUESTIONS!D1833="A",QUESTIONS!J1833,"")</f>
        <v/>
      </c>
      <c r="B1812" s="51" t="str">
        <f>IF(QUESTIONS!D1833="O",QUESTIONS!J1833,"")</f>
        <v>}</v>
      </c>
      <c r="C1812" s="51" t="str">
        <f>IF(QUESTIONS!D1833="E",QUESTIONS!J1833,"")</f>
        <v/>
      </c>
      <c r="D1812" s="9" t="s">
        <v>13</v>
      </c>
    </row>
    <row r="1813" spans="1:4" x14ac:dyDescent="0.25">
      <c r="A1813" s="51" t="str">
        <f>IF(QUESTIONS!D1834="A",QUESTIONS!J1834,"")</f>
        <v/>
      </c>
      <c r="B1813" s="51" t="str">
        <f>IF(QUESTIONS!D1834="O",QUESTIONS!J1834,"")</f>
        <v>}</v>
      </c>
      <c r="C1813" s="51" t="str">
        <f>IF(QUESTIONS!D1834="E",QUESTIONS!J1834,"")</f>
        <v/>
      </c>
      <c r="D1813" s="9" t="s">
        <v>13</v>
      </c>
    </row>
    <row r="1814" spans="1:4" x14ac:dyDescent="0.25">
      <c r="A1814" s="51" t="str">
        <f>IF(QUESTIONS!D1835="A",QUESTIONS!J1835,"")</f>
        <v/>
      </c>
      <c r="B1814" s="51" t="str">
        <f>IF(QUESTIONS!D1835="O",QUESTIONS!J1835,"")</f>
        <v>}</v>
      </c>
      <c r="C1814" s="51" t="str">
        <f>IF(QUESTIONS!D1835="E",QUESTIONS!J1835,"")</f>
        <v/>
      </c>
      <c r="D1814" s="9" t="s">
        <v>13</v>
      </c>
    </row>
    <row r="1815" spans="1:4" x14ac:dyDescent="0.25">
      <c r="A1815" s="51" t="str">
        <f>IF(QUESTIONS!D1836="A",QUESTIONS!J1836,"")</f>
        <v/>
      </c>
      <c r="B1815" s="51" t="str">
        <f>IF(QUESTIONS!D1836="O",QUESTIONS!J1836,"")</f>
        <v>}</v>
      </c>
      <c r="C1815" s="51" t="str">
        <f>IF(QUESTIONS!D1836="E",QUESTIONS!J1836,"")</f>
        <v/>
      </c>
      <c r="D1815" s="9" t="s">
        <v>13</v>
      </c>
    </row>
    <row r="1816" spans="1:4" x14ac:dyDescent="0.25">
      <c r="A1816" s="51" t="str">
        <f>IF(QUESTIONS!D1837="A",QUESTIONS!J1837,"")</f>
        <v/>
      </c>
      <c r="B1816" s="51" t="str">
        <f>IF(QUESTIONS!D1837="O",QUESTIONS!J1837,"")</f>
        <v>}</v>
      </c>
      <c r="C1816" s="51" t="str">
        <f>IF(QUESTIONS!D1837="E",QUESTIONS!J1837,"")</f>
        <v/>
      </c>
      <c r="D1816" s="9" t="s">
        <v>13</v>
      </c>
    </row>
    <row r="1817" spans="1:4" x14ac:dyDescent="0.25">
      <c r="A1817" s="51" t="str">
        <f>IF(QUESTIONS!D1838="A",QUESTIONS!J1838,"")</f>
        <v/>
      </c>
      <c r="B1817" s="51" t="str">
        <f>IF(QUESTIONS!D1838="O",QUESTIONS!J1838,"")</f>
        <v>}</v>
      </c>
      <c r="C1817" s="51" t="str">
        <f>IF(QUESTIONS!D1838="E",QUESTIONS!J1838,"")</f>
        <v/>
      </c>
      <c r="D1817" s="9" t="s">
        <v>13</v>
      </c>
    </row>
    <row r="1818" spans="1:4" x14ac:dyDescent="0.25">
      <c r="A1818" s="51" t="str">
        <f>IF(QUESTIONS!D1839="A",QUESTIONS!J1839,"")</f>
        <v/>
      </c>
      <c r="B1818" s="51" t="str">
        <f>IF(QUESTIONS!D1839="O",QUESTIONS!J1839,"")</f>
        <v>}</v>
      </c>
      <c r="C1818" s="51" t="str">
        <f>IF(QUESTIONS!D1839="E",QUESTIONS!J1839,"")</f>
        <v/>
      </c>
      <c r="D1818" s="9" t="s">
        <v>13</v>
      </c>
    </row>
    <row r="1819" spans="1:4" x14ac:dyDescent="0.25">
      <c r="A1819" s="51" t="str">
        <f>IF(QUESTIONS!D1840="A",QUESTIONS!J1840,"")</f>
        <v/>
      </c>
      <c r="B1819" s="51" t="str">
        <f>IF(QUESTIONS!D1840="O",QUESTIONS!J1840,"")</f>
        <v>}</v>
      </c>
      <c r="C1819" s="51" t="str">
        <f>IF(QUESTIONS!D1840="E",QUESTIONS!J1840,"")</f>
        <v/>
      </c>
      <c r="D1819" s="9" t="s">
        <v>13</v>
      </c>
    </row>
    <row r="1820" spans="1:4" x14ac:dyDescent="0.25">
      <c r="A1820" s="51" t="str">
        <f>IF(QUESTIONS!D1841="A",QUESTIONS!J1841,"")</f>
        <v/>
      </c>
      <c r="B1820" s="51" t="str">
        <f>IF(QUESTIONS!D1841="O",QUESTIONS!J1841,"")</f>
        <v>}</v>
      </c>
      <c r="C1820" s="51" t="str">
        <f>IF(QUESTIONS!D1841="E",QUESTIONS!J1841,"")</f>
        <v/>
      </c>
      <c r="D1820" s="9" t="s">
        <v>13</v>
      </c>
    </row>
    <row r="1821" spans="1:4" x14ac:dyDescent="0.25">
      <c r="A1821" s="51" t="str">
        <f>IF(QUESTIONS!D1842="A",QUESTIONS!J1842,"")</f>
        <v/>
      </c>
      <c r="B1821" s="51" t="str">
        <f>IF(QUESTIONS!D1842="O",QUESTIONS!J1842,"")</f>
        <v>}</v>
      </c>
      <c r="C1821" s="51" t="str">
        <f>IF(QUESTIONS!D1842="E",QUESTIONS!J1842,"")</f>
        <v/>
      </c>
      <c r="D1821" s="9" t="s">
        <v>13</v>
      </c>
    </row>
    <row r="1822" spans="1:4" x14ac:dyDescent="0.25">
      <c r="A1822" s="51" t="str">
        <f>IF(QUESTIONS!D1843="A",QUESTIONS!J1843,"")</f>
        <v/>
      </c>
      <c r="B1822" s="51" t="str">
        <f>IF(QUESTIONS!D1843="O",QUESTIONS!J1843,"")</f>
        <v>}</v>
      </c>
      <c r="C1822" s="51" t="str">
        <f>IF(QUESTIONS!D1843="E",QUESTIONS!J1843,"")</f>
        <v/>
      </c>
      <c r="D1822" s="9" t="s">
        <v>13</v>
      </c>
    </row>
    <row r="1823" spans="1:4" x14ac:dyDescent="0.25">
      <c r="A1823" s="51" t="str">
        <f>IF(QUESTIONS!D1844="A",QUESTIONS!J1844,"")</f>
        <v/>
      </c>
      <c r="B1823" s="51" t="str">
        <f>IF(QUESTIONS!D1844="O",QUESTIONS!J1844,"")</f>
        <v>}</v>
      </c>
      <c r="C1823" s="51" t="str">
        <f>IF(QUESTIONS!D1844="E",QUESTIONS!J1844,"")</f>
        <v/>
      </c>
      <c r="D1823" s="9" t="s">
        <v>13</v>
      </c>
    </row>
    <row r="1824" spans="1:4" x14ac:dyDescent="0.25">
      <c r="A1824" s="51" t="str">
        <f>IF(QUESTIONS!D1845="A",QUESTIONS!J1845,"")</f>
        <v/>
      </c>
      <c r="B1824" s="51" t="str">
        <f>IF(QUESTIONS!D1845="O",QUESTIONS!J1845,"")</f>
        <v>}</v>
      </c>
      <c r="C1824" s="51" t="str">
        <f>IF(QUESTIONS!D1845="E",QUESTIONS!J1845,"")</f>
        <v/>
      </c>
      <c r="D1824" s="9" t="s">
        <v>13</v>
      </c>
    </row>
    <row r="1825" spans="1:4" x14ac:dyDescent="0.25">
      <c r="A1825" s="51" t="str">
        <f>IF(QUESTIONS!D1846="A",QUESTIONS!J1846,"")</f>
        <v/>
      </c>
      <c r="B1825" s="51" t="str">
        <f>IF(QUESTIONS!D1846="O",QUESTIONS!J1846,"")</f>
        <v>}</v>
      </c>
      <c r="C1825" s="51" t="str">
        <f>IF(QUESTIONS!D1846="E",QUESTIONS!J1846,"")</f>
        <v/>
      </c>
      <c r="D1825" s="9" t="s">
        <v>13</v>
      </c>
    </row>
    <row r="1826" spans="1:4" x14ac:dyDescent="0.25">
      <c r="A1826" s="51" t="str">
        <f>IF(QUESTIONS!D1847="A",QUESTIONS!J1847,"")</f>
        <v/>
      </c>
      <c r="B1826" s="51" t="str">
        <f>IF(QUESTIONS!D1847="O",QUESTIONS!J1847,"")</f>
        <v>}</v>
      </c>
      <c r="C1826" s="51" t="str">
        <f>IF(QUESTIONS!D1847="E",QUESTIONS!J1847,"")</f>
        <v/>
      </c>
      <c r="D1826" s="9" t="s">
        <v>13</v>
      </c>
    </row>
    <row r="1827" spans="1:4" x14ac:dyDescent="0.25">
      <c r="A1827" s="51" t="str">
        <f>IF(QUESTIONS!D1848="A",QUESTIONS!J1848,"")</f>
        <v/>
      </c>
      <c r="B1827" s="51" t="str">
        <f>IF(QUESTIONS!D1848="O",QUESTIONS!J1848,"")</f>
        <v>}</v>
      </c>
      <c r="C1827" s="51" t="str">
        <f>IF(QUESTIONS!D1848="E",QUESTIONS!J1848,"")</f>
        <v/>
      </c>
      <c r="D1827" s="9" t="s">
        <v>13</v>
      </c>
    </row>
    <row r="1828" spans="1:4" x14ac:dyDescent="0.25">
      <c r="A1828" s="51" t="str">
        <f>IF(QUESTIONS!D1849="A",QUESTIONS!J1849,"")</f>
        <v/>
      </c>
      <c r="B1828" s="51" t="str">
        <f>IF(QUESTIONS!D1849="O",QUESTIONS!J1849,"")</f>
        <v>}</v>
      </c>
      <c r="C1828" s="51" t="str">
        <f>IF(QUESTIONS!D1849="E",QUESTIONS!J1849,"")</f>
        <v/>
      </c>
      <c r="D1828" s="9" t="s">
        <v>13</v>
      </c>
    </row>
    <row r="1829" spans="1:4" x14ac:dyDescent="0.25">
      <c r="A1829" s="51" t="str">
        <f>IF(QUESTIONS!D1850="A",QUESTIONS!J1850,"")</f>
        <v/>
      </c>
      <c r="B1829" s="51" t="str">
        <f>IF(QUESTIONS!D1850="O",QUESTIONS!J1850,"")</f>
        <v>}</v>
      </c>
      <c r="C1829" s="51" t="str">
        <f>IF(QUESTIONS!D1850="E",QUESTIONS!J1850,"")</f>
        <v/>
      </c>
      <c r="D1829" s="9" t="s">
        <v>13</v>
      </c>
    </row>
    <row r="1830" spans="1:4" x14ac:dyDescent="0.25">
      <c r="A1830" s="51" t="str">
        <f>IF(QUESTIONS!D1851="A",QUESTIONS!J1851,"")</f>
        <v/>
      </c>
      <c r="B1830" s="51" t="str">
        <f>IF(QUESTIONS!D1851="O",QUESTIONS!J1851,"")</f>
        <v>}</v>
      </c>
      <c r="C1830" s="51" t="str">
        <f>IF(QUESTIONS!D1851="E",QUESTIONS!J1851,"")</f>
        <v/>
      </c>
      <c r="D1830" s="9" t="s">
        <v>13</v>
      </c>
    </row>
    <row r="1831" spans="1:4" x14ac:dyDescent="0.25">
      <c r="A1831" s="51" t="str">
        <f>IF(QUESTIONS!D1852="A",QUESTIONS!J1852,"")</f>
        <v/>
      </c>
      <c r="B1831" s="51" t="str">
        <f>IF(QUESTIONS!D1852="O",QUESTIONS!J1852,"")</f>
        <v>}</v>
      </c>
      <c r="C1831" s="51" t="str">
        <f>IF(QUESTIONS!D1852="E",QUESTIONS!J1852,"")</f>
        <v/>
      </c>
      <c r="D1831" s="9" t="s">
        <v>13</v>
      </c>
    </row>
    <row r="1832" spans="1:4" x14ac:dyDescent="0.25">
      <c r="A1832" s="51" t="str">
        <f>IF(QUESTIONS!D1853="A",QUESTIONS!J1853,"")</f>
        <v/>
      </c>
      <c r="B1832" s="51" t="str">
        <f>IF(QUESTIONS!D1853="O",QUESTIONS!J1853,"")</f>
        <v>}</v>
      </c>
      <c r="C1832" s="51" t="str">
        <f>IF(QUESTIONS!D1853="E",QUESTIONS!J1853,"")</f>
        <v/>
      </c>
      <c r="D1832" s="9" t="s">
        <v>13</v>
      </c>
    </row>
    <row r="1833" spans="1:4" x14ac:dyDescent="0.25">
      <c r="A1833" s="51" t="str">
        <f>IF(QUESTIONS!D1854="A",QUESTIONS!J1854,"")</f>
        <v/>
      </c>
      <c r="B1833" s="51" t="str">
        <f>IF(QUESTIONS!D1854="O",QUESTIONS!J1854,"")</f>
        <v>}</v>
      </c>
      <c r="C1833" s="51" t="str">
        <f>IF(QUESTIONS!D1854="E",QUESTIONS!J1854,"")</f>
        <v/>
      </c>
      <c r="D1833" s="9" t="s">
        <v>13</v>
      </c>
    </row>
    <row r="1834" spans="1:4" x14ac:dyDescent="0.25">
      <c r="A1834" s="51" t="str">
        <f>IF(QUESTIONS!D1855="A",QUESTIONS!J1855,"")</f>
        <v/>
      </c>
      <c r="B1834" s="51" t="str">
        <f>IF(QUESTIONS!D1855="O",QUESTIONS!J1855,"")</f>
        <v>}</v>
      </c>
      <c r="C1834" s="51" t="str">
        <f>IF(QUESTIONS!D1855="E",QUESTIONS!J1855,"")</f>
        <v/>
      </c>
      <c r="D1834" s="9" t="s">
        <v>13</v>
      </c>
    </row>
    <row r="1835" spans="1:4" x14ac:dyDescent="0.25">
      <c r="A1835" s="51" t="str">
        <f>IF(QUESTIONS!D1856="A",QUESTIONS!J1856,"")</f>
        <v/>
      </c>
      <c r="B1835" s="51" t="str">
        <f>IF(QUESTIONS!D1856="O",QUESTIONS!J1856,"")</f>
        <v>}</v>
      </c>
      <c r="C1835" s="51" t="str">
        <f>IF(QUESTIONS!D1856="E",QUESTIONS!J1856,"")</f>
        <v/>
      </c>
      <c r="D1835" s="9" t="s">
        <v>13</v>
      </c>
    </row>
    <row r="1836" spans="1:4" x14ac:dyDescent="0.25">
      <c r="A1836" s="51" t="str">
        <f>IF(QUESTIONS!D1857="A",QUESTIONS!J1857,"")</f>
        <v/>
      </c>
      <c r="B1836" s="51" t="str">
        <f>IF(QUESTIONS!D1857="O",QUESTIONS!J1857,"")</f>
        <v>}</v>
      </c>
      <c r="C1836" s="51" t="str">
        <f>IF(QUESTIONS!D1857="E",QUESTIONS!J1857,"")</f>
        <v/>
      </c>
      <c r="D1836" s="9" t="s">
        <v>13</v>
      </c>
    </row>
    <row r="1837" spans="1:4" x14ac:dyDescent="0.25">
      <c r="A1837" s="51" t="str">
        <f>IF(QUESTIONS!D1858="A",QUESTIONS!J1858,"")</f>
        <v/>
      </c>
      <c r="B1837" s="51" t="str">
        <f>IF(QUESTIONS!D1858="O",QUESTIONS!J1858,"")</f>
        <v>}</v>
      </c>
      <c r="C1837" s="51" t="str">
        <f>IF(QUESTIONS!D1858="E",QUESTIONS!J1858,"")</f>
        <v/>
      </c>
      <c r="D1837" s="9" t="s">
        <v>13</v>
      </c>
    </row>
    <row r="1838" spans="1:4" x14ac:dyDescent="0.25">
      <c r="A1838" s="51" t="str">
        <f>IF(QUESTIONS!D1859="A",QUESTIONS!J1859,"")</f>
        <v/>
      </c>
      <c r="B1838" s="51" t="str">
        <f>IF(QUESTIONS!D1859="O",QUESTIONS!J1859,"")</f>
        <v>}</v>
      </c>
      <c r="C1838" s="51" t="str">
        <f>IF(QUESTIONS!D1859="E",QUESTIONS!J1859,"")</f>
        <v/>
      </c>
      <c r="D1838" s="9" t="s">
        <v>13</v>
      </c>
    </row>
    <row r="1839" spans="1:4" x14ac:dyDescent="0.25">
      <c r="A1839" s="51" t="str">
        <f>IF(QUESTIONS!D1860="A",QUESTIONS!J1860,"")</f>
        <v/>
      </c>
      <c r="B1839" s="51" t="str">
        <f>IF(QUESTIONS!D1860="O",QUESTIONS!J1860,"")</f>
        <v>}</v>
      </c>
      <c r="C1839" s="51" t="str">
        <f>IF(QUESTIONS!D1860="E",QUESTIONS!J1860,"")</f>
        <v/>
      </c>
      <c r="D1839" s="9" t="s">
        <v>13</v>
      </c>
    </row>
    <row r="1840" spans="1:4" x14ac:dyDescent="0.25">
      <c r="A1840" s="51" t="str">
        <f>IF(QUESTIONS!D1861="A",QUESTIONS!J1861,"")</f>
        <v/>
      </c>
      <c r="B1840" s="51" t="str">
        <f>IF(QUESTIONS!D1861="O",QUESTIONS!J1861,"")</f>
        <v>}</v>
      </c>
      <c r="C1840" s="51" t="str">
        <f>IF(QUESTIONS!D1861="E",QUESTIONS!J1861,"")</f>
        <v/>
      </c>
      <c r="D1840" s="9" t="s">
        <v>13</v>
      </c>
    </row>
    <row r="1841" spans="1:4" x14ac:dyDescent="0.25">
      <c r="A1841" s="51" t="str">
        <f>IF(QUESTIONS!D1862="A",QUESTIONS!J1862,"")</f>
        <v/>
      </c>
      <c r="B1841" s="51" t="str">
        <f>IF(QUESTIONS!D1862="O",QUESTIONS!J1862,"")</f>
        <v>}</v>
      </c>
      <c r="C1841" s="51" t="str">
        <f>IF(QUESTIONS!D1862="E",QUESTIONS!J1862,"")</f>
        <v/>
      </c>
      <c r="D1841" s="9" t="s">
        <v>13</v>
      </c>
    </row>
    <row r="1842" spans="1:4" x14ac:dyDescent="0.25">
      <c r="A1842" s="51" t="str">
        <f>IF(QUESTIONS!D1863="A",QUESTIONS!J1863,"")</f>
        <v/>
      </c>
      <c r="B1842" s="51" t="str">
        <f>IF(QUESTIONS!D1863="O",QUESTIONS!J1863,"")</f>
        <v>}</v>
      </c>
      <c r="C1842" s="51" t="str">
        <f>IF(QUESTIONS!D1863="E",QUESTIONS!J1863,"")</f>
        <v/>
      </c>
      <c r="D1842" s="9" t="s">
        <v>13</v>
      </c>
    </row>
    <row r="1843" spans="1:4" x14ac:dyDescent="0.25">
      <c r="A1843" s="51" t="str">
        <f>IF(QUESTIONS!D1864="A",QUESTIONS!J1864,"")</f>
        <v/>
      </c>
      <c r="B1843" s="51" t="str">
        <f>IF(QUESTIONS!D1864="O",QUESTIONS!J1864,"")</f>
        <v>}</v>
      </c>
      <c r="C1843" s="51" t="str">
        <f>IF(QUESTIONS!D1864="E",QUESTIONS!J1864,"")</f>
        <v/>
      </c>
      <c r="D1843" s="9" t="s">
        <v>13</v>
      </c>
    </row>
    <row r="1844" spans="1:4" x14ac:dyDescent="0.25">
      <c r="A1844" s="51" t="str">
        <f>IF(QUESTIONS!D1865="A",QUESTIONS!J1865,"")</f>
        <v/>
      </c>
      <c r="B1844" s="51" t="str">
        <f>IF(QUESTIONS!D1865="O",QUESTIONS!J1865,"")</f>
        <v>}</v>
      </c>
      <c r="C1844" s="51" t="str">
        <f>IF(QUESTIONS!D1865="E",QUESTIONS!J1865,"")</f>
        <v/>
      </c>
      <c r="D1844" s="9" t="s">
        <v>13</v>
      </c>
    </row>
    <row r="1845" spans="1:4" x14ac:dyDescent="0.25">
      <c r="A1845" s="51" t="str">
        <f>IF(QUESTIONS!D1866="A",QUESTIONS!J1866,"")</f>
        <v/>
      </c>
      <c r="B1845" s="51" t="str">
        <f>IF(QUESTIONS!D1866="O",QUESTIONS!J1866,"")</f>
        <v>}</v>
      </c>
      <c r="C1845" s="51" t="str">
        <f>IF(QUESTIONS!D1866="E",QUESTIONS!J1866,"")</f>
        <v/>
      </c>
      <c r="D1845" s="9" t="s">
        <v>13</v>
      </c>
    </row>
    <row r="1846" spans="1:4" x14ac:dyDescent="0.25">
      <c r="A1846" s="51" t="str">
        <f>IF(QUESTIONS!D1867="A",QUESTIONS!J1867,"")</f>
        <v/>
      </c>
      <c r="B1846" s="51" t="str">
        <f>IF(QUESTIONS!D1867="O",QUESTIONS!J1867,"")</f>
        <v>}</v>
      </c>
      <c r="C1846" s="51" t="str">
        <f>IF(QUESTIONS!D1867="E",QUESTIONS!J1867,"")</f>
        <v/>
      </c>
      <c r="D1846" s="9" t="s">
        <v>13</v>
      </c>
    </row>
    <row r="1847" spans="1:4" x14ac:dyDescent="0.25">
      <c r="A1847" s="51" t="str">
        <f>IF(QUESTIONS!D1868="A",QUESTIONS!J1868,"")</f>
        <v/>
      </c>
      <c r="B1847" s="51" t="str">
        <f>IF(QUESTIONS!D1868="O",QUESTIONS!J1868,"")</f>
        <v>}</v>
      </c>
      <c r="C1847" s="51" t="str">
        <f>IF(QUESTIONS!D1868="E",QUESTIONS!J1868,"")</f>
        <v/>
      </c>
      <c r="D1847" s="9" t="s">
        <v>13</v>
      </c>
    </row>
    <row r="1848" spans="1:4" x14ac:dyDescent="0.25">
      <c r="A1848" s="51" t="str">
        <f>IF(QUESTIONS!D1869="A",QUESTIONS!J1869,"")</f>
        <v/>
      </c>
      <c r="B1848" s="51" t="str">
        <f>IF(QUESTIONS!D1869="O",QUESTIONS!J1869,"")</f>
        <v>}</v>
      </c>
      <c r="C1848" s="51" t="str">
        <f>IF(QUESTIONS!D1869="E",QUESTIONS!J1869,"")</f>
        <v/>
      </c>
      <c r="D1848" s="9" t="s">
        <v>13</v>
      </c>
    </row>
    <row r="1849" spans="1:4" x14ac:dyDescent="0.25">
      <c r="A1849" s="51" t="str">
        <f>IF(QUESTIONS!D1870="A",QUESTIONS!J1870,"")</f>
        <v/>
      </c>
      <c r="B1849" s="51" t="str">
        <f>IF(QUESTIONS!D1870="O",QUESTIONS!J1870,"")</f>
        <v>}</v>
      </c>
      <c r="C1849" s="51" t="str">
        <f>IF(QUESTIONS!D1870="E",QUESTIONS!J1870,"")</f>
        <v/>
      </c>
      <c r="D1849" s="9" t="s">
        <v>13</v>
      </c>
    </row>
    <row r="1850" spans="1:4" x14ac:dyDescent="0.25">
      <c r="A1850" s="51" t="str">
        <f>IF(QUESTIONS!D1871="A",QUESTIONS!J1871,"")</f>
        <v/>
      </c>
      <c r="B1850" s="51" t="str">
        <f>IF(QUESTIONS!D1871="O",QUESTIONS!J1871,"")</f>
        <v>}</v>
      </c>
      <c r="C1850" s="51" t="str">
        <f>IF(QUESTIONS!D1871="E",QUESTIONS!J1871,"")</f>
        <v/>
      </c>
      <c r="D1850" s="9" t="s">
        <v>13</v>
      </c>
    </row>
    <row r="1851" spans="1:4" x14ac:dyDescent="0.25">
      <c r="A1851" s="51" t="str">
        <f>IF(QUESTIONS!D1872="A",QUESTIONS!J1872,"")</f>
        <v/>
      </c>
      <c r="B1851" s="51" t="str">
        <f>IF(QUESTIONS!D1872="O",QUESTIONS!J1872,"")</f>
        <v>}</v>
      </c>
      <c r="C1851" s="51" t="str">
        <f>IF(QUESTIONS!D1872="E",QUESTIONS!J1872,"")</f>
        <v/>
      </c>
      <c r="D1851" s="9" t="s">
        <v>13</v>
      </c>
    </row>
    <row r="1852" spans="1:4" x14ac:dyDescent="0.25">
      <c r="A1852" s="51" t="str">
        <f>IF(QUESTIONS!D1873="A",QUESTIONS!J1873,"")</f>
        <v/>
      </c>
      <c r="B1852" s="51" t="str">
        <f>IF(QUESTIONS!D1873="O",QUESTIONS!J1873,"")</f>
        <v>}</v>
      </c>
      <c r="C1852" s="51" t="str">
        <f>IF(QUESTIONS!D1873="E",QUESTIONS!J1873,"")</f>
        <v/>
      </c>
      <c r="D1852" s="9" t="s">
        <v>13</v>
      </c>
    </row>
    <row r="1853" spans="1:4" x14ac:dyDescent="0.25">
      <c r="A1853" s="51" t="str">
        <f>IF(QUESTIONS!D1874="A",QUESTIONS!J1874,"")</f>
        <v/>
      </c>
      <c r="B1853" s="51" t="str">
        <f>IF(QUESTIONS!D1874="O",QUESTIONS!J1874,"")</f>
        <v>}</v>
      </c>
      <c r="C1853" s="51" t="str">
        <f>IF(QUESTIONS!D1874="E",QUESTIONS!J1874,"")</f>
        <v/>
      </c>
      <c r="D1853" s="9" t="s">
        <v>13</v>
      </c>
    </row>
    <row r="1854" spans="1:4" x14ac:dyDescent="0.25">
      <c r="A1854" s="51" t="str">
        <f>IF(QUESTIONS!D1875="A",QUESTIONS!J1875,"")</f>
        <v/>
      </c>
      <c r="B1854" s="51" t="str">
        <f>IF(QUESTIONS!D1875="O",QUESTIONS!J1875,"")</f>
        <v>}</v>
      </c>
      <c r="C1854" s="51" t="str">
        <f>IF(QUESTIONS!D1875="E",QUESTIONS!J1875,"")</f>
        <v/>
      </c>
      <c r="D1854" s="9" t="s">
        <v>13</v>
      </c>
    </row>
    <row r="1855" spans="1:4" x14ac:dyDescent="0.25">
      <c r="A1855" s="51" t="str">
        <f>IF(QUESTIONS!D1876="A",QUESTIONS!J1876,"")</f>
        <v/>
      </c>
      <c r="B1855" s="51" t="str">
        <f>IF(QUESTIONS!D1876="O",QUESTIONS!J1876,"")</f>
        <v>}</v>
      </c>
      <c r="C1855" s="51" t="str">
        <f>IF(QUESTIONS!D1876="E",QUESTIONS!J1876,"")</f>
        <v/>
      </c>
      <c r="D1855" s="9" t="s">
        <v>13</v>
      </c>
    </row>
    <row r="1856" spans="1:4" x14ac:dyDescent="0.25">
      <c r="A1856" s="51" t="str">
        <f>IF(QUESTIONS!D1877="A",QUESTIONS!J1877,"")</f>
        <v/>
      </c>
      <c r="B1856" s="51" t="str">
        <f>IF(QUESTIONS!D1877="O",QUESTIONS!J1877,"")</f>
        <v>}</v>
      </c>
      <c r="C1856" s="51" t="str">
        <f>IF(QUESTIONS!D1877="E",QUESTIONS!J1877,"")</f>
        <v/>
      </c>
      <c r="D1856" s="9" t="s">
        <v>13</v>
      </c>
    </row>
    <row r="1857" spans="1:4" x14ac:dyDescent="0.25">
      <c r="A1857" s="51" t="str">
        <f>IF(QUESTIONS!D1878="A",QUESTIONS!J1878,"")</f>
        <v/>
      </c>
      <c r="B1857" s="51" t="str">
        <f>IF(QUESTIONS!D1878="O",QUESTIONS!J1878,"")</f>
        <v>}</v>
      </c>
      <c r="C1857" s="51" t="str">
        <f>IF(QUESTIONS!D1878="E",QUESTIONS!J1878,"")</f>
        <v/>
      </c>
      <c r="D1857" s="9" t="s">
        <v>13</v>
      </c>
    </row>
    <row r="1858" spans="1:4" x14ac:dyDescent="0.25">
      <c r="A1858" s="51" t="str">
        <f>IF(QUESTIONS!D1879="A",QUESTIONS!J1879,"")</f>
        <v/>
      </c>
      <c r="B1858" s="51" t="str">
        <f>IF(QUESTIONS!D1879="O",QUESTIONS!J1879,"")</f>
        <v>}</v>
      </c>
      <c r="C1858" s="51" t="str">
        <f>IF(QUESTIONS!D1879="E",QUESTIONS!J1879,"")</f>
        <v/>
      </c>
      <c r="D1858" s="9" t="s">
        <v>13</v>
      </c>
    </row>
    <row r="1859" spans="1:4" x14ac:dyDescent="0.25">
      <c r="A1859" s="51" t="str">
        <f>IF(QUESTIONS!D1880="A",QUESTIONS!J1880,"")</f>
        <v/>
      </c>
      <c r="B1859" s="51" t="str">
        <f>IF(QUESTIONS!D1880="O",QUESTIONS!J1880,"")</f>
        <v>}</v>
      </c>
      <c r="C1859" s="51" t="str">
        <f>IF(QUESTIONS!D1880="E",QUESTIONS!J1880,"")</f>
        <v/>
      </c>
      <c r="D1859" s="9" t="s">
        <v>13</v>
      </c>
    </row>
    <row r="1860" spans="1:4" x14ac:dyDescent="0.25">
      <c r="A1860" s="51" t="str">
        <f>IF(QUESTIONS!D1881="A",QUESTIONS!J1881,"")</f>
        <v/>
      </c>
      <c r="B1860" s="51" t="str">
        <f>IF(QUESTIONS!D1881="O",QUESTIONS!J1881,"")</f>
        <v>}</v>
      </c>
      <c r="C1860" s="51" t="str">
        <f>IF(QUESTIONS!D1881="E",QUESTIONS!J1881,"")</f>
        <v/>
      </c>
      <c r="D1860" s="9" t="s">
        <v>13</v>
      </c>
    </row>
    <row r="1861" spans="1:4" x14ac:dyDescent="0.25">
      <c r="A1861" s="51" t="str">
        <f>IF(QUESTIONS!D1882="A",QUESTIONS!J1882,"")</f>
        <v/>
      </c>
      <c r="B1861" s="51" t="str">
        <f>IF(QUESTIONS!D1882="O",QUESTIONS!J1882,"")</f>
        <v>}</v>
      </c>
      <c r="C1861" s="51" t="str">
        <f>IF(QUESTIONS!D1882="E",QUESTIONS!J1882,"")</f>
        <v/>
      </c>
      <c r="D1861" s="9" t="s">
        <v>13</v>
      </c>
    </row>
    <row r="1862" spans="1:4" x14ac:dyDescent="0.25">
      <c r="A1862" s="51" t="str">
        <f>IF(QUESTIONS!D1883="A",QUESTIONS!J1883,"")</f>
        <v/>
      </c>
      <c r="B1862" s="51" t="str">
        <f>IF(QUESTIONS!D1883="O",QUESTIONS!J1883,"")</f>
        <v>}</v>
      </c>
      <c r="C1862" s="51" t="str">
        <f>IF(QUESTIONS!D1883="E",QUESTIONS!J1883,"")</f>
        <v/>
      </c>
      <c r="D1862" s="9" t="s">
        <v>13</v>
      </c>
    </row>
    <row r="1863" spans="1:4" x14ac:dyDescent="0.25">
      <c r="A1863" s="51" t="str">
        <f>IF(QUESTIONS!D1884="A",QUESTIONS!J1884,"")</f>
        <v/>
      </c>
      <c r="B1863" s="51" t="str">
        <f>IF(QUESTIONS!D1884="O",QUESTIONS!J1884,"")</f>
        <v>}</v>
      </c>
      <c r="C1863" s="51" t="str">
        <f>IF(QUESTIONS!D1884="E",QUESTIONS!J1884,"")</f>
        <v/>
      </c>
      <c r="D1863" s="9" t="s">
        <v>13</v>
      </c>
    </row>
    <row r="1864" spans="1:4" x14ac:dyDescent="0.25">
      <c r="A1864" s="51" t="str">
        <f>IF(QUESTIONS!D1885="A",QUESTIONS!J1885,"")</f>
        <v/>
      </c>
      <c r="B1864" s="51" t="str">
        <f>IF(QUESTIONS!D1885="O",QUESTIONS!J1885,"")</f>
        <v>}</v>
      </c>
      <c r="C1864" s="51" t="str">
        <f>IF(QUESTIONS!D1885="E",QUESTIONS!J1885,"")</f>
        <v/>
      </c>
      <c r="D1864" s="9" t="s">
        <v>13</v>
      </c>
    </row>
    <row r="1865" spans="1:4" x14ac:dyDescent="0.25">
      <c r="A1865" s="51" t="str">
        <f>IF(QUESTIONS!D1886="A",QUESTIONS!J1886,"")</f>
        <v/>
      </c>
      <c r="B1865" s="51" t="str">
        <f>IF(QUESTIONS!D1886="O",QUESTIONS!J1886,"")</f>
        <v>}</v>
      </c>
      <c r="C1865" s="51" t="str">
        <f>IF(QUESTIONS!D1886="E",QUESTIONS!J1886,"")</f>
        <v/>
      </c>
      <c r="D1865" s="9" t="s">
        <v>13</v>
      </c>
    </row>
    <row r="1866" spans="1:4" x14ac:dyDescent="0.25">
      <c r="A1866" s="51" t="str">
        <f>IF(QUESTIONS!D1887="A",QUESTIONS!J1887,"")</f>
        <v/>
      </c>
      <c r="B1866" s="51" t="str">
        <f>IF(QUESTIONS!D1887="O",QUESTIONS!J1887,"")</f>
        <v>}</v>
      </c>
      <c r="C1866" s="51" t="str">
        <f>IF(QUESTIONS!D1887="E",QUESTIONS!J1887,"")</f>
        <v/>
      </c>
      <c r="D1866" s="9" t="s">
        <v>13</v>
      </c>
    </row>
    <row r="1867" spans="1:4" x14ac:dyDescent="0.25">
      <c r="A1867" s="51" t="str">
        <f>IF(QUESTIONS!D1888="A",QUESTIONS!J1888,"")</f>
        <v/>
      </c>
      <c r="B1867" s="51" t="str">
        <f>IF(QUESTIONS!D1888="O",QUESTIONS!J1888,"")</f>
        <v>}</v>
      </c>
      <c r="C1867" s="51" t="str">
        <f>IF(QUESTIONS!D1888="E",QUESTIONS!J1888,"")</f>
        <v/>
      </c>
      <c r="D1867" s="9" t="s">
        <v>13</v>
      </c>
    </row>
    <row r="1868" spans="1:4" x14ac:dyDescent="0.25">
      <c r="A1868" s="51" t="str">
        <f>IF(QUESTIONS!D1889="A",QUESTIONS!J1889,"")</f>
        <v/>
      </c>
      <c r="B1868" s="51" t="str">
        <f>IF(QUESTIONS!D1889="O",QUESTIONS!J1889,"")</f>
        <v>}</v>
      </c>
      <c r="C1868" s="51" t="str">
        <f>IF(QUESTIONS!D1889="E",QUESTIONS!J1889,"")</f>
        <v/>
      </c>
      <c r="D1868" s="9" t="s">
        <v>13</v>
      </c>
    </row>
    <row r="1869" spans="1:4" x14ac:dyDescent="0.25">
      <c r="A1869" s="51" t="str">
        <f>IF(QUESTIONS!D1890="A",QUESTIONS!J1890,"")</f>
        <v/>
      </c>
      <c r="B1869" s="51" t="str">
        <f>IF(QUESTIONS!D1890="O",QUESTIONS!J1890,"")</f>
        <v>}</v>
      </c>
      <c r="C1869" s="51" t="str">
        <f>IF(QUESTIONS!D1890="E",QUESTIONS!J1890,"")</f>
        <v/>
      </c>
      <c r="D1869" s="9" t="s">
        <v>13</v>
      </c>
    </row>
    <row r="1870" spans="1:4" x14ac:dyDescent="0.25">
      <c r="A1870" s="51" t="str">
        <f>IF(QUESTIONS!D1891="A",QUESTIONS!J1891,"")</f>
        <v/>
      </c>
      <c r="B1870" s="51" t="str">
        <f>IF(QUESTIONS!D1891="O",QUESTIONS!J1891,"")</f>
        <v>}</v>
      </c>
      <c r="C1870" s="51" t="str">
        <f>IF(QUESTIONS!D1891="E",QUESTIONS!J1891,"")</f>
        <v/>
      </c>
      <c r="D1870" s="9" t="s">
        <v>13</v>
      </c>
    </row>
    <row r="1871" spans="1:4" x14ac:dyDescent="0.25">
      <c r="A1871" s="51" t="str">
        <f>IF(QUESTIONS!D1892="A",QUESTIONS!J1892,"")</f>
        <v/>
      </c>
      <c r="B1871" s="51" t="str">
        <f>IF(QUESTIONS!D1892="O",QUESTIONS!J1892,"")</f>
        <v>}</v>
      </c>
      <c r="C1871" s="51" t="str">
        <f>IF(QUESTIONS!D1892="E",QUESTIONS!J1892,"")</f>
        <v/>
      </c>
      <c r="D1871" s="9" t="s">
        <v>13</v>
      </c>
    </row>
    <row r="1872" spans="1:4" x14ac:dyDescent="0.25">
      <c r="A1872" s="51" t="str">
        <f>IF(QUESTIONS!D1893="A",QUESTIONS!J1893,"")</f>
        <v/>
      </c>
      <c r="B1872" s="51" t="str">
        <f>IF(QUESTIONS!D1893="O",QUESTIONS!J1893,"")</f>
        <v>}</v>
      </c>
      <c r="C1872" s="51" t="str">
        <f>IF(QUESTIONS!D1893="E",QUESTIONS!J1893,"")</f>
        <v/>
      </c>
      <c r="D1872" s="9" t="s">
        <v>13</v>
      </c>
    </row>
    <row r="1873" spans="1:4" x14ac:dyDescent="0.25">
      <c r="A1873" s="51" t="str">
        <f>IF(QUESTIONS!D1894="A",QUESTIONS!J1894,"")</f>
        <v/>
      </c>
      <c r="B1873" s="51" t="str">
        <f>IF(QUESTIONS!D1894="O",QUESTIONS!J1894,"")</f>
        <v>}</v>
      </c>
      <c r="C1873" s="51" t="str">
        <f>IF(QUESTIONS!D1894="E",QUESTIONS!J1894,"")</f>
        <v/>
      </c>
      <c r="D1873" s="9" t="s">
        <v>13</v>
      </c>
    </row>
    <row r="1874" spans="1:4" x14ac:dyDescent="0.25">
      <c r="A1874" s="51" t="str">
        <f>IF(QUESTIONS!D1895="A",QUESTIONS!J1895,"")</f>
        <v/>
      </c>
      <c r="B1874" s="51" t="str">
        <f>IF(QUESTIONS!D1895="O",QUESTIONS!J1895,"")</f>
        <v>}</v>
      </c>
      <c r="C1874" s="51" t="str">
        <f>IF(QUESTIONS!D1895="E",QUESTIONS!J1895,"")</f>
        <v/>
      </c>
      <c r="D1874" s="9" t="s">
        <v>13</v>
      </c>
    </row>
    <row r="1875" spans="1:4" x14ac:dyDescent="0.25">
      <c r="A1875" s="51" t="str">
        <f>IF(QUESTIONS!D1896="A",QUESTIONS!J1896,"")</f>
        <v/>
      </c>
      <c r="B1875" s="51" t="str">
        <f>IF(QUESTIONS!D1896="O",QUESTIONS!J1896,"")</f>
        <v>}</v>
      </c>
      <c r="C1875" s="51" t="str">
        <f>IF(QUESTIONS!D1896="E",QUESTIONS!J1896,"")</f>
        <v/>
      </c>
      <c r="D1875" s="9" t="s">
        <v>13</v>
      </c>
    </row>
    <row r="1876" spans="1:4" x14ac:dyDescent="0.25">
      <c r="A1876" s="51" t="str">
        <f>IF(QUESTIONS!D1897="A",QUESTIONS!J1897,"")</f>
        <v/>
      </c>
      <c r="B1876" s="51" t="str">
        <f>IF(QUESTIONS!D1897="O",QUESTIONS!J1897,"")</f>
        <v>}</v>
      </c>
      <c r="C1876" s="51" t="str">
        <f>IF(QUESTIONS!D1897="E",QUESTIONS!J1897,"")</f>
        <v/>
      </c>
      <c r="D1876" s="9" t="s">
        <v>13</v>
      </c>
    </row>
    <row r="1877" spans="1:4" x14ac:dyDescent="0.25">
      <c r="A1877" s="51" t="str">
        <f>IF(QUESTIONS!D1898="A",QUESTIONS!J1898,"")</f>
        <v/>
      </c>
      <c r="B1877" s="51" t="str">
        <f>IF(QUESTIONS!D1898="O",QUESTIONS!J1898,"")</f>
        <v>}</v>
      </c>
      <c r="C1877" s="51" t="str">
        <f>IF(QUESTIONS!D1898="E",QUESTIONS!J1898,"")</f>
        <v/>
      </c>
      <c r="D1877" s="9" t="s">
        <v>13</v>
      </c>
    </row>
    <row r="1878" spans="1:4" x14ac:dyDescent="0.25">
      <c r="A1878" s="51" t="str">
        <f>IF(QUESTIONS!D1899="A",QUESTIONS!J1899,"")</f>
        <v/>
      </c>
      <c r="B1878" s="51" t="str">
        <f>IF(QUESTIONS!D1899="O",QUESTIONS!J1899,"")</f>
        <v>}</v>
      </c>
      <c r="C1878" s="51" t="str">
        <f>IF(QUESTIONS!D1899="E",QUESTIONS!J1899,"")</f>
        <v/>
      </c>
      <c r="D1878" s="9" t="s">
        <v>13</v>
      </c>
    </row>
    <row r="1879" spans="1:4" x14ac:dyDescent="0.25">
      <c r="A1879" s="51" t="str">
        <f>IF(QUESTIONS!D1900="A",QUESTIONS!J1900,"")</f>
        <v/>
      </c>
      <c r="B1879" s="51" t="str">
        <f>IF(QUESTIONS!D1900="O",QUESTIONS!J1900,"")</f>
        <v>}</v>
      </c>
      <c r="C1879" s="51" t="str">
        <f>IF(QUESTIONS!D1900="E",QUESTIONS!J1900,"")</f>
        <v/>
      </c>
      <c r="D1879" s="9" t="s">
        <v>13</v>
      </c>
    </row>
    <row r="1880" spans="1:4" x14ac:dyDescent="0.25">
      <c r="A1880" s="51" t="str">
        <f>IF(QUESTIONS!D1901="A",QUESTIONS!J1901,"")</f>
        <v/>
      </c>
      <c r="B1880" s="51" t="str">
        <f>IF(QUESTIONS!D1901="O",QUESTIONS!J1901,"")</f>
        <v>}</v>
      </c>
      <c r="C1880" s="51" t="str">
        <f>IF(QUESTIONS!D1901="E",QUESTIONS!J1901,"")</f>
        <v/>
      </c>
      <c r="D1880" s="9" t="s">
        <v>13</v>
      </c>
    </row>
    <row r="1881" spans="1:4" x14ac:dyDescent="0.25">
      <c r="A1881" s="51" t="str">
        <f>IF(QUESTIONS!D1902="A",QUESTIONS!J1902,"")</f>
        <v/>
      </c>
      <c r="B1881" s="51" t="str">
        <f>IF(QUESTIONS!D1902="O",QUESTIONS!J1902,"")</f>
        <v>}</v>
      </c>
      <c r="C1881" s="51" t="str">
        <f>IF(QUESTIONS!D1902="E",QUESTIONS!J1902,"")</f>
        <v/>
      </c>
      <c r="D1881" s="9" t="s">
        <v>13</v>
      </c>
    </row>
    <row r="1882" spans="1:4" x14ac:dyDescent="0.25">
      <c r="A1882" s="51" t="str">
        <f>IF(QUESTIONS!D1903="A",QUESTIONS!J1903,"")</f>
        <v/>
      </c>
      <c r="B1882" s="51" t="str">
        <f>IF(QUESTIONS!D1903="O",QUESTIONS!J1903,"")</f>
        <v>}</v>
      </c>
      <c r="C1882" s="51" t="str">
        <f>IF(QUESTIONS!D1903="E",QUESTIONS!J1903,"")</f>
        <v/>
      </c>
      <c r="D1882" s="9" t="s">
        <v>13</v>
      </c>
    </row>
    <row r="1883" spans="1:4" x14ac:dyDescent="0.25">
      <c r="A1883" s="51" t="str">
        <f>IF(QUESTIONS!D1904="A",QUESTIONS!J1904,"")</f>
        <v/>
      </c>
      <c r="B1883" s="51" t="str">
        <f>IF(QUESTIONS!D1904="O",QUESTIONS!J1904,"")</f>
        <v>}</v>
      </c>
      <c r="C1883" s="51" t="str">
        <f>IF(QUESTIONS!D1904="E",QUESTIONS!J1904,"")</f>
        <v/>
      </c>
      <c r="D1883" s="9" t="s">
        <v>13</v>
      </c>
    </row>
    <row r="1884" spans="1:4" x14ac:dyDescent="0.25">
      <c r="A1884" s="51" t="str">
        <f>IF(QUESTIONS!D1905="A",QUESTIONS!J1905,"")</f>
        <v/>
      </c>
      <c r="B1884" s="51" t="str">
        <f>IF(QUESTIONS!D1905="O",QUESTIONS!J1905,"")</f>
        <v>}</v>
      </c>
      <c r="C1884" s="51" t="str">
        <f>IF(QUESTIONS!D1905="E",QUESTIONS!J1905,"")</f>
        <v/>
      </c>
      <c r="D1884" s="9" t="s">
        <v>13</v>
      </c>
    </row>
    <row r="1885" spans="1:4" x14ac:dyDescent="0.25">
      <c r="A1885" s="51" t="str">
        <f>IF(QUESTIONS!D1906="A",QUESTIONS!J1906,"")</f>
        <v/>
      </c>
      <c r="B1885" s="51" t="str">
        <f>IF(QUESTIONS!D1906="O",QUESTIONS!J1906,"")</f>
        <v>}</v>
      </c>
      <c r="C1885" s="51" t="str">
        <f>IF(QUESTIONS!D1906="E",QUESTIONS!J1906,"")</f>
        <v/>
      </c>
      <c r="D1885" s="9" t="s">
        <v>13</v>
      </c>
    </row>
    <row r="1886" spans="1:4" x14ac:dyDescent="0.25">
      <c r="A1886" s="51" t="str">
        <f>IF(QUESTIONS!D1907="A",QUESTIONS!J1907,"")</f>
        <v/>
      </c>
      <c r="B1886" s="51" t="str">
        <f>IF(QUESTIONS!D1907="O",QUESTIONS!J1907,"")</f>
        <v>}</v>
      </c>
      <c r="C1886" s="51" t="str">
        <f>IF(QUESTIONS!D1907="E",QUESTIONS!J1907,"")</f>
        <v/>
      </c>
      <c r="D1886" s="9" t="s">
        <v>13</v>
      </c>
    </row>
    <row r="1887" spans="1:4" x14ac:dyDescent="0.25">
      <c r="A1887" s="51" t="str">
        <f>IF(QUESTIONS!D1908="A",QUESTIONS!J1908,"")</f>
        <v/>
      </c>
      <c r="B1887" s="51" t="str">
        <f>IF(QUESTIONS!D1908="O",QUESTIONS!J1908,"")</f>
        <v>}</v>
      </c>
      <c r="C1887" s="51" t="str">
        <f>IF(QUESTIONS!D1908="E",QUESTIONS!J1908,"")</f>
        <v/>
      </c>
      <c r="D1887" s="9" t="s">
        <v>13</v>
      </c>
    </row>
    <row r="1888" spans="1:4" x14ac:dyDescent="0.25">
      <c r="A1888" s="51" t="str">
        <f>IF(QUESTIONS!D1909="A",QUESTIONS!J1909,"")</f>
        <v/>
      </c>
      <c r="B1888" s="51" t="str">
        <f>IF(QUESTIONS!D1909="O",QUESTIONS!J1909,"")</f>
        <v>}</v>
      </c>
      <c r="C1888" s="51" t="str">
        <f>IF(QUESTIONS!D1909="E",QUESTIONS!J1909,"")</f>
        <v/>
      </c>
      <c r="D1888" s="9" t="s">
        <v>13</v>
      </c>
    </row>
    <row r="1889" spans="1:4" x14ac:dyDescent="0.25">
      <c r="A1889" s="51" t="str">
        <f>IF(QUESTIONS!D1910="A",QUESTIONS!J1910,"")</f>
        <v/>
      </c>
      <c r="B1889" s="51" t="str">
        <f>IF(QUESTIONS!D1910="O",QUESTIONS!J1910,"")</f>
        <v>}</v>
      </c>
      <c r="C1889" s="51" t="str">
        <f>IF(QUESTIONS!D1910="E",QUESTIONS!J1910,"")</f>
        <v/>
      </c>
      <c r="D1889" s="9" t="s">
        <v>13</v>
      </c>
    </row>
    <row r="1890" spans="1:4" x14ac:dyDescent="0.25">
      <c r="A1890" s="51" t="str">
        <f>IF(QUESTIONS!D1911="A",QUESTIONS!J1911,"")</f>
        <v/>
      </c>
      <c r="B1890" s="51" t="str">
        <f>IF(QUESTIONS!D1911="O",QUESTIONS!J1911,"")</f>
        <v>}</v>
      </c>
      <c r="C1890" s="51" t="str">
        <f>IF(QUESTIONS!D1911="E",QUESTIONS!J1911,"")</f>
        <v/>
      </c>
      <c r="D1890" s="9" t="s">
        <v>13</v>
      </c>
    </row>
    <row r="1891" spans="1:4" x14ac:dyDescent="0.25">
      <c r="A1891" s="51" t="str">
        <f>IF(QUESTIONS!D1912="A",QUESTIONS!J1912,"")</f>
        <v/>
      </c>
      <c r="B1891" s="51" t="str">
        <f>IF(QUESTIONS!D1912="O",QUESTIONS!J1912,"")</f>
        <v>}</v>
      </c>
      <c r="C1891" s="51" t="str">
        <f>IF(QUESTIONS!D1912="E",QUESTIONS!J1912,"")</f>
        <v/>
      </c>
      <c r="D1891" s="9" t="s">
        <v>13</v>
      </c>
    </row>
    <row r="1892" spans="1:4" x14ac:dyDescent="0.25">
      <c r="A1892" s="51" t="str">
        <f>IF(QUESTIONS!D1913="A",QUESTIONS!J1913,"")</f>
        <v/>
      </c>
      <c r="B1892" s="51" t="str">
        <f>IF(QUESTIONS!D1913="O",QUESTIONS!J1913,"")</f>
        <v>}</v>
      </c>
      <c r="C1892" s="51" t="str">
        <f>IF(QUESTIONS!D1913="E",QUESTIONS!J1913,"")</f>
        <v/>
      </c>
      <c r="D1892" s="9" t="s">
        <v>13</v>
      </c>
    </row>
    <row r="1893" spans="1:4" x14ac:dyDescent="0.25">
      <c r="A1893" s="51" t="str">
        <f>IF(QUESTIONS!D1914="A",QUESTIONS!J1914,"")</f>
        <v/>
      </c>
      <c r="B1893" s="51" t="str">
        <f>IF(QUESTIONS!D1914="O",QUESTIONS!J1914,"")</f>
        <v>}</v>
      </c>
      <c r="C1893" s="51" t="str">
        <f>IF(QUESTIONS!D1914="E",QUESTIONS!J1914,"")</f>
        <v/>
      </c>
      <c r="D1893" s="9" t="s">
        <v>13</v>
      </c>
    </row>
    <row r="1894" spans="1:4" x14ac:dyDescent="0.25">
      <c r="A1894" s="51" t="str">
        <f>IF(QUESTIONS!D1915="A",QUESTIONS!J1915,"")</f>
        <v/>
      </c>
      <c r="B1894" s="51" t="str">
        <f>IF(QUESTIONS!D1915="O",QUESTIONS!J1915,"")</f>
        <v>}</v>
      </c>
      <c r="C1894" s="51" t="str">
        <f>IF(QUESTIONS!D1915="E",QUESTIONS!J1915,"")</f>
        <v/>
      </c>
      <c r="D1894" s="9" t="s">
        <v>13</v>
      </c>
    </row>
    <row r="1895" spans="1:4" x14ac:dyDescent="0.25">
      <c r="A1895" s="51" t="str">
        <f>IF(QUESTIONS!D1916="A",QUESTIONS!J1916,"")</f>
        <v/>
      </c>
      <c r="B1895" s="51" t="str">
        <f>IF(QUESTIONS!D1916="O",QUESTIONS!J1916,"")</f>
        <v>}</v>
      </c>
      <c r="C1895" s="51" t="str">
        <f>IF(QUESTIONS!D1916="E",QUESTIONS!J1916,"")</f>
        <v/>
      </c>
      <c r="D1895" s="9" t="s">
        <v>13</v>
      </c>
    </row>
    <row r="1896" spans="1:4" x14ac:dyDescent="0.25">
      <c r="A1896" s="51" t="str">
        <f>IF(QUESTIONS!D1917="A",QUESTIONS!J1917,"")</f>
        <v/>
      </c>
      <c r="B1896" s="51" t="str">
        <f>IF(QUESTIONS!D1917="O",QUESTIONS!J1917,"")</f>
        <v>}</v>
      </c>
      <c r="C1896" s="51" t="str">
        <f>IF(QUESTIONS!D1917="E",QUESTIONS!J1917,"")</f>
        <v/>
      </c>
      <c r="D1896" s="9" t="s">
        <v>13</v>
      </c>
    </row>
    <row r="1897" spans="1:4" x14ac:dyDescent="0.25">
      <c r="A1897" s="51" t="str">
        <f>IF(QUESTIONS!D1918="A",QUESTIONS!J1918,"")</f>
        <v/>
      </c>
      <c r="B1897" s="51" t="str">
        <f>IF(QUESTIONS!D1918="O",QUESTIONS!J1918,"")</f>
        <v>}</v>
      </c>
      <c r="C1897" s="51" t="str">
        <f>IF(QUESTIONS!D1918="E",QUESTIONS!J1918,"")</f>
        <v/>
      </c>
      <c r="D1897" s="9" t="s">
        <v>13</v>
      </c>
    </row>
    <row r="1898" spans="1:4" x14ac:dyDescent="0.25">
      <c r="A1898" s="51" t="str">
        <f>IF(QUESTIONS!D1919="A",QUESTIONS!J1919,"")</f>
        <v/>
      </c>
      <c r="B1898" s="51" t="str">
        <f>IF(QUESTIONS!D1919="O",QUESTIONS!J1919,"")</f>
        <v>}</v>
      </c>
      <c r="C1898" s="51" t="str">
        <f>IF(QUESTIONS!D1919="E",QUESTIONS!J1919,"")</f>
        <v/>
      </c>
      <c r="D1898" s="9" t="s">
        <v>13</v>
      </c>
    </row>
    <row r="1899" spans="1:4" x14ac:dyDescent="0.25">
      <c r="A1899" s="51" t="str">
        <f>IF(QUESTIONS!D1920="A",QUESTIONS!J1920,"")</f>
        <v/>
      </c>
      <c r="B1899" s="51" t="str">
        <f>IF(QUESTIONS!D1920="O",QUESTIONS!J1920,"")</f>
        <v>}</v>
      </c>
      <c r="C1899" s="51" t="str">
        <f>IF(QUESTIONS!D1920="E",QUESTIONS!J1920,"")</f>
        <v/>
      </c>
      <c r="D1899" s="9" t="s">
        <v>13</v>
      </c>
    </row>
    <row r="1900" spans="1:4" x14ac:dyDescent="0.25">
      <c r="A1900" s="51" t="str">
        <f>IF(QUESTIONS!D1921="A",QUESTIONS!J1921,"")</f>
        <v/>
      </c>
      <c r="B1900" s="51" t="str">
        <f>IF(QUESTIONS!D1921="O",QUESTIONS!J1921,"")</f>
        <v>}</v>
      </c>
      <c r="C1900" s="51" t="str">
        <f>IF(QUESTIONS!D1921="E",QUESTIONS!J1921,"")</f>
        <v/>
      </c>
      <c r="D1900" s="9" t="s">
        <v>13</v>
      </c>
    </row>
    <row r="1901" spans="1:4" x14ac:dyDescent="0.25">
      <c r="A1901" s="51" t="str">
        <f>IF(QUESTIONS!D1922="A",QUESTIONS!J1922,"")</f>
        <v/>
      </c>
      <c r="B1901" s="51" t="str">
        <f>IF(QUESTIONS!D1922="O",QUESTIONS!J1922,"")</f>
        <v>}</v>
      </c>
      <c r="C1901" s="51" t="str">
        <f>IF(QUESTIONS!D1922="E",QUESTIONS!J1922,"")</f>
        <v/>
      </c>
      <c r="D1901" s="9" t="s">
        <v>13</v>
      </c>
    </row>
    <row r="1902" spans="1:4" x14ac:dyDescent="0.25">
      <c r="A1902" s="51" t="str">
        <f>IF(QUESTIONS!D1923="A",QUESTIONS!J1923,"")</f>
        <v/>
      </c>
      <c r="B1902" s="51" t="str">
        <f>IF(QUESTIONS!D1923="O",QUESTIONS!J1923,"")</f>
        <v>}</v>
      </c>
      <c r="C1902" s="51" t="str">
        <f>IF(QUESTIONS!D1923="E",QUESTIONS!J1923,"")</f>
        <v/>
      </c>
      <c r="D1902" s="9" t="s">
        <v>13</v>
      </c>
    </row>
    <row r="1903" spans="1:4" x14ac:dyDescent="0.25">
      <c r="A1903" s="51" t="str">
        <f>IF(QUESTIONS!D1924="A",QUESTIONS!J1924,"")</f>
        <v/>
      </c>
      <c r="B1903" s="51" t="str">
        <f>IF(QUESTIONS!D1924="O",QUESTIONS!J1924,"")</f>
        <v>}</v>
      </c>
      <c r="C1903" s="51" t="str">
        <f>IF(QUESTIONS!D1924="E",QUESTIONS!J1924,"")</f>
        <v/>
      </c>
      <c r="D1903" s="9" t="s">
        <v>13</v>
      </c>
    </row>
    <row r="1904" spans="1:4" x14ac:dyDescent="0.25">
      <c r="A1904" s="51" t="str">
        <f>IF(QUESTIONS!D1925="A",QUESTIONS!J1925,"")</f>
        <v/>
      </c>
      <c r="B1904" s="51" t="str">
        <f>IF(QUESTIONS!D1925="O",QUESTIONS!J1925,"")</f>
        <v>}</v>
      </c>
      <c r="C1904" s="51" t="str">
        <f>IF(QUESTIONS!D1925="E",QUESTIONS!J1925,"")</f>
        <v/>
      </c>
      <c r="D1904" s="9" t="s">
        <v>13</v>
      </c>
    </row>
    <row r="1905" spans="1:4" x14ac:dyDescent="0.25">
      <c r="A1905" s="51" t="str">
        <f>IF(QUESTIONS!D1926="A",QUESTIONS!J1926,"")</f>
        <v/>
      </c>
      <c r="B1905" s="51" t="str">
        <f>IF(QUESTIONS!D1926="O",QUESTIONS!J1926,"")</f>
        <v>}</v>
      </c>
      <c r="C1905" s="51" t="str">
        <f>IF(QUESTIONS!D1926="E",QUESTIONS!J1926,"")</f>
        <v/>
      </c>
      <c r="D1905" s="9" t="s">
        <v>13</v>
      </c>
    </row>
    <row r="1906" spans="1:4" x14ac:dyDescent="0.25">
      <c r="A1906" s="51" t="str">
        <f>IF(QUESTIONS!D1927="A",QUESTIONS!J1927,"")</f>
        <v/>
      </c>
      <c r="B1906" s="51" t="str">
        <f>IF(QUESTIONS!D1927="O",QUESTIONS!J1927,"")</f>
        <v>}</v>
      </c>
      <c r="C1906" s="51" t="str">
        <f>IF(QUESTIONS!D1927="E",QUESTIONS!J1927,"")</f>
        <v/>
      </c>
      <c r="D1906" s="9" t="s">
        <v>13</v>
      </c>
    </row>
    <row r="1907" spans="1:4" x14ac:dyDescent="0.25">
      <c r="A1907" s="51" t="str">
        <f>IF(QUESTIONS!D1928="A",QUESTIONS!J1928,"")</f>
        <v/>
      </c>
      <c r="B1907" s="51" t="str">
        <f>IF(QUESTIONS!D1928="O",QUESTIONS!J1928,"")</f>
        <v>}</v>
      </c>
      <c r="C1907" s="51" t="str">
        <f>IF(QUESTIONS!D1928="E",QUESTIONS!J1928,"")</f>
        <v/>
      </c>
      <c r="D1907" s="9" t="s">
        <v>13</v>
      </c>
    </row>
    <row r="1908" spans="1:4" x14ac:dyDescent="0.25">
      <c r="A1908" s="51" t="str">
        <f>IF(QUESTIONS!D1929="A",QUESTIONS!J1929,"")</f>
        <v/>
      </c>
      <c r="B1908" s="51" t="str">
        <f>IF(QUESTIONS!D1929="O",QUESTIONS!J1929,"")</f>
        <v>}</v>
      </c>
      <c r="C1908" s="51" t="str">
        <f>IF(QUESTIONS!D1929="E",QUESTIONS!J1929,"")</f>
        <v/>
      </c>
      <c r="D1908" s="9" t="s">
        <v>13</v>
      </c>
    </row>
    <row r="1909" spans="1:4" x14ac:dyDescent="0.25">
      <c r="A1909" s="51" t="str">
        <f>IF(QUESTIONS!D1930="A",QUESTIONS!J1930,"")</f>
        <v/>
      </c>
      <c r="B1909" s="51" t="str">
        <f>IF(QUESTIONS!D1930="O",QUESTIONS!J1930,"")</f>
        <v>}</v>
      </c>
      <c r="C1909" s="51" t="str">
        <f>IF(QUESTIONS!D1930="E",QUESTIONS!J1930,"")</f>
        <v/>
      </c>
      <c r="D1909" s="9" t="s">
        <v>13</v>
      </c>
    </row>
    <row r="1910" spans="1:4" x14ac:dyDescent="0.25">
      <c r="A1910" s="51" t="str">
        <f>IF(QUESTIONS!D1931="A",QUESTIONS!J1931,"")</f>
        <v/>
      </c>
      <c r="B1910" s="51" t="str">
        <f>IF(QUESTIONS!D1931="O",QUESTIONS!J1931,"")</f>
        <v>}</v>
      </c>
      <c r="C1910" s="51" t="str">
        <f>IF(QUESTIONS!D1931="E",QUESTIONS!J1931,"")</f>
        <v/>
      </c>
      <c r="D1910" s="9" t="s">
        <v>13</v>
      </c>
    </row>
    <row r="1911" spans="1:4" x14ac:dyDescent="0.25">
      <c r="A1911" s="51" t="str">
        <f>IF(QUESTIONS!D1932="A",QUESTIONS!J1932,"")</f>
        <v/>
      </c>
      <c r="B1911" s="51" t="str">
        <f>IF(QUESTIONS!D1932="O",QUESTIONS!J1932,"")</f>
        <v>}</v>
      </c>
      <c r="C1911" s="51" t="str">
        <f>IF(QUESTIONS!D1932="E",QUESTIONS!J1932,"")</f>
        <v/>
      </c>
      <c r="D1911" s="9" t="s">
        <v>13</v>
      </c>
    </row>
    <row r="1912" spans="1:4" x14ac:dyDescent="0.25">
      <c r="A1912" s="51" t="str">
        <f>IF(QUESTIONS!D1933="A",QUESTIONS!J1933,"")</f>
        <v/>
      </c>
      <c r="B1912" s="51" t="str">
        <f>IF(QUESTIONS!D1933="O",QUESTIONS!J1933,"")</f>
        <v>}</v>
      </c>
      <c r="C1912" s="51" t="str">
        <f>IF(QUESTIONS!D1933="E",QUESTIONS!J1933,"")</f>
        <v/>
      </c>
      <c r="D1912" s="9" t="s">
        <v>13</v>
      </c>
    </row>
    <row r="1913" spans="1:4" x14ac:dyDescent="0.25">
      <c r="A1913" s="51" t="str">
        <f>IF(QUESTIONS!D1934="A",QUESTIONS!J1934,"")</f>
        <v/>
      </c>
      <c r="B1913" s="51" t="str">
        <f>IF(QUESTIONS!D1934="O",QUESTIONS!J1934,"")</f>
        <v>}</v>
      </c>
      <c r="C1913" s="51" t="str">
        <f>IF(QUESTIONS!D1934="E",QUESTIONS!J1934,"")</f>
        <v/>
      </c>
      <c r="D1913" s="9" t="s">
        <v>13</v>
      </c>
    </row>
    <row r="1914" spans="1:4" x14ac:dyDescent="0.25">
      <c r="A1914" s="51" t="str">
        <f>IF(QUESTIONS!D1935="A",QUESTIONS!J1935,"")</f>
        <v/>
      </c>
      <c r="B1914" s="51" t="str">
        <f>IF(QUESTIONS!D1935="O",QUESTIONS!J1935,"")</f>
        <v>}</v>
      </c>
      <c r="C1914" s="51" t="str">
        <f>IF(QUESTIONS!D1935="E",QUESTIONS!J1935,"")</f>
        <v/>
      </c>
      <c r="D1914" s="9" t="s">
        <v>13</v>
      </c>
    </row>
    <row r="1915" spans="1:4" x14ac:dyDescent="0.25">
      <c r="A1915" s="51" t="str">
        <f>IF(QUESTIONS!D1936="A",QUESTIONS!J1936,"")</f>
        <v/>
      </c>
      <c r="B1915" s="51" t="str">
        <f>IF(QUESTIONS!D1936="O",QUESTIONS!J1936,"")</f>
        <v>}</v>
      </c>
      <c r="C1915" s="51" t="str">
        <f>IF(QUESTIONS!D1936="E",QUESTIONS!J1936,"")</f>
        <v/>
      </c>
      <c r="D1915" s="9" t="s">
        <v>13</v>
      </c>
    </row>
    <row r="1916" spans="1:4" x14ac:dyDescent="0.25">
      <c r="A1916" s="51" t="str">
        <f>IF(QUESTIONS!D1937="A",QUESTIONS!J1937,"")</f>
        <v/>
      </c>
      <c r="B1916" s="51" t="str">
        <f>IF(QUESTIONS!D1937="O",QUESTIONS!J1937,"")</f>
        <v>}</v>
      </c>
      <c r="C1916" s="51" t="str">
        <f>IF(QUESTIONS!D1937="E",QUESTIONS!J1937,"")</f>
        <v/>
      </c>
      <c r="D1916" s="9" t="s">
        <v>13</v>
      </c>
    </row>
    <row r="1917" spans="1:4" x14ac:dyDescent="0.25">
      <c r="A1917" s="51" t="str">
        <f>IF(QUESTIONS!D1938="A",QUESTIONS!J1938,"")</f>
        <v/>
      </c>
      <c r="B1917" s="51" t="str">
        <f>IF(QUESTIONS!D1938="O",QUESTIONS!J1938,"")</f>
        <v>}</v>
      </c>
      <c r="C1917" s="51" t="str">
        <f>IF(QUESTIONS!D1938="E",QUESTIONS!J1938,"")</f>
        <v/>
      </c>
      <c r="D1917" s="9" t="s">
        <v>13</v>
      </c>
    </row>
    <row r="1918" spans="1:4" x14ac:dyDescent="0.25">
      <c r="A1918" s="51" t="str">
        <f>IF(QUESTIONS!D1939="A",QUESTIONS!J1939,"")</f>
        <v/>
      </c>
      <c r="B1918" s="51" t="str">
        <f>IF(QUESTIONS!D1939="O",QUESTIONS!J1939,"")</f>
        <v>}</v>
      </c>
      <c r="C1918" s="51" t="str">
        <f>IF(QUESTIONS!D1939="E",QUESTIONS!J1939,"")</f>
        <v/>
      </c>
      <c r="D1918" s="9" t="s">
        <v>13</v>
      </c>
    </row>
    <row r="1919" spans="1:4" x14ac:dyDescent="0.25">
      <c r="A1919" s="51" t="str">
        <f>IF(QUESTIONS!D1940="A",QUESTIONS!J1940,"")</f>
        <v/>
      </c>
      <c r="B1919" s="51" t="str">
        <f>IF(QUESTIONS!D1940="O",QUESTIONS!J1940,"")</f>
        <v>}</v>
      </c>
      <c r="C1919" s="51" t="str">
        <f>IF(QUESTIONS!D1940="E",QUESTIONS!J1940,"")</f>
        <v/>
      </c>
      <c r="D1919" s="9" t="s">
        <v>13</v>
      </c>
    </row>
    <row r="1920" spans="1:4" x14ac:dyDescent="0.25">
      <c r="A1920" s="51" t="str">
        <f>IF(QUESTIONS!D1941="A",QUESTIONS!J1941,"")</f>
        <v/>
      </c>
      <c r="B1920" s="51" t="str">
        <f>IF(QUESTIONS!D1941="O",QUESTIONS!J1941,"")</f>
        <v>}</v>
      </c>
      <c r="C1920" s="51" t="str">
        <f>IF(QUESTIONS!D1941="E",QUESTIONS!J1941,"")</f>
        <v/>
      </c>
      <c r="D1920" s="9" t="s">
        <v>13</v>
      </c>
    </row>
    <row r="1921" spans="1:4" x14ac:dyDescent="0.25">
      <c r="A1921" s="51" t="str">
        <f>IF(QUESTIONS!D1942="A",QUESTIONS!J1942,"")</f>
        <v/>
      </c>
      <c r="B1921" s="51" t="str">
        <f>IF(QUESTIONS!D1942="O",QUESTIONS!J1942,"")</f>
        <v>}</v>
      </c>
      <c r="C1921" s="51" t="str">
        <f>IF(QUESTIONS!D1942="E",QUESTIONS!J1942,"")</f>
        <v/>
      </c>
      <c r="D1921" s="9" t="s">
        <v>13</v>
      </c>
    </row>
    <row r="1922" spans="1:4" x14ac:dyDescent="0.25">
      <c r="A1922" s="51" t="str">
        <f>IF(QUESTIONS!D1943="A",QUESTIONS!J1943,"")</f>
        <v/>
      </c>
      <c r="B1922" s="51" t="str">
        <f>IF(QUESTIONS!D1943="O",QUESTIONS!J1943,"")</f>
        <v>}</v>
      </c>
      <c r="C1922" s="51" t="str">
        <f>IF(QUESTIONS!D1943="E",QUESTIONS!J1943,"")</f>
        <v/>
      </c>
      <c r="D1922" s="9" t="s">
        <v>13</v>
      </c>
    </row>
    <row r="1923" spans="1:4" x14ac:dyDescent="0.25">
      <c r="A1923" s="51" t="str">
        <f>IF(QUESTIONS!D1944="A",QUESTIONS!J1944,"")</f>
        <v/>
      </c>
      <c r="B1923" s="51" t="str">
        <f>IF(QUESTIONS!D1944="O",QUESTIONS!J1944,"")</f>
        <v>}</v>
      </c>
      <c r="C1923" s="51" t="str">
        <f>IF(QUESTIONS!D1944="E",QUESTIONS!J1944,"")</f>
        <v/>
      </c>
      <c r="D1923" s="9" t="s">
        <v>13</v>
      </c>
    </row>
    <row r="1924" spans="1:4" x14ac:dyDescent="0.25">
      <c r="A1924" s="51" t="str">
        <f>IF(QUESTIONS!D1945="A",QUESTIONS!J1945,"")</f>
        <v/>
      </c>
      <c r="B1924" s="51" t="str">
        <f>IF(QUESTIONS!D1945="O",QUESTIONS!J1945,"")</f>
        <v>}</v>
      </c>
      <c r="C1924" s="51" t="str">
        <f>IF(QUESTIONS!D1945="E",QUESTIONS!J1945,"")</f>
        <v/>
      </c>
      <c r="D1924" s="9" t="s">
        <v>13</v>
      </c>
    </row>
    <row r="1925" spans="1:4" x14ac:dyDescent="0.25">
      <c r="A1925" s="51" t="str">
        <f>IF(QUESTIONS!D1946="A",QUESTIONS!J1946,"")</f>
        <v/>
      </c>
      <c r="B1925" s="51" t="str">
        <f>IF(QUESTIONS!D1946="O",QUESTIONS!J1946,"")</f>
        <v>}</v>
      </c>
      <c r="C1925" s="51" t="str">
        <f>IF(QUESTIONS!D1946="E",QUESTIONS!J1946,"")</f>
        <v/>
      </c>
      <c r="D1925" s="9" t="s">
        <v>13</v>
      </c>
    </row>
    <row r="1926" spans="1:4" x14ac:dyDescent="0.25">
      <c r="A1926" s="51" t="str">
        <f>IF(QUESTIONS!D1947="A",QUESTIONS!J1947,"")</f>
        <v/>
      </c>
      <c r="B1926" s="51" t="str">
        <f>IF(QUESTIONS!D1947="O",QUESTIONS!J1947,"")</f>
        <v>}</v>
      </c>
      <c r="C1926" s="51" t="str">
        <f>IF(QUESTIONS!D1947="E",QUESTIONS!J1947,"")</f>
        <v/>
      </c>
      <c r="D1926" s="9" t="s">
        <v>13</v>
      </c>
    </row>
    <row r="1927" spans="1:4" x14ac:dyDescent="0.25">
      <c r="A1927" s="51" t="str">
        <f>IF(QUESTIONS!D1948="A",QUESTIONS!J1948,"")</f>
        <v/>
      </c>
      <c r="B1927" s="51" t="str">
        <f>IF(QUESTIONS!D1948="O",QUESTIONS!J1948,"")</f>
        <v>}</v>
      </c>
      <c r="C1927" s="51" t="str">
        <f>IF(QUESTIONS!D1948="E",QUESTIONS!J1948,"")</f>
        <v/>
      </c>
      <c r="D1927" s="9" t="s">
        <v>13</v>
      </c>
    </row>
    <row r="1928" spans="1:4" x14ac:dyDescent="0.25">
      <c r="A1928" s="51" t="str">
        <f>IF(QUESTIONS!D1949="A",QUESTIONS!J1949,"")</f>
        <v/>
      </c>
      <c r="B1928" s="51" t="str">
        <f>IF(QUESTIONS!D1949="O",QUESTIONS!J1949,"")</f>
        <v>}</v>
      </c>
      <c r="C1928" s="51" t="str">
        <f>IF(QUESTIONS!D1949="E",QUESTIONS!J1949,"")</f>
        <v/>
      </c>
      <c r="D1928" s="9" t="s">
        <v>13</v>
      </c>
    </row>
    <row r="1929" spans="1:4" x14ac:dyDescent="0.25">
      <c r="A1929" s="51" t="str">
        <f>IF(QUESTIONS!D1950="A",QUESTIONS!J1950,"")</f>
        <v/>
      </c>
      <c r="B1929" s="51" t="str">
        <f>IF(QUESTIONS!D1950="O",QUESTIONS!J1950,"")</f>
        <v>}</v>
      </c>
      <c r="C1929" s="51" t="str">
        <f>IF(QUESTIONS!D1950="E",QUESTIONS!J1950,"")</f>
        <v/>
      </c>
      <c r="D1929" s="9" t="s">
        <v>13</v>
      </c>
    </row>
    <row r="1930" spans="1:4" x14ac:dyDescent="0.25">
      <c r="A1930" s="51" t="str">
        <f>IF(QUESTIONS!D1951="A",QUESTIONS!J1951,"")</f>
        <v/>
      </c>
      <c r="B1930" s="51" t="str">
        <f>IF(QUESTIONS!D1951="O",QUESTIONS!J1951,"")</f>
        <v>}</v>
      </c>
      <c r="C1930" s="51" t="str">
        <f>IF(QUESTIONS!D1951="E",QUESTIONS!J1951,"")</f>
        <v/>
      </c>
      <c r="D1930" s="9" t="s">
        <v>13</v>
      </c>
    </row>
    <row r="1931" spans="1:4" x14ac:dyDescent="0.25">
      <c r="A1931" s="51" t="str">
        <f>IF(QUESTIONS!D1952="A",QUESTIONS!J1952,"")</f>
        <v/>
      </c>
      <c r="B1931" s="51" t="str">
        <f>IF(QUESTIONS!D1952="O",QUESTIONS!J1952,"")</f>
        <v>}</v>
      </c>
      <c r="C1931" s="51" t="str">
        <f>IF(QUESTIONS!D1952="E",QUESTIONS!J1952,"")</f>
        <v/>
      </c>
      <c r="D1931" s="9" t="s">
        <v>13</v>
      </c>
    </row>
    <row r="1932" spans="1:4" x14ac:dyDescent="0.25">
      <c r="A1932" s="51" t="str">
        <f>IF(QUESTIONS!D1953="A",QUESTIONS!J1953,"")</f>
        <v/>
      </c>
      <c r="B1932" s="51" t="str">
        <f>IF(QUESTIONS!D1953="O",QUESTIONS!J1953,"")</f>
        <v>}</v>
      </c>
      <c r="C1932" s="51" t="str">
        <f>IF(QUESTIONS!D1953="E",QUESTIONS!J1953,"")</f>
        <v/>
      </c>
      <c r="D1932" s="9" t="s">
        <v>13</v>
      </c>
    </row>
    <row r="1933" spans="1:4" x14ac:dyDescent="0.25">
      <c r="A1933" s="51" t="str">
        <f>IF(QUESTIONS!D1954="A",QUESTIONS!J1954,"")</f>
        <v/>
      </c>
      <c r="B1933" s="51" t="str">
        <f>IF(QUESTIONS!D1954="O",QUESTIONS!J1954,"")</f>
        <v>}</v>
      </c>
      <c r="C1933" s="51" t="str">
        <f>IF(QUESTIONS!D1954="E",QUESTIONS!J1954,"")</f>
        <v/>
      </c>
      <c r="D1933" s="9" t="s">
        <v>13</v>
      </c>
    </row>
    <row r="1934" spans="1:4" x14ac:dyDescent="0.25">
      <c r="A1934" s="51" t="str">
        <f>IF(QUESTIONS!D1955="A",QUESTIONS!J1955,"")</f>
        <v/>
      </c>
      <c r="B1934" s="51" t="str">
        <f>IF(QUESTIONS!D1955="O",QUESTIONS!J1955,"")</f>
        <v>}</v>
      </c>
      <c r="C1934" s="51" t="str">
        <f>IF(QUESTIONS!D1955="E",QUESTIONS!J1955,"")</f>
        <v/>
      </c>
      <c r="D1934" s="9" t="s">
        <v>13</v>
      </c>
    </row>
    <row r="1935" spans="1:4" x14ac:dyDescent="0.25">
      <c r="A1935" s="51" t="str">
        <f>IF(QUESTIONS!D1956="A",QUESTIONS!J1956,"")</f>
        <v/>
      </c>
      <c r="B1935" s="51" t="str">
        <f>IF(QUESTIONS!D1956="O",QUESTIONS!J1956,"")</f>
        <v>}</v>
      </c>
      <c r="C1935" s="51" t="str">
        <f>IF(QUESTIONS!D1956="E",QUESTIONS!J1956,"")</f>
        <v/>
      </c>
      <c r="D1935" s="9" t="s">
        <v>13</v>
      </c>
    </row>
    <row r="1936" spans="1:4" x14ac:dyDescent="0.25">
      <c r="A1936" s="51" t="str">
        <f>IF(QUESTIONS!D1957="A",QUESTIONS!J1957,"")</f>
        <v/>
      </c>
      <c r="B1936" s="51" t="str">
        <f>IF(QUESTIONS!D1957="O",QUESTIONS!J1957,"")</f>
        <v>}</v>
      </c>
      <c r="C1936" s="51" t="str">
        <f>IF(QUESTIONS!D1957="E",QUESTIONS!J1957,"")</f>
        <v/>
      </c>
      <c r="D1936" s="9" t="s">
        <v>13</v>
      </c>
    </row>
    <row r="1937" spans="1:4" x14ac:dyDescent="0.25">
      <c r="A1937" s="51" t="str">
        <f>IF(QUESTIONS!D1958="A",QUESTIONS!J1958,"")</f>
        <v/>
      </c>
      <c r="B1937" s="51" t="str">
        <f>IF(QUESTIONS!D1958="O",QUESTIONS!J1958,"")</f>
        <v>}</v>
      </c>
      <c r="C1937" s="51" t="str">
        <f>IF(QUESTIONS!D1958="E",QUESTIONS!J1958,"")</f>
        <v/>
      </c>
      <c r="D1937" s="9" t="s">
        <v>13</v>
      </c>
    </row>
    <row r="1938" spans="1:4" x14ac:dyDescent="0.25">
      <c r="A1938" s="51" t="str">
        <f>IF(QUESTIONS!D1959="A",QUESTIONS!J1959,"")</f>
        <v/>
      </c>
      <c r="B1938" s="51" t="str">
        <f>IF(QUESTIONS!D1959="O",QUESTIONS!J1959,"")</f>
        <v>}</v>
      </c>
      <c r="C1938" s="51" t="str">
        <f>IF(QUESTIONS!D1959="E",QUESTIONS!J1959,"")</f>
        <v/>
      </c>
      <c r="D1938" s="9" t="s">
        <v>13</v>
      </c>
    </row>
    <row r="1939" spans="1:4" x14ac:dyDescent="0.25">
      <c r="A1939" s="51" t="str">
        <f>IF(QUESTIONS!D1960="A",QUESTIONS!J1960,"")</f>
        <v/>
      </c>
      <c r="B1939" s="51" t="str">
        <f>IF(QUESTIONS!D1960="O",QUESTIONS!J1960,"")</f>
        <v>}</v>
      </c>
      <c r="C1939" s="51" t="str">
        <f>IF(QUESTIONS!D1960="E",QUESTIONS!J1960,"")</f>
        <v/>
      </c>
      <c r="D1939" s="9" t="s">
        <v>13</v>
      </c>
    </row>
    <row r="1940" spans="1:4" x14ac:dyDescent="0.25">
      <c r="A1940" s="51" t="str">
        <f>IF(QUESTIONS!D1961="A",QUESTIONS!J1961,"")</f>
        <v/>
      </c>
      <c r="B1940" s="51" t="str">
        <f>IF(QUESTIONS!D1961="O",QUESTIONS!J1961,"")</f>
        <v>}</v>
      </c>
      <c r="C1940" s="51" t="str">
        <f>IF(QUESTIONS!D1961="E",QUESTIONS!J1961,"")</f>
        <v/>
      </c>
      <c r="D1940" s="9" t="s">
        <v>13</v>
      </c>
    </row>
    <row r="1941" spans="1:4" x14ac:dyDescent="0.25">
      <c r="A1941" s="51" t="str">
        <f>IF(QUESTIONS!D1962="A",QUESTIONS!J1962,"")</f>
        <v/>
      </c>
      <c r="B1941" s="51" t="str">
        <f>IF(QUESTIONS!D1962="O",QUESTIONS!J1962,"")</f>
        <v>}</v>
      </c>
      <c r="C1941" s="51" t="str">
        <f>IF(QUESTIONS!D1962="E",QUESTIONS!J1962,"")</f>
        <v/>
      </c>
      <c r="D1941" s="9" t="s">
        <v>13</v>
      </c>
    </row>
    <row r="1942" spans="1:4" x14ac:dyDescent="0.25">
      <c r="A1942" s="51" t="str">
        <f>IF(QUESTIONS!D1963="A",QUESTIONS!J1963,"")</f>
        <v/>
      </c>
      <c r="B1942" s="51" t="str">
        <f>IF(QUESTIONS!D1963="O",QUESTIONS!J1963,"")</f>
        <v>}</v>
      </c>
      <c r="C1942" s="51" t="str">
        <f>IF(QUESTIONS!D1963="E",QUESTIONS!J1963,"")</f>
        <v/>
      </c>
      <c r="D1942" s="9" t="s">
        <v>13</v>
      </c>
    </row>
    <row r="1943" spans="1:4" x14ac:dyDescent="0.25">
      <c r="A1943" s="51" t="str">
        <f>IF(QUESTIONS!D1964="A",QUESTIONS!J1964,"")</f>
        <v/>
      </c>
      <c r="B1943" s="51" t="str">
        <f>IF(QUESTIONS!D1964="O",QUESTIONS!J1964,"")</f>
        <v>}</v>
      </c>
      <c r="C1943" s="51" t="str">
        <f>IF(QUESTIONS!D1964="E",QUESTIONS!J1964,"")</f>
        <v/>
      </c>
      <c r="D1943" s="9" t="s">
        <v>13</v>
      </c>
    </row>
    <row r="1944" spans="1:4" x14ac:dyDescent="0.25">
      <c r="A1944" s="51" t="str">
        <f>IF(QUESTIONS!D1965="A",QUESTIONS!J1965,"")</f>
        <v/>
      </c>
      <c r="B1944" s="51" t="str">
        <f>IF(QUESTIONS!D1965="O",QUESTIONS!J1965,"")</f>
        <v>}</v>
      </c>
      <c r="C1944" s="51" t="str">
        <f>IF(QUESTIONS!D1965="E",QUESTIONS!J1965,"")</f>
        <v/>
      </c>
      <c r="D1944" s="9" t="s">
        <v>13</v>
      </c>
    </row>
    <row r="1945" spans="1:4" x14ac:dyDescent="0.25">
      <c r="A1945" s="51" t="str">
        <f>IF(QUESTIONS!D1966="A",QUESTIONS!J1966,"")</f>
        <v/>
      </c>
      <c r="B1945" s="51" t="str">
        <f>IF(QUESTIONS!D1966="O",QUESTIONS!J1966,"")</f>
        <v>}</v>
      </c>
      <c r="C1945" s="51" t="str">
        <f>IF(QUESTIONS!D1966="E",QUESTIONS!J1966,"")</f>
        <v/>
      </c>
      <c r="D1945" s="9" t="s">
        <v>13</v>
      </c>
    </row>
    <row r="1946" spans="1:4" x14ac:dyDescent="0.25">
      <c r="A1946" s="51" t="str">
        <f>IF(QUESTIONS!D1967="A",QUESTIONS!J1967,"")</f>
        <v/>
      </c>
      <c r="B1946" s="51" t="str">
        <f>IF(QUESTIONS!D1967="O",QUESTIONS!J1967,"")</f>
        <v>}</v>
      </c>
      <c r="C1946" s="51" t="str">
        <f>IF(QUESTIONS!D1967="E",QUESTIONS!J1967,"")</f>
        <v/>
      </c>
      <c r="D1946" s="9" t="s">
        <v>13</v>
      </c>
    </row>
    <row r="1947" spans="1:4" x14ac:dyDescent="0.25">
      <c r="A1947" s="51" t="str">
        <f>IF(QUESTIONS!D1968="A",QUESTIONS!J1968,"")</f>
        <v/>
      </c>
      <c r="B1947" s="51" t="str">
        <f>IF(QUESTIONS!D1968="O",QUESTIONS!J1968,"")</f>
        <v>}</v>
      </c>
      <c r="C1947" s="51" t="str">
        <f>IF(QUESTIONS!D1968="E",QUESTIONS!J1968,"")</f>
        <v/>
      </c>
      <c r="D1947" s="9" t="s">
        <v>13</v>
      </c>
    </row>
    <row r="1948" spans="1:4" x14ac:dyDescent="0.25">
      <c r="A1948" s="51" t="str">
        <f>IF(QUESTIONS!D1969="A",QUESTIONS!J1969,"")</f>
        <v/>
      </c>
      <c r="B1948" s="51" t="str">
        <f>IF(QUESTIONS!D1969="O",QUESTIONS!J1969,"")</f>
        <v>}</v>
      </c>
      <c r="C1948" s="51" t="str">
        <f>IF(QUESTIONS!D1969="E",QUESTIONS!J1969,"")</f>
        <v/>
      </c>
      <c r="D1948" s="9" t="s">
        <v>13</v>
      </c>
    </row>
    <row r="1949" spans="1:4" x14ac:dyDescent="0.25">
      <c r="A1949" s="51" t="str">
        <f>IF(QUESTIONS!D1970="A",QUESTIONS!J1970,"")</f>
        <v/>
      </c>
      <c r="B1949" s="51" t="str">
        <f>IF(QUESTIONS!D1970="O",QUESTIONS!J1970,"")</f>
        <v>}</v>
      </c>
      <c r="C1949" s="51" t="str">
        <f>IF(QUESTIONS!D1970="E",QUESTIONS!J1970,"")</f>
        <v/>
      </c>
      <c r="D1949" s="9" t="s">
        <v>13</v>
      </c>
    </row>
    <row r="1950" spans="1:4" x14ac:dyDescent="0.25">
      <c r="A1950" s="51" t="str">
        <f>IF(QUESTIONS!D1971="A",QUESTIONS!J1971,"")</f>
        <v/>
      </c>
      <c r="B1950" s="51" t="str">
        <f>IF(QUESTIONS!D1971="O",QUESTIONS!J1971,"")</f>
        <v>}</v>
      </c>
      <c r="C1950" s="51" t="str">
        <f>IF(QUESTIONS!D1971="E",QUESTIONS!J1971,"")</f>
        <v/>
      </c>
      <c r="D1950" s="9" t="s">
        <v>13</v>
      </c>
    </row>
    <row r="1951" spans="1:4" x14ac:dyDescent="0.25">
      <c r="A1951" s="51" t="str">
        <f>IF(QUESTIONS!D1972="A",QUESTIONS!J1972,"")</f>
        <v/>
      </c>
      <c r="B1951" s="51" t="str">
        <f>IF(QUESTIONS!D1972="O",QUESTIONS!J1972,"")</f>
        <v>}</v>
      </c>
      <c r="C1951" s="51" t="str">
        <f>IF(QUESTIONS!D1972="E",QUESTIONS!J1972,"")</f>
        <v/>
      </c>
      <c r="D1951" s="9" t="s">
        <v>13</v>
      </c>
    </row>
    <row r="1952" spans="1:4" x14ac:dyDescent="0.25">
      <c r="A1952" s="51" t="str">
        <f>IF(QUESTIONS!D1973="A",QUESTIONS!J1973,"")</f>
        <v/>
      </c>
      <c r="B1952" s="51" t="str">
        <f>IF(QUESTIONS!D1973="O",QUESTIONS!J1973,"")</f>
        <v>}</v>
      </c>
      <c r="C1952" s="51" t="str">
        <f>IF(QUESTIONS!D1973="E",QUESTIONS!J1973,"")</f>
        <v/>
      </c>
      <c r="D1952" s="9" t="s">
        <v>13</v>
      </c>
    </row>
    <row r="1953" spans="1:4" x14ac:dyDescent="0.25">
      <c r="A1953" s="51" t="str">
        <f>IF(QUESTIONS!D1974="A",QUESTIONS!J1974,"")</f>
        <v/>
      </c>
      <c r="B1953" s="51" t="str">
        <f>IF(QUESTIONS!D1974="O",QUESTIONS!J1974,"")</f>
        <v>}</v>
      </c>
      <c r="C1953" s="51" t="str">
        <f>IF(QUESTIONS!D1974="E",QUESTIONS!J1974,"")</f>
        <v/>
      </c>
      <c r="D1953" s="9" t="s">
        <v>13</v>
      </c>
    </row>
    <row r="1954" spans="1:4" x14ac:dyDescent="0.25">
      <c r="A1954" s="51" t="str">
        <f>IF(QUESTIONS!D1975="A",QUESTIONS!J1975,"")</f>
        <v/>
      </c>
      <c r="B1954" s="51" t="str">
        <f>IF(QUESTIONS!D1975="O",QUESTIONS!J1975,"")</f>
        <v>}</v>
      </c>
      <c r="C1954" s="51" t="str">
        <f>IF(QUESTIONS!D1975="E",QUESTIONS!J1975,"")</f>
        <v/>
      </c>
      <c r="D1954" s="9" t="s">
        <v>13</v>
      </c>
    </row>
    <row r="1955" spans="1:4" x14ac:dyDescent="0.25">
      <c r="A1955" s="51" t="str">
        <f>IF(QUESTIONS!D1976="A",QUESTIONS!J1976,"")</f>
        <v/>
      </c>
      <c r="B1955" s="51" t="str">
        <f>IF(QUESTIONS!D1976="O",QUESTIONS!J1976,"")</f>
        <v>}</v>
      </c>
      <c r="C1955" s="51" t="str">
        <f>IF(QUESTIONS!D1976="E",QUESTIONS!J1976,"")</f>
        <v/>
      </c>
      <c r="D1955" s="9" t="s">
        <v>13</v>
      </c>
    </row>
    <row r="1956" spans="1:4" x14ac:dyDescent="0.25">
      <c r="A1956" s="51" t="str">
        <f>IF(QUESTIONS!D1977="A",QUESTIONS!J1977,"")</f>
        <v/>
      </c>
      <c r="B1956" s="51" t="str">
        <f>IF(QUESTIONS!D1977="O",QUESTIONS!J1977,"")</f>
        <v>}</v>
      </c>
      <c r="C1956" s="51" t="str">
        <f>IF(QUESTIONS!D1977="E",QUESTIONS!J1977,"")</f>
        <v/>
      </c>
      <c r="D1956" s="9" t="s">
        <v>13</v>
      </c>
    </row>
    <row r="1957" spans="1:4" x14ac:dyDescent="0.25">
      <c r="A1957" s="51" t="str">
        <f>IF(QUESTIONS!D1978="A",QUESTIONS!J1978,"")</f>
        <v/>
      </c>
      <c r="B1957" s="51" t="str">
        <f>IF(QUESTIONS!D1978="O",QUESTIONS!J1978,"")</f>
        <v>}</v>
      </c>
      <c r="C1957" s="51" t="str">
        <f>IF(QUESTIONS!D1978="E",QUESTIONS!J1978,"")</f>
        <v/>
      </c>
      <c r="D1957" s="9" t="s">
        <v>13</v>
      </c>
    </row>
    <row r="1958" spans="1:4" x14ac:dyDescent="0.25">
      <c r="A1958" s="51" t="str">
        <f>IF(QUESTIONS!D1979="A",QUESTIONS!J1979,"")</f>
        <v/>
      </c>
      <c r="B1958" s="51" t="str">
        <f>IF(QUESTIONS!D1979="O",QUESTIONS!J1979,"")</f>
        <v>}</v>
      </c>
      <c r="C1958" s="51" t="str">
        <f>IF(QUESTIONS!D1979="E",QUESTIONS!J1979,"")</f>
        <v/>
      </c>
      <c r="D1958" s="9" t="s">
        <v>13</v>
      </c>
    </row>
    <row r="1959" spans="1:4" x14ac:dyDescent="0.25">
      <c r="A1959" s="51" t="str">
        <f>IF(QUESTIONS!D1980="A",QUESTIONS!J1980,"")</f>
        <v/>
      </c>
      <c r="B1959" s="51" t="str">
        <f>IF(QUESTIONS!D1980="O",QUESTIONS!J1980,"")</f>
        <v>}</v>
      </c>
      <c r="C1959" s="51" t="str">
        <f>IF(QUESTIONS!D1980="E",QUESTIONS!J1980,"")</f>
        <v/>
      </c>
      <c r="D1959" s="9" t="s">
        <v>13</v>
      </c>
    </row>
    <row r="1960" spans="1:4" x14ac:dyDescent="0.25">
      <c r="A1960" s="51" t="str">
        <f>IF(QUESTIONS!D1981="A",QUESTIONS!J1981,"")</f>
        <v/>
      </c>
      <c r="B1960" s="51" t="str">
        <f>IF(QUESTIONS!D1981="O",QUESTIONS!J1981,"")</f>
        <v>}</v>
      </c>
      <c r="C1960" s="51" t="str">
        <f>IF(QUESTIONS!D1981="E",QUESTIONS!J1981,"")</f>
        <v/>
      </c>
      <c r="D1960" s="9" t="s">
        <v>13</v>
      </c>
    </row>
    <row r="1961" spans="1:4" x14ac:dyDescent="0.25">
      <c r="A1961" s="51" t="str">
        <f>IF(QUESTIONS!D1982="A",QUESTIONS!J1982,"")</f>
        <v/>
      </c>
      <c r="B1961" s="51" t="str">
        <f>IF(QUESTIONS!D1982="O",QUESTIONS!J1982,"")</f>
        <v>}</v>
      </c>
      <c r="C1961" s="51" t="str">
        <f>IF(QUESTIONS!D1982="E",QUESTIONS!J1982,"")</f>
        <v/>
      </c>
      <c r="D1961" s="9" t="s">
        <v>13</v>
      </c>
    </row>
    <row r="1962" spans="1:4" x14ac:dyDescent="0.25">
      <c r="A1962" s="51" t="str">
        <f>IF(QUESTIONS!D1983="A",QUESTIONS!J1983,"")</f>
        <v/>
      </c>
      <c r="B1962" s="51" t="str">
        <f>IF(QUESTIONS!D1983="O",QUESTIONS!J1983,"")</f>
        <v>}</v>
      </c>
      <c r="C1962" s="51" t="str">
        <f>IF(QUESTIONS!D1983="E",QUESTIONS!J1983,"")</f>
        <v/>
      </c>
      <c r="D1962" s="9" t="s">
        <v>13</v>
      </c>
    </row>
    <row r="1963" spans="1:4" x14ac:dyDescent="0.25">
      <c r="A1963" s="51" t="str">
        <f>IF(QUESTIONS!D1984="A",QUESTIONS!J1984,"")</f>
        <v/>
      </c>
      <c r="B1963" s="51" t="str">
        <f>IF(QUESTIONS!D1984="O",QUESTIONS!J1984,"")</f>
        <v>}</v>
      </c>
      <c r="C1963" s="51" t="str">
        <f>IF(QUESTIONS!D1984="E",QUESTIONS!J1984,"")</f>
        <v/>
      </c>
      <c r="D1963" s="9" t="s">
        <v>13</v>
      </c>
    </row>
    <row r="1964" spans="1:4" x14ac:dyDescent="0.25">
      <c r="A1964" s="51" t="str">
        <f>IF(QUESTIONS!D1985="A",QUESTIONS!J1985,"")</f>
        <v/>
      </c>
      <c r="B1964" s="51" t="str">
        <f>IF(QUESTIONS!D1985="O",QUESTIONS!J1985,"")</f>
        <v>}</v>
      </c>
      <c r="C1964" s="51" t="str">
        <f>IF(QUESTIONS!D1985="E",QUESTIONS!J1985,"")</f>
        <v/>
      </c>
      <c r="D1964" s="9" t="s">
        <v>13</v>
      </c>
    </row>
    <row r="1965" spans="1:4" x14ac:dyDescent="0.25">
      <c r="A1965" s="51" t="str">
        <f>IF(QUESTIONS!D1986="A",QUESTIONS!J1986,"")</f>
        <v/>
      </c>
      <c r="B1965" s="51" t="str">
        <f>IF(QUESTIONS!D1986="O",QUESTIONS!J1986,"")</f>
        <v>}</v>
      </c>
      <c r="C1965" s="51" t="str">
        <f>IF(QUESTIONS!D1986="E",QUESTIONS!J1986,"")</f>
        <v/>
      </c>
      <c r="D1965" s="9" t="s">
        <v>13</v>
      </c>
    </row>
    <row r="1966" spans="1:4" x14ac:dyDescent="0.25">
      <c r="A1966" s="51" t="str">
        <f>IF(QUESTIONS!D1987="A",QUESTIONS!J1987,"")</f>
        <v/>
      </c>
      <c r="B1966" s="51" t="str">
        <f>IF(QUESTIONS!D1987="O",QUESTIONS!J1987,"")</f>
        <v>}</v>
      </c>
      <c r="C1966" s="51" t="str">
        <f>IF(QUESTIONS!D1987="E",QUESTIONS!J1987,"")</f>
        <v/>
      </c>
      <c r="D1966" s="9" t="s">
        <v>13</v>
      </c>
    </row>
    <row r="1967" spans="1:4" x14ac:dyDescent="0.25">
      <c r="A1967" s="51" t="str">
        <f>IF(QUESTIONS!D1988="A",QUESTIONS!J1988,"")</f>
        <v/>
      </c>
      <c r="B1967" s="51" t="str">
        <f>IF(QUESTIONS!D1988="O",QUESTIONS!J1988,"")</f>
        <v>}</v>
      </c>
      <c r="C1967" s="51" t="str">
        <f>IF(QUESTIONS!D1988="E",QUESTIONS!J1988,"")</f>
        <v/>
      </c>
      <c r="D1967" s="9" t="s">
        <v>13</v>
      </c>
    </row>
    <row r="1968" spans="1:4" x14ac:dyDescent="0.25">
      <c r="A1968" s="51" t="str">
        <f>IF(QUESTIONS!D1989="A",QUESTIONS!J1989,"")</f>
        <v/>
      </c>
      <c r="B1968" s="51" t="str">
        <f>IF(QUESTIONS!D1989="O",QUESTIONS!J1989,"")</f>
        <v>}</v>
      </c>
      <c r="C1968" s="51" t="str">
        <f>IF(QUESTIONS!D1989="E",QUESTIONS!J1989,"")</f>
        <v/>
      </c>
      <c r="D1968" s="9" t="s">
        <v>13</v>
      </c>
    </row>
    <row r="1969" spans="1:4" x14ac:dyDescent="0.25">
      <c r="A1969" s="51" t="str">
        <f>IF(QUESTIONS!D1990="A",QUESTIONS!J1990,"")</f>
        <v/>
      </c>
      <c r="B1969" s="51" t="str">
        <f>IF(QUESTIONS!D1990="O",QUESTIONS!J1990,"")</f>
        <v>}</v>
      </c>
      <c r="C1969" s="51" t="str">
        <f>IF(QUESTIONS!D1990="E",QUESTIONS!J1990,"")</f>
        <v/>
      </c>
      <c r="D1969" s="9" t="s">
        <v>13</v>
      </c>
    </row>
    <row r="1970" spans="1:4" x14ac:dyDescent="0.25">
      <c r="A1970" s="51" t="str">
        <f>IF(QUESTIONS!D1991="A",QUESTIONS!J1991,"")</f>
        <v/>
      </c>
      <c r="B1970" s="51" t="str">
        <f>IF(QUESTIONS!D1991="O",QUESTIONS!J1991,"")</f>
        <v>}</v>
      </c>
      <c r="C1970" s="51" t="str">
        <f>IF(QUESTIONS!D1991="E",QUESTIONS!J1991,"")</f>
        <v/>
      </c>
      <c r="D1970" s="9" t="s">
        <v>13</v>
      </c>
    </row>
    <row r="1971" spans="1:4" x14ac:dyDescent="0.25">
      <c r="A1971" s="51" t="str">
        <f>IF(QUESTIONS!D1992="A",QUESTIONS!J1992,"")</f>
        <v/>
      </c>
      <c r="B1971" s="51" t="str">
        <f>IF(QUESTIONS!D1992="O",QUESTIONS!J1992,"")</f>
        <v>}</v>
      </c>
      <c r="C1971" s="51" t="str">
        <f>IF(QUESTIONS!D1992="E",QUESTIONS!J1992,"")</f>
        <v/>
      </c>
      <c r="D1971" s="9" t="s">
        <v>13</v>
      </c>
    </row>
    <row r="1972" spans="1:4" x14ac:dyDescent="0.25">
      <c r="A1972" s="51" t="str">
        <f>IF(QUESTIONS!D1993="A",QUESTIONS!J1993,"")</f>
        <v/>
      </c>
      <c r="B1972" s="51" t="str">
        <f>IF(QUESTIONS!D1993="O",QUESTIONS!J1993,"")</f>
        <v>}</v>
      </c>
      <c r="C1972" s="51" t="str">
        <f>IF(QUESTIONS!D1993="E",QUESTIONS!J1993,"")</f>
        <v/>
      </c>
      <c r="D1972" s="9" t="s">
        <v>13</v>
      </c>
    </row>
    <row r="1973" spans="1:4" x14ac:dyDescent="0.25">
      <c r="A1973" s="51" t="str">
        <f>IF(QUESTIONS!D1994="A",QUESTIONS!J1994,"")</f>
        <v/>
      </c>
      <c r="B1973" s="51" t="str">
        <f>IF(QUESTIONS!D1994="O",QUESTIONS!J1994,"")</f>
        <v>}</v>
      </c>
      <c r="C1973" s="51" t="str">
        <f>IF(QUESTIONS!D1994="E",QUESTIONS!J1994,"")</f>
        <v/>
      </c>
      <c r="D1973" s="9" t="s">
        <v>13</v>
      </c>
    </row>
    <row r="1974" spans="1:4" x14ac:dyDescent="0.25">
      <c r="A1974" s="51" t="str">
        <f>IF(QUESTIONS!D1995="A",QUESTIONS!J1995,"")</f>
        <v/>
      </c>
      <c r="B1974" s="51" t="str">
        <f>IF(QUESTIONS!D1995="O",QUESTIONS!J1995,"")</f>
        <v>}</v>
      </c>
      <c r="C1974" s="51" t="str">
        <f>IF(QUESTIONS!D1995="E",QUESTIONS!J1995,"")</f>
        <v/>
      </c>
      <c r="D1974" s="9" t="s">
        <v>13</v>
      </c>
    </row>
    <row r="1975" spans="1:4" x14ac:dyDescent="0.25">
      <c r="A1975" s="51" t="str">
        <f>IF(QUESTIONS!D1996="A",QUESTIONS!J1996,"")</f>
        <v/>
      </c>
      <c r="B1975" s="51" t="str">
        <f>IF(QUESTIONS!D1996="O",QUESTIONS!J1996,"")</f>
        <v>}</v>
      </c>
      <c r="C1975" s="51" t="str">
        <f>IF(QUESTIONS!D1996="E",QUESTIONS!J1996,"")</f>
        <v/>
      </c>
      <c r="D1975" s="9" t="s">
        <v>13</v>
      </c>
    </row>
    <row r="1976" spans="1:4" x14ac:dyDescent="0.25">
      <c r="A1976" s="51" t="str">
        <f>IF(QUESTIONS!D1997="A",QUESTIONS!J1997,"")</f>
        <v/>
      </c>
      <c r="B1976" s="51" t="str">
        <f>IF(QUESTIONS!D1997="O",QUESTIONS!J1997,"")</f>
        <v>}</v>
      </c>
      <c r="C1976" s="51" t="str">
        <f>IF(QUESTIONS!D1997="E",QUESTIONS!J1997,"")</f>
        <v/>
      </c>
      <c r="D1976" s="9" t="s">
        <v>13</v>
      </c>
    </row>
    <row r="1977" spans="1:4" x14ac:dyDescent="0.25">
      <c r="A1977" s="51" t="str">
        <f>IF(QUESTIONS!D1998="A",QUESTIONS!J1998,"")</f>
        <v/>
      </c>
      <c r="B1977" s="51" t="str">
        <f>IF(QUESTIONS!D1998="O",QUESTIONS!J1998,"")</f>
        <v>}</v>
      </c>
      <c r="C1977" s="51" t="str">
        <f>IF(QUESTIONS!D1998="E",QUESTIONS!J1998,"")</f>
        <v/>
      </c>
      <c r="D1977" s="9" t="s">
        <v>13</v>
      </c>
    </row>
    <row r="1978" spans="1:4" x14ac:dyDescent="0.25">
      <c r="A1978" s="51" t="str">
        <f>IF(QUESTIONS!D1999="A",QUESTIONS!J1999,"")</f>
        <v/>
      </c>
      <c r="B1978" s="51" t="str">
        <f>IF(QUESTIONS!D1999="O",QUESTIONS!J1999,"")</f>
        <v>}</v>
      </c>
      <c r="C1978" s="51" t="str">
        <f>IF(QUESTIONS!D1999="E",QUESTIONS!J1999,"")</f>
        <v/>
      </c>
      <c r="D1978" s="9" t="s">
        <v>13</v>
      </c>
    </row>
    <row r="1979" spans="1:4" x14ac:dyDescent="0.25">
      <c r="A1979" s="51" t="str">
        <f>IF(QUESTIONS!D2000="A",QUESTIONS!J2000,"")</f>
        <v/>
      </c>
      <c r="B1979" s="51" t="str">
        <f>IF(QUESTIONS!D2000="O",QUESTIONS!J2000,"")</f>
        <v>}</v>
      </c>
      <c r="C1979" s="51" t="str">
        <f>IF(QUESTIONS!D2000="E",QUESTIONS!J2000,"")</f>
        <v/>
      </c>
      <c r="D1979" s="9" t="s">
        <v>13</v>
      </c>
    </row>
    <row r="1980" spans="1:4" x14ac:dyDescent="0.25">
      <c r="A1980" s="51" t="str">
        <f>IF(QUESTIONS!D2001="A",QUESTIONS!J2001,"")</f>
        <v/>
      </c>
      <c r="B1980" s="51" t="str">
        <f>IF(QUESTIONS!D2001="O",QUESTIONS!J2001,"")</f>
        <v>}</v>
      </c>
      <c r="C1980" s="51" t="str">
        <f>IF(QUESTIONS!D2001="E",QUESTIONS!J2001,"")</f>
        <v/>
      </c>
      <c r="D1980" s="9" t="s">
        <v>13</v>
      </c>
    </row>
    <row r="1981" spans="1:4" x14ac:dyDescent="0.25">
      <c r="A1981" s="51" t="str">
        <f>IF(QUESTIONS!D2002="A",QUESTIONS!J2002,"")</f>
        <v/>
      </c>
      <c r="B1981" s="51" t="str">
        <f>IF(QUESTIONS!D2002="O",QUESTIONS!J2002,"")</f>
        <v>}</v>
      </c>
      <c r="C1981" s="51" t="str">
        <f>IF(QUESTIONS!D2002="E",QUESTIONS!J2002,"")</f>
        <v/>
      </c>
      <c r="D1981" s="9" t="s">
        <v>13</v>
      </c>
    </row>
    <row r="1982" spans="1:4" x14ac:dyDescent="0.25">
      <c r="A1982" s="51" t="str">
        <f>IF(QUESTIONS!D2003="A",QUESTIONS!J2003,"")</f>
        <v/>
      </c>
      <c r="B1982" s="51" t="str">
        <f>IF(QUESTIONS!D2003="O",QUESTIONS!J2003,"")</f>
        <v>}</v>
      </c>
      <c r="C1982" s="51" t="str">
        <f>IF(QUESTIONS!D2003="E",QUESTIONS!J2003,"")</f>
        <v/>
      </c>
      <c r="D1982" s="9" t="s">
        <v>13</v>
      </c>
    </row>
    <row r="1983" spans="1:4" x14ac:dyDescent="0.25">
      <c r="A1983" s="51" t="str">
        <f>IF(QUESTIONS!D2004="A",QUESTIONS!J2004,"")</f>
        <v/>
      </c>
      <c r="B1983" s="51" t="str">
        <f>IF(QUESTIONS!D2004="O",QUESTIONS!J2004,"")</f>
        <v>}</v>
      </c>
      <c r="C1983" s="51" t="str">
        <f>IF(QUESTIONS!D2004="E",QUESTIONS!J2004,"")</f>
        <v/>
      </c>
      <c r="D1983" s="9" t="s">
        <v>13</v>
      </c>
    </row>
    <row r="1984" spans="1:4" x14ac:dyDescent="0.25">
      <c r="A1984" s="51" t="str">
        <f>IF(QUESTIONS!D2005="A",QUESTIONS!J2005,"")</f>
        <v/>
      </c>
      <c r="B1984" s="51" t="str">
        <f>IF(QUESTIONS!D2005="O",QUESTIONS!J2005,"")</f>
        <v>}</v>
      </c>
      <c r="C1984" s="51" t="str">
        <f>IF(QUESTIONS!D2005="E",QUESTIONS!J2005,"")</f>
        <v/>
      </c>
      <c r="D1984" s="9" t="s">
        <v>13</v>
      </c>
    </row>
    <row r="1985" spans="1:4" x14ac:dyDescent="0.25">
      <c r="A1985" s="51" t="str">
        <f>IF(QUESTIONS!D2006="A",QUESTIONS!J2006,"")</f>
        <v/>
      </c>
      <c r="B1985" s="51" t="str">
        <f>IF(QUESTIONS!D2006="O",QUESTIONS!J2006,"")</f>
        <v>}</v>
      </c>
      <c r="C1985" s="51" t="str">
        <f>IF(QUESTIONS!D2006="E",QUESTIONS!J2006,"")</f>
        <v/>
      </c>
      <c r="D1985" s="9" t="s">
        <v>13</v>
      </c>
    </row>
    <row r="1986" spans="1:4" x14ac:dyDescent="0.25">
      <c r="A1986" s="51" t="str">
        <f>IF(QUESTIONS!D2007="A",QUESTIONS!J2007,"")</f>
        <v/>
      </c>
      <c r="B1986" s="51" t="str">
        <f>IF(QUESTIONS!D2007="O",QUESTIONS!J2007,"")</f>
        <v>}</v>
      </c>
      <c r="C1986" s="51" t="str">
        <f>IF(QUESTIONS!D2007="E",QUESTIONS!J2007,"")</f>
        <v/>
      </c>
      <c r="D1986" s="9" t="s">
        <v>13</v>
      </c>
    </row>
    <row r="1987" spans="1:4" x14ac:dyDescent="0.25">
      <c r="A1987" s="51" t="str">
        <f>IF(QUESTIONS!D2008="A",QUESTIONS!J2008,"")</f>
        <v/>
      </c>
      <c r="B1987" s="51" t="str">
        <f>IF(QUESTIONS!D2008="O",QUESTIONS!J2008,"")</f>
        <v>}</v>
      </c>
      <c r="C1987" s="51" t="str">
        <f>IF(QUESTIONS!D2008="E",QUESTIONS!J2008,"")</f>
        <v/>
      </c>
      <c r="D1987" s="9" t="s">
        <v>13</v>
      </c>
    </row>
    <row r="1988" spans="1:4" x14ac:dyDescent="0.25">
      <c r="A1988" s="51" t="str">
        <f>IF(QUESTIONS!D2009="A",QUESTIONS!J2009,"")</f>
        <v/>
      </c>
      <c r="B1988" s="51" t="str">
        <f>IF(QUESTIONS!D2009="O",QUESTIONS!J2009,"")</f>
        <v>}</v>
      </c>
      <c r="C1988" s="51" t="str">
        <f>IF(QUESTIONS!D2009="E",QUESTIONS!J2009,"")</f>
        <v/>
      </c>
      <c r="D1988" s="9" t="s">
        <v>13</v>
      </c>
    </row>
    <row r="1989" spans="1:4" x14ac:dyDescent="0.25">
      <c r="A1989" s="51" t="str">
        <f>IF(QUESTIONS!D2010="A",QUESTIONS!J2010,"")</f>
        <v/>
      </c>
      <c r="B1989" s="51" t="str">
        <f>IF(QUESTIONS!D2010="O",QUESTIONS!J2010,"")</f>
        <v>}</v>
      </c>
      <c r="C1989" s="51" t="str">
        <f>IF(QUESTIONS!D2010="E",QUESTIONS!J2010,"")</f>
        <v/>
      </c>
      <c r="D1989" s="9" t="s">
        <v>13</v>
      </c>
    </row>
    <row r="1990" spans="1:4" x14ac:dyDescent="0.25">
      <c r="A1990" s="51" t="str">
        <f>IF(QUESTIONS!D2011="A",QUESTIONS!J2011,"")</f>
        <v/>
      </c>
      <c r="B1990" s="51" t="str">
        <f>IF(QUESTIONS!D2011="O",QUESTIONS!J2011,"")</f>
        <v>}</v>
      </c>
      <c r="C1990" s="51" t="str">
        <f>IF(QUESTIONS!D2011="E",QUESTIONS!J2011,"")</f>
        <v/>
      </c>
      <c r="D1990" s="9" t="s">
        <v>13</v>
      </c>
    </row>
    <row r="1991" spans="1:4" x14ac:dyDescent="0.25">
      <c r="A1991" s="51" t="str">
        <f>IF(QUESTIONS!D2012="A",QUESTIONS!J2012,"")</f>
        <v/>
      </c>
      <c r="B1991" s="51" t="str">
        <f>IF(QUESTIONS!D2012="O",QUESTIONS!J2012,"")</f>
        <v>}</v>
      </c>
      <c r="C1991" s="51" t="str">
        <f>IF(QUESTIONS!D2012="E",QUESTIONS!J2012,"")</f>
        <v/>
      </c>
      <c r="D1991" s="9" t="s">
        <v>13</v>
      </c>
    </row>
    <row r="1992" spans="1:4" x14ac:dyDescent="0.25">
      <c r="A1992" s="51" t="str">
        <f>IF(QUESTIONS!D2013="A",QUESTIONS!J2013,"")</f>
        <v/>
      </c>
      <c r="B1992" s="51" t="str">
        <f>IF(QUESTIONS!D2013="O",QUESTIONS!J2013,"")</f>
        <v>}</v>
      </c>
      <c r="C1992" s="51" t="str">
        <f>IF(QUESTIONS!D2013="E",QUESTIONS!J2013,"")</f>
        <v/>
      </c>
      <c r="D1992" s="9" t="s">
        <v>13</v>
      </c>
    </row>
    <row r="1993" spans="1:4" x14ac:dyDescent="0.25">
      <c r="A1993" s="51" t="str">
        <f>IF(QUESTIONS!D2014="A",QUESTIONS!J2014,"")</f>
        <v/>
      </c>
      <c r="B1993" s="51" t="str">
        <f>IF(QUESTIONS!D2014="O",QUESTIONS!J2014,"")</f>
        <v>}</v>
      </c>
      <c r="C1993" s="51" t="str">
        <f>IF(QUESTIONS!D2014="E",QUESTIONS!J2014,"")</f>
        <v/>
      </c>
      <c r="D1993" s="9" t="s">
        <v>13</v>
      </c>
    </row>
    <row r="1994" spans="1:4" x14ac:dyDescent="0.25">
      <c r="A1994" s="51" t="str">
        <f>IF(QUESTIONS!D2015="A",QUESTIONS!J2015,"")</f>
        <v/>
      </c>
      <c r="B1994" s="51" t="str">
        <f>IF(QUESTIONS!D2015="O",QUESTIONS!J2015,"")</f>
        <v>}</v>
      </c>
      <c r="C1994" s="51" t="str">
        <f>IF(QUESTIONS!D2015="E",QUESTIONS!J2015,"")</f>
        <v/>
      </c>
      <c r="D1994" s="9" t="s">
        <v>13</v>
      </c>
    </row>
    <row r="1995" spans="1:4" x14ac:dyDescent="0.25">
      <c r="A1995" s="51" t="str">
        <f>IF(QUESTIONS!D2016="A",QUESTIONS!J2016,"")</f>
        <v/>
      </c>
      <c r="B1995" s="51" t="str">
        <f>IF(QUESTIONS!D2016="O",QUESTIONS!J2016,"")</f>
        <v>}</v>
      </c>
      <c r="C1995" s="51" t="str">
        <f>IF(QUESTIONS!D2016="E",QUESTIONS!J2016,"")</f>
        <v/>
      </c>
      <c r="D1995" s="9" t="s">
        <v>13</v>
      </c>
    </row>
    <row r="1996" spans="1:4" x14ac:dyDescent="0.25">
      <c r="A1996" s="51" t="str">
        <f>IF(QUESTIONS!D2017="A",QUESTIONS!J2017,"")</f>
        <v/>
      </c>
      <c r="B1996" s="51" t="str">
        <f>IF(QUESTIONS!D2017="O",QUESTIONS!J2017,"")</f>
        <v>}</v>
      </c>
      <c r="C1996" s="51" t="str">
        <f>IF(QUESTIONS!D2017="E",QUESTIONS!J2017,"")</f>
        <v/>
      </c>
      <c r="D1996" s="9" t="s">
        <v>13</v>
      </c>
    </row>
    <row r="1997" spans="1:4" x14ac:dyDescent="0.25">
      <c r="A1997" s="51" t="str">
        <f>IF(QUESTIONS!D2018="A",QUESTIONS!J2018,"")</f>
        <v/>
      </c>
      <c r="B1997" s="51" t="str">
        <f>IF(QUESTIONS!D2018="O",QUESTIONS!J2018,"")</f>
        <v>}</v>
      </c>
      <c r="C1997" s="51" t="str">
        <f>IF(QUESTIONS!D2018="E",QUESTIONS!J2018,"")</f>
        <v/>
      </c>
      <c r="D1997" s="9" t="s">
        <v>13</v>
      </c>
    </row>
    <row r="1998" spans="1:4" x14ac:dyDescent="0.25">
      <c r="A1998" s="51" t="str">
        <f>IF(QUESTIONS!D2019="A",QUESTIONS!J2019,"")</f>
        <v/>
      </c>
      <c r="B1998" s="51" t="str">
        <f>IF(QUESTIONS!D2019="O",QUESTIONS!J2019,"")</f>
        <v>}</v>
      </c>
      <c r="C1998" s="51" t="str">
        <f>IF(QUESTIONS!D2019="E",QUESTIONS!J2019,"")</f>
        <v/>
      </c>
      <c r="D1998" s="9" t="s">
        <v>13</v>
      </c>
    </row>
    <row r="1999" spans="1:4" x14ac:dyDescent="0.25">
      <c r="A1999" s="51" t="str">
        <f>IF(QUESTIONS!D2020="A",QUESTIONS!J2020,"")</f>
        <v/>
      </c>
      <c r="B1999" s="51" t="str">
        <f>IF(QUESTIONS!D2020="O",QUESTIONS!J2020,"")</f>
        <v>}</v>
      </c>
      <c r="C1999" s="51" t="str">
        <f>IF(QUESTIONS!D2020="E",QUESTIONS!J2020,"")</f>
        <v/>
      </c>
      <c r="D1999" s="9" t="s">
        <v>13</v>
      </c>
    </row>
    <row r="2000" spans="1:4" x14ac:dyDescent="0.25">
      <c r="A2000" s="51" t="str">
        <f>IF(QUESTIONS!D2021="A",QUESTIONS!J2021,"")</f>
        <v/>
      </c>
      <c r="B2000" s="51" t="str">
        <f>IF(QUESTIONS!D2021="O",QUESTIONS!J2021,"")</f>
        <v>}</v>
      </c>
      <c r="C2000" s="51" t="str">
        <f>IF(QUESTIONS!D2021="E",QUESTIONS!J2021,"")</f>
        <v/>
      </c>
      <c r="D2000" s="9" t="s">
        <v>13</v>
      </c>
    </row>
    <row r="2001" spans="1:4" x14ac:dyDescent="0.25">
      <c r="A2001" s="51" t="str">
        <f>IF(QUESTIONS!D2022="A",QUESTIONS!J2022,"")</f>
        <v/>
      </c>
      <c r="B2001" s="51" t="str">
        <f>IF(QUESTIONS!D2022="O",QUESTIONS!J2022,"")</f>
        <v>}</v>
      </c>
      <c r="C2001" s="51" t="str">
        <f>IF(QUESTIONS!D2022="E",QUESTIONS!J2022,"")</f>
        <v/>
      </c>
      <c r="D2001" s="9" t="s">
        <v>13</v>
      </c>
    </row>
    <row r="2002" spans="1:4" x14ac:dyDescent="0.25">
      <c r="A2002" s="51" t="str">
        <f>IF(QUESTIONS!D2023="A",QUESTIONS!J2023,"")</f>
        <v/>
      </c>
      <c r="B2002" s="51" t="str">
        <f>IF(QUESTIONS!D2023="O",QUESTIONS!J2023,"")</f>
        <v>}</v>
      </c>
      <c r="C2002" s="51" t="str">
        <f>IF(QUESTIONS!D2023="E",QUESTIONS!J2023,"")</f>
        <v/>
      </c>
      <c r="D2002" s="9" t="s">
        <v>13</v>
      </c>
    </row>
    <row r="2003" spans="1:4" x14ac:dyDescent="0.25">
      <c r="A2003" s="51" t="str">
        <f>IF(QUESTIONS!D2024="A",QUESTIONS!J2024,"")</f>
        <v/>
      </c>
      <c r="B2003" s="51" t="str">
        <f>IF(QUESTIONS!D2024="O",QUESTIONS!J2024,"")</f>
        <v>}</v>
      </c>
      <c r="C2003" s="51" t="str">
        <f>IF(QUESTIONS!D2024="E",QUESTIONS!J2024,"")</f>
        <v/>
      </c>
      <c r="D2003" s="9" t="s">
        <v>13</v>
      </c>
    </row>
    <row r="2004" spans="1:4" x14ac:dyDescent="0.25">
      <c r="A2004" s="51" t="str">
        <f>IF(QUESTIONS!D2025="A",QUESTIONS!J2025,"")</f>
        <v/>
      </c>
      <c r="B2004" s="51" t="str">
        <f>IF(QUESTIONS!D2025="O",QUESTIONS!J2025,"")</f>
        <v>}</v>
      </c>
      <c r="C2004" s="51" t="str">
        <f>IF(QUESTIONS!D2025="E",QUESTIONS!J2025,"")</f>
        <v/>
      </c>
      <c r="D2004" s="9" t="s">
        <v>13</v>
      </c>
    </row>
    <row r="2005" spans="1:4" x14ac:dyDescent="0.25">
      <c r="A2005" s="51" t="str">
        <f>IF(QUESTIONS!D2026="A",QUESTIONS!J2026,"")</f>
        <v/>
      </c>
      <c r="B2005" s="51" t="str">
        <f>IF(QUESTIONS!D2026="O",QUESTIONS!J2026,"")</f>
        <v>}</v>
      </c>
      <c r="C2005" s="51" t="str">
        <f>IF(QUESTIONS!D2026="E",QUESTIONS!J2026,"")</f>
        <v/>
      </c>
      <c r="D2005" s="9" t="s">
        <v>13</v>
      </c>
    </row>
    <row r="2006" spans="1:4" x14ac:dyDescent="0.25">
      <c r="A2006" s="51" t="str">
        <f>IF(QUESTIONS!D2027="A",QUESTIONS!J2027,"")</f>
        <v/>
      </c>
      <c r="B2006" s="51" t="str">
        <f>IF(QUESTIONS!D2027="O",QUESTIONS!J2027,"")</f>
        <v>}</v>
      </c>
      <c r="C2006" s="51" t="str">
        <f>IF(QUESTIONS!D2027="E",QUESTIONS!J2027,"")</f>
        <v/>
      </c>
      <c r="D2006" s="9" t="s">
        <v>13</v>
      </c>
    </row>
    <row r="2007" spans="1:4" x14ac:dyDescent="0.25">
      <c r="A2007" s="51" t="str">
        <f>IF(QUESTIONS!D2028="A",QUESTIONS!J2028,"")</f>
        <v/>
      </c>
      <c r="B2007" s="51" t="str">
        <f>IF(QUESTIONS!D2028="O",QUESTIONS!J2028,"")</f>
        <v>}</v>
      </c>
      <c r="C2007" s="51" t="str">
        <f>IF(QUESTIONS!D2028="E",QUESTIONS!J2028,"")</f>
        <v/>
      </c>
      <c r="D2007" s="9" t="s">
        <v>13</v>
      </c>
    </row>
    <row r="2008" spans="1:4" x14ac:dyDescent="0.25">
      <c r="A2008" s="51" t="str">
        <f>IF(QUESTIONS!D2029="A",QUESTIONS!J2029,"")</f>
        <v/>
      </c>
      <c r="B2008" s="51" t="str">
        <f>IF(QUESTIONS!D2029="O",QUESTIONS!J2029,"")</f>
        <v>}</v>
      </c>
      <c r="C2008" s="51" t="str">
        <f>IF(QUESTIONS!D2029="E",QUESTIONS!J2029,"")</f>
        <v/>
      </c>
      <c r="D2008" s="9" t="s">
        <v>13</v>
      </c>
    </row>
    <row r="2009" spans="1:4" x14ac:dyDescent="0.25">
      <c r="A2009" s="51" t="str">
        <f>IF(QUESTIONS!D2030="A",QUESTIONS!J2030,"")</f>
        <v/>
      </c>
      <c r="B2009" s="51" t="str">
        <f>IF(QUESTIONS!D2030="O",QUESTIONS!J2030,"")</f>
        <v>}</v>
      </c>
      <c r="C2009" s="51" t="str">
        <f>IF(QUESTIONS!D2030="E",QUESTIONS!J2030,"")</f>
        <v/>
      </c>
      <c r="D2009" s="9" t="s">
        <v>13</v>
      </c>
    </row>
    <row r="2010" spans="1:4" x14ac:dyDescent="0.25">
      <c r="A2010" s="51" t="str">
        <f>IF(QUESTIONS!D2031="A",QUESTIONS!J2031,"")</f>
        <v/>
      </c>
      <c r="B2010" s="51" t="str">
        <f>IF(QUESTIONS!D2031="O",QUESTIONS!J2031,"")</f>
        <v>}</v>
      </c>
      <c r="C2010" s="51" t="str">
        <f>IF(QUESTIONS!D2031="E",QUESTIONS!J2031,"")</f>
        <v/>
      </c>
      <c r="D2010" s="9" t="s">
        <v>13</v>
      </c>
    </row>
    <row r="2011" spans="1:4" x14ac:dyDescent="0.25">
      <c r="A2011" s="51" t="str">
        <f>IF(QUESTIONS!D2032="A",QUESTIONS!J2032,"")</f>
        <v/>
      </c>
      <c r="B2011" s="51" t="str">
        <f>IF(QUESTIONS!D2032="O",QUESTIONS!J2032,"")</f>
        <v>}</v>
      </c>
      <c r="C2011" s="51" t="str">
        <f>IF(QUESTIONS!D2032="E",QUESTIONS!J2032,"")</f>
        <v/>
      </c>
      <c r="D2011" s="9" t="s">
        <v>13</v>
      </c>
    </row>
    <row r="2012" spans="1:4" x14ac:dyDescent="0.25">
      <c r="A2012" s="51" t="str">
        <f>IF(QUESTIONS!D2033="A",QUESTIONS!J2033,"")</f>
        <v/>
      </c>
      <c r="B2012" s="51" t="str">
        <f>IF(QUESTIONS!D2033="O",QUESTIONS!J2033,"")</f>
        <v>}</v>
      </c>
      <c r="C2012" s="51" t="str">
        <f>IF(QUESTIONS!D2033="E",QUESTIONS!J2033,"")</f>
        <v/>
      </c>
      <c r="D2012" s="9" t="s">
        <v>13</v>
      </c>
    </row>
    <row r="2013" spans="1:4" x14ac:dyDescent="0.25">
      <c r="A2013" s="51" t="str">
        <f>IF(QUESTIONS!D2034="A",QUESTIONS!J2034,"")</f>
        <v/>
      </c>
      <c r="B2013" s="51" t="str">
        <f>IF(QUESTIONS!D2034="O",QUESTIONS!J2034,"")</f>
        <v>}</v>
      </c>
      <c r="C2013" s="51" t="str">
        <f>IF(QUESTIONS!D2034="E",QUESTIONS!J2034,"")</f>
        <v/>
      </c>
      <c r="D2013" s="9" t="s">
        <v>13</v>
      </c>
    </row>
    <row r="2014" spans="1:4" x14ac:dyDescent="0.25">
      <c r="A2014" s="51" t="str">
        <f>IF(QUESTIONS!D2035="A",QUESTIONS!J2035,"")</f>
        <v/>
      </c>
      <c r="B2014" s="51" t="str">
        <f>IF(QUESTIONS!D2035="O",QUESTIONS!J2035,"")</f>
        <v>}</v>
      </c>
      <c r="C2014" s="51" t="str">
        <f>IF(QUESTIONS!D2035="E",QUESTIONS!J2035,"")</f>
        <v/>
      </c>
      <c r="D2014" s="9" t="s">
        <v>13</v>
      </c>
    </row>
    <row r="2015" spans="1:4" x14ac:dyDescent="0.25">
      <c r="A2015" s="51" t="str">
        <f>IF(QUESTIONS!D2036="A",QUESTIONS!J2036,"")</f>
        <v/>
      </c>
      <c r="B2015" s="51" t="str">
        <f>IF(QUESTIONS!D2036="O",QUESTIONS!J2036,"")</f>
        <v>}</v>
      </c>
      <c r="C2015" s="51" t="str">
        <f>IF(QUESTIONS!D2036="E",QUESTIONS!J2036,"")</f>
        <v/>
      </c>
      <c r="D2015" s="9" t="s">
        <v>13</v>
      </c>
    </row>
    <row r="2016" spans="1:4" x14ac:dyDescent="0.25">
      <c r="A2016" s="51" t="str">
        <f>IF(QUESTIONS!D2037="A",QUESTIONS!J2037,"")</f>
        <v/>
      </c>
      <c r="B2016" s="51" t="str">
        <f>IF(QUESTIONS!D2037="O",QUESTIONS!J2037,"")</f>
        <v>}</v>
      </c>
      <c r="C2016" s="51" t="str">
        <f>IF(QUESTIONS!D2037="E",QUESTIONS!J2037,"")</f>
        <v/>
      </c>
      <c r="D2016" s="9" t="s">
        <v>13</v>
      </c>
    </row>
    <row r="2017" spans="1:4" x14ac:dyDescent="0.25">
      <c r="A2017" s="51" t="str">
        <f>IF(QUESTIONS!D2038="A",QUESTIONS!J2038,"")</f>
        <v/>
      </c>
      <c r="B2017" s="51" t="str">
        <f>IF(QUESTIONS!D2038="O",QUESTIONS!J2038,"")</f>
        <v>}</v>
      </c>
      <c r="C2017" s="51" t="str">
        <f>IF(QUESTIONS!D2038="E",QUESTIONS!J2038,"")</f>
        <v/>
      </c>
      <c r="D2017" s="9" t="s">
        <v>13</v>
      </c>
    </row>
    <row r="2018" spans="1:4" x14ac:dyDescent="0.25">
      <c r="A2018" s="51" t="str">
        <f>IF(QUESTIONS!D2039="A",QUESTIONS!J2039,"")</f>
        <v/>
      </c>
      <c r="B2018" s="51" t="str">
        <f>IF(QUESTIONS!D2039="O",QUESTIONS!J2039,"")</f>
        <v>}</v>
      </c>
      <c r="C2018" s="51" t="str">
        <f>IF(QUESTIONS!D2039="E",QUESTIONS!J2039,"")</f>
        <v/>
      </c>
      <c r="D2018" s="9" t="s">
        <v>13</v>
      </c>
    </row>
    <row r="2019" spans="1:4" x14ac:dyDescent="0.25">
      <c r="A2019" s="51" t="str">
        <f>IF(QUESTIONS!D2040="A",QUESTIONS!J2040,"")</f>
        <v/>
      </c>
      <c r="B2019" s="51" t="str">
        <f>IF(QUESTIONS!D2040="O",QUESTIONS!J2040,"")</f>
        <v>}</v>
      </c>
      <c r="C2019" s="51" t="str">
        <f>IF(QUESTIONS!D2040="E",QUESTIONS!J2040,"")</f>
        <v/>
      </c>
      <c r="D2019" s="9" t="s">
        <v>13</v>
      </c>
    </row>
    <row r="2020" spans="1:4" x14ac:dyDescent="0.25">
      <c r="A2020" s="51" t="str">
        <f>IF(QUESTIONS!D2041="A",QUESTIONS!J2041,"")</f>
        <v/>
      </c>
      <c r="B2020" s="51" t="str">
        <f>IF(QUESTIONS!D2041="O",QUESTIONS!J2041,"")</f>
        <v>}</v>
      </c>
      <c r="C2020" s="51" t="str">
        <f>IF(QUESTIONS!D2041="E",QUESTIONS!J2041,"")</f>
        <v/>
      </c>
      <c r="D2020" s="9" t="s">
        <v>13</v>
      </c>
    </row>
    <row r="2021" spans="1:4" x14ac:dyDescent="0.25">
      <c r="A2021" s="51" t="str">
        <f>IF(QUESTIONS!D2042="A",QUESTIONS!J2042,"")</f>
        <v/>
      </c>
      <c r="B2021" s="51" t="str">
        <f>IF(QUESTIONS!D2042="O",QUESTIONS!J2042,"")</f>
        <v>}</v>
      </c>
      <c r="C2021" s="51" t="str">
        <f>IF(QUESTIONS!D2042="E",QUESTIONS!J2042,"")</f>
        <v/>
      </c>
      <c r="D2021" s="9" t="s">
        <v>13</v>
      </c>
    </row>
    <row r="2022" spans="1:4" x14ac:dyDescent="0.25">
      <c r="A2022" s="51" t="str">
        <f>IF(QUESTIONS!D2043="A",QUESTIONS!J2043,"")</f>
        <v/>
      </c>
      <c r="B2022" s="51" t="str">
        <f>IF(QUESTIONS!D2043="O",QUESTIONS!J2043,"")</f>
        <v>}</v>
      </c>
      <c r="C2022" s="51" t="str">
        <f>IF(QUESTIONS!D2043="E",QUESTIONS!J2043,"")</f>
        <v/>
      </c>
      <c r="D2022" s="9" t="s">
        <v>13</v>
      </c>
    </row>
    <row r="2023" spans="1:4" x14ac:dyDescent="0.25">
      <c r="A2023" s="51" t="str">
        <f>IF(QUESTIONS!D2044="A",QUESTIONS!J2044,"")</f>
        <v/>
      </c>
      <c r="B2023" s="51" t="str">
        <f>IF(QUESTIONS!D2044="O",QUESTIONS!J2044,"")</f>
        <v>}</v>
      </c>
      <c r="C2023" s="51" t="str">
        <f>IF(QUESTIONS!D2044="E",QUESTIONS!J2044,"")</f>
        <v/>
      </c>
      <c r="D2023" s="9" t="s">
        <v>13</v>
      </c>
    </row>
    <row r="2024" spans="1:4" x14ac:dyDescent="0.25">
      <c r="A2024" s="51" t="str">
        <f>IF(QUESTIONS!D2045="A",QUESTIONS!J2045,"")</f>
        <v/>
      </c>
      <c r="B2024" s="51" t="str">
        <f>IF(QUESTIONS!D2045="O",QUESTIONS!J2045,"")</f>
        <v>}</v>
      </c>
      <c r="C2024" s="51" t="str">
        <f>IF(QUESTIONS!D2045="E",QUESTIONS!J2045,"")</f>
        <v/>
      </c>
      <c r="D2024" s="9" t="s">
        <v>13</v>
      </c>
    </row>
    <row r="2025" spans="1:4" x14ac:dyDescent="0.25">
      <c r="A2025" s="51" t="str">
        <f>IF(QUESTIONS!D2046="A",QUESTIONS!J2046,"")</f>
        <v/>
      </c>
      <c r="B2025" s="51" t="str">
        <f>IF(QUESTIONS!D2046="O",QUESTIONS!J2046,"")</f>
        <v>}</v>
      </c>
      <c r="C2025" s="51" t="str">
        <f>IF(QUESTIONS!D2046="E",QUESTIONS!J2046,"")</f>
        <v/>
      </c>
      <c r="D2025" s="9" t="s">
        <v>13</v>
      </c>
    </row>
    <row r="2026" spans="1:4" x14ac:dyDescent="0.25">
      <c r="A2026" s="51" t="str">
        <f>IF(QUESTIONS!D2047="A",QUESTIONS!J2047,"")</f>
        <v/>
      </c>
      <c r="B2026" s="51" t="str">
        <f>IF(QUESTIONS!D2047="O",QUESTIONS!J2047,"")</f>
        <v>}</v>
      </c>
      <c r="C2026" s="51" t="str">
        <f>IF(QUESTIONS!D2047="E",QUESTIONS!J2047,"")</f>
        <v/>
      </c>
      <c r="D2026" s="9" t="s">
        <v>13</v>
      </c>
    </row>
    <row r="2027" spans="1:4" x14ac:dyDescent="0.25">
      <c r="A2027" s="51" t="str">
        <f>IF(QUESTIONS!D2048="A",QUESTIONS!J2048,"")</f>
        <v/>
      </c>
      <c r="B2027" s="51" t="str">
        <f>IF(QUESTIONS!D2048="O",QUESTIONS!J2048,"")</f>
        <v>}</v>
      </c>
      <c r="C2027" s="51" t="str">
        <f>IF(QUESTIONS!D2048="E",QUESTIONS!J2048,"")</f>
        <v/>
      </c>
      <c r="D2027" s="9" t="s">
        <v>13</v>
      </c>
    </row>
    <row r="2028" spans="1:4" x14ac:dyDescent="0.25">
      <c r="A2028" s="51" t="str">
        <f>IF(QUESTIONS!D2049="A",QUESTIONS!J2049,"")</f>
        <v/>
      </c>
      <c r="B2028" s="51" t="str">
        <f>IF(QUESTIONS!D2049="O",QUESTIONS!J2049,"")</f>
        <v>}</v>
      </c>
      <c r="C2028" s="51" t="str">
        <f>IF(QUESTIONS!D2049="E",QUESTIONS!J2049,"")</f>
        <v/>
      </c>
      <c r="D2028" s="9" t="s">
        <v>13</v>
      </c>
    </row>
    <row r="2029" spans="1:4" x14ac:dyDescent="0.25">
      <c r="A2029" s="51" t="str">
        <f>IF(QUESTIONS!D2050="A",QUESTIONS!J2050,"")</f>
        <v/>
      </c>
      <c r="B2029" s="51" t="str">
        <f>IF(QUESTIONS!D2050="O",QUESTIONS!J2050,"")</f>
        <v>}</v>
      </c>
      <c r="C2029" s="51" t="str">
        <f>IF(QUESTIONS!D2050="E",QUESTIONS!J2050,"")</f>
        <v/>
      </c>
      <c r="D2029" s="9" t="s">
        <v>13</v>
      </c>
    </row>
    <row r="2030" spans="1:4" x14ac:dyDescent="0.25">
      <c r="A2030" s="51" t="str">
        <f>IF(QUESTIONS!D2051="A",QUESTIONS!J2051,"")</f>
        <v/>
      </c>
      <c r="B2030" s="51" t="str">
        <f>IF(QUESTIONS!D2051="O",QUESTIONS!J2051,"")</f>
        <v>}</v>
      </c>
      <c r="C2030" s="51" t="str">
        <f>IF(QUESTIONS!D2051="E",QUESTIONS!J2051,"")</f>
        <v/>
      </c>
      <c r="D2030" s="9" t="s">
        <v>13</v>
      </c>
    </row>
    <row r="2031" spans="1:4" x14ac:dyDescent="0.25">
      <c r="A2031" s="51" t="str">
        <f>IF(QUESTIONS!D2052="A",QUESTIONS!J2052,"")</f>
        <v/>
      </c>
      <c r="B2031" s="51" t="str">
        <f>IF(QUESTIONS!D2052="O",QUESTIONS!J2052,"")</f>
        <v>}</v>
      </c>
      <c r="C2031" s="51" t="str">
        <f>IF(QUESTIONS!D2052="E",QUESTIONS!J2052,"")</f>
        <v/>
      </c>
      <c r="D2031" s="9" t="s">
        <v>13</v>
      </c>
    </row>
    <row r="2032" spans="1:4" x14ac:dyDescent="0.25">
      <c r="A2032" s="51" t="str">
        <f>IF(QUESTIONS!D2053="A",QUESTIONS!J2053,"")</f>
        <v/>
      </c>
      <c r="B2032" s="51" t="str">
        <f>IF(QUESTIONS!D2053="O",QUESTIONS!J2053,"")</f>
        <v>}</v>
      </c>
      <c r="C2032" s="51" t="str">
        <f>IF(QUESTIONS!D2053="E",QUESTIONS!J2053,"")</f>
        <v/>
      </c>
      <c r="D2032" s="9" t="s">
        <v>13</v>
      </c>
    </row>
    <row r="2033" spans="1:4" x14ac:dyDescent="0.25">
      <c r="A2033" s="51" t="str">
        <f>IF(QUESTIONS!D2054="A",QUESTIONS!J2054,"")</f>
        <v/>
      </c>
      <c r="B2033" s="51" t="str">
        <f>IF(QUESTIONS!D2054="O",QUESTIONS!J2054,"")</f>
        <v>}</v>
      </c>
      <c r="C2033" s="51" t="str">
        <f>IF(QUESTIONS!D2054="E",QUESTIONS!J2054,"")</f>
        <v/>
      </c>
      <c r="D2033" s="9" t="s">
        <v>13</v>
      </c>
    </row>
    <row r="2034" spans="1:4" x14ac:dyDescent="0.25">
      <c r="A2034" s="51" t="str">
        <f>IF(QUESTIONS!D2055="A",QUESTIONS!J2055,"")</f>
        <v/>
      </c>
      <c r="B2034" s="51" t="str">
        <f>IF(QUESTIONS!D2055="O",QUESTIONS!J2055,"")</f>
        <v>}</v>
      </c>
      <c r="C2034" s="51" t="str">
        <f>IF(QUESTIONS!D2055="E",QUESTIONS!J2055,"")</f>
        <v/>
      </c>
      <c r="D2034" s="9" t="s">
        <v>13</v>
      </c>
    </row>
    <row r="2035" spans="1:4" x14ac:dyDescent="0.25">
      <c r="A2035" s="51" t="str">
        <f>IF(QUESTIONS!D2056="A",QUESTIONS!J2056,"")</f>
        <v/>
      </c>
      <c r="B2035" s="51" t="str">
        <f>IF(QUESTIONS!D2056="O",QUESTIONS!J2056,"")</f>
        <v>}</v>
      </c>
      <c r="C2035" s="51" t="str">
        <f>IF(QUESTIONS!D2056="E",QUESTIONS!J2056,"")</f>
        <v/>
      </c>
      <c r="D2035" s="9" t="s">
        <v>13</v>
      </c>
    </row>
    <row r="2036" spans="1:4" x14ac:dyDescent="0.25">
      <c r="A2036" s="51" t="str">
        <f>IF(QUESTIONS!D2057="A",QUESTIONS!J2057,"")</f>
        <v/>
      </c>
      <c r="B2036" s="51" t="str">
        <f>IF(QUESTIONS!D2057="O",QUESTIONS!J2057,"")</f>
        <v>}</v>
      </c>
      <c r="C2036" s="51" t="str">
        <f>IF(QUESTIONS!D2057="E",QUESTIONS!J2057,"")</f>
        <v/>
      </c>
      <c r="D2036" s="9" t="s">
        <v>13</v>
      </c>
    </row>
    <row r="2037" spans="1:4" x14ac:dyDescent="0.25">
      <c r="A2037" s="51" t="str">
        <f>IF(QUESTIONS!D2058="A",QUESTIONS!J2058,"")</f>
        <v/>
      </c>
      <c r="B2037" s="51" t="str">
        <f>IF(QUESTIONS!D2058="O",QUESTIONS!J2058,"")</f>
        <v>}</v>
      </c>
      <c r="C2037" s="51" t="str">
        <f>IF(QUESTIONS!D2058="E",QUESTIONS!J2058,"")</f>
        <v/>
      </c>
      <c r="D2037" s="9" t="s">
        <v>13</v>
      </c>
    </row>
    <row r="2038" spans="1:4" x14ac:dyDescent="0.25">
      <c r="A2038" s="51" t="str">
        <f>IF(QUESTIONS!D2059="A",QUESTIONS!J2059,"")</f>
        <v/>
      </c>
      <c r="B2038" s="51" t="str">
        <f>IF(QUESTIONS!D2059="O",QUESTIONS!J2059,"")</f>
        <v>}</v>
      </c>
      <c r="C2038" s="51" t="str">
        <f>IF(QUESTIONS!D2059="E",QUESTIONS!J2059,"")</f>
        <v/>
      </c>
      <c r="D2038" s="9" t="s">
        <v>13</v>
      </c>
    </row>
    <row r="2039" spans="1:4" x14ac:dyDescent="0.25">
      <c r="A2039" s="51" t="str">
        <f>IF(QUESTIONS!D2060="A",QUESTIONS!J2060,"")</f>
        <v/>
      </c>
      <c r="B2039" s="51" t="str">
        <f>IF(QUESTIONS!D2060="O",QUESTIONS!J2060,"")</f>
        <v>}</v>
      </c>
      <c r="C2039" s="51" t="str">
        <f>IF(QUESTIONS!D2060="E",QUESTIONS!J2060,"")</f>
        <v/>
      </c>
      <c r="D2039" s="9" t="s">
        <v>13</v>
      </c>
    </row>
    <row r="2040" spans="1:4" x14ac:dyDescent="0.25">
      <c r="A2040" s="51" t="str">
        <f>IF(QUESTIONS!D2061="A",QUESTIONS!J2061,"")</f>
        <v/>
      </c>
      <c r="B2040" s="51" t="str">
        <f>IF(QUESTIONS!D2061="O",QUESTIONS!J2061,"")</f>
        <v>}</v>
      </c>
      <c r="C2040" s="51" t="str">
        <f>IF(QUESTIONS!D2061="E",QUESTIONS!J2061,"")</f>
        <v/>
      </c>
      <c r="D2040" s="9" t="s">
        <v>13</v>
      </c>
    </row>
    <row r="2041" spans="1:4" x14ac:dyDescent="0.25">
      <c r="A2041" s="51" t="str">
        <f>IF(QUESTIONS!D2062="A",QUESTIONS!J2062,"")</f>
        <v/>
      </c>
      <c r="B2041" s="51" t="str">
        <f>IF(QUESTIONS!D2062="O",QUESTIONS!J2062,"")</f>
        <v>}</v>
      </c>
      <c r="C2041" s="51" t="str">
        <f>IF(QUESTIONS!D2062="E",QUESTIONS!J2062,"")</f>
        <v/>
      </c>
      <c r="D2041" s="9" t="s">
        <v>13</v>
      </c>
    </row>
    <row r="2042" spans="1:4" x14ac:dyDescent="0.25">
      <c r="A2042" s="51" t="str">
        <f>IF(QUESTIONS!D2063="A",QUESTIONS!J2063,"")</f>
        <v/>
      </c>
      <c r="B2042" s="51" t="str">
        <f>IF(QUESTIONS!D2063="O",QUESTIONS!J2063,"")</f>
        <v>}</v>
      </c>
      <c r="C2042" s="51" t="str">
        <f>IF(QUESTIONS!D2063="E",QUESTIONS!J2063,"")</f>
        <v/>
      </c>
      <c r="D2042" s="9" t="s">
        <v>13</v>
      </c>
    </row>
    <row r="2043" spans="1:4" x14ac:dyDescent="0.25">
      <c r="A2043" s="51" t="str">
        <f>IF(QUESTIONS!D2064="A",QUESTIONS!J2064,"")</f>
        <v/>
      </c>
      <c r="B2043" s="51" t="str">
        <f>IF(QUESTIONS!D2064="O",QUESTIONS!J2064,"")</f>
        <v>}</v>
      </c>
      <c r="C2043" s="51" t="str">
        <f>IF(QUESTIONS!D2064="E",QUESTIONS!J2064,"")</f>
        <v/>
      </c>
      <c r="D2043" s="9" t="s">
        <v>13</v>
      </c>
    </row>
    <row r="2044" spans="1:4" x14ac:dyDescent="0.25">
      <c r="A2044" s="51" t="str">
        <f>IF(QUESTIONS!D2065="A",QUESTIONS!J2065,"")</f>
        <v/>
      </c>
      <c r="B2044" s="51" t="str">
        <f>IF(QUESTIONS!D2065="O",QUESTIONS!J2065,"")</f>
        <v>}</v>
      </c>
      <c r="C2044" s="51" t="str">
        <f>IF(QUESTIONS!D2065="E",QUESTIONS!J2065,"")</f>
        <v/>
      </c>
      <c r="D2044" s="9" t="s">
        <v>13</v>
      </c>
    </row>
    <row r="2045" spans="1:4" x14ac:dyDescent="0.25">
      <c r="A2045" s="51" t="str">
        <f>IF(QUESTIONS!D2066="A",QUESTIONS!J2066,"")</f>
        <v/>
      </c>
      <c r="B2045" s="51" t="str">
        <f>IF(QUESTIONS!D2066="O",QUESTIONS!J2066,"")</f>
        <v>}</v>
      </c>
      <c r="C2045" s="51" t="str">
        <f>IF(QUESTIONS!D2066="E",QUESTIONS!J2066,"")</f>
        <v/>
      </c>
      <c r="D2045" s="9" t="s">
        <v>13</v>
      </c>
    </row>
    <row r="2046" spans="1:4" x14ac:dyDescent="0.25">
      <c r="A2046" s="51" t="str">
        <f>IF(QUESTIONS!D2067="A",QUESTIONS!J2067,"")</f>
        <v/>
      </c>
      <c r="B2046" s="51" t="str">
        <f>IF(QUESTIONS!D2067="O",QUESTIONS!J2067,"")</f>
        <v>}</v>
      </c>
      <c r="C2046" s="51" t="str">
        <f>IF(QUESTIONS!D2067="E",QUESTIONS!J2067,"")</f>
        <v/>
      </c>
      <c r="D2046" s="9" t="s">
        <v>13</v>
      </c>
    </row>
    <row r="2047" spans="1:4" x14ac:dyDescent="0.25">
      <c r="A2047" s="51" t="str">
        <f>IF(QUESTIONS!D2068="A",QUESTIONS!J2068,"")</f>
        <v/>
      </c>
      <c r="B2047" s="51" t="str">
        <f>IF(QUESTIONS!D2068="O",QUESTIONS!J2068,"")</f>
        <v>}</v>
      </c>
      <c r="C2047" s="51" t="str">
        <f>IF(QUESTIONS!D2068="E",QUESTIONS!J2068,"")</f>
        <v/>
      </c>
      <c r="D2047" s="9" t="s">
        <v>13</v>
      </c>
    </row>
    <row r="2048" spans="1:4" x14ac:dyDescent="0.25">
      <c r="A2048" s="51" t="str">
        <f>IF(QUESTIONS!D2069="A",QUESTIONS!J2069,"")</f>
        <v/>
      </c>
      <c r="B2048" s="51" t="str">
        <f>IF(QUESTIONS!D2069="O",QUESTIONS!J2069,"")</f>
        <v>}</v>
      </c>
      <c r="C2048" s="51" t="str">
        <f>IF(QUESTIONS!D2069="E",QUESTIONS!J2069,"")</f>
        <v/>
      </c>
      <c r="D2048" s="9" t="s">
        <v>13</v>
      </c>
    </row>
    <row r="2049" spans="1:4" x14ac:dyDescent="0.25">
      <c r="A2049" s="51" t="str">
        <f>IF(QUESTIONS!D2070="A",QUESTIONS!J2070,"")</f>
        <v/>
      </c>
      <c r="B2049" s="51" t="str">
        <f>IF(QUESTIONS!D2070="O",QUESTIONS!J2070,"")</f>
        <v>}</v>
      </c>
      <c r="C2049" s="51" t="str">
        <f>IF(QUESTIONS!D2070="E",QUESTIONS!J2070,"")</f>
        <v/>
      </c>
      <c r="D2049" s="9" t="s">
        <v>13</v>
      </c>
    </row>
    <row r="2050" spans="1:4" x14ac:dyDescent="0.25">
      <c r="A2050" s="51" t="str">
        <f>IF(QUESTIONS!D2071="A",QUESTIONS!J2071,"")</f>
        <v/>
      </c>
      <c r="B2050" s="51" t="str">
        <f>IF(QUESTIONS!D2071="O",QUESTIONS!J2071,"")</f>
        <v>}</v>
      </c>
      <c r="C2050" s="51" t="str">
        <f>IF(QUESTIONS!D2071="E",QUESTIONS!J2071,"")</f>
        <v/>
      </c>
      <c r="D2050" s="9" t="s">
        <v>13</v>
      </c>
    </row>
    <row r="2051" spans="1:4" x14ac:dyDescent="0.25">
      <c r="A2051" s="51" t="str">
        <f>IF(QUESTIONS!D2072="A",QUESTIONS!J2072,"")</f>
        <v/>
      </c>
      <c r="B2051" s="51" t="str">
        <f>IF(QUESTIONS!D2072="O",QUESTIONS!J2072,"")</f>
        <v>}</v>
      </c>
      <c r="C2051" s="51" t="str">
        <f>IF(QUESTIONS!D2072="E",QUESTIONS!J2072,"")</f>
        <v/>
      </c>
      <c r="D2051" s="9" t="s">
        <v>13</v>
      </c>
    </row>
    <row r="2052" spans="1:4" x14ac:dyDescent="0.25">
      <c r="A2052" s="51" t="str">
        <f>IF(QUESTIONS!D2073="A",QUESTIONS!J2073,"")</f>
        <v/>
      </c>
      <c r="B2052" s="51" t="str">
        <f>IF(QUESTIONS!D2073="O",QUESTIONS!J2073,"")</f>
        <v>}</v>
      </c>
      <c r="C2052" s="51" t="str">
        <f>IF(QUESTIONS!D2073="E",QUESTIONS!J2073,"")</f>
        <v/>
      </c>
      <c r="D2052" s="9" t="s">
        <v>13</v>
      </c>
    </row>
    <row r="2053" spans="1:4" x14ac:dyDescent="0.25">
      <c r="A2053" s="51" t="str">
        <f>IF(QUESTIONS!D2074="A",QUESTIONS!J2074,"")</f>
        <v/>
      </c>
      <c r="B2053" s="51" t="str">
        <f>IF(QUESTIONS!D2074="O",QUESTIONS!J2074,"")</f>
        <v>}</v>
      </c>
      <c r="C2053" s="51" t="str">
        <f>IF(QUESTIONS!D2074="E",QUESTIONS!J2074,"")</f>
        <v/>
      </c>
      <c r="D2053" s="9" t="s">
        <v>13</v>
      </c>
    </row>
    <row r="2054" spans="1:4" x14ac:dyDescent="0.25">
      <c r="A2054" s="51" t="str">
        <f>IF(QUESTIONS!D2075="A",QUESTIONS!J2075,"")</f>
        <v/>
      </c>
      <c r="B2054" s="51" t="str">
        <f>IF(QUESTIONS!D2075="O",QUESTIONS!J2075,"")</f>
        <v>}</v>
      </c>
      <c r="C2054" s="51" t="str">
        <f>IF(QUESTIONS!D2075="E",QUESTIONS!J2075,"")</f>
        <v/>
      </c>
      <c r="D2054" s="9" t="s">
        <v>13</v>
      </c>
    </row>
    <row r="2055" spans="1:4" x14ac:dyDescent="0.25">
      <c r="A2055" s="51" t="str">
        <f>IF(QUESTIONS!D2076="A",QUESTIONS!J2076,"")</f>
        <v/>
      </c>
      <c r="B2055" s="51" t="str">
        <f>IF(QUESTIONS!D2076="O",QUESTIONS!J2076,"")</f>
        <v>}</v>
      </c>
      <c r="C2055" s="51" t="str">
        <f>IF(QUESTIONS!D2076="E",QUESTIONS!J2076,"")</f>
        <v/>
      </c>
      <c r="D2055" s="9" t="s">
        <v>13</v>
      </c>
    </row>
    <row r="2056" spans="1:4" x14ac:dyDescent="0.25">
      <c r="A2056" s="51" t="str">
        <f>IF(QUESTIONS!D2077="A",QUESTIONS!J2077,"")</f>
        <v/>
      </c>
      <c r="B2056" s="51" t="str">
        <f>IF(QUESTIONS!D2077="O",QUESTIONS!J2077,"")</f>
        <v>}</v>
      </c>
      <c r="C2056" s="51" t="str">
        <f>IF(QUESTIONS!D2077="E",QUESTIONS!J2077,"")</f>
        <v/>
      </c>
      <c r="D2056" s="9" t="s">
        <v>13</v>
      </c>
    </row>
    <row r="2057" spans="1:4" x14ac:dyDescent="0.25">
      <c r="A2057" s="51" t="str">
        <f>IF(QUESTIONS!D2078="A",QUESTIONS!J2078,"")</f>
        <v/>
      </c>
      <c r="B2057" s="51" t="str">
        <f>IF(QUESTIONS!D2078="O",QUESTIONS!J2078,"")</f>
        <v>}</v>
      </c>
      <c r="C2057" s="51" t="str">
        <f>IF(QUESTIONS!D2078="E",QUESTIONS!J2078,"")</f>
        <v/>
      </c>
      <c r="D2057" s="9" t="s">
        <v>13</v>
      </c>
    </row>
    <row r="2058" spans="1:4" x14ac:dyDescent="0.25">
      <c r="A2058" s="51" t="str">
        <f>IF(QUESTIONS!D2079="A",QUESTIONS!J2079,"")</f>
        <v/>
      </c>
      <c r="B2058" s="51" t="str">
        <f>IF(QUESTIONS!D2079="O",QUESTIONS!J2079,"")</f>
        <v>}</v>
      </c>
      <c r="C2058" s="51" t="str">
        <f>IF(QUESTIONS!D2079="E",QUESTIONS!J2079,"")</f>
        <v/>
      </c>
      <c r="D2058" s="9" t="s">
        <v>13</v>
      </c>
    </row>
    <row r="2059" spans="1:4" x14ac:dyDescent="0.25">
      <c r="A2059" s="51" t="str">
        <f>IF(QUESTIONS!D2080="A",QUESTIONS!J2080,"")</f>
        <v/>
      </c>
      <c r="B2059" s="51" t="str">
        <f>IF(QUESTIONS!D2080="O",QUESTIONS!J2080,"")</f>
        <v>}</v>
      </c>
      <c r="C2059" s="51" t="str">
        <f>IF(QUESTIONS!D2080="E",QUESTIONS!J2080,"")</f>
        <v/>
      </c>
      <c r="D2059" s="9" t="s">
        <v>13</v>
      </c>
    </row>
    <row r="2060" spans="1:4" x14ac:dyDescent="0.25">
      <c r="A2060" s="51" t="str">
        <f>IF(QUESTIONS!D2081="A",QUESTIONS!J2081,"")</f>
        <v/>
      </c>
      <c r="B2060" s="51" t="str">
        <f>IF(QUESTIONS!D2081="O",QUESTIONS!J2081,"")</f>
        <v>}</v>
      </c>
      <c r="C2060" s="51" t="str">
        <f>IF(QUESTIONS!D2081="E",QUESTIONS!J2081,"")</f>
        <v/>
      </c>
      <c r="D2060" s="9" t="s">
        <v>13</v>
      </c>
    </row>
    <row r="2061" spans="1:4" x14ac:dyDescent="0.25">
      <c r="A2061" s="51" t="str">
        <f>IF(QUESTIONS!D2082="A",QUESTIONS!J2082,"")</f>
        <v/>
      </c>
      <c r="B2061" s="51" t="str">
        <f>IF(QUESTIONS!D2082="O",QUESTIONS!J2082,"")</f>
        <v>}</v>
      </c>
      <c r="C2061" s="51" t="str">
        <f>IF(QUESTIONS!D2082="E",QUESTIONS!J2082,"")</f>
        <v/>
      </c>
      <c r="D2061" s="9" t="s">
        <v>13</v>
      </c>
    </row>
    <row r="2062" spans="1:4" x14ac:dyDescent="0.25">
      <c r="A2062" s="51" t="str">
        <f>IF(QUESTIONS!D2083="A",QUESTIONS!J2083,"")</f>
        <v/>
      </c>
      <c r="B2062" s="51" t="str">
        <f>IF(QUESTIONS!D2083="O",QUESTIONS!J2083,"")</f>
        <v>}</v>
      </c>
      <c r="C2062" s="51" t="str">
        <f>IF(QUESTIONS!D2083="E",QUESTIONS!J2083,"")</f>
        <v/>
      </c>
      <c r="D2062" s="9" t="s">
        <v>13</v>
      </c>
    </row>
    <row r="2063" spans="1:4" x14ac:dyDescent="0.25">
      <c r="A2063" s="51" t="str">
        <f>IF(QUESTIONS!D2084="A",QUESTIONS!J2084,"")</f>
        <v/>
      </c>
      <c r="B2063" s="51" t="str">
        <f>IF(QUESTIONS!D2084="O",QUESTIONS!J2084,"")</f>
        <v>}</v>
      </c>
      <c r="C2063" s="51" t="str">
        <f>IF(QUESTIONS!D2084="E",QUESTIONS!J2084,"")</f>
        <v/>
      </c>
      <c r="D2063" s="9" t="s">
        <v>13</v>
      </c>
    </row>
    <row r="2064" spans="1:4" x14ac:dyDescent="0.25">
      <c r="A2064" s="51" t="str">
        <f>IF(QUESTIONS!D2085="A",QUESTIONS!J2085,"")</f>
        <v/>
      </c>
      <c r="B2064" s="51" t="str">
        <f>IF(QUESTIONS!D2085="O",QUESTIONS!J2085,"")</f>
        <v>}</v>
      </c>
      <c r="C2064" s="51" t="str">
        <f>IF(QUESTIONS!D2085="E",QUESTIONS!J2085,"")</f>
        <v/>
      </c>
      <c r="D2064" s="9" t="s">
        <v>13</v>
      </c>
    </row>
    <row r="2065" spans="1:4" x14ac:dyDescent="0.25">
      <c r="A2065" s="51" t="str">
        <f>IF(QUESTIONS!D2086="A",QUESTIONS!J2086,"")</f>
        <v/>
      </c>
      <c r="B2065" s="51" t="str">
        <f>IF(QUESTIONS!D2086="O",QUESTIONS!J2086,"")</f>
        <v>}</v>
      </c>
      <c r="C2065" s="51" t="str">
        <f>IF(QUESTIONS!D2086="E",QUESTIONS!J2086,"")</f>
        <v/>
      </c>
      <c r="D2065" s="9" t="s">
        <v>13</v>
      </c>
    </row>
    <row r="2066" spans="1:4" x14ac:dyDescent="0.25">
      <c r="A2066" s="51" t="str">
        <f>IF(QUESTIONS!D2087="A",QUESTIONS!J2087,"")</f>
        <v/>
      </c>
      <c r="B2066" s="51" t="str">
        <f>IF(QUESTIONS!D2087="O",QUESTIONS!J2087,"")</f>
        <v>}</v>
      </c>
      <c r="C2066" s="51" t="str">
        <f>IF(QUESTIONS!D2087="E",QUESTIONS!J2087,"")</f>
        <v/>
      </c>
      <c r="D2066" s="9" t="s">
        <v>13</v>
      </c>
    </row>
    <row r="2067" spans="1:4" x14ac:dyDescent="0.25">
      <c r="A2067" s="51" t="str">
        <f>IF(QUESTIONS!D2088="A",QUESTIONS!J2088,"")</f>
        <v/>
      </c>
      <c r="B2067" s="51" t="str">
        <f>IF(QUESTIONS!D2088="O",QUESTIONS!J2088,"")</f>
        <v>}</v>
      </c>
      <c r="C2067" s="51" t="str">
        <f>IF(QUESTIONS!D2088="E",QUESTIONS!J2088,"")</f>
        <v/>
      </c>
      <c r="D2067" s="9" t="s">
        <v>13</v>
      </c>
    </row>
    <row r="2068" spans="1:4" x14ac:dyDescent="0.25">
      <c r="A2068" s="51" t="str">
        <f>IF(QUESTIONS!D2089="A",QUESTIONS!J2089,"")</f>
        <v/>
      </c>
      <c r="B2068" s="51" t="str">
        <f>IF(QUESTIONS!D2089="O",QUESTIONS!J2089,"")</f>
        <v>}</v>
      </c>
      <c r="C2068" s="51" t="str">
        <f>IF(QUESTIONS!D2089="E",QUESTIONS!J2089,"")</f>
        <v/>
      </c>
      <c r="D2068" s="9" t="s">
        <v>13</v>
      </c>
    </row>
    <row r="2069" spans="1:4" x14ac:dyDescent="0.25">
      <c r="A2069" s="51" t="str">
        <f>IF(QUESTIONS!D2090="A",QUESTIONS!J2090,"")</f>
        <v/>
      </c>
      <c r="B2069" s="51" t="str">
        <f>IF(QUESTIONS!D2090="O",QUESTIONS!J2090,"")</f>
        <v>}</v>
      </c>
      <c r="C2069" s="51" t="str">
        <f>IF(QUESTIONS!D2090="E",QUESTIONS!J2090,"")</f>
        <v/>
      </c>
      <c r="D2069" s="9" t="s">
        <v>13</v>
      </c>
    </row>
    <row r="2070" spans="1:4" x14ac:dyDescent="0.25">
      <c r="A2070" s="51" t="str">
        <f>IF(QUESTIONS!D2091="A",QUESTIONS!J2091,"")</f>
        <v/>
      </c>
      <c r="B2070" s="51" t="str">
        <f>IF(QUESTIONS!D2091="O",QUESTIONS!J2091,"")</f>
        <v>}</v>
      </c>
      <c r="C2070" s="51" t="str">
        <f>IF(QUESTIONS!D2091="E",QUESTIONS!J2091,"")</f>
        <v/>
      </c>
      <c r="D2070" s="9" t="s">
        <v>13</v>
      </c>
    </row>
    <row r="2071" spans="1:4" x14ac:dyDescent="0.25">
      <c r="A2071" s="51" t="str">
        <f>IF(QUESTIONS!D2092="A",QUESTIONS!J2092,"")</f>
        <v/>
      </c>
      <c r="B2071" s="51" t="str">
        <f>IF(QUESTIONS!D2092="O",QUESTIONS!J2092,"")</f>
        <v>}</v>
      </c>
      <c r="C2071" s="51" t="str">
        <f>IF(QUESTIONS!D2092="E",QUESTIONS!J2092,"")</f>
        <v/>
      </c>
      <c r="D2071" s="9" t="s">
        <v>13</v>
      </c>
    </row>
    <row r="2072" spans="1:4" x14ac:dyDescent="0.25">
      <c r="A2072" s="51" t="str">
        <f>IF(QUESTIONS!D2093="A",QUESTIONS!J2093,"")</f>
        <v/>
      </c>
      <c r="B2072" s="51" t="str">
        <f>IF(QUESTIONS!D2093="O",QUESTIONS!J2093,"")</f>
        <v>}</v>
      </c>
      <c r="C2072" s="51" t="str">
        <f>IF(QUESTIONS!D2093="E",QUESTIONS!J2093,"")</f>
        <v/>
      </c>
      <c r="D2072" s="9" t="s">
        <v>13</v>
      </c>
    </row>
    <row r="2073" spans="1:4" x14ac:dyDescent="0.25">
      <c r="A2073" s="51" t="str">
        <f>IF(QUESTIONS!D2094="A",QUESTIONS!J2094,"")</f>
        <v/>
      </c>
      <c r="B2073" s="51" t="str">
        <f>IF(QUESTIONS!D2094="O",QUESTIONS!J2094,"")</f>
        <v>}</v>
      </c>
      <c r="C2073" s="51" t="str">
        <f>IF(QUESTIONS!D2094="E",QUESTIONS!J2094,"")</f>
        <v/>
      </c>
      <c r="D2073" s="9" t="s">
        <v>13</v>
      </c>
    </row>
    <row r="2074" spans="1:4" x14ac:dyDescent="0.25">
      <c r="A2074" s="51" t="str">
        <f>IF(QUESTIONS!D2095="A",QUESTIONS!J2095,"")</f>
        <v/>
      </c>
      <c r="B2074" s="51" t="str">
        <f>IF(QUESTIONS!D2095="O",QUESTIONS!J2095,"")</f>
        <v>}</v>
      </c>
      <c r="C2074" s="51" t="str">
        <f>IF(QUESTIONS!D2095="E",QUESTIONS!J2095,"")</f>
        <v/>
      </c>
      <c r="D2074" s="9" t="s">
        <v>13</v>
      </c>
    </row>
    <row r="2075" spans="1:4" x14ac:dyDescent="0.25">
      <c r="A2075" s="51" t="str">
        <f>IF(QUESTIONS!D2096="A",QUESTIONS!J2096,"")</f>
        <v/>
      </c>
      <c r="B2075" s="51" t="str">
        <f>IF(QUESTIONS!D2096="O",QUESTIONS!J2096,"")</f>
        <v>}</v>
      </c>
      <c r="C2075" s="51" t="str">
        <f>IF(QUESTIONS!D2096="E",QUESTIONS!J2096,"")</f>
        <v/>
      </c>
      <c r="D2075" s="9" t="s">
        <v>13</v>
      </c>
    </row>
    <row r="2076" spans="1:4" x14ac:dyDescent="0.25">
      <c r="A2076" s="51" t="str">
        <f>IF(QUESTIONS!D2097="A",QUESTIONS!J2097,"")</f>
        <v/>
      </c>
      <c r="B2076" s="51" t="str">
        <f>IF(QUESTIONS!D2097="O",QUESTIONS!J2097,"")</f>
        <v>}</v>
      </c>
      <c r="C2076" s="51" t="str">
        <f>IF(QUESTIONS!D2097="E",QUESTIONS!J2097,"")</f>
        <v/>
      </c>
      <c r="D2076" s="9" t="s">
        <v>13</v>
      </c>
    </row>
    <row r="2077" spans="1:4" x14ac:dyDescent="0.25">
      <c r="A2077" s="51" t="str">
        <f>IF(QUESTIONS!D2098="A",QUESTIONS!J2098,"")</f>
        <v/>
      </c>
      <c r="B2077" s="51" t="str">
        <f>IF(QUESTIONS!D2098="O",QUESTIONS!J2098,"")</f>
        <v>}</v>
      </c>
      <c r="C2077" s="51" t="str">
        <f>IF(QUESTIONS!D2098="E",QUESTIONS!J2098,"")</f>
        <v/>
      </c>
      <c r="D2077" s="9" t="s">
        <v>13</v>
      </c>
    </row>
    <row r="2078" spans="1:4" x14ac:dyDescent="0.25">
      <c r="A2078" s="51" t="str">
        <f>IF(QUESTIONS!D2099="A",QUESTIONS!J2099,"")</f>
        <v/>
      </c>
      <c r="B2078" s="51" t="str">
        <f>IF(QUESTIONS!D2099="O",QUESTIONS!J2099,"")</f>
        <v>}</v>
      </c>
      <c r="C2078" s="51" t="str">
        <f>IF(QUESTIONS!D2099="E",QUESTIONS!J2099,"")</f>
        <v/>
      </c>
      <c r="D2078" s="9" t="s">
        <v>13</v>
      </c>
    </row>
    <row r="2079" spans="1:4" x14ac:dyDescent="0.25">
      <c r="A2079" s="51" t="str">
        <f>IF(QUESTIONS!D2100="A",QUESTIONS!J2100,"")</f>
        <v/>
      </c>
      <c r="B2079" s="51" t="str">
        <f>IF(QUESTIONS!D2100="O",QUESTIONS!J2100,"")</f>
        <v>}</v>
      </c>
      <c r="C2079" s="51" t="str">
        <f>IF(QUESTIONS!D2100="E",QUESTIONS!J2100,"")</f>
        <v/>
      </c>
      <c r="D2079" s="9" t="s">
        <v>13</v>
      </c>
    </row>
    <row r="2080" spans="1:4" x14ac:dyDescent="0.25">
      <c r="A2080" s="51" t="str">
        <f>IF(QUESTIONS!D2101="A",QUESTIONS!J2101,"")</f>
        <v/>
      </c>
      <c r="B2080" s="51" t="str">
        <f>IF(QUESTIONS!D2101="O",QUESTIONS!J2101,"")</f>
        <v>}</v>
      </c>
      <c r="C2080" s="51" t="str">
        <f>IF(QUESTIONS!D2101="E",QUESTIONS!J2101,"")</f>
        <v/>
      </c>
      <c r="D2080" s="9" t="s">
        <v>13</v>
      </c>
    </row>
    <row r="2081" spans="1:4" x14ac:dyDescent="0.25">
      <c r="A2081" s="51" t="str">
        <f>IF(QUESTIONS!D2102="A",QUESTIONS!J2102,"")</f>
        <v/>
      </c>
      <c r="B2081" s="51" t="str">
        <f>IF(QUESTIONS!D2102="O",QUESTIONS!J2102,"")</f>
        <v>}</v>
      </c>
      <c r="C2081" s="51" t="str">
        <f>IF(QUESTIONS!D2102="E",QUESTIONS!J2102,"")</f>
        <v/>
      </c>
      <c r="D2081" s="9" t="s">
        <v>13</v>
      </c>
    </row>
    <row r="2082" spans="1:4" x14ac:dyDescent="0.25">
      <c r="A2082" s="51" t="str">
        <f>IF(QUESTIONS!D2103="A",QUESTIONS!J2103,"")</f>
        <v/>
      </c>
      <c r="B2082" s="51" t="str">
        <f>IF(QUESTIONS!D2103="O",QUESTIONS!J2103,"")</f>
        <v>}</v>
      </c>
      <c r="C2082" s="51" t="str">
        <f>IF(QUESTIONS!D2103="E",QUESTIONS!J2103,"")</f>
        <v/>
      </c>
      <c r="D2082" s="9" t="s">
        <v>13</v>
      </c>
    </row>
    <row r="2083" spans="1:4" x14ac:dyDescent="0.25">
      <c r="A2083" s="51" t="str">
        <f>IF(QUESTIONS!D2104="A",QUESTIONS!J2104,"")</f>
        <v/>
      </c>
      <c r="B2083" s="51" t="str">
        <f>IF(QUESTIONS!D2104="O",QUESTIONS!J2104,"")</f>
        <v>}</v>
      </c>
      <c r="C2083" s="51" t="str">
        <f>IF(QUESTIONS!D2104="E",QUESTIONS!J2104,"")</f>
        <v/>
      </c>
      <c r="D2083" s="9" t="s">
        <v>13</v>
      </c>
    </row>
    <row r="2084" spans="1:4" x14ac:dyDescent="0.25">
      <c r="A2084" s="51" t="str">
        <f>IF(QUESTIONS!D2105="A",QUESTIONS!J2105,"")</f>
        <v/>
      </c>
      <c r="B2084" s="51" t="str">
        <f>IF(QUESTIONS!D2105="O",QUESTIONS!J2105,"")</f>
        <v>}</v>
      </c>
      <c r="C2084" s="51" t="str">
        <f>IF(QUESTIONS!D2105="E",QUESTIONS!J2105,"")</f>
        <v/>
      </c>
      <c r="D2084" s="9" t="s">
        <v>13</v>
      </c>
    </row>
    <row r="2085" spans="1:4" x14ac:dyDescent="0.25">
      <c r="A2085" s="51" t="str">
        <f>IF(QUESTIONS!D2106="A",QUESTIONS!J2106,"")</f>
        <v/>
      </c>
      <c r="B2085" s="51" t="str">
        <f>IF(QUESTIONS!D2106="O",QUESTIONS!J2106,"")</f>
        <v>}</v>
      </c>
      <c r="C2085" s="51" t="str">
        <f>IF(QUESTIONS!D2106="E",QUESTIONS!J2106,"")</f>
        <v/>
      </c>
      <c r="D2085" s="9" t="s">
        <v>13</v>
      </c>
    </row>
    <row r="2086" spans="1:4" x14ac:dyDescent="0.25">
      <c r="A2086" s="51" t="str">
        <f>IF(QUESTIONS!D2107="A",QUESTIONS!J2107,"")</f>
        <v/>
      </c>
      <c r="B2086" s="51" t="str">
        <f>IF(QUESTIONS!D2107="O",QUESTIONS!J2107,"")</f>
        <v>}</v>
      </c>
      <c r="C2086" s="51" t="str">
        <f>IF(QUESTIONS!D2107="E",QUESTIONS!J2107,"")</f>
        <v/>
      </c>
      <c r="D2086" s="9" t="s">
        <v>13</v>
      </c>
    </row>
    <row r="2087" spans="1:4" x14ac:dyDescent="0.25">
      <c r="A2087" s="51" t="str">
        <f>IF(QUESTIONS!D2108="A",QUESTIONS!J2108,"")</f>
        <v/>
      </c>
      <c r="B2087" s="51" t="str">
        <f>IF(QUESTIONS!D2108="O",QUESTIONS!J2108,"")</f>
        <v>}</v>
      </c>
      <c r="C2087" s="51" t="str">
        <f>IF(QUESTIONS!D2108="E",QUESTIONS!J2108,"")</f>
        <v/>
      </c>
      <c r="D2087" s="9" t="s">
        <v>13</v>
      </c>
    </row>
    <row r="2088" spans="1:4" x14ac:dyDescent="0.25">
      <c r="A2088" s="51" t="str">
        <f>IF(QUESTIONS!D2109="A",QUESTIONS!J2109,"")</f>
        <v/>
      </c>
      <c r="B2088" s="51" t="str">
        <f>IF(QUESTIONS!D2109="O",QUESTIONS!J2109,"")</f>
        <v>}</v>
      </c>
      <c r="C2088" s="51" t="str">
        <f>IF(QUESTIONS!D2109="E",QUESTIONS!J2109,"")</f>
        <v/>
      </c>
      <c r="D2088" s="9" t="s">
        <v>13</v>
      </c>
    </row>
    <row r="2089" spans="1:4" x14ac:dyDescent="0.25">
      <c r="A2089" s="51" t="str">
        <f>IF(QUESTIONS!D2110="A",QUESTIONS!J2110,"")</f>
        <v/>
      </c>
      <c r="B2089" s="51" t="str">
        <f>IF(QUESTIONS!D2110="O",QUESTIONS!J2110,"")</f>
        <v>}</v>
      </c>
      <c r="C2089" s="51" t="str">
        <f>IF(QUESTIONS!D2110="E",QUESTIONS!J2110,"")</f>
        <v/>
      </c>
      <c r="D2089" s="9" t="s">
        <v>13</v>
      </c>
    </row>
    <row r="2090" spans="1:4" x14ac:dyDescent="0.25">
      <c r="A2090" s="51" t="str">
        <f>IF(QUESTIONS!D2111="A",QUESTIONS!J2111,"")</f>
        <v/>
      </c>
      <c r="B2090" s="51" t="str">
        <f>IF(QUESTIONS!D2111="O",QUESTIONS!J2111,"")</f>
        <v>}</v>
      </c>
      <c r="C2090" s="51" t="str">
        <f>IF(QUESTIONS!D2111="E",QUESTIONS!J2111,"")</f>
        <v/>
      </c>
      <c r="D2090" s="9" t="s">
        <v>13</v>
      </c>
    </row>
    <row r="2091" spans="1:4" x14ac:dyDescent="0.25">
      <c r="A2091" s="51" t="str">
        <f>IF(QUESTIONS!D2112="A",QUESTIONS!J2112,"")</f>
        <v/>
      </c>
      <c r="B2091" s="51" t="str">
        <f>IF(QUESTIONS!D2112="O",QUESTIONS!J2112,"")</f>
        <v>}</v>
      </c>
      <c r="C2091" s="51" t="str">
        <f>IF(QUESTIONS!D2112="E",QUESTIONS!J2112,"")</f>
        <v/>
      </c>
      <c r="D2091" s="9" t="s">
        <v>13</v>
      </c>
    </row>
    <row r="2092" spans="1:4" x14ac:dyDescent="0.25">
      <c r="A2092" s="51" t="str">
        <f>IF(QUESTIONS!D2113="A",QUESTIONS!J2113,"")</f>
        <v/>
      </c>
      <c r="B2092" s="51" t="str">
        <f>IF(QUESTIONS!D2113="O",QUESTIONS!J2113,"")</f>
        <v>}</v>
      </c>
      <c r="C2092" s="51" t="str">
        <f>IF(QUESTIONS!D2113="E",QUESTIONS!J2113,"")</f>
        <v/>
      </c>
      <c r="D2092" s="9" t="s">
        <v>13</v>
      </c>
    </row>
    <row r="2093" spans="1:4" x14ac:dyDescent="0.25">
      <c r="A2093" s="51" t="str">
        <f>IF(QUESTIONS!D2114="A",QUESTIONS!J2114,"")</f>
        <v/>
      </c>
      <c r="B2093" s="51" t="str">
        <f>IF(QUESTIONS!D2114="O",QUESTIONS!J2114,"")</f>
        <v>}</v>
      </c>
      <c r="C2093" s="51" t="str">
        <f>IF(QUESTIONS!D2114="E",QUESTIONS!J2114,"")</f>
        <v/>
      </c>
      <c r="D2093" s="9" t="s">
        <v>13</v>
      </c>
    </row>
    <row r="2094" spans="1:4" x14ac:dyDescent="0.25">
      <c r="A2094" s="51" t="str">
        <f>IF(QUESTIONS!D2115="A",QUESTIONS!J2115,"")</f>
        <v/>
      </c>
      <c r="B2094" s="51" t="str">
        <f>IF(QUESTIONS!D2115="O",QUESTIONS!J2115,"")</f>
        <v>}</v>
      </c>
      <c r="C2094" s="51" t="str">
        <f>IF(QUESTIONS!D2115="E",QUESTIONS!J2115,"")</f>
        <v/>
      </c>
      <c r="D2094" s="9" t="s">
        <v>13</v>
      </c>
    </row>
    <row r="2095" spans="1:4" x14ac:dyDescent="0.25">
      <c r="A2095" s="51" t="str">
        <f>IF(QUESTIONS!D2116="A",QUESTIONS!J2116,"")</f>
        <v/>
      </c>
      <c r="B2095" s="51" t="str">
        <f>IF(QUESTIONS!D2116="O",QUESTIONS!J2116,"")</f>
        <v>}</v>
      </c>
      <c r="C2095" s="51" t="str">
        <f>IF(QUESTIONS!D2116="E",QUESTIONS!J2116,"")</f>
        <v/>
      </c>
      <c r="D2095" s="9" t="s">
        <v>13</v>
      </c>
    </row>
    <row r="2096" spans="1:4" x14ac:dyDescent="0.25">
      <c r="A2096" s="51" t="str">
        <f>IF(QUESTIONS!D2117="A",QUESTIONS!J2117,"")</f>
        <v/>
      </c>
      <c r="B2096" s="51" t="str">
        <f>IF(QUESTIONS!D2117="O",QUESTIONS!J2117,"")</f>
        <v>}</v>
      </c>
      <c r="C2096" s="51" t="str">
        <f>IF(QUESTIONS!D2117="E",QUESTIONS!J2117,"")</f>
        <v/>
      </c>
      <c r="D2096" s="9" t="s">
        <v>13</v>
      </c>
    </row>
    <row r="2097" spans="1:4" x14ac:dyDescent="0.25">
      <c r="A2097" s="51" t="str">
        <f>IF(QUESTIONS!D2118="A",QUESTIONS!J2118,"")</f>
        <v/>
      </c>
      <c r="B2097" s="51" t="str">
        <f>IF(QUESTIONS!D2118="O",QUESTIONS!J2118,"")</f>
        <v>}</v>
      </c>
      <c r="C2097" s="51" t="str">
        <f>IF(QUESTIONS!D2118="E",QUESTIONS!J2118,"")</f>
        <v/>
      </c>
      <c r="D2097" s="9" t="s">
        <v>13</v>
      </c>
    </row>
    <row r="2098" spans="1:4" x14ac:dyDescent="0.25">
      <c r="A2098" s="51" t="str">
        <f>IF(QUESTIONS!D2119="A",QUESTIONS!J2119,"")</f>
        <v/>
      </c>
      <c r="B2098" s="51" t="str">
        <f>IF(QUESTIONS!D2119="O",QUESTIONS!J2119,"")</f>
        <v>}</v>
      </c>
      <c r="C2098" s="51" t="str">
        <f>IF(QUESTIONS!D2119="E",QUESTIONS!J2119,"")</f>
        <v/>
      </c>
      <c r="D2098" s="9" t="s">
        <v>13</v>
      </c>
    </row>
    <row r="2099" spans="1:4" x14ac:dyDescent="0.25">
      <c r="A2099" s="51" t="str">
        <f>IF(QUESTIONS!D2120="A",QUESTIONS!J2120,"")</f>
        <v/>
      </c>
      <c r="B2099" s="51" t="str">
        <f>IF(QUESTIONS!D2120="O",QUESTIONS!J2120,"")</f>
        <v>}</v>
      </c>
      <c r="C2099" s="51" t="str">
        <f>IF(QUESTIONS!D2120="E",QUESTIONS!J2120,"")</f>
        <v/>
      </c>
      <c r="D2099" s="9" t="s">
        <v>13</v>
      </c>
    </row>
    <row r="2100" spans="1:4" x14ac:dyDescent="0.25">
      <c r="A2100" s="51" t="str">
        <f>IF(QUESTIONS!D2121="A",QUESTIONS!J2121,"")</f>
        <v/>
      </c>
      <c r="B2100" s="51" t="str">
        <f>IF(QUESTIONS!D2121="O",QUESTIONS!J2121,"")</f>
        <v>}</v>
      </c>
      <c r="C2100" s="51" t="str">
        <f>IF(QUESTIONS!D2121="E",QUESTIONS!J2121,"")</f>
        <v/>
      </c>
      <c r="D2100" s="9" t="s">
        <v>13</v>
      </c>
    </row>
    <row r="2101" spans="1:4" x14ac:dyDescent="0.25">
      <c r="A2101" s="51" t="str">
        <f>IF(QUESTIONS!D2122="A",QUESTIONS!J2122,"")</f>
        <v/>
      </c>
      <c r="B2101" s="51" t="str">
        <f>IF(QUESTIONS!D2122="O",QUESTIONS!J2122,"")</f>
        <v>}</v>
      </c>
      <c r="C2101" s="51" t="str">
        <f>IF(QUESTIONS!D2122="E",QUESTIONS!J2122,"")</f>
        <v/>
      </c>
      <c r="D2101" s="9" t="s">
        <v>13</v>
      </c>
    </row>
    <row r="2102" spans="1:4" x14ac:dyDescent="0.25">
      <c r="A2102" s="51" t="str">
        <f>IF(QUESTIONS!D2123="A",QUESTIONS!J2123,"")</f>
        <v/>
      </c>
      <c r="B2102" s="51" t="str">
        <f>IF(QUESTIONS!D2123="O",QUESTIONS!J2123,"")</f>
        <v>}</v>
      </c>
      <c r="C2102" s="51" t="str">
        <f>IF(QUESTIONS!D2123="E",QUESTIONS!J2123,"")</f>
        <v/>
      </c>
      <c r="D2102" s="9" t="s">
        <v>13</v>
      </c>
    </row>
    <row r="2103" spans="1:4" x14ac:dyDescent="0.25">
      <c r="A2103" s="51" t="str">
        <f>IF(QUESTIONS!D2124="A",QUESTIONS!J2124,"")</f>
        <v/>
      </c>
      <c r="B2103" s="51" t="str">
        <f>IF(QUESTIONS!D2124="O",QUESTIONS!J2124,"")</f>
        <v>}</v>
      </c>
      <c r="C2103" s="51" t="str">
        <f>IF(QUESTIONS!D2124="E",QUESTIONS!J2124,"")</f>
        <v/>
      </c>
      <c r="D2103" s="9" t="s">
        <v>13</v>
      </c>
    </row>
    <row r="2104" spans="1:4" x14ac:dyDescent="0.25">
      <c r="A2104" s="51" t="str">
        <f>IF(QUESTIONS!D2125="A",QUESTIONS!J2125,"")</f>
        <v/>
      </c>
      <c r="B2104" s="51" t="str">
        <f>IF(QUESTIONS!D2125="O",QUESTIONS!J2125,"")</f>
        <v>}</v>
      </c>
      <c r="C2104" s="51" t="str">
        <f>IF(QUESTIONS!D2125="E",QUESTIONS!J2125,"")</f>
        <v/>
      </c>
      <c r="D2104" s="9" t="s">
        <v>13</v>
      </c>
    </row>
    <row r="2105" spans="1:4" x14ac:dyDescent="0.25">
      <c r="A2105" s="51" t="str">
        <f>IF(QUESTIONS!D2126="A",QUESTIONS!J2126,"")</f>
        <v/>
      </c>
      <c r="B2105" s="51" t="str">
        <f>IF(QUESTIONS!D2126="O",QUESTIONS!J2126,"")</f>
        <v>}</v>
      </c>
      <c r="C2105" s="51" t="str">
        <f>IF(QUESTIONS!D2126="E",QUESTIONS!J2126,"")</f>
        <v/>
      </c>
      <c r="D2105" s="9" t="s">
        <v>13</v>
      </c>
    </row>
    <row r="2106" spans="1:4" x14ac:dyDescent="0.25">
      <c r="A2106" s="51" t="str">
        <f>IF(QUESTIONS!D2127="A",QUESTIONS!J2127,"")</f>
        <v/>
      </c>
      <c r="B2106" s="51" t="str">
        <f>IF(QUESTIONS!D2127="O",QUESTIONS!J2127,"")</f>
        <v>}</v>
      </c>
      <c r="C2106" s="51" t="str">
        <f>IF(QUESTIONS!D2127="E",QUESTIONS!J2127,"")</f>
        <v/>
      </c>
      <c r="D2106" s="9" t="s">
        <v>13</v>
      </c>
    </row>
    <row r="2107" spans="1:4" x14ac:dyDescent="0.25">
      <c r="A2107" s="51" t="str">
        <f>IF(QUESTIONS!D2128="A",QUESTIONS!J2128,"")</f>
        <v/>
      </c>
      <c r="B2107" s="51" t="str">
        <f>IF(QUESTIONS!D2128="O",QUESTIONS!J2128,"")</f>
        <v>}</v>
      </c>
      <c r="C2107" s="51" t="str">
        <f>IF(QUESTIONS!D2128="E",QUESTIONS!J2128,"")</f>
        <v/>
      </c>
      <c r="D2107" s="9" t="s">
        <v>13</v>
      </c>
    </row>
    <row r="2108" spans="1:4" x14ac:dyDescent="0.25">
      <c r="A2108" s="51" t="str">
        <f>IF(QUESTIONS!D2129="A",QUESTIONS!J2129,"")</f>
        <v/>
      </c>
      <c r="B2108" s="51" t="str">
        <f>IF(QUESTIONS!D2129="O",QUESTIONS!J2129,"")</f>
        <v>}</v>
      </c>
      <c r="C2108" s="51" t="str">
        <f>IF(QUESTIONS!D2129="E",QUESTIONS!J2129,"")</f>
        <v/>
      </c>
      <c r="D2108" s="9" t="s">
        <v>13</v>
      </c>
    </row>
    <row r="2109" spans="1:4" x14ac:dyDescent="0.25">
      <c r="A2109" s="51" t="str">
        <f>IF(QUESTIONS!D2130="A",QUESTIONS!J2130,"")</f>
        <v/>
      </c>
      <c r="B2109" s="51" t="str">
        <f>IF(QUESTIONS!D2130="O",QUESTIONS!J2130,"")</f>
        <v>}</v>
      </c>
      <c r="C2109" s="51" t="str">
        <f>IF(QUESTIONS!D2130="E",QUESTIONS!J2130,"")</f>
        <v/>
      </c>
      <c r="D2109" s="9" t="s">
        <v>13</v>
      </c>
    </row>
    <row r="2110" spans="1:4" x14ac:dyDescent="0.25">
      <c r="A2110" s="51" t="str">
        <f>IF(QUESTIONS!D2131="A",QUESTIONS!J2131,"")</f>
        <v/>
      </c>
      <c r="B2110" s="51" t="str">
        <f>IF(QUESTIONS!D2131="O",QUESTIONS!J2131,"")</f>
        <v>}</v>
      </c>
      <c r="C2110" s="51" t="str">
        <f>IF(QUESTIONS!D2131="E",QUESTIONS!J2131,"")</f>
        <v/>
      </c>
      <c r="D2110" s="9" t="s">
        <v>13</v>
      </c>
    </row>
    <row r="2111" spans="1:4" x14ac:dyDescent="0.25">
      <c r="A2111" s="51" t="str">
        <f>IF(QUESTIONS!D2132="A",QUESTIONS!J2132,"")</f>
        <v/>
      </c>
      <c r="B2111" s="51" t="str">
        <f>IF(QUESTIONS!D2132="O",QUESTIONS!J2132,"")</f>
        <v>}</v>
      </c>
      <c r="C2111" s="51" t="str">
        <f>IF(QUESTIONS!D2132="E",QUESTIONS!J2132,"")</f>
        <v/>
      </c>
      <c r="D2111" s="9" t="s">
        <v>13</v>
      </c>
    </row>
    <row r="2112" spans="1:4" x14ac:dyDescent="0.25">
      <c r="A2112" s="51" t="str">
        <f>IF(QUESTIONS!D2133="A",QUESTIONS!J2133,"")</f>
        <v/>
      </c>
      <c r="B2112" s="51" t="str">
        <f>IF(QUESTIONS!D2133="O",QUESTIONS!J2133,"")</f>
        <v>}</v>
      </c>
      <c r="C2112" s="51" t="str">
        <f>IF(QUESTIONS!D2133="E",QUESTIONS!J2133,"")</f>
        <v/>
      </c>
      <c r="D2112" s="9" t="s">
        <v>13</v>
      </c>
    </row>
    <row r="2113" spans="1:4" x14ac:dyDescent="0.25">
      <c r="A2113" s="51" t="str">
        <f>IF(QUESTIONS!D2134="A",QUESTIONS!J2134,"")</f>
        <v/>
      </c>
      <c r="B2113" s="51" t="str">
        <f>IF(QUESTIONS!D2134="O",QUESTIONS!J2134,"")</f>
        <v>}</v>
      </c>
      <c r="C2113" s="51" t="str">
        <f>IF(QUESTIONS!D2134="E",QUESTIONS!J2134,"")</f>
        <v/>
      </c>
      <c r="D2113" s="9" t="s">
        <v>13</v>
      </c>
    </row>
    <row r="2114" spans="1:4" x14ac:dyDescent="0.25">
      <c r="A2114" s="51" t="str">
        <f>IF(QUESTIONS!D2135="A",QUESTIONS!J2135,"")</f>
        <v/>
      </c>
      <c r="B2114" s="51" t="str">
        <f>IF(QUESTIONS!D2135="O",QUESTIONS!J2135,"")</f>
        <v>}</v>
      </c>
      <c r="C2114" s="51" t="str">
        <f>IF(QUESTIONS!D2135="E",QUESTIONS!J2135,"")</f>
        <v/>
      </c>
      <c r="D2114" s="9" t="s">
        <v>13</v>
      </c>
    </row>
    <row r="2115" spans="1:4" x14ac:dyDescent="0.25">
      <c r="A2115" s="51" t="str">
        <f>IF(QUESTIONS!D2136="A",QUESTIONS!J2136,"")</f>
        <v/>
      </c>
      <c r="B2115" s="51" t="str">
        <f>IF(QUESTIONS!D2136="O",QUESTIONS!J2136,"")</f>
        <v>}</v>
      </c>
      <c r="C2115" s="51" t="str">
        <f>IF(QUESTIONS!D2136="E",QUESTIONS!J2136,"")</f>
        <v/>
      </c>
      <c r="D2115" s="9" t="s">
        <v>13</v>
      </c>
    </row>
    <row r="2116" spans="1:4" x14ac:dyDescent="0.25">
      <c r="A2116" s="51" t="str">
        <f>IF(QUESTIONS!D2137="A",QUESTIONS!J2137,"")</f>
        <v/>
      </c>
      <c r="B2116" s="51" t="str">
        <f>IF(QUESTIONS!D2137="O",QUESTIONS!J2137,"")</f>
        <v>}</v>
      </c>
      <c r="C2116" s="51" t="str">
        <f>IF(QUESTIONS!D2137="E",QUESTIONS!J2137,"")</f>
        <v/>
      </c>
      <c r="D2116" s="9" t="s">
        <v>13</v>
      </c>
    </row>
    <row r="2117" spans="1:4" x14ac:dyDescent="0.25">
      <c r="A2117" s="51" t="str">
        <f>IF(QUESTIONS!D2138="A",QUESTIONS!J2138,"")</f>
        <v/>
      </c>
      <c r="B2117" s="51" t="str">
        <f>IF(QUESTIONS!D2138="O",QUESTIONS!J2138,"")</f>
        <v>}</v>
      </c>
      <c r="C2117" s="51" t="str">
        <f>IF(QUESTIONS!D2138="E",QUESTIONS!J2138,"")</f>
        <v/>
      </c>
      <c r="D2117" s="9" t="s">
        <v>13</v>
      </c>
    </row>
    <row r="2118" spans="1:4" x14ac:dyDescent="0.25">
      <c r="A2118" s="51" t="str">
        <f>IF(QUESTIONS!D2139="A",QUESTIONS!J2139,"")</f>
        <v/>
      </c>
      <c r="B2118" s="51" t="str">
        <f>IF(QUESTIONS!D2139="O",QUESTIONS!J2139,"")</f>
        <v>}</v>
      </c>
      <c r="C2118" s="51" t="str">
        <f>IF(QUESTIONS!D2139="E",QUESTIONS!J2139,"")</f>
        <v/>
      </c>
      <c r="D2118" s="9" t="s">
        <v>13</v>
      </c>
    </row>
    <row r="2119" spans="1:4" x14ac:dyDescent="0.25">
      <c r="A2119" s="51" t="str">
        <f>IF(QUESTIONS!D2140="A",QUESTIONS!J2140,"")</f>
        <v/>
      </c>
      <c r="B2119" s="51" t="str">
        <f>IF(QUESTIONS!D2140="O",QUESTIONS!J2140,"")</f>
        <v>}</v>
      </c>
      <c r="C2119" s="51" t="str">
        <f>IF(QUESTIONS!D2140="E",QUESTIONS!J2140,"")</f>
        <v/>
      </c>
      <c r="D2119" s="9" t="s">
        <v>13</v>
      </c>
    </row>
    <row r="2120" spans="1:4" x14ac:dyDescent="0.25">
      <c r="A2120" s="51" t="str">
        <f>IF(QUESTIONS!D2141="A",QUESTIONS!J2141,"")</f>
        <v/>
      </c>
      <c r="B2120" s="51" t="str">
        <f>IF(QUESTIONS!D2141="O",QUESTIONS!J2141,"")</f>
        <v>}</v>
      </c>
      <c r="C2120" s="51" t="str">
        <f>IF(QUESTIONS!D2141="E",QUESTIONS!J2141,"")</f>
        <v/>
      </c>
      <c r="D2120" s="9" t="s">
        <v>13</v>
      </c>
    </row>
    <row r="2121" spans="1:4" x14ac:dyDescent="0.25">
      <c r="A2121" s="51" t="str">
        <f>IF(QUESTIONS!D2142="A",QUESTIONS!J2142,"")</f>
        <v/>
      </c>
      <c r="B2121" s="51" t="str">
        <f>IF(QUESTIONS!D2142="O",QUESTIONS!J2142,"")</f>
        <v>}</v>
      </c>
      <c r="C2121" s="51" t="str">
        <f>IF(QUESTIONS!D2142="E",QUESTIONS!J2142,"")</f>
        <v/>
      </c>
      <c r="D2121" s="9" t="s">
        <v>13</v>
      </c>
    </row>
    <row r="2122" spans="1:4" x14ac:dyDescent="0.25">
      <c r="A2122" s="51" t="str">
        <f>IF(QUESTIONS!D2143="A",QUESTIONS!J2143,"")</f>
        <v/>
      </c>
      <c r="B2122" s="51" t="str">
        <f>IF(QUESTIONS!D2143="O",QUESTIONS!J2143,"")</f>
        <v>}</v>
      </c>
      <c r="C2122" s="51" t="str">
        <f>IF(QUESTIONS!D2143="E",QUESTIONS!J2143,"")</f>
        <v/>
      </c>
      <c r="D2122" s="9" t="s">
        <v>13</v>
      </c>
    </row>
    <row r="2123" spans="1:4" x14ac:dyDescent="0.25">
      <c r="A2123" s="51" t="str">
        <f>IF(QUESTIONS!D2144="A",QUESTIONS!J2144,"")</f>
        <v/>
      </c>
      <c r="B2123" s="51" t="str">
        <f>IF(QUESTIONS!D2144="O",QUESTIONS!J2144,"")</f>
        <v>}</v>
      </c>
      <c r="C2123" s="51" t="str">
        <f>IF(QUESTIONS!D2144="E",QUESTIONS!J2144,"")</f>
        <v/>
      </c>
      <c r="D2123" s="9" t="s">
        <v>13</v>
      </c>
    </row>
    <row r="2124" spans="1:4" x14ac:dyDescent="0.25">
      <c r="A2124" s="51" t="str">
        <f>IF(QUESTIONS!D2145="A",QUESTIONS!J2145,"")</f>
        <v/>
      </c>
      <c r="B2124" s="51" t="str">
        <f>IF(QUESTIONS!D2145="O",QUESTIONS!J2145,"")</f>
        <v>}</v>
      </c>
      <c r="C2124" s="51" t="str">
        <f>IF(QUESTIONS!D2145="E",QUESTIONS!J2145,"")</f>
        <v/>
      </c>
      <c r="D2124" s="9" t="s">
        <v>13</v>
      </c>
    </row>
    <row r="2125" spans="1:4" x14ac:dyDescent="0.25">
      <c r="A2125" s="51" t="str">
        <f>IF(QUESTIONS!D2146="A",QUESTIONS!J2146,"")</f>
        <v/>
      </c>
      <c r="B2125" s="51" t="str">
        <f>IF(QUESTIONS!D2146="O",QUESTIONS!J2146,"")</f>
        <v>}</v>
      </c>
      <c r="C2125" s="51" t="str">
        <f>IF(QUESTIONS!D2146="E",QUESTIONS!J2146,"")</f>
        <v/>
      </c>
      <c r="D2125" s="9" t="s">
        <v>13</v>
      </c>
    </row>
    <row r="2126" spans="1:4" x14ac:dyDescent="0.25">
      <c r="A2126" s="51" t="str">
        <f>IF(QUESTIONS!D2147="A",QUESTIONS!J2147,"")</f>
        <v/>
      </c>
      <c r="B2126" s="51" t="str">
        <f>IF(QUESTIONS!D2147="O",QUESTIONS!J2147,"")</f>
        <v>}</v>
      </c>
      <c r="C2126" s="51" t="str">
        <f>IF(QUESTIONS!D2147="E",QUESTIONS!J2147,"")</f>
        <v/>
      </c>
      <c r="D2126" s="9" t="s">
        <v>13</v>
      </c>
    </row>
    <row r="2127" spans="1:4" x14ac:dyDescent="0.25">
      <c r="A2127" s="51" t="str">
        <f>IF(QUESTIONS!D2148="A",QUESTIONS!J2148,"")</f>
        <v/>
      </c>
      <c r="B2127" s="51" t="str">
        <f>IF(QUESTIONS!D2148="O",QUESTIONS!J2148,"")</f>
        <v>}</v>
      </c>
      <c r="C2127" s="51" t="str">
        <f>IF(QUESTIONS!D2148="E",QUESTIONS!J2148,"")</f>
        <v/>
      </c>
      <c r="D2127" s="9" t="s">
        <v>13</v>
      </c>
    </row>
    <row r="2128" spans="1:4" x14ac:dyDescent="0.25">
      <c r="A2128" s="51" t="str">
        <f>IF(QUESTIONS!D2149="A",QUESTIONS!J2149,"")</f>
        <v/>
      </c>
      <c r="B2128" s="51" t="str">
        <f>IF(QUESTIONS!D2149="O",QUESTIONS!J2149,"")</f>
        <v>}</v>
      </c>
      <c r="C2128" s="51" t="str">
        <f>IF(QUESTIONS!D2149="E",QUESTIONS!J2149,"")</f>
        <v/>
      </c>
      <c r="D2128" s="9" t="s">
        <v>13</v>
      </c>
    </row>
    <row r="2129" spans="1:4" x14ac:dyDescent="0.25">
      <c r="A2129" s="51" t="str">
        <f>IF(QUESTIONS!D2150="A",QUESTIONS!J2150,"")</f>
        <v/>
      </c>
      <c r="B2129" s="51" t="str">
        <f>IF(QUESTIONS!D2150="O",QUESTIONS!J2150,"")</f>
        <v>}</v>
      </c>
      <c r="C2129" s="51" t="str">
        <f>IF(QUESTIONS!D2150="E",QUESTIONS!J2150,"")</f>
        <v/>
      </c>
      <c r="D2129" s="9" t="s">
        <v>13</v>
      </c>
    </row>
    <row r="2130" spans="1:4" x14ac:dyDescent="0.25">
      <c r="A2130" s="51" t="str">
        <f>IF(QUESTIONS!D2151="A",QUESTIONS!J2151,"")</f>
        <v/>
      </c>
      <c r="B2130" s="51" t="str">
        <f>IF(QUESTIONS!D2151="O",QUESTIONS!J2151,"")</f>
        <v>}</v>
      </c>
      <c r="C2130" s="51" t="str">
        <f>IF(QUESTIONS!D2151="E",QUESTIONS!J2151,"")</f>
        <v/>
      </c>
      <c r="D2130" s="9" t="s">
        <v>13</v>
      </c>
    </row>
    <row r="2131" spans="1:4" x14ac:dyDescent="0.25">
      <c r="A2131" s="51" t="str">
        <f>IF(QUESTIONS!D2152="A",QUESTIONS!J2152,"")</f>
        <v/>
      </c>
      <c r="B2131" s="51" t="str">
        <f>IF(QUESTIONS!D2152="O",QUESTIONS!J2152,"")</f>
        <v>}</v>
      </c>
      <c r="C2131" s="51" t="str">
        <f>IF(QUESTIONS!D2152="E",QUESTIONS!J2152,"")</f>
        <v/>
      </c>
      <c r="D2131" s="9" t="s">
        <v>13</v>
      </c>
    </row>
    <row r="2132" spans="1:4" x14ac:dyDescent="0.25">
      <c r="A2132" s="51" t="str">
        <f>IF(QUESTIONS!D2153="A",QUESTIONS!J2153,"")</f>
        <v/>
      </c>
      <c r="B2132" s="51" t="str">
        <f>IF(QUESTIONS!D2153="O",QUESTIONS!J2153,"")</f>
        <v>}</v>
      </c>
      <c r="C2132" s="51" t="str">
        <f>IF(QUESTIONS!D2153="E",QUESTIONS!J2153,"")</f>
        <v/>
      </c>
      <c r="D2132" s="9" t="s">
        <v>13</v>
      </c>
    </row>
    <row r="2133" spans="1:4" x14ac:dyDescent="0.25">
      <c r="A2133" s="51" t="str">
        <f>IF(QUESTIONS!D2154="A",QUESTIONS!J2154,"")</f>
        <v/>
      </c>
      <c r="B2133" s="51" t="str">
        <f>IF(QUESTIONS!D2154="O",QUESTIONS!J2154,"")</f>
        <v>}</v>
      </c>
      <c r="C2133" s="51" t="str">
        <f>IF(QUESTIONS!D2154="E",QUESTIONS!J2154,"")</f>
        <v/>
      </c>
      <c r="D2133" s="9" t="s">
        <v>13</v>
      </c>
    </row>
    <row r="2134" spans="1:4" x14ac:dyDescent="0.25">
      <c r="A2134" s="51" t="str">
        <f>IF(QUESTIONS!D2155="A",QUESTIONS!J2155,"")</f>
        <v/>
      </c>
      <c r="B2134" s="51" t="str">
        <f>IF(QUESTIONS!D2155="O",QUESTIONS!J2155,"")</f>
        <v>}</v>
      </c>
      <c r="C2134" s="51" t="str">
        <f>IF(QUESTIONS!D2155="E",QUESTIONS!J2155,"")</f>
        <v/>
      </c>
      <c r="D2134" s="9" t="s">
        <v>13</v>
      </c>
    </row>
    <row r="2135" spans="1:4" x14ac:dyDescent="0.25">
      <c r="A2135" s="51" t="str">
        <f>IF(QUESTIONS!D2156="A",QUESTIONS!J2156,"")</f>
        <v/>
      </c>
      <c r="B2135" s="51" t="str">
        <f>IF(QUESTIONS!D2156="O",QUESTIONS!J2156,"")</f>
        <v>}</v>
      </c>
      <c r="C2135" s="51" t="str">
        <f>IF(QUESTIONS!D2156="E",QUESTIONS!J2156,"")</f>
        <v/>
      </c>
      <c r="D2135" s="9" t="s">
        <v>13</v>
      </c>
    </row>
    <row r="2136" spans="1:4" x14ac:dyDescent="0.25">
      <c r="A2136" s="51" t="str">
        <f>IF(QUESTIONS!D2157="A",QUESTIONS!J2157,"")</f>
        <v/>
      </c>
      <c r="B2136" s="51" t="str">
        <f>IF(QUESTIONS!D2157="O",QUESTIONS!J2157,"")</f>
        <v>}</v>
      </c>
      <c r="C2136" s="51" t="str">
        <f>IF(QUESTIONS!D2157="E",QUESTIONS!J2157,"")</f>
        <v/>
      </c>
      <c r="D2136" s="9" t="s">
        <v>13</v>
      </c>
    </row>
    <row r="2137" spans="1:4" x14ac:dyDescent="0.25">
      <c r="A2137" s="51" t="str">
        <f>IF(QUESTIONS!D2158="A",QUESTIONS!J2158,"")</f>
        <v/>
      </c>
      <c r="B2137" s="51" t="str">
        <f>IF(QUESTIONS!D2158="O",QUESTIONS!J2158,"")</f>
        <v>}</v>
      </c>
      <c r="C2137" s="51" t="str">
        <f>IF(QUESTIONS!D2158="E",QUESTIONS!J2158,"")</f>
        <v/>
      </c>
      <c r="D2137" s="9" t="s">
        <v>13</v>
      </c>
    </row>
    <row r="2138" spans="1:4" x14ac:dyDescent="0.25">
      <c r="A2138" s="51" t="str">
        <f>IF(QUESTIONS!D2159="A",QUESTIONS!J2159,"")</f>
        <v/>
      </c>
      <c r="B2138" s="51" t="str">
        <f>IF(QUESTIONS!D2159="O",QUESTIONS!J2159,"")</f>
        <v>}</v>
      </c>
      <c r="C2138" s="51" t="str">
        <f>IF(QUESTIONS!D2159="E",QUESTIONS!J2159,"")</f>
        <v/>
      </c>
      <c r="D2138" s="9" t="s">
        <v>13</v>
      </c>
    </row>
    <row r="2139" spans="1:4" x14ac:dyDescent="0.25">
      <c r="A2139" s="51" t="str">
        <f>IF(QUESTIONS!D2160="A",QUESTIONS!J2160,"")</f>
        <v/>
      </c>
      <c r="B2139" s="51" t="str">
        <f>IF(QUESTIONS!D2160="O",QUESTIONS!J2160,"")</f>
        <v>}</v>
      </c>
      <c r="C2139" s="51" t="str">
        <f>IF(QUESTIONS!D2160="E",QUESTIONS!J2160,"")</f>
        <v/>
      </c>
      <c r="D2139" s="9" t="s">
        <v>13</v>
      </c>
    </row>
    <row r="2140" spans="1:4" x14ac:dyDescent="0.25">
      <c r="A2140" s="51" t="str">
        <f>IF(QUESTIONS!D2161="A",QUESTIONS!J2161,"")</f>
        <v/>
      </c>
      <c r="B2140" s="51" t="str">
        <f>IF(QUESTIONS!D2161="O",QUESTIONS!J2161,"")</f>
        <v>}</v>
      </c>
      <c r="C2140" s="51" t="str">
        <f>IF(QUESTIONS!D2161="E",QUESTIONS!J2161,"")</f>
        <v/>
      </c>
      <c r="D2140" s="9" t="s">
        <v>13</v>
      </c>
    </row>
    <row r="2141" spans="1:4" x14ac:dyDescent="0.25">
      <c r="A2141" s="51" t="str">
        <f>IF(QUESTIONS!D2162="A",QUESTIONS!J2162,"")</f>
        <v/>
      </c>
      <c r="B2141" s="51" t="str">
        <f>IF(QUESTIONS!D2162="O",QUESTIONS!J2162,"")</f>
        <v>}</v>
      </c>
      <c r="C2141" s="51" t="str">
        <f>IF(QUESTIONS!D2162="E",QUESTIONS!J2162,"")</f>
        <v/>
      </c>
      <c r="D2141" s="9" t="s">
        <v>13</v>
      </c>
    </row>
    <row r="2142" spans="1:4" x14ac:dyDescent="0.25">
      <c r="A2142" s="51" t="str">
        <f>IF(QUESTIONS!D2163="A",QUESTIONS!J2163,"")</f>
        <v/>
      </c>
      <c r="B2142" s="51" t="str">
        <f>IF(QUESTIONS!D2163="O",QUESTIONS!J2163,"")</f>
        <v>}</v>
      </c>
      <c r="C2142" s="51" t="str">
        <f>IF(QUESTIONS!D2163="E",QUESTIONS!J2163,"")</f>
        <v/>
      </c>
      <c r="D2142" s="9" t="s">
        <v>13</v>
      </c>
    </row>
    <row r="2143" spans="1:4" x14ac:dyDescent="0.25">
      <c r="A2143" s="51" t="str">
        <f>IF(QUESTIONS!D2164="A",QUESTIONS!J2164,"")</f>
        <v/>
      </c>
      <c r="B2143" s="51" t="str">
        <f>IF(QUESTIONS!D2164="O",QUESTIONS!J2164,"")</f>
        <v>}</v>
      </c>
      <c r="C2143" s="51" t="str">
        <f>IF(QUESTIONS!D2164="E",QUESTIONS!J2164,"")</f>
        <v/>
      </c>
      <c r="D2143" s="9" t="s">
        <v>13</v>
      </c>
    </row>
    <row r="2144" spans="1:4" x14ac:dyDescent="0.25">
      <c r="A2144" s="51" t="str">
        <f>IF(QUESTIONS!D2165="A",QUESTIONS!J2165,"")</f>
        <v/>
      </c>
      <c r="B2144" s="51" t="str">
        <f>IF(QUESTIONS!D2165="O",QUESTIONS!J2165,"")</f>
        <v>}</v>
      </c>
      <c r="C2144" s="51" t="str">
        <f>IF(QUESTIONS!D2165="E",QUESTIONS!J2165,"")</f>
        <v/>
      </c>
      <c r="D2144" s="9" t="s">
        <v>13</v>
      </c>
    </row>
    <row r="2145" spans="1:4" x14ac:dyDescent="0.25">
      <c r="A2145" s="51" t="str">
        <f>IF(QUESTIONS!D2166="A",QUESTIONS!J2166,"")</f>
        <v/>
      </c>
      <c r="B2145" s="51" t="str">
        <f>IF(QUESTIONS!D2166="O",QUESTIONS!J2166,"")</f>
        <v>}</v>
      </c>
      <c r="C2145" s="51" t="str">
        <f>IF(QUESTIONS!D2166="E",QUESTIONS!J2166,"")</f>
        <v/>
      </c>
      <c r="D2145" s="9" t="s">
        <v>13</v>
      </c>
    </row>
    <row r="2146" spans="1:4" x14ac:dyDescent="0.25">
      <c r="A2146" s="51" t="str">
        <f>IF(QUESTIONS!D2167="A",QUESTIONS!J2167,"")</f>
        <v/>
      </c>
      <c r="B2146" s="51" t="str">
        <f>IF(QUESTIONS!D2167="O",QUESTIONS!J2167,"")</f>
        <v>}</v>
      </c>
      <c r="C2146" s="51" t="str">
        <f>IF(QUESTIONS!D2167="E",QUESTIONS!J2167,"")</f>
        <v/>
      </c>
      <c r="D2146" s="9" t="s">
        <v>13</v>
      </c>
    </row>
    <row r="2147" spans="1:4" x14ac:dyDescent="0.25">
      <c r="A2147" s="51" t="str">
        <f>IF(QUESTIONS!D2168="A",QUESTIONS!J2168,"")</f>
        <v/>
      </c>
      <c r="B2147" s="51" t="str">
        <f>IF(QUESTIONS!D2168="O",QUESTIONS!J2168,"")</f>
        <v>}</v>
      </c>
      <c r="C2147" s="51" t="str">
        <f>IF(QUESTIONS!D2168="E",QUESTIONS!J2168,"")</f>
        <v/>
      </c>
      <c r="D2147" s="9" t="s">
        <v>13</v>
      </c>
    </row>
    <row r="2148" spans="1:4" x14ac:dyDescent="0.25">
      <c r="A2148" s="51" t="str">
        <f>IF(QUESTIONS!D2169="A",QUESTIONS!J2169,"")</f>
        <v/>
      </c>
      <c r="B2148" s="51" t="str">
        <f>IF(QUESTIONS!D2169="O",QUESTIONS!J2169,"")</f>
        <v>}</v>
      </c>
      <c r="C2148" s="51" t="str">
        <f>IF(QUESTIONS!D2169="E",QUESTIONS!J2169,"")</f>
        <v/>
      </c>
      <c r="D2148" s="9" t="s">
        <v>13</v>
      </c>
    </row>
    <row r="2149" spans="1:4" x14ac:dyDescent="0.25">
      <c r="A2149" s="51" t="str">
        <f>IF(QUESTIONS!D2170="A",QUESTIONS!J2170,"")</f>
        <v/>
      </c>
      <c r="B2149" s="51" t="str">
        <f>IF(QUESTIONS!D2170="O",QUESTIONS!J2170,"")</f>
        <v>}</v>
      </c>
      <c r="C2149" s="51" t="str">
        <f>IF(QUESTIONS!D2170="E",QUESTIONS!J2170,"")</f>
        <v/>
      </c>
      <c r="D2149" s="9" t="s">
        <v>13</v>
      </c>
    </row>
    <row r="2150" spans="1:4" x14ac:dyDescent="0.25">
      <c r="A2150" s="51" t="str">
        <f>IF(QUESTIONS!D2171="A",QUESTIONS!J2171,"")</f>
        <v/>
      </c>
      <c r="B2150" s="51" t="str">
        <f>IF(QUESTIONS!D2171="O",QUESTIONS!J2171,"")</f>
        <v>}</v>
      </c>
      <c r="C2150" s="51" t="str">
        <f>IF(QUESTIONS!D2171="E",QUESTIONS!J2171,"")</f>
        <v/>
      </c>
      <c r="D2150" s="9" t="s">
        <v>13</v>
      </c>
    </row>
    <row r="2151" spans="1:4" x14ac:dyDescent="0.25">
      <c r="A2151" s="51" t="str">
        <f>IF(QUESTIONS!D2172="A",QUESTIONS!J2172,"")</f>
        <v/>
      </c>
      <c r="B2151" s="51" t="str">
        <f>IF(QUESTIONS!D2172="O",QUESTIONS!J2172,"")</f>
        <v>}</v>
      </c>
      <c r="C2151" s="51" t="str">
        <f>IF(QUESTIONS!D2172="E",QUESTIONS!J2172,"")</f>
        <v/>
      </c>
      <c r="D2151" s="9" t="s">
        <v>13</v>
      </c>
    </row>
    <row r="2152" spans="1:4" x14ac:dyDescent="0.25">
      <c r="A2152" s="51" t="str">
        <f>IF(QUESTIONS!D2173="A",QUESTIONS!J2173,"")</f>
        <v/>
      </c>
      <c r="B2152" s="51" t="str">
        <f>IF(QUESTIONS!D2173="O",QUESTIONS!J2173,"")</f>
        <v>}</v>
      </c>
      <c r="C2152" s="51" t="str">
        <f>IF(QUESTIONS!D2173="E",QUESTIONS!J2173,"")</f>
        <v/>
      </c>
      <c r="D2152" s="9" t="s">
        <v>13</v>
      </c>
    </row>
    <row r="2153" spans="1:4" x14ac:dyDescent="0.25">
      <c r="A2153" s="51" t="str">
        <f>IF(QUESTIONS!D2174="A",QUESTIONS!J2174,"")</f>
        <v/>
      </c>
      <c r="B2153" s="51" t="str">
        <f>IF(QUESTIONS!D2174="O",QUESTIONS!J2174,"")</f>
        <v>}</v>
      </c>
      <c r="C2153" s="51" t="str">
        <f>IF(QUESTIONS!D2174="E",QUESTIONS!J2174,"")</f>
        <v/>
      </c>
      <c r="D2153" s="9" t="s">
        <v>13</v>
      </c>
    </row>
    <row r="2154" spans="1:4" x14ac:dyDescent="0.25">
      <c r="A2154" s="51" t="str">
        <f>IF(QUESTIONS!D2175="A",QUESTIONS!J2175,"")</f>
        <v/>
      </c>
      <c r="B2154" s="51" t="str">
        <f>IF(QUESTIONS!D2175="O",QUESTIONS!J2175,"")</f>
        <v>}</v>
      </c>
      <c r="C2154" s="51" t="str">
        <f>IF(QUESTIONS!D2175="E",QUESTIONS!J2175,"")</f>
        <v/>
      </c>
      <c r="D2154" s="9" t="s">
        <v>13</v>
      </c>
    </row>
    <row r="2155" spans="1:4" x14ac:dyDescent="0.25">
      <c r="A2155" s="51" t="str">
        <f>IF(QUESTIONS!D2176="A",QUESTIONS!J2176,"")</f>
        <v/>
      </c>
      <c r="B2155" s="51" t="str">
        <f>IF(QUESTIONS!D2176="O",QUESTIONS!J2176,"")</f>
        <v>}</v>
      </c>
      <c r="C2155" s="51" t="str">
        <f>IF(QUESTIONS!D2176="E",QUESTIONS!J2176,"")</f>
        <v/>
      </c>
      <c r="D2155" s="9" t="s">
        <v>13</v>
      </c>
    </row>
    <row r="2156" spans="1:4" x14ac:dyDescent="0.25">
      <c r="A2156" s="51" t="str">
        <f>IF(QUESTIONS!D2177="A",QUESTIONS!J2177,"")</f>
        <v/>
      </c>
      <c r="B2156" s="51" t="str">
        <f>IF(QUESTIONS!D2177="O",QUESTIONS!J2177,"")</f>
        <v>}</v>
      </c>
      <c r="C2156" s="51" t="str">
        <f>IF(QUESTIONS!D2177="E",QUESTIONS!J2177,"")</f>
        <v/>
      </c>
      <c r="D2156" s="9" t="s">
        <v>13</v>
      </c>
    </row>
    <row r="2157" spans="1:4" x14ac:dyDescent="0.25">
      <c r="A2157" s="51" t="str">
        <f>IF(QUESTIONS!D2178="A",QUESTIONS!J2178,"")</f>
        <v/>
      </c>
      <c r="B2157" s="51" t="str">
        <f>IF(QUESTIONS!D2178="O",QUESTIONS!J2178,"")</f>
        <v>}</v>
      </c>
      <c r="C2157" s="51" t="str">
        <f>IF(QUESTIONS!D2178="E",QUESTIONS!J2178,"")</f>
        <v/>
      </c>
      <c r="D2157" s="9" t="s">
        <v>13</v>
      </c>
    </row>
    <row r="2158" spans="1:4" x14ac:dyDescent="0.25">
      <c r="A2158" s="51" t="str">
        <f>IF(QUESTIONS!D2179="A",QUESTIONS!J2179,"")</f>
        <v/>
      </c>
      <c r="B2158" s="51" t="str">
        <f>IF(QUESTIONS!D2179="O",QUESTIONS!J2179,"")</f>
        <v>}</v>
      </c>
      <c r="C2158" s="51" t="str">
        <f>IF(QUESTIONS!D2179="E",QUESTIONS!J2179,"")</f>
        <v/>
      </c>
      <c r="D2158" s="9" t="s">
        <v>13</v>
      </c>
    </row>
    <row r="2159" spans="1:4" x14ac:dyDescent="0.25">
      <c r="A2159" s="51" t="str">
        <f>IF(QUESTIONS!D2180="A",QUESTIONS!J2180,"")</f>
        <v/>
      </c>
      <c r="B2159" s="51" t="str">
        <f>IF(QUESTIONS!D2180="O",QUESTIONS!J2180,"")</f>
        <v>}</v>
      </c>
      <c r="C2159" s="51" t="str">
        <f>IF(QUESTIONS!D2180="E",QUESTIONS!J2180,"")</f>
        <v/>
      </c>
      <c r="D2159" s="9" t="s">
        <v>13</v>
      </c>
    </row>
    <row r="2160" spans="1:4" x14ac:dyDescent="0.25">
      <c r="A2160" s="51" t="str">
        <f>IF(QUESTIONS!D2181="A",QUESTIONS!J2181,"")</f>
        <v/>
      </c>
      <c r="B2160" s="51" t="str">
        <f>IF(QUESTIONS!D2181="O",QUESTIONS!J2181,"")</f>
        <v>}</v>
      </c>
      <c r="C2160" s="51" t="str">
        <f>IF(QUESTIONS!D2181="E",QUESTIONS!J2181,"")</f>
        <v/>
      </c>
      <c r="D2160" s="9" t="s">
        <v>13</v>
      </c>
    </row>
    <row r="2161" spans="1:4" x14ac:dyDescent="0.25">
      <c r="A2161" s="51" t="str">
        <f>IF(QUESTIONS!D2182="A",QUESTIONS!J2182,"")</f>
        <v/>
      </c>
      <c r="B2161" s="51" t="str">
        <f>IF(QUESTIONS!D2182="O",QUESTIONS!J2182,"")</f>
        <v>}</v>
      </c>
      <c r="C2161" s="51" t="str">
        <f>IF(QUESTIONS!D2182="E",QUESTIONS!J2182,"")</f>
        <v/>
      </c>
      <c r="D2161" s="9" t="s">
        <v>13</v>
      </c>
    </row>
    <row r="2162" spans="1:4" x14ac:dyDescent="0.25">
      <c r="A2162" s="51" t="str">
        <f>IF(QUESTIONS!D2183="A",QUESTIONS!J2183,"")</f>
        <v/>
      </c>
      <c r="B2162" s="51" t="str">
        <f>IF(QUESTIONS!D2183="O",QUESTIONS!J2183,"")</f>
        <v>}</v>
      </c>
      <c r="C2162" s="51" t="str">
        <f>IF(QUESTIONS!D2183="E",QUESTIONS!J2183,"")</f>
        <v/>
      </c>
      <c r="D2162" s="9" t="s">
        <v>13</v>
      </c>
    </row>
    <row r="2163" spans="1:4" x14ac:dyDescent="0.25">
      <c r="A2163" s="51" t="str">
        <f>IF(QUESTIONS!D2184="A",QUESTIONS!J2184,"")</f>
        <v/>
      </c>
      <c r="B2163" s="51" t="str">
        <f>IF(QUESTIONS!D2184="O",QUESTIONS!J2184,"")</f>
        <v>}</v>
      </c>
      <c r="C2163" s="51" t="str">
        <f>IF(QUESTIONS!D2184="E",QUESTIONS!J2184,"")</f>
        <v/>
      </c>
      <c r="D2163" s="9" t="s">
        <v>13</v>
      </c>
    </row>
    <row r="2164" spans="1:4" x14ac:dyDescent="0.25">
      <c r="A2164" s="51" t="str">
        <f>IF(QUESTIONS!D2185="A",QUESTIONS!J2185,"")</f>
        <v/>
      </c>
      <c r="B2164" s="51" t="str">
        <f>IF(QUESTIONS!D2185="O",QUESTIONS!J2185,"")</f>
        <v>}</v>
      </c>
      <c r="C2164" s="51" t="str">
        <f>IF(QUESTIONS!D2185="E",QUESTIONS!J2185,"")</f>
        <v/>
      </c>
      <c r="D2164" s="9" t="s">
        <v>13</v>
      </c>
    </row>
    <row r="2165" spans="1:4" x14ac:dyDescent="0.25">
      <c r="A2165" s="51" t="str">
        <f>IF(QUESTIONS!D2186="A",QUESTIONS!J2186,"")</f>
        <v/>
      </c>
      <c r="B2165" s="51" t="str">
        <f>IF(QUESTIONS!D2186="O",QUESTIONS!J2186,"")</f>
        <v>}</v>
      </c>
      <c r="C2165" s="51" t="str">
        <f>IF(QUESTIONS!D2186="E",QUESTIONS!J2186,"")</f>
        <v/>
      </c>
      <c r="D2165" s="9" t="s">
        <v>13</v>
      </c>
    </row>
    <row r="2166" spans="1:4" x14ac:dyDescent="0.25">
      <c r="A2166" s="51" t="str">
        <f>IF(QUESTIONS!D2187="A",QUESTIONS!J2187,"")</f>
        <v/>
      </c>
      <c r="B2166" s="51" t="str">
        <f>IF(QUESTIONS!D2187="O",QUESTIONS!J2187,"")</f>
        <v>}</v>
      </c>
      <c r="C2166" s="51" t="str">
        <f>IF(QUESTIONS!D2187="E",QUESTIONS!J2187,"")</f>
        <v/>
      </c>
      <c r="D2166" s="9" t="s">
        <v>13</v>
      </c>
    </row>
    <row r="2167" spans="1:4" x14ac:dyDescent="0.25">
      <c r="A2167" s="51" t="str">
        <f>IF(QUESTIONS!D2188="A",QUESTIONS!J2188,"")</f>
        <v/>
      </c>
      <c r="B2167" s="51" t="str">
        <f>IF(QUESTIONS!D2188="O",QUESTIONS!J2188,"")</f>
        <v>}</v>
      </c>
      <c r="C2167" s="51" t="str">
        <f>IF(QUESTIONS!D2188="E",QUESTIONS!J2188,"")</f>
        <v/>
      </c>
      <c r="D2167" s="9" t="s">
        <v>13</v>
      </c>
    </row>
    <row r="2168" spans="1:4" x14ac:dyDescent="0.25">
      <c r="A2168" s="51" t="str">
        <f>IF(QUESTIONS!D2189="A",QUESTIONS!J2189,"")</f>
        <v/>
      </c>
      <c r="B2168" s="51" t="str">
        <f>IF(QUESTIONS!D2189="O",QUESTIONS!J2189,"")</f>
        <v>}</v>
      </c>
      <c r="C2168" s="51" t="str">
        <f>IF(QUESTIONS!D2189="E",QUESTIONS!J2189,"")</f>
        <v/>
      </c>
      <c r="D2168" s="9" t="s">
        <v>13</v>
      </c>
    </row>
    <row r="2169" spans="1:4" x14ac:dyDescent="0.25">
      <c r="A2169" s="51" t="str">
        <f>IF(QUESTIONS!D2190="A",QUESTIONS!J2190,"")</f>
        <v/>
      </c>
      <c r="B2169" s="51" t="str">
        <f>IF(QUESTIONS!D2190="O",QUESTIONS!J2190,"")</f>
        <v>}</v>
      </c>
      <c r="C2169" s="51" t="str">
        <f>IF(QUESTIONS!D2190="E",QUESTIONS!J2190,"")</f>
        <v/>
      </c>
      <c r="D2169" s="9" t="s">
        <v>13</v>
      </c>
    </row>
    <row r="2170" spans="1:4" x14ac:dyDescent="0.25">
      <c r="A2170" s="51" t="str">
        <f>IF(QUESTIONS!D2191="A",QUESTIONS!J2191,"")</f>
        <v/>
      </c>
      <c r="B2170" s="51" t="str">
        <f>IF(QUESTIONS!D2191="O",QUESTIONS!J2191,"")</f>
        <v>}</v>
      </c>
      <c r="C2170" s="51" t="str">
        <f>IF(QUESTIONS!D2191="E",QUESTIONS!J2191,"")</f>
        <v/>
      </c>
      <c r="D2170" s="9" t="s">
        <v>13</v>
      </c>
    </row>
    <row r="2171" spans="1:4" x14ac:dyDescent="0.25">
      <c r="A2171" s="51" t="str">
        <f>IF(QUESTIONS!D2192="A",QUESTIONS!J2192,"")</f>
        <v/>
      </c>
      <c r="B2171" s="51" t="str">
        <f>IF(QUESTIONS!D2192="O",QUESTIONS!J2192,"")</f>
        <v>}</v>
      </c>
      <c r="C2171" s="51" t="str">
        <f>IF(QUESTIONS!D2192="E",QUESTIONS!J2192,"")</f>
        <v/>
      </c>
      <c r="D2171" s="9" t="s">
        <v>13</v>
      </c>
    </row>
    <row r="2172" spans="1:4" x14ac:dyDescent="0.25">
      <c r="A2172" s="51" t="str">
        <f>IF(QUESTIONS!D2193="A",QUESTIONS!J2193,"")</f>
        <v/>
      </c>
      <c r="B2172" s="51" t="str">
        <f>IF(QUESTIONS!D2193="O",QUESTIONS!J2193,"")</f>
        <v>}</v>
      </c>
      <c r="C2172" s="51" t="str">
        <f>IF(QUESTIONS!D2193="E",QUESTIONS!J2193,"")</f>
        <v/>
      </c>
      <c r="D2172" s="9" t="s">
        <v>13</v>
      </c>
    </row>
    <row r="2173" spans="1:4" x14ac:dyDescent="0.25">
      <c r="A2173" s="51" t="str">
        <f>IF(QUESTIONS!D2194="A",QUESTIONS!J2194,"")</f>
        <v/>
      </c>
      <c r="B2173" s="51" t="str">
        <f>IF(QUESTIONS!D2194="O",QUESTIONS!J2194,"")</f>
        <v>}</v>
      </c>
      <c r="C2173" s="51" t="str">
        <f>IF(QUESTIONS!D2194="E",QUESTIONS!J2194,"")</f>
        <v/>
      </c>
      <c r="D2173" s="9" t="s">
        <v>13</v>
      </c>
    </row>
    <row r="2174" spans="1:4" x14ac:dyDescent="0.25">
      <c r="A2174" s="51" t="str">
        <f>IF(QUESTIONS!D2195="A",QUESTIONS!J2195,"")</f>
        <v/>
      </c>
      <c r="B2174" s="51" t="str">
        <f>IF(QUESTIONS!D2195="O",QUESTIONS!J2195,"")</f>
        <v>}</v>
      </c>
      <c r="C2174" s="51" t="str">
        <f>IF(QUESTIONS!D2195="E",QUESTIONS!J2195,"")</f>
        <v/>
      </c>
      <c r="D2174" s="9" t="s">
        <v>13</v>
      </c>
    </row>
    <row r="2175" spans="1:4" x14ac:dyDescent="0.25">
      <c r="A2175" s="51" t="str">
        <f>IF(QUESTIONS!D2196="A",QUESTIONS!J2196,"")</f>
        <v/>
      </c>
      <c r="B2175" s="51" t="str">
        <f>IF(QUESTIONS!D2196="O",QUESTIONS!J2196,"")</f>
        <v>}</v>
      </c>
      <c r="C2175" s="51" t="str">
        <f>IF(QUESTIONS!D2196="E",QUESTIONS!J2196,"")</f>
        <v/>
      </c>
      <c r="D2175" s="9" t="s">
        <v>13</v>
      </c>
    </row>
    <row r="2176" spans="1:4" x14ac:dyDescent="0.25">
      <c r="A2176" s="51" t="str">
        <f>IF(QUESTIONS!D2197="A",QUESTIONS!J2197,"")</f>
        <v/>
      </c>
      <c r="B2176" s="51" t="str">
        <f>IF(QUESTIONS!D2197="O",QUESTIONS!J2197,"")</f>
        <v>}</v>
      </c>
      <c r="C2176" s="51" t="str">
        <f>IF(QUESTIONS!D2197="E",QUESTIONS!J2197,"")</f>
        <v/>
      </c>
      <c r="D2176" s="9" t="s">
        <v>13</v>
      </c>
    </row>
    <row r="2177" spans="1:4" x14ac:dyDescent="0.25">
      <c r="A2177" s="51" t="str">
        <f>IF(QUESTIONS!D2198="A",QUESTIONS!J2198,"")</f>
        <v/>
      </c>
      <c r="B2177" s="51" t="str">
        <f>IF(QUESTIONS!D2198="O",QUESTIONS!J2198,"")</f>
        <v>}</v>
      </c>
      <c r="C2177" s="51" t="str">
        <f>IF(QUESTIONS!D2198="E",QUESTIONS!J2198,"")</f>
        <v/>
      </c>
      <c r="D2177" s="9" t="s">
        <v>13</v>
      </c>
    </row>
    <row r="2178" spans="1:4" x14ac:dyDescent="0.25">
      <c r="A2178" s="51" t="str">
        <f>IF(QUESTIONS!D2199="A",QUESTIONS!J2199,"")</f>
        <v/>
      </c>
      <c r="B2178" s="51" t="str">
        <f>IF(QUESTIONS!D2199="O",QUESTIONS!J2199,"")</f>
        <v>}</v>
      </c>
      <c r="C2178" s="51" t="str">
        <f>IF(QUESTIONS!D2199="E",QUESTIONS!J2199,"")</f>
        <v/>
      </c>
      <c r="D2178" s="9" t="s">
        <v>13</v>
      </c>
    </row>
    <row r="2179" spans="1:4" x14ac:dyDescent="0.25">
      <c r="A2179" s="51" t="str">
        <f>IF(QUESTIONS!D2200="A",QUESTIONS!J2200,"")</f>
        <v/>
      </c>
      <c r="B2179" s="51" t="str">
        <f>IF(QUESTIONS!D2200="O",QUESTIONS!J2200,"")</f>
        <v>}</v>
      </c>
      <c r="C2179" s="51" t="str">
        <f>IF(QUESTIONS!D2200="E",QUESTIONS!J2200,"")</f>
        <v/>
      </c>
      <c r="D2179" s="9" t="s">
        <v>13</v>
      </c>
    </row>
    <row r="2180" spans="1:4" x14ac:dyDescent="0.25">
      <c r="A2180" s="51" t="str">
        <f>IF(QUESTIONS!D2201="A",QUESTIONS!J2201,"")</f>
        <v/>
      </c>
      <c r="B2180" s="51" t="str">
        <f>IF(QUESTIONS!D2201="O",QUESTIONS!J2201,"")</f>
        <v>}</v>
      </c>
      <c r="C2180" s="51" t="str">
        <f>IF(QUESTIONS!D2201="E",QUESTIONS!J2201,"")</f>
        <v/>
      </c>
      <c r="D2180" s="9" t="s">
        <v>13</v>
      </c>
    </row>
    <row r="2181" spans="1:4" x14ac:dyDescent="0.25">
      <c r="A2181" s="51" t="str">
        <f>IF(QUESTIONS!D2202="A",QUESTIONS!J2202,"")</f>
        <v/>
      </c>
      <c r="B2181" s="51" t="str">
        <f>IF(QUESTIONS!D2202="O",QUESTIONS!J2202,"")</f>
        <v>}</v>
      </c>
      <c r="C2181" s="51" t="str">
        <f>IF(QUESTIONS!D2202="E",QUESTIONS!J2202,"")</f>
        <v/>
      </c>
      <c r="D2181" s="9" t="s">
        <v>13</v>
      </c>
    </row>
    <row r="2182" spans="1:4" x14ac:dyDescent="0.25">
      <c r="A2182" s="51" t="str">
        <f>IF(QUESTIONS!D2203="A",QUESTIONS!J2203,"")</f>
        <v/>
      </c>
      <c r="B2182" s="51" t="str">
        <f>IF(QUESTIONS!D2203="O",QUESTIONS!J2203,"")</f>
        <v>}</v>
      </c>
      <c r="C2182" s="51" t="str">
        <f>IF(QUESTIONS!D2203="E",QUESTIONS!J2203,"")</f>
        <v/>
      </c>
      <c r="D2182" s="9" t="s">
        <v>13</v>
      </c>
    </row>
    <row r="2183" spans="1:4" x14ac:dyDescent="0.25">
      <c r="A2183" s="51" t="str">
        <f>IF(QUESTIONS!D2204="A",QUESTIONS!J2204,"")</f>
        <v/>
      </c>
      <c r="B2183" s="51" t="str">
        <f>IF(QUESTIONS!D2204="O",QUESTIONS!J2204,"")</f>
        <v>}</v>
      </c>
      <c r="C2183" s="51" t="str">
        <f>IF(QUESTIONS!D2204="E",QUESTIONS!J2204,"")</f>
        <v/>
      </c>
      <c r="D2183" s="9" t="s">
        <v>13</v>
      </c>
    </row>
    <row r="2184" spans="1:4" x14ac:dyDescent="0.25">
      <c r="A2184" s="51" t="str">
        <f>IF(QUESTIONS!D2205="A",QUESTIONS!J2205,"")</f>
        <v/>
      </c>
      <c r="B2184" s="51" t="str">
        <f>IF(QUESTIONS!D2205="O",QUESTIONS!J2205,"")</f>
        <v>}</v>
      </c>
      <c r="C2184" s="51" t="str">
        <f>IF(QUESTIONS!D2205="E",QUESTIONS!J2205,"")</f>
        <v/>
      </c>
      <c r="D2184" s="9" t="s">
        <v>13</v>
      </c>
    </row>
    <row r="2185" spans="1:4" x14ac:dyDescent="0.25">
      <c r="A2185" s="51" t="str">
        <f>IF(QUESTIONS!D2206="A",QUESTIONS!J2206,"")</f>
        <v/>
      </c>
      <c r="B2185" s="51" t="str">
        <f>IF(QUESTIONS!D2206="O",QUESTIONS!J2206,"")</f>
        <v>}</v>
      </c>
      <c r="C2185" s="51" t="str">
        <f>IF(QUESTIONS!D2206="E",QUESTIONS!J2206,"")</f>
        <v/>
      </c>
      <c r="D2185" s="9" t="s">
        <v>13</v>
      </c>
    </row>
    <row r="2186" spans="1:4" x14ac:dyDescent="0.25">
      <c r="A2186" s="51" t="str">
        <f>IF(QUESTIONS!D2207="A",QUESTIONS!J2207,"")</f>
        <v/>
      </c>
      <c r="B2186" s="51" t="str">
        <f>IF(QUESTIONS!D2207="O",QUESTIONS!J2207,"")</f>
        <v>}</v>
      </c>
      <c r="C2186" s="51" t="str">
        <f>IF(QUESTIONS!D2207="E",QUESTIONS!J2207,"")</f>
        <v/>
      </c>
      <c r="D2186" s="9" t="s">
        <v>13</v>
      </c>
    </row>
    <row r="2187" spans="1:4" x14ac:dyDescent="0.25">
      <c r="A2187" s="51" t="str">
        <f>IF(QUESTIONS!D2208="A",QUESTIONS!J2208,"")</f>
        <v/>
      </c>
      <c r="B2187" s="51" t="str">
        <f>IF(QUESTIONS!D2208="O",QUESTIONS!J2208,"")</f>
        <v>}</v>
      </c>
      <c r="C2187" s="51" t="str">
        <f>IF(QUESTIONS!D2208="E",QUESTIONS!J2208,"")</f>
        <v/>
      </c>
      <c r="D2187" s="9" t="s">
        <v>13</v>
      </c>
    </row>
    <row r="2188" spans="1:4" x14ac:dyDescent="0.25">
      <c r="A2188" s="51" t="str">
        <f>IF(QUESTIONS!D2209="A",QUESTIONS!J2209,"")</f>
        <v/>
      </c>
      <c r="B2188" s="51" t="str">
        <f>IF(QUESTIONS!D2209="O",QUESTIONS!J2209,"")</f>
        <v>}</v>
      </c>
      <c r="C2188" s="51" t="str">
        <f>IF(QUESTIONS!D2209="E",QUESTIONS!J2209,"")</f>
        <v/>
      </c>
      <c r="D2188" s="9" t="s">
        <v>13</v>
      </c>
    </row>
    <row r="2189" spans="1:4" x14ac:dyDescent="0.25">
      <c r="A2189" s="51" t="str">
        <f>IF(QUESTIONS!D2210="A",QUESTIONS!J2210,"")</f>
        <v/>
      </c>
      <c r="B2189" s="51" t="str">
        <f>IF(QUESTIONS!D2210="O",QUESTIONS!J2210,"")</f>
        <v>}</v>
      </c>
      <c r="C2189" s="51" t="str">
        <f>IF(QUESTIONS!D2210="E",QUESTIONS!J2210,"")</f>
        <v/>
      </c>
      <c r="D2189" s="9" t="s">
        <v>13</v>
      </c>
    </row>
    <row r="2190" spans="1:4" x14ac:dyDescent="0.25">
      <c r="A2190" s="51" t="str">
        <f>IF(QUESTIONS!D2211="A",QUESTIONS!J2211,"")</f>
        <v/>
      </c>
      <c r="B2190" s="51" t="str">
        <f>IF(QUESTIONS!D2211="O",QUESTIONS!J2211,"")</f>
        <v>}</v>
      </c>
      <c r="C2190" s="51" t="str">
        <f>IF(QUESTIONS!D2211="E",QUESTIONS!J2211,"")</f>
        <v/>
      </c>
      <c r="D2190" s="9" t="s">
        <v>13</v>
      </c>
    </row>
    <row r="2191" spans="1:4" x14ac:dyDescent="0.25">
      <c r="A2191" s="51" t="str">
        <f>IF(QUESTIONS!D2212="A",QUESTIONS!J2212,"")</f>
        <v/>
      </c>
      <c r="B2191" s="51" t="str">
        <f>IF(QUESTIONS!D2212="O",QUESTIONS!J2212,"")</f>
        <v>}</v>
      </c>
      <c r="C2191" s="51" t="str">
        <f>IF(QUESTIONS!D2212="E",QUESTIONS!J2212,"")</f>
        <v/>
      </c>
      <c r="D2191" s="9" t="s">
        <v>13</v>
      </c>
    </row>
    <row r="2192" spans="1:4" x14ac:dyDescent="0.25">
      <c r="A2192" s="51" t="str">
        <f>IF(QUESTIONS!D2213="A",QUESTIONS!J2213,"")</f>
        <v/>
      </c>
      <c r="B2192" s="51" t="str">
        <f>IF(QUESTIONS!D2213="O",QUESTIONS!J2213,"")</f>
        <v>}</v>
      </c>
      <c r="C2192" s="51" t="str">
        <f>IF(QUESTIONS!D2213="E",QUESTIONS!J2213,"")</f>
        <v/>
      </c>
      <c r="D2192" s="9" t="s">
        <v>13</v>
      </c>
    </row>
    <row r="2193" spans="1:4" x14ac:dyDescent="0.25">
      <c r="A2193" s="51" t="str">
        <f>IF(QUESTIONS!D2214="A",QUESTIONS!J2214,"")</f>
        <v/>
      </c>
      <c r="B2193" s="51" t="str">
        <f>IF(QUESTIONS!D2214="O",QUESTIONS!J2214,"")</f>
        <v>}</v>
      </c>
      <c r="C2193" s="51" t="str">
        <f>IF(QUESTIONS!D2214="E",QUESTIONS!J2214,"")</f>
        <v/>
      </c>
      <c r="D2193" s="9" t="s">
        <v>13</v>
      </c>
    </row>
    <row r="2194" spans="1:4" x14ac:dyDescent="0.25">
      <c r="A2194" s="51" t="str">
        <f>IF(QUESTIONS!D2215="A",QUESTIONS!J2215,"")</f>
        <v/>
      </c>
      <c r="B2194" s="51" t="str">
        <f>IF(QUESTIONS!D2215="O",QUESTIONS!J2215,"")</f>
        <v>}</v>
      </c>
      <c r="C2194" s="51" t="str">
        <f>IF(QUESTIONS!D2215="E",QUESTIONS!J2215,"")</f>
        <v/>
      </c>
      <c r="D2194" s="9" t="s">
        <v>13</v>
      </c>
    </row>
    <row r="2195" spans="1:4" x14ac:dyDescent="0.25">
      <c r="A2195" s="51" t="str">
        <f>IF(QUESTIONS!D2216="A",QUESTIONS!J2216,"")</f>
        <v/>
      </c>
      <c r="B2195" s="51" t="str">
        <f>IF(QUESTIONS!D2216="O",QUESTIONS!J2216,"")</f>
        <v>}</v>
      </c>
      <c r="C2195" s="51" t="str">
        <f>IF(QUESTIONS!D2216="E",QUESTIONS!J2216,"")</f>
        <v/>
      </c>
      <c r="D2195" s="9" t="s">
        <v>13</v>
      </c>
    </row>
    <row r="2196" spans="1:4" x14ac:dyDescent="0.25">
      <c r="A2196" s="51" t="str">
        <f>IF(QUESTIONS!D2217="A",QUESTIONS!J2217,"")</f>
        <v/>
      </c>
      <c r="B2196" s="51" t="str">
        <f>IF(QUESTIONS!D2217="O",QUESTIONS!J2217,"")</f>
        <v>}</v>
      </c>
      <c r="C2196" s="51" t="str">
        <f>IF(QUESTIONS!D2217="E",QUESTIONS!J2217,"")</f>
        <v/>
      </c>
      <c r="D2196" s="9" t="s">
        <v>13</v>
      </c>
    </row>
    <row r="2197" spans="1:4" x14ac:dyDescent="0.25">
      <c r="A2197" s="51" t="str">
        <f>IF(QUESTIONS!D2218="A",QUESTIONS!J2218,"")</f>
        <v/>
      </c>
      <c r="B2197" s="51" t="str">
        <f>IF(QUESTIONS!D2218="O",QUESTIONS!J2218,"")</f>
        <v>}</v>
      </c>
      <c r="C2197" s="51" t="str">
        <f>IF(QUESTIONS!D2218="E",QUESTIONS!J2218,"")</f>
        <v/>
      </c>
      <c r="D2197" s="9" t="s">
        <v>13</v>
      </c>
    </row>
    <row r="2198" spans="1:4" x14ac:dyDescent="0.25">
      <c r="A2198" s="51" t="str">
        <f>IF(QUESTIONS!D2219="A",QUESTIONS!J2219,"")</f>
        <v/>
      </c>
      <c r="B2198" s="51" t="str">
        <f>IF(QUESTIONS!D2219="O",QUESTIONS!J2219,"")</f>
        <v>}</v>
      </c>
      <c r="C2198" s="51" t="str">
        <f>IF(QUESTIONS!D2219="E",QUESTIONS!J2219,"")</f>
        <v/>
      </c>
      <c r="D2198" s="9" t="s">
        <v>13</v>
      </c>
    </row>
    <row r="2199" spans="1:4" x14ac:dyDescent="0.25">
      <c r="A2199" s="51" t="str">
        <f>IF(QUESTIONS!D2220="A",QUESTIONS!J2220,"")</f>
        <v/>
      </c>
      <c r="B2199" s="51" t="str">
        <f>IF(QUESTIONS!D2220="O",QUESTIONS!J2220,"")</f>
        <v>}</v>
      </c>
      <c r="C2199" s="51" t="str">
        <f>IF(QUESTIONS!D2220="E",QUESTIONS!J2220,"")</f>
        <v/>
      </c>
      <c r="D2199" s="9" t="s">
        <v>13</v>
      </c>
    </row>
    <row r="2200" spans="1:4" x14ac:dyDescent="0.25">
      <c r="A2200" s="51" t="str">
        <f>IF(QUESTIONS!D2221="A",QUESTIONS!J2221,"")</f>
        <v/>
      </c>
      <c r="B2200" s="51" t="str">
        <f>IF(QUESTIONS!D2221="O",QUESTIONS!J2221,"")</f>
        <v>}</v>
      </c>
      <c r="C2200" s="51" t="str">
        <f>IF(QUESTIONS!D2221="E",QUESTIONS!J2221,"")</f>
        <v/>
      </c>
      <c r="D2200" s="9" t="s">
        <v>13</v>
      </c>
    </row>
    <row r="2201" spans="1:4" x14ac:dyDescent="0.25">
      <c r="A2201" s="51" t="str">
        <f>IF(QUESTIONS!D2222="A",QUESTIONS!J2222,"")</f>
        <v/>
      </c>
      <c r="B2201" s="51" t="str">
        <f>IF(QUESTIONS!D2222="O",QUESTIONS!J2222,"")</f>
        <v>}</v>
      </c>
      <c r="C2201" s="51" t="str">
        <f>IF(QUESTIONS!D2222="E",QUESTIONS!J2222,"")</f>
        <v/>
      </c>
      <c r="D2201" s="9" t="s">
        <v>13</v>
      </c>
    </row>
    <row r="2202" spans="1:4" x14ac:dyDescent="0.25">
      <c r="A2202" s="51" t="str">
        <f>IF(QUESTIONS!D2223="A",QUESTIONS!J2223,"")</f>
        <v/>
      </c>
      <c r="B2202" s="51" t="str">
        <f>IF(QUESTIONS!D2223="O",QUESTIONS!J2223,"")</f>
        <v>}</v>
      </c>
      <c r="C2202" s="51" t="str">
        <f>IF(QUESTIONS!D2223="E",QUESTIONS!J2223,"")</f>
        <v/>
      </c>
      <c r="D2202" s="9" t="s">
        <v>13</v>
      </c>
    </row>
    <row r="2203" spans="1:4" x14ac:dyDescent="0.25">
      <c r="A2203" s="51" t="str">
        <f>IF(QUESTIONS!D2224="A",QUESTIONS!J2224,"")</f>
        <v/>
      </c>
      <c r="B2203" s="51" t="str">
        <f>IF(QUESTIONS!D2224="O",QUESTIONS!J2224,"")</f>
        <v>}</v>
      </c>
      <c r="C2203" s="51" t="str">
        <f>IF(QUESTIONS!D2224="E",QUESTIONS!J2224,"")</f>
        <v/>
      </c>
      <c r="D2203" s="9" t="s">
        <v>13</v>
      </c>
    </row>
    <row r="2204" spans="1:4" x14ac:dyDescent="0.25">
      <c r="A2204" s="51" t="str">
        <f>IF(QUESTIONS!D2225="A",QUESTIONS!J2225,"")</f>
        <v/>
      </c>
      <c r="B2204" s="51" t="str">
        <f>IF(QUESTIONS!D2225="O",QUESTIONS!J2225,"")</f>
        <v>}</v>
      </c>
      <c r="C2204" s="51" t="str">
        <f>IF(QUESTIONS!D2225="E",QUESTIONS!J2225,"")</f>
        <v/>
      </c>
      <c r="D2204" s="9" t="s">
        <v>13</v>
      </c>
    </row>
    <row r="2205" spans="1:4" x14ac:dyDescent="0.25">
      <c r="A2205" s="51" t="str">
        <f>IF(QUESTIONS!D2226="A",QUESTIONS!J2226,"")</f>
        <v/>
      </c>
      <c r="B2205" s="51" t="str">
        <f>IF(QUESTIONS!D2226="O",QUESTIONS!J2226,"")</f>
        <v>}</v>
      </c>
      <c r="C2205" s="51" t="str">
        <f>IF(QUESTIONS!D2226="E",QUESTIONS!J2226,"")</f>
        <v/>
      </c>
      <c r="D2205" s="9" t="s">
        <v>13</v>
      </c>
    </row>
    <row r="2206" spans="1:4" x14ac:dyDescent="0.25">
      <c r="A2206" s="51" t="str">
        <f>IF(QUESTIONS!D2227="A",QUESTIONS!J2227,"")</f>
        <v/>
      </c>
      <c r="B2206" s="51" t="str">
        <f>IF(QUESTIONS!D2227="O",QUESTIONS!J2227,"")</f>
        <v>}</v>
      </c>
      <c r="C2206" s="51" t="str">
        <f>IF(QUESTIONS!D2227="E",QUESTIONS!J2227,"")</f>
        <v/>
      </c>
      <c r="D2206" s="9" t="s">
        <v>13</v>
      </c>
    </row>
    <row r="2207" spans="1:4" x14ac:dyDescent="0.25">
      <c r="A2207" s="51" t="str">
        <f>IF(QUESTIONS!D2228="A",QUESTIONS!J2228,"")</f>
        <v/>
      </c>
      <c r="B2207" s="51" t="str">
        <f>IF(QUESTIONS!D2228="O",QUESTIONS!J2228,"")</f>
        <v>}</v>
      </c>
      <c r="C2207" s="51" t="str">
        <f>IF(QUESTIONS!D2228="E",QUESTIONS!J2228,"")</f>
        <v/>
      </c>
      <c r="D2207" s="9" t="s">
        <v>13</v>
      </c>
    </row>
    <row r="2208" spans="1:4" x14ac:dyDescent="0.25">
      <c r="A2208" s="51" t="str">
        <f>IF(QUESTIONS!D2229="A",QUESTIONS!J2229,"")</f>
        <v/>
      </c>
      <c r="B2208" s="51" t="str">
        <f>IF(QUESTIONS!D2229="O",QUESTIONS!J2229,"")</f>
        <v>}</v>
      </c>
      <c r="C2208" s="51" t="str">
        <f>IF(QUESTIONS!D2229="E",QUESTIONS!J2229,"")</f>
        <v/>
      </c>
      <c r="D2208" s="9" t="s">
        <v>13</v>
      </c>
    </row>
    <row r="2209" spans="1:4" x14ac:dyDescent="0.25">
      <c r="A2209" s="51" t="str">
        <f>IF(QUESTIONS!D2230="A",QUESTIONS!J2230,"")</f>
        <v/>
      </c>
      <c r="B2209" s="51" t="str">
        <f>IF(QUESTIONS!D2230="O",QUESTIONS!J2230,"")</f>
        <v>}</v>
      </c>
      <c r="C2209" s="51" t="str">
        <f>IF(QUESTIONS!D2230="E",QUESTIONS!J2230,"")</f>
        <v/>
      </c>
      <c r="D2209" s="9" t="s">
        <v>13</v>
      </c>
    </row>
    <row r="2210" spans="1:4" x14ac:dyDescent="0.25">
      <c r="A2210" s="51" t="str">
        <f>IF(QUESTIONS!D2231="A",QUESTIONS!J2231,"")</f>
        <v/>
      </c>
      <c r="B2210" s="51" t="str">
        <f>IF(QUESTIONS!D2231="O",QUESTIONS!J2231,"")</f>
        <v>}</v>
      </c>
      <c r="C2210" s="51" t="str">
        <f>IF(QUESTIONS!D2231="E",QUESTIONS!J2231,"")</f>
        <v/>
      </c>
      <c r="D2210" s="9" t="s">
        <v>13</v>
      </c>
    </row>
    <row r="2211" spans="1:4" x14ac:dyDescent="0.25">
      <c r="A2211" s="51" t="str">
        <f>IF(QUESTIONS!D2232="A",QUESTIONS!J2232,"")</f>
        <v/>
      </c>
      <c r="B2211" s="51" t="str">
        <f>IF(QUESTIONS!D2232="O",QUESTIONS!J2232,"")</f>
        <v>}</v>
      </c>
      <c r="C2211" s="51" t="str">
        <f>IF(QUESTIONS!D2232="E",QUESTIONS!J2232,"")</f>
        <v/>
      </c>
      <c r="D2211" s="9" t="s">
        <v>13</v>
      </c>
    </row>
    <row r="2212" spans="1:4" x14ac:dyDescent="0.25">
      <c r="A2212" s="51" t="str">
        <f>IF(QUESTIONS!D2233="A",QUESTIONS!J2233,"")</f>
        <v/>
      </c>
      <c r="B2212" s="51" t="str">
        <f>IF(QUESTIONS!D2233="O",QUESTIONS!J2233,"")</f>
        <v>}</v>
      </c>
      <c r="C2212" s="51" t="str">
        <f>IF(QUESTIONS!D2233="E",QUESTIONS!J2233,"")</f>
        <v/>
      </c>
      <c r="D2212" s="9" t="s">
        <v>13</v>
      </c>
    </row>
    <row r="2213" spans="1:4" x14ac:dyDescent="0.25">
      <c r="A2213" s="51" t="str">
        <f>IF(QUESTIONS!D2234="A",QUESTIONS!J2234,"")</f>
        <v/>
      </c>
      <c r="B2213" s="51" t="str">
        <f>IF(QUESTIONS!D2234="O",QUESTIONS!J2234,"")</f>
        <v>}</v>
      </c>
      <c r="C2213" s="51" t="str">
        <f>IF(QUESTIONS!D2234="E",QUESTIONS!J2234,"")</f>
        <v/>
      </c>
      <c r="D2213" s="9" t="s">
        <v>13</v>
      </c>
    </row>
    <row r="2214" spans="1:4" x14ac:dyDescent="0.25">
      <c r="A2214" s="51" t="str">
        <f>IF(QUESTIONS!D2235="A",QUESTIONS!J2235,"")</f>
        <v/>
      </c>
      <c r="B2214" s="51" t="str">
        <f>IF(QUESTIONS!D2235="O",QUESTIONS!J2235,"")</f>
        <v>}</v>
      </c>
      <c r="C2214" s="51" t="str">
        <f>IF(QUESTIONS!D2235="E",QUESTIONS!J2235,"")</f>
        <v/>
      </c>
      <c r="D2214" s="9" t="s">
        <v>13</v>
      </c>
    </row>
    <row r="2215" spans="1:4" x14ac:dyDescent="0.25">
      <c r="A2215" s="51" t="str">
        <f>IF(QUESTIONS!D2236="A",QUESTIONS!J2236,"")</f>
        <v/>
      </c>
      <c r="B2215" s="51" t="str">
        <f>IF(QUESTIONS!D2236="O",QUESTIONS!J2236,"")</f>
        <v>}</v>
      </c>
      <c r="C2215" s="51" t="str">
        <f>IF(QUESTIONS!D2236="E",QUESTIONS!J2236,"")</f>
        <v/>
      </c>
      <c r="D2215" s="9" t="s">
        <v>13</v>
      </c>
    </row>
    <row r="2216" spans="1:4" x14ac:dyDescent="0.25">
      <c r="A2216" s="51" t="str">
        <f>IF(QUESTIONS!D2237="A",QUESTIONS!J2237,"")</f>
        <v/>
      </c>
      <c r="B2216" s="51" t="str">
        <f>IF(QUESTIONS!D2237="O",QUESTIONS!J2237,"")</f>
        <v>}</v>
      </c>
      <c r="C2216" s="51" t="str">
        <f>IF(QUESTIONS!D2237="E",QUESTIONS!J2237,"")</f>
        <v/>
      </c>
      <c r="D2216" s="9" t="s">
        <v>13</v>
      </c>
    </row>
    <row r="2217" spans="1:4" x14ac:dyDescent="0.25">
      <c r="A2217" s="51" t="str">
        <f>IF(QUESTIONS!D2238="A",QUESTIONS!J2238,"")</f>
        <v/>
      </c>
      <c r="B2217" s="51" t="str">
        <f>IF(QUESTIONS!D2238="O",QUESTIONS!J2238,"")</f>
        <v>}</v>
      </c>
      <c r="C2217" s="51" t="str">
        <f>IF(QUESTIONS!D2238="E",QUESTIONS!J2238,"")</f>
        <v/>
      </c>
      <c r="D2217" s="9" t="s">
        <v>13</v>
      </c>
    </row>
    <row r="2218" spans="1:4" x14ac:dyDescent="0.25">
      <c r="A2218" s="51" t="str">
        <f>IF(QUESTIONS!D2239="A",QUESTIONS!J2239,"")</f>
        <v/>
      </c>
      <c r="B2218" s="51" t="str">
        <f>IF(QUESTIONS!D2239="O",QUESTIONS!J2239,"")</f>
        <v>}</v>
      </c>
      <c r="C2218" s="51" t="str">
        <f>IF(QUESTIONS!D2239="E",QUESTIONS!J2239,"")</f>
        <v/>
      </c>
      <c r="D2218" s="9" t="s">
        <v>13</v>
      </c>
    </row>
    <row r="2219" spans="1:4" x14ac:dyDescent="0.25">
      <c r="A2219" s="51" t="str">
        <f>IF(QUESTIONS!D2240="A",QUESTIONS!J2240,"")</f>
        <v/>
      </c>
      <c r="B2219" s="51" t="str">
        <f>IF(QUESTIONS!D2240="O",QUESTIONS!J2240,"")</f>
        <v>}</v>
      </c>
      <c r="C2219" s="51" t="str">
        <f>IF(QUESTIONS!D2240="E",QUESTIONS!J2240,"")</f>
        <v/>
      </c>
      <c r="D2219" s="9" t="s">
        <v>13</v>
      </c>
    </row>
    <row r="2220" spans="1:4" x14ac:dyDescent="0.25">
      <c r="A2220" s="51" t="str">
        <f>IF(QUESTIONS!D2241="A",QUESTIONS!J2241,"")</f>
        <v/>
      </c>
      <c r="B2220" s="51" t="str">
        <f>IF(QUESTIONS!D2241="O",QUESTIONS!J2241,"")</f>
        <v>}</v>
      </c>
      <c r="C2220" s="51" t="str">
        <f>IF(QUESTIONS!D2241="E",QUESTIONS!J2241,"")</f>
        <v/>
      </c>
      <c r="D2220" s="9" t="s">
        <v>13</v>
      </c>
    </row>
    <row r="2221" spans="1:4" x14ac:dyDescent="0.25">
      <c r="A2221" s="51" t="str">
        <f>IF(QUESTIONS!D2242="A",QUESTIONS!J2242,"")</f>
        <v/>
      </c>
      <c r="B2221" s="51" t="str">
        <f>IF(QUESTIONS!D2242="O",QUESTIONS!J2242,"")</f>
        <v>}</v>
      </c>
      <c r="C2221" s="51" t="str">
        <f>IF(QUESTIONS!D2242="E",QUESTIONS!J2242,"")</f>
        <v/>
      </c>
      <c r="D2221" s="9" t="s">
        <v>13</v>
      </c>
    </row>
    <row r="2222" spans="1:4" x14ac:dyDescent="0.25">
      <c r="A2222" s="51" t="str">
        <f>IF(QUESTIONS!D2243="A",QUESTIONS!J2243,"")</f>
        <v/>
      </c>
      <c r="B2222" s="51" t="str">
        <f>IF(QUESTIONS!D2243="O",QUESTIONS!J2243,"")</f>
        <v>}</v>
      </c>
      <c r="C2222" s="51" t="str">
        <f>IF(QUESTIONS!D2243="E",QUESTIONS!J2243,"")</f>
        <v/>
      </c>
      <c r="D2222" s="9" t="s">
        <v>13</v>
      </c>
    </row>
    <row r="2223" spans="1:4" x14ac:dyDescent="0.25">
      <c r="A2223" s="51" t="str">
        <f>IF(QUESTIONS!D2244="A",QUESTIONS!J2244,"")</f>
        <v/>
      </c>
      <c r="B2223" s="51" t="str">
        <f>IF(QUESTIONS!D2244="O",QUESTIONS!J2244,"")</f>
        <v>}</v>
      </c>
      <c r="C2223" s="51" t="str">
        <f>IF(QUESTIONS!D2244="E",QUESTIONS!J2244,"")</f>
        <v/>
      </c>
      <c r="D2223" s="9" t="s">
        <v>13</v>
      </c>
    </row>
    <row r="2224" spans="1:4" x14ac:dyDescent="0.25">
      <c r="A2224" s="51" t="str">
        <f>IF(QUESTIONS!D2245="A",QUESTIONS!J2245,"")</f>
        <v/>
      </c>
      <c r="B2224" s="51" t="str">
        <f>IF(QUESTIONS!D2245="O",QUESTIONS!J2245,"")</f>
        <v>}</v>
      </c>
      <c r="C2224" s="51" t="str">
        <f>IF(QUESTIONS!D2245="E",QUESTIONS!J2245,"")</f>
        <v/>
      </c>
      <c r="D2224" s="9" t="s">
        <v>13</v>
      </c>
    </row>
    <row r="2225" spans="1:4" x14ac:dyDescent="0.25">
      <c r="A2225" s="51" t="str">
        <f>IF(QUESTIONS!D2246="A",QUESTIONS!J2246,"")</f>
        <v/>
      </c>
      <c r="B2225" s="51" t="str">
        <f>IF(QUESTIONS!D2246="O",QUESTIONS!J2246,"")</f>
        <v>}</v>
      </c>
      <c r="C2225" s="51" t="str">
        <f>IF(QUESTIONS!D2246="E",QUESTIONS!J2246,"")</f>
        <v/>
      </c>
      <c r="D2225" s="9" t="s">
        <v>13</v>
      </c>
    </row>
    <row r="2226" spans="1:4" x14ac:dyDescent="0.25">
      <c r="A2226" s="51" t="str">
        <f>IF(QUESTIONS!D2247="A",QUESTIONS!J2247,"")</f>
        <v/>
      </c>
      <c r="B2226" s="51" t="str">
        <f>IF(QUESTIONS!D2247="O",QUESTIONS!J2247,"")</f>
        <v>}</v>
      </c>
      <c r="C2226" s="51" t="str">
        <f>IF(QUESTIONS!D2247="E",QUESTIONS!J2247,"")</f>
        <v/>
      </c>
      <c r="D2226" s="9" t="s">
        <v>13</v>
      </c>
    </row>
    <row r="2227" spans="1:4" x14ac:dyDescent="0.25">
      <c r="A2227" s="51" t="str">
        <f>IF(QUESTIONS!D2248="A",QUESTIONS!J2248,"")</f>
        <v/>
      </c>
      <c r="B2227" s="51" t="str">
        <f>IF(QUESTIONS!D2248="O",QUESTIONS!J2248,"")</f>
        <v>}</v>
      </c>
      <c r="C2227" s="51" t="str">
        <f>IF(QUESTIONS!D2248="E",QUESTIONS!J2248,"")</f>
        <v/>
      </c>
      <c r="D2227" s="9" t="s">
        <v>13</v>
      </c>
    </row>
    <row r="2228" spans="1:4" x14ac:dyDescent="0.25">
      <c r="A2228" s="51" t="str">
        <f>IF(QUESTIONS!D2249="A",QUESTIONS!J2249,"")</f>
        <v/>
      </c>
      <c r="B2228" s="51" t="str">
        <f>IF(QUESTIONS!D2249="O",QUESTIONS!J2249,"")</f>
        <v>}</v>
      </c>
      <c r="C2228" s="51" t="str">
        <f>IF(QUESTIONS!D2249="E",QUESTIONS!J2249,"")</f>
        <v/>
      </c>
      <c r="D2228" s="9" t="s">
        <v>13</v>
      </c>
    </row>
    <row r="2229" spans="1:4" x14ac:dyDescent="0.25">
      <c r="A2229" s="51" t="str">
        <f>IF(QUESTIONS!D2250="A",QUESTIONS!J2250,"")</f>
        <v/>
      </c>
      <c r="B2229" s="51" t="str">
        <f>IF(QUESTIONS!D2250="O",QUESTIONS!J2250,"")</f>
        <v>}</v>
      </c>
      <c r="C2229" s="51" t="str">
        <f>IF(QUESTIONS!D2250="E",QUESTIONS!J2250,"")</f>
        <v/>
      </c>
      <c r="D2229" s="9" t="s">
        <v>13</v>
      </c>
    </row>
    <row r="2230" spans="1:4" x14ac:dyDescent="0.25">
      <c r="A2230" s="51" t="str">
        <f>IF(QUESTIONS!D2251="A",QUESTIONS!J2251,"")</f>
        <v/>
      </c>
      <c r="B2230" s="51" t="str">
        <f>IF(QUESTIONS!D2251="O",QUESTIONS!J2251,"")</f>
        <v>}</v>
      </c>
      <c r="C2230" s="51" t="str">
        <f>IF(QUESTIONS!D2251="E",QUESTIONS!J2251,"")</f>
        <v/>
      </c>
      <c r="D2230" s="9" t="s">
        <v>13</v>
      </c>
    </row>
    <row r="2231" spans="1:4" x14ac:dyDescent="0.25">
      <c r="A2231" s="51" t="str">
        <f>IF(QUESTIONS!D2252="A",QUESTIONS!J2252,"")</f>
        <v/>
      </c>
      <c r="B2231" s="51" t="str">
        <f>IF(QUESTIONS!D2252="O",QUESTIONS!J2252,"")</f>
        <v>}</v>
      </c>
      <c r="C2231" s="51" t="str">
        <f>IF(QUESTIONS!D2252="E",QUESTIONS!J2252,"")</f>
        <v/>
      </c>
      <c r="D2231" s="9" t="s">
        <v>13</v>
      </c>
    </row>
    <row r="2232" spans="1:4" x14ac:dyDescent="0.25">
      <c r="A2232" s="51" t="str">
        <f>IF(QUESTIONS!D2253="A",QUESTIONS!J2253,"")</f>
        <v/>
      </c>
      <c r="B2232" s="51" t="str">
        <f>IF(QUESTIONS!D2253="O",QUESTIONS!J2253,"")</f>
        <v>}</v>
      </c>
      <c r="C2232" s="51" t="str">
        <f>IF(QUESTIONS!D2253="E",QUESTIONS!J2253,"")</f>
        <v/>
      </c>
      <c r="D2232" s="9" t="s">
        <v>13</v>
      </c>
    </row>
    <row r="2233" spans="1:4" x14ac:dyDescent="0.25">
      <c r="A2233" s="51" t="str">
        <f>IF(QUESTIONS!D2254="A",QUESTIONS!J2254,"")</f>
        <v/>
      </c>
      <c r="B2233" s="51" t="str">
        <f>IF(QUESTIONS!D2254="O",QUESTIONS!J2254,"")</f>
        <v>}</v>
      </c>
      <c r="C2233" s="51" t="str">
        <f>IF(QUESTIONS!D2254="E",QUESTIONS!J2254,"")</f>
        <v/>
      </c>
      <c r="D2233" s="9" t="s">
        <v>13</v>
      </c>
    </row>
    <row r="2234" spans="1:4" x14ac:dyDescent="0.25">
      <c r="A2234" s="51" t="str">
        <f>IF(QUESTIONS!D2255="A",QUESTIONS!J2255,"")</f>
        <v/>
      </c>
      <c r="B2234" s="51" t="str">
        <f>IF(QUESTIONS!D2255="O",QUESTIONS!J2255,"")</f>
        <v>}</v>
      </c>
      <c r="C2234" s="51" t="str">
        <f>IF(QUESTIONS!D2255="E",QUESTIONS!J2255,"")</f>
        <v/>
      </c>
      <c r="D2234" s="9" t="s">
        <v>13</v>
      </c>
    </row>
    <row r="2235" spans="1:4" x14ac:dyDescent="0.25">
      <c r="A2235" s="51" t="str">
        <f>IF(QUESTIONS!D2256="A",QUESTIONS!J2256,"")</f>
        <v/>
      </c>
      <c r="B2235" s="51" t="str">
        <f>IF(QUESTIONS!D2256="O",QUESTIONS!J2256,"")</f>
        <v>}</v>
      </c>
      <c r="C2235" s="51" t="str">
        <f>IF(QUESTIONS!D2256="E",QUESTIONS!J2256,"")</f>
        <v/>
      </c>
      <c r="D2235" s="9" t="s">
        <v>13</v>
      </c>
    </row>
    <row r="2236" spans="1:4" x14ac:dyDescent="0.25">
      <c r="A2236" s="51" t="str">
        <f>IF(QUESTIONS!D2257="A",QUESTIONS!J2257,"")</f>
        <v/>
      </c>
      <c r="B2236" s="51" t="str">
        <f>IF(QUESTIONS!D2257="O",QUESTIONS!J2257,"")</f>
        <v>}</v>
      </c>
      <c r="C2236" s="51" t="str">
        <f>IF(QUESTIONS!D2257="E",QUESTIONS!J2257,"")</f>
        <v/>
      </c>
      <c r="D2236" s="9" t="s">
        <v>13</v>
      </c>
    </row>
    <row r="2237" spans="1:4" x14ac:dyDescent="0.25">
      <c r="A2237" s="51" t="str">
        <f>IF(QUESTIONS!D2258="A",QUESTIONS!J2258,"")</f>
        <v/>
      </c>
      <c r="B2237" s="51" t="str">
        <f>IF(QUESTIONS!D2258="O",QUESTIONS!J2258,"")</f>
        <v>}</v>
      </c>
      <c r="C2237" s="51" t="str">
        <f>IF(QUESTIONS!D2258="E",QUESTIONS!J2258,"")</f>
        <v/>
      </c>
      <c r="D2237" s="9" t="s">
        <v>13</v>
      </c>
    </row>
    <row r="2238" spans="1:4" x14ac:dyDescent="0.25">
      <c r="A2238" s="51" t="str">
        <f>IF(QUESTIONS!D2259="A",QUESTIONS!J2259,"")</f>
        <v/>
      </c>
      <c r="B2238" s="51" t="str">
        <f>IF(QUESTIONS!D2259="O",QUESTIONS!J2259,"")</f>
        <v>}</v>
      </c>
      <c r="C2238" s="51" t="str">
        <f>IF(QUESTIONS!D2259="E",QUESTIONS!J2259,"")</f>
        <v/>
      </c>
      <c r="D2238" s="9" t="s">
        <v>13</v>
      </c>
    </row>
    <row r="2239" spans="1:4" x14ac:dyDescent="0.25">
      <c r="A2239" s="51" t="str">
        <f>IF(QUESTIONS!D2260="A",QUESTIONS!J2260,"")</f>
        <v/>
      </c>
      <c r="B2239" s="51" t="str">
        <f>IF(QUESTIONS!D2260="O",QUESTIONS!J2260,"")</f>
        <v>}</v>
      </c>
      <c r="C2239" s="51" t="str">
        <f>IF(QUESTIONS!D2260="E",QUESTIONS!J2260,"")</f>
        <v/>
      </c>
      <c r="D2239" s="9" t="s">
        <v>13</v>
      </c>
    </row>
    <row r="2240" spans="1:4" x14ac:dyDescent="0.25">
      <c r="A2240" s="51" t="str">
        <f>IF(QUESTIONS!D2261="A",QUESTIONS!J2261,"")</f>
        <v/>
      </c>
      <c r="B2240" s="51" t="str">
        <f>IF(QUESTIONS!D2261="O",QUESTIONS!J2261,"")</f>
        <v>}</v>
      </c>
      <c r="C2240" s="51" t="str">
        <f>IF(QUESTIONS!D2261="E",QUESTIONS!J2261,"")</f>
        <v/>
      </c>
      <c r="D2240" s="9" t="s">
        <v>13</v>
      </c>
    </row>
    <row r="2241" spans="1:4" x14ac:dyDescent="0.25">
      <c r="A2241" s="51" t="str">
        <f>IF(QUESTIONS!D2262="A",QUESTIONS!J2262,"")</f>
        <v/>
      </c>
      <c r="B2241" s="51" t="str">
        <f>IF(QUESTIONS!D2262="O",QUESTIONS!J2262,"")</f>
        <v>}</v>
      </c>
      <c r="C2241" s="51" t="str">
        <f>IF(QUESTIONS!D2262="E",QUESTIONS!J2262,"")</f>
        <v/>
      </c>
      <c r="D2241" s="9" t="s">
        <v>13</v>
      </c>
    </row>
    <row r="2242" spans="1:4" x14ac:dyDescent="0.25">
      <c r="A2242" s="51" t="str">
        <f>IF(QUESTIONS!D2263="A",QUESTIONS!J2263,"")</f>
        <v/>
      </c>
      <c r="B2242" s="51" t="str">
        <f>IF(QUESTIONS!D2263="O",QUESTIONS!J2263,"")</f>
        <v>}</v>
      </c>
      <c r="C2242" s="51" t="str">
        <f>IF(QUESTIONS!D2263="E",QUESTIONS!J2263,"")</f>
        <v/>
      </c>
      <c r="D2242" s="9" t="s">
        <v>13</v>
      </c>
    </row>
    <row r="2243" spans="1:4" x14ac:dyDescent="0.25">
      <c r="A2243" s="51" t="str">
        <f>IF(QUESTIONS!D2264="A",QUESTIONS!J2264,"")</f>
        <v/>
      </c>
      <c r="B2243" s="51" t="str">
        <f>IF(QUESTIONS!D2264="O",QUESTIONS!J2264,"")</f>
        <v>}</v>
      </c>
      <c r="C2243" s="51" t="str">
        <f>IF(QUESTIONS!D2264="E",QUESTIONS!J2264,"")</f>
        <v/>
      </c>
      <c r="D2243" s="9" t="s">
        <v>13</v>
      </c>
    </row>
    <row r="2244" spans="1:4" x14ac:dyDescent="0.25">
      <c r="A2244" s="51" t="str">
        <f>IF(QUESTIONS!D2265="A",QUESTIONS!J2265,"")</f>
        <v/>
      </c>
      <c r="B2244" s="51" t="str">
        <f>IF(QUESTIONS!D2265="O",QUESTIONS!J2265,"")</f>
        <v>}</v>
      </c>
      <c r="C2244" s="51" t="str">
        <f>IF(QUESTIONS!D2265="E",QUESTIONS!J2265,"")</f>
        <v/>
      </c>
      <c r="D2244" s="9" t="s">
        <v>13</v>
      </c>
    </row>
    <row r="2245" spans="1:4" x14ac:dyDescent="0.25">
      <c r="A2245" s="51" t="str">
        <f>IF(QUESTIONS!D2266="A",QUESTIONS!J2266,"")</f>
        <v/>
      </c>
      <c r="B2245" s="51" t="str">
        <f>IF(QUESTIONS!D2266="O",QUESTIONS!J2266,"")</f>
        <v>}</v>
      </c>
      <c r="C2245" s="51" t="str">
        <f>IF(QUESTIONS!D2266="E",QUESTIONS!J2266,"")</f>
        <v/>
      </c>
      <c r="D2245" s="9" t="s">
        <v>13</v>
      </c>
    </row>
    <row r="2246" spans="1:4" x14ac:dyDescent="0.25">
      <c r="A2246" s="51" t="str">
        <f>IF(QUESTIONS!D2267="A",QUESTIONS!J2267,"")</f>
        <v/>
      </c>
      <c r="B2246" s="51" t="str">
        <f>IF(QUESTIONS!D2267="O",QUESTIONS!J2267,"")</f>
        <v>}</v>
      </c>
      <c r="C2246" s="51" t="str">
        <f>IF(QUESTIONS!D2267="E",QUESTIONS!J2267,"")</f>
        <v/>
      </c>
      <c r="D2246" s="9" t="s">
        <v>13</v>
      </c>
    </row>
    <row r="2247" spans="1:4" x14ac:dyDescent="0.25">
      <c r="A2247" s="51" t="str">
        <f>IF(QUESTIONS!D2268="A",QUESTIONS!J2268,"")</f>
        <v/>
      </c>
      <c r="B2247" s="51" t="str">
        <f>IF(QUESTIONS!D2268="O",QUESTIONS!J2268,"")</f>
        <v>}</v>
      </c>
      <c r="C2247" s="51" t="str">
        <f>IF(QUESTIONS!D2268="E",QUESTIONS!J2268,"")</f>
        <v/>
      </c>
      <c r="D2247" s="9" t="s">
        <v>13</v>
      </c>
    </row>
    <row r="2248" spans="1:4" x14ac:dyDescent="0.25">
      <c r="A2248" s="51" t="str">
        <f>IF(QUESTIONS!D2269="A",QUESTIONS!J2269,"")</f>
        <v/>
      </c>
      <c r="B2248" s="51" t="str">
        <f>IF(QUESTIONS!D2269="O",QUESTIONS!J2269,"")</f>
        <v>}</v>
      </c>
      <c r="C2248" s="51" t="str">
        <f>IF(QUESTIONS!D2269="E",QUESTIONS!J2269,"")</f>
        <v/>
      </c>
      <c r="D2248" s="9" t="s">
        <v>13</v>
      </c>
    </row>
    <row r="2249" spans="1:4" x14ac:dyDescent="0.25">
      <c r="A2249" s="51" t="str">
        <f>IF(QUESTIONS!D2270="A",QUESTIONS!J2270,"")</f>
        <v/>
      </c>
      <c r="B2249" s="51" t="str">
        <f>IF(QUESTIONS!D2270="O",QUESTIONS!J2270,"")</f>
        <v>}</v>
      </c>
      <c r="C2249" s="51" t="str">
        <f>IF(QUESTIONS!D2270="E",QUESTIONS!J2270,"")</f>
        <v/>
      </c>
      <c r="D2249" s="9" t="s">
        <v>13</v>
      </c>
    </row>
    <row r="2250" spans="1:4" x14ac:dyDescent="0.25">
      <c r="A2250" s="51" t="str">
        <f>IF(QUESTIONS!D2271="A",QUESTIONS!J2271,"")</f>
        <v/>
      </c>
      <c r="B2250" s="51" t="str">
        <f>IF(QUESTIONS!D2271="O",QUESTIONS!J2271,"")</f>
        <v>}</v>
      </c>
      <c r="C2250" s="51" t="str">
        <f>IF(QUESTIONS!D2271="E",QUESTIONS!J2271,"")</f>
        <v/>
      </c>
      <c r="D2250" s="9" t="s">
        <v>13</v>
      </c>
    </row>
    <row r="2251" spans="1:4" x14ac:dyDescent="0.25">
      <c r="A2251" s="51" t="str">
        <f>IF(QUESTIONS!D2272="A",QUESTIONS!J2272,"")</f>
        <v/>
      </c>
      <c r="B2251" s="51" t="str">
        <f>IF(QUESTIONS!D2272="O",QUESTIONS!J2272,"")</f>
        <v>}</v>
      </c>
      <c r="C2251" s="51" t="str">
        <f>IF(QUESTIONS!D2272="E",QUESTIONS!J2272,"")</f>
        <v/>
      </c>
      <c r="D2251" s="9" t="s">
        <v>13</v>
      </c>
    </row>
    <row r="2252" spans="1:4" x14ac:dyDescent="0.25">
      <c r="A2252" s="51" t="str">
        <f>IF(QUESTIONS!D2273="A",QUESTIONS!J2273,"")</f>
        <v/>
      </c>
      <c r="B2252" s="51" t="str">
        <f>IF(QUESTIONS!D2273="O",QUESTIONS!J2273,"")</f>
        <v>}</v>
      </c>
      <c r="C2252" s="51" t="str">
        <f>IF(QUESTIONS!D2273="E",QUESTIONS!J2273,"")</f>
        <v/>
      </c>
      <c r="D2252" s="9" t="s">
        <v>13</v>
      </c>
    </row>
    <row r="2253" spans="1:4" x14ac:dyDescent="0.25">
      <c r="A2253" s="51" t="str">
        <f>IF(QUESTIONS!D2274="A",QUESTIONS!J2274,"")</f>
        <v/>
      </c>
      <c r="B2253" s="51" t="str">
        <f>IF(QUESTIONS!D2274="O",QUESTIONS!J2274,"")</f>
        <v>}</v>
      </c>
      <c r="C2253" s="51" t="str">
        <f>IF(QUESTIONS!D2274="E",QUESTIONS!J2274,"")</f>
        <v/>
      </c>
      <c r="D2253" s="9" t="s">
        <v>13</v>
      </c>
    </row>
    <row r="2254" spans="1:4" x14ac:dyDescent="0.25">
      <c r="A2254" s="51" t="str">
        <f>IF(QUESTIONS!D2275="A",QUESTIONS!J2275,"")</f>
        <v/>
      </c>
      <c r="B2254" s="51" t="str">
        <f>IF(QUESTIONS!D2275="O",QUESTIONS!J2275,"")</f>
        <v>}</v>
      </c>
      <c r="C2254" s="51" t="str">
        <f>IF(QUESTIONS!D2275="E",QUESTIONS!J2275,"")</f>
        <v/>
      </c>
      <c r="D2254" s="9" t="s">
        <v>13</v>
      </c>
    </row>
    <row r="2255" spans="1:4" x14ac:dyDescent="0.25">
      <c r="A2255" s="51" t="str">
        <f>IF(QUESTIONS!D2276="A",QUESTIONS!J2276,"")</f>
        <v/>
      </c>
      <c r="B2255" s="51" t="str">
        <f>IF(QUESTIONS!D2276="O",QUESTIONS!J2276,"")</f>
        <v>}</v>
      </c>
      <c r="C2255" s="51" t="str">
        <f>IF(QUESTIONS!D2276="E",QUESTIONS!J2276,"")</f>
        <v/>
      </c>
      <c r="D2255" s="9" t="s">
        <v>13</v>
      </c>
    </row>
    <row r="2256" spans="1:4" x14ac:dyDescent="0.25">
      <c r="A2256" s="51" t="str">
        <f>IF(QUESTIONS!D2277="A",QUESTIONS!J2277,"")</f>
        <v/>
      </c>
      <c r="B2256" s="51" t="str">
        <f>IF(QUESTIONS!D2277="O",QUESTIONS!J2277,"")</f>
        <v>}</v>
      </c>
      <c r="C2256" s="51" t="str">
        <f>IF(QUESTIONS!D2277="E",QUESTIONS!J2277,"")</f>
        <v/>
      </c>
      <c r="D2256" s="9" t="s">
        <v>13</v>
      </c>
    </row>
    <row r="2257" spans="1:4" x14ac:dyDescent="0.25">
      <c r="A2257" s="51" t="str">
        <f>IF(QUESTIONS!D2278="A",QUESTIONS!J2278,"")</f>
        <v/>
      </c>
      <c r="B2257" s="51" t="str">
        <f>IF(QUESTIONS!D2278="O",QUESTIONS!J2278,"")</f>
        <v>}</v>
      </c>
      <c r="C2257" s="51" t="str">
        <f>IF(QUESTIONS!D2278="E",QUESTIONS!J2278,"")</f>
        <v/>
      </c>
      <c r="D2257" s="9" t="s">
        <v>13</v>
      </c>
    </row>
    <row r="2258" spans="1:4" x14ac:dyDescent="0.25">
      <c r="A2258" s="51" t="str">
        <f>IF(QUESTIONS!D2279="A",QUESTIONS!J2279,"")</f>
        <v/>
      </c>
      <c r="B2258" s="51" t="str">
        <f>IF(QUESTIONS!D2279="O",QUESTIONS!J2279,"")</f>
        <v>}</v>
      </c>
      <c r="C2258" s="51" t="str">
        <f>IF(QUESTIONS!D2279="E",QUESTIONS!J2279,"")</f>
        <v/>
      </c>
      <c r="D2258" s="9" t="s">
        <v>13</v>
      </c>
    </row>
    <row r="2259" spans="1:4" x14ac:dyDescent="0.25">
      <c r="A2259" s="51" t="str">
        <f>IF(QUESTIONS!D2280="A",QUESTIONS!J2280,"")</f>
        <v/>
      </c>
      <c r="B2259" s="51" t="str">
        <f>IF(QUESTIONS!D2280="O",QUESTIONS!J2280,"")</f>
        <v>}</v>
      </c>
      <c r="C2259" s="51" t="str">
        <f>IF(QUESTIONS!D2280="E",QUESTIONS!J2280,"")</f>
        <v/>
      </c>
      <c r="D2259" s="9" t="s">
        <v>13</v>
      </c>
    </row>
    <row r="2260" spans="1:4" x14ac:dyDescent="0.25">
      <c r="A2260" s="51" t="str">
        <f>IF(QUESTIONS!D2281="A",QUESTIONS!J2281,"")</f>
        <v/>
      </c>
      <c r="B2260" s="51" t="str">
        <f>IF(QUESTIONS!D2281="O",QUESTIONS!J2281,"")</f>
        <v>}</v>
      </c>
      <c r="C2260" s="51" t="str">
        <f>IF(QUESTIONS!D2281="E",QUESTIONS!J2281,"")</f>
        <v/>
      </c>
      <c r="D2260" s="9" t="s">
        <v>13</v>
      </c>
    </row>
    <row r="2261" spans="1:4" x14ac:dyDescent="0.25">
      <c r="A2261" s="51" t="str">
        <f>IF(QUESTIONS!D2282="A",QUESTIONS!J2282,"")</f>
        <v/>
      </c>
      <c r="B2261" s="51" t="str">
        <f>IF(QUESTIONS!D2282="O",QUESTIONS!J2282,"")</f>
        <v>}</v>
      </c>
      <c r="C2261" s="51" t="str">
        <f>IF(QUESTIONS!D2282="E",QUESTIONS!J2282,"")</f>
        <v/>
      </c>
      <c r="D2261" s="9" t="s">
        <v>13</v>
      </c>
    </row>
    <row r="2262" spans="1:4" x14ac:dyDescent="0.25">
      <c r="A2262" s="51" t="str">
        <f>IF(QUESTIONS!D2283="A",QUESTIONS!J2283,"")</f>
        <v/>
      </c>
      <c r="B2262" s="51" t="str">
        <f>IF(QUESTIONS!D2283="O",QUESTIONS!J2283,"")</f>
        <v>}</v>
      </c>
      <c r="C2262" s="51" t="str">
        <f>IF(QUESTIONS!D2283="E",QUESTIONS!J2283,"")</f>
        <v/>
      </c>
      <c r="D2262" s="9" t="s">
        <v>13</v>
      </c>
    </row>
    <row r="2263" spans="1:4" x14ac:dyDescent="0.25">
      <c r="A2263" s="51" t="str">
        <f>IF(QUESTIONS!D2284="A",QUESTIONS!J2284,"")</f>
        <v/>
      </c>
      <c r="B2263" s="51" t="str">
        <f>IF(QUESTIONS!D2284="O",QUESTIONS!J2284,"")</f>
        <v>}</v>
      </c>
      <c r="C2263" s="51" t="str">
        <f>IF(QUESTIONS!D2284="E",QUESTIONS!J2284,"")</f>
        <v/>
      </c>
      <c r="D2263" s="9" t="s">
        <v>13</v>
      </c>
    </row>
    <row r="2264" spans="1:4" x14ac:dyDescent="0.25">
      <c r="A2264" s="51" t="str">
        <f>IF(QUESTIONS!D2285="A",QUESTIONS!J2285,"")</f>
        <v/>
      </c>
      <c r="B2264" s="51" t="str">
        <f>IF(QUESTIONS!D2285="O",QUESTIONS!J2285,"")</f>
        <v>}</v>
      </c>
      <c r="C2264" s="51" t="str">
        <f>IF(QUESTIONS!D2285="E",QUESTIONS!J2285,"")</f>
        <v/>
      </c>
      <c r="D2264" s="9" t="s">
        <v>13</v>
      </c>
    </row>
    <row r="2265" spans="1:4" x14ac:dyDescent="0.25">
      <c r="A2265" s="51" t="str">
        <f>IF(QUESTIONS!D2286="A",QUESTIONS!J2286,"")</f>
        <v/>
      </c>
      <c r="B2265" s="51" t="str">
        <f>IF(QUESTIONS!D2286="O",QUESTIONS!J2286,"")</f>
        <v>}</v>
      </c>
      <c r="C2265" s="51" t="str">
        <f>IF(QUESTIONS!D2286="E",QUESTIONS!J2286,"")</f>
        <v/>
      </c>
      <c r="D2265" s="9" t="s">
        <v>13</v>
      </c>
    </row>
    <row r="2266" spans="1:4" x14ac:dyDescent="0.25">
      <c r="A2266" s="51" t="str">
        <f>IF(QUESTIONS!D2287="A",QUESTIONS!J2287,"")</f>
        <v/>
      </c>
      <c r="B2266" s="51" t="str">
        <f>IF(QUESTIONS!D2287="O",QUESTIONS!J2287,"")</f>
        <v>}</v>
      </c>
      <c r="C2266" s="51" t="str">
        <f>IF(QUESTIONS!D2287="E",QUESTIONS!J2287,"")</f>
        <v/>
      </c>
      <c r="D2266" s="9" t="s">
        <v>13</v>
      </c>
    </row>
    <row r="2267" spans="1:4" x14ac:dyDescent="0.25">
      <c r="A2267" s="51" t="str">
        <f>IF(QUESTIONS!D2288="A",QUESTIONS!J2288,"")</f>
        <v/>
      </c>
      <c r="B2267" s="51" t="str">
        <f>IF(QUESTIONS!D2288="O",QUESTIONS!J2288,"")</f>
        <v>}</v>
      </c>
      <c r="C2267" s="51" t="str">
        <f>IF(QUESTIONS!D2288="E",QUESTIONS!J2288,"")</f>
        <v/>
      </c>
      <c r="D2267" s="9" t="s">
        <v>13</v>
      </c>
    </row>
    <row r="2268" spans="1:4" x14ac:dyDescent="0.25">
      <c r="A2268" s="51" t="str">
        <f>IF(QUESTIONS!D2289="A",QUESTIONS!J2289,"")</f>
        <v/>
      </c>
      <c r="B2268" s="51" t="str">
        <f>IF(QUESTIONS!D2289="O",QUESTIONS!J2289,"")</f>
        <v>}</v>
      </c>
      <c r="C2268" s="51" t="str">
        <f>IF(QUESTIONS!D2289="E",QUESTIONS!J2289,"")</f>
        <v/>
      </c>
      <c r="D2268" s="9" t="s">
        <v>13</v>
      </c>
    </row>
    <row r="2269" spans="1:4" x14ac:dyDescent="0.25">
      <c r="A2269" s="51" t="str">
        <f>IF(QUESTIONS!D2290="A",QUESTIONS!J2290,"")</f>
        <v/>
      </c>
      <c r="B2269" s="51" t="str">
        <f>IF(QUESTIONS!D2290="O",QUESTIONS!J2290,"")</f>
        <v>}</v>
      </c>
      <c r="C2269" s="51" t="str">
        <f>IF(QUESTIONS!D2290="E",QUESTIONS!J2290,"")</f>
        <v/>
      </c>
      <c r="D2269" s="9" t="s">
        <v>13</v>
      </c>
    </row>
    <row r="2270" spans="1:4" x14ac:dyDescent="0.25">
      <c r="A2270" s="51" t="str">
        <f>IF(QUESTIONS!D2291="A",QUESTIONS!J2291,"")</f>
        <v/>
      </c>
      <c r="B2270" s="51" t="str">
        <f>IF(QUESTIONS!D2291="O",QUESTIONS!J2291,"")</f>
        <v>}</v>
      </c>
      <c r="C2270" s="51" t="str">
        <f>IF(QUESTIONS!D2291="E",QUESTIONS!J2291,"")</f>
        <v/>
      </c>
      <c r="D2270" s="9" t="s">
        <v>13</v>
      </c>
    </row>
    <row r="2271" spans="1:4" x14ac:dyDescent="0.25">
      <c r="A2271" s="51" t="str">
        <f>IF(QUESTIONS!D2292="A",QUESTIONS!J2292,"")</f>
        <v/>
      </c>
      <c r="B2271" s="51" t="str">
        <f>IF(QUESTIONS!D2292="O",QUESTIONS!J2292,"")</f>
        <v>}</v>
      </c>
      <c r="C2271" s="51" t="str">
        <f>IF(QUESTIONS!D2292="E",QUESTIONS!J2292,"")</f>
        <v/>
      </c>
      <c r="D2271" s="9" t="s">
        <v>13</v>
      </c>
    </row>
    <row r="2272" spans="1:4" x14ac:dyDescent="0.25">
      <c r="A2272" s="51" t="str">
        <f>IF(QUESTIONS!D2293="A",QUESTIONS!J2293,"")</f>
        <v/>
      </c>
      <c r="B2272" s="51" t="str">
        <f>IF(QUESTIONS!D2293="O",QUESTIONS!J2293,"")</f>
        <v>}</v>
      </c>
      <c r="C2272" s="51" t="str">
        <f>IF(QUESTIONS!D2293="E",QUESTIONS!J2293,"")</f>
        <v/>
      </c>
      <c r="D2272" s="9" t="s">
        <v>13</v>
      </c>
    </row>
    <row r="2273" spans="1:4" x14ac:dyDescent="0.25">
      <c r="A2273" s="51" t="str">
        <f>IF(QUESTIONS!D2294="A",QUESTIONS!J2294,"")</f>
        <v/>
      </c>
      <c r="B2273" s="51" t="str">
        <f>IF(QUESTIONS!D2294="O",QUESTIONS!J2294,"")</f>
        <v>}</v>
      </c>
      <c r="C2273" s="51" t="str">
        <f>IF(QUESTIONS!D2294="E",QUESTIONS!J2294,"")</f>
        <v/>
      </c>
      <c r="D2273" s="9" t="s">
        <v>13</v>
      </c>
    </row>
    <row r="2274" spans="1:4" x14ac:dyDescent="0.25">
      <c r="A2274" s="51" t="str">
        <f>IF(QUESTIONS!D2295="A",QUESTIONS!J2295,"")</f>
        <v/>
      </c>
      <c r="B2274" s="51" t="str">
        <f>IF(QUESTIONS!D2295="O",QUESTIONS!J2295,"")</f>
        <v>}</v>
      </c>
      <c r="C2274" s="51" t="str">
        <f>IF(QUESTIONS!D2295="E",QUESTIONS!J2295,"")</f>
        <v/>
      </c>
      <c r="D2274" s="9" t="s">
        <v>13</v>
      </c>
    </row>
    <row r="2275" spans="1:4" x14ac:dyDescent="0.25">
      <c r="A2275" s="51" t="str">
        <f>IF(QUESTIONS!D2296="A",QUESTIONS!J2296,"")</f>
        <v/>
      </c>
      <c r="B2275" s="51" t="str">
        <f>IF(QUESTIONS!D2296="O",QUESTIONS!J2296,"")</f>
        <v>}</v>
      </c>
      <c r="C2275" s="51" t="str">
        <f>IF(QUESTIONS!D2296="E",QUESTIONS!J2296,"")</f>
        <v/>
      </c>
      <c r="D2275" s="9" t="s">
        <v>13</v>
      </c>
    </row>
    <row r="2276" spans="1:4" x14ac:dyDescent="0.25">
      <c r="A2276" s="51" t="str">
        <f>IF(QUESTIONS!D2297="A",QUESTIONS!J2297,"")</f>
        <v/>
      </c>
      <c r="B2276" s="51" t="str">
        <f>IF(QUESTIONS!D2297="O",QUESTIONS!J2297,"")</f>
        <v>}</v>
      </c>
      <c r="C2276" s="51" t="str">
        <f>IF(QUESTIONS!D2297="E",QUESTIONS!J2297,"")</f>
        <v/>
      </c>
      <c r="D2276" s="9" t="s">
        <v>13</v>
      </c>
    </row>
    <row r="2277" spans="1:4" x14ac:dyDescent="0.25">
      <c r="A2277" s="51" t="str">
        <f>IF(QUESTIONS!D2298="A",QUESTIONS!J2298,"")</f>
        <v/>
      </c>
      <c r="B2277" s="51" t="str">
        <f>IF(QUESTIONS!D2298="O",QUESTIONS!J2298,"")</f>
        <v>}</v>
      </c>
      <c r="C2277" s="51" t="str">
        <f>IF(QUESTIONS!D2298="E",QUESTIONS!J2298,"")</f>
        <v/>
      </c>
      <c r="D2277" s="9" t="s">
        <v>13</v>
      </c>
    </row>
    <row r="2278" spans="1:4" x14ac:dyDescent="0.25">
      <c r="A2278" s="51" t="str">
        <f>IF(QUESTIONS!D2299="A",QUESTIONS!J2299,"")</f>
        <v/>
      </c>
      <c r="B2278" s="51" t="str">
        <f>IF(QUESTIONS!D2299="O",QUESTIONS!J2299,"")</f>
        <v>}</v>
      </c>
      <c r="C2278" s="51" t="str">
        <f>IF(QUESTIONS!D2299="E",QUESTIONS!J2299,"")</f>
        <v/>
      </c>
      <c r="D2278" s="9" t="s">
        <v>13</v>
      </c>
    </row>
    <row r="2279" spans="1:4" x14ac:dyDescent="0.25">
      <c r="A2279" s="51" t="str">
        <f>IF(QUESTIONS!D2300="A",QUESTIONS!J2300,"")</f>
        <v/>
      </c>
      <c r="B2279" s="51" t="str">
        <f>IF(QUESTIONS!D2300="O",QUESTIONS!J2300,"")</f>
        <v>}</v>
      </c>
      <c r="C2279" s="51" t="str">
        <f>IF(QUESTIONS!D2300="E",QUESTIONS!J2300,"")</f>
        <v/>
      </c>
      <c r="D2279" s="9" t="s">
        <v>13</v>
      </c>
    </row>
    <row r="2280" spans="1:4" x14ac:dyDescent="0.25">
      <c r="A2280" s="51" t="str">
        <f>IF(QUESTIONS!D2301="A",QUESTIONS!J2301,"")</f>
        <v/>
      </c>
      <c r="B2280" s="51" t="str">
        <f>IF(QUESTIONS!D2301="O",QUESTIONS!J2301,"")</f>
        <v>}</v>
      </c>
      <c r="C2280" s="51" t="str">
        <f>IF(QUESTIONS!D2301="E",QUESTIONS!J2301,"")</f>
        <v/>
      </c>
      <c r="D2280" s="9" t="s">
        <v>13</v>
      </c>
    </row>
    <row r="2281" spans="1:4" x14ac:dyDescent="0.25">
      <c r="A2281" s="51" t="str">
        <f>IF(QUESTIONS!D2302="A",QUESTIONS!J2302,"")</f>
        <v/>
      </c>
      <c r="B2281" s="51" t="str">
        <f>IF(QUESTIONS!D2302="O",QUESTIONS!J2302,"")</f>
        <v>}</v>
      </c>
      <c r="C2281" s="51" t="str">
        <f>IF(QUESTIONS!D2302="E",QUESTIONS!J2302,"")</f>
        <v/>
      </c>
      <c r="D2281" s="9" t="s">
        <v>13</v>
      </c>
    </row>
    <row r="2282" spans="1:4" x14ac:dyDescent="0.25">
      <c r="A2282" s="51" t="str">
        <f>IF(QUESTIONS!D2303="A",QUESTIONS!J2303,"")</f>
        <v/>
      </c>
      <c r="B2282" s="51" t="str">
        <f>IF(QUESTIONS!D2303="O",QUESTIONS!J2303,"")</f>
        <v>}</v>
      </c>
      <c r="C2282" s="51" t="str">
        <f>IF(QUESTIONS!D2303="E",QUESTIONS!J2303,"")</f>
        <v/>
      </c>
      <c r="D2282" s="9" t="s">
        <v>13</v>
      </c>
    </row>
    <row r="2283" spans="1:4" x14ac:dyDescent="0.25">
      <c r="A2283" s="51" t="str">
        <f>IF(QUESTIONS!D2304="A",QUESTIONS!J2304,"")</f>
        <v/>
      </c>
      <c r="B2283" s="51" t="str">
        <f>IF(QUESTIONS!D2304="O",QUESTIONS!J2304,"")</f>
        <v>}</v>
      </c>
      <c r="C2283" s="51" t="str">
        <f>IF(QUESTIONS!D2304="E",QUESTIONS!J2304,"")</f>
        <v/>
      </c>
      <c r="D2283" s="9" t="s">
        <v>13</v>
      </c>
    </row>
    <row r="2284" spans="1:4" x14ac:dyDescent="0.25">
      <c r="A2284" s="51" t="str">
        <f>IF(QUESTIONS!D2305="A",QUESTIONS!J2305,"")</f>
        <v/>
      </c>
      <c r="B2284" s="51" t="str">
        <f>IF(QUESTIONS!D2305="O",QUESTIONS!J2305,"")</f>
        <v>}</v>
      </c>
      <c r="C2284" s="51" t="str">
        <f>IF(QUESTIONS!D2305="E",QUESTIONS!J2305,"")</f>
        <v/>
      </c>
      <c r="D2284" s="9" t="s">
        <v>13</v>
      </c>
    </row>
    <row r="2285" spans="1:4" x14ac:dyDescent="0.25">
      <c r="A2285" s="51" t="str">
        <f>IF(QUESTIONS!D2306="A",QUESTIONS!J2306,"")</f>
        <v/>
      </c>
      <c r="B2285" s="51" t="str">
        <f>IF(QUESTIONS!D2306="O",QUESTIONS!J2306,"")</f>
        <v>}</v>
      </c>
      <c r="C2285" s="51" t="str">
        <f>IF(QUESTIONS!D2306="E",QUESTIONS!J2306,"")</f>
        <v/>
      </c>
      <c r="D2285" s="9" t="s">
        <v>13</v>
      </c>
    </row>
    <row r="2286" spans="1:4" x14ac:dyDescent="0.25">
      <c r="A2286" s="51" t="str">
        <f>IF(QUESTIONS!D2307="A",QUESTIONS!J2307,"")</f>
        <v/>
      </c>
      <c r="B2286" s="51" t="str">
        <f>IF(QUESTIONS!D2307="O",QUESTIONS!J2307,"")</f>
        <v>}</v>
      </c>
      <c r="C2286" s="51" t="str">
        <f>IF(QUESTIONS!D2307="E",QUESTIONS!J2307,"")</f>
        <v/>
      </c>
      <c r="D2286" s="9" t="s">
        <v>13</v>
      </c>
    </row>
    <row r="2287" spans="1:4" x14ac:dyDescent="0.25">
      <c r="A2287" s="51" t="str">
        <f>IF(QUESTIONS!D2308="A",QUESTIONS!J2308,"")</f>
        <v/>
      </c>
      <c r="B2287" s="51" t="str">
        <f>IF(QUESTIONS!D2308="O",QUESTIONS!J2308,"")</f>
        <v>}</v>
      </c>
      <c r="C2287" s="51" t="str">
        <f>IF(QUESTIONS!D2308="E",QUESTIONS!J2308,"")</f>
        <v/>
      </c>
      <c r="D2287" s="9" t="s">
        <v>13</v>
      </c>
    </row>
    <row r="2288" spans="1:4" x14ac:dyDescent="0.25">
      <c r="A2288" s="51" t="str">
        <f>IF(QUESTIONS!D2309="A",QUESTIONS!J2309,"")</f>
        <v/>
      </c>
      <c r="B2288" s="51" t="str">
        <f>IF(QUESTIONS!D2309="O",QUESTIONS!J2309,"")</f>
        <v>}</v>
      </c>
      <c r="C2288" s="51" t="str">
        <f>IF(QUESTIONS!D2309="E",QUESTIONS!J2309,"")</f>
        <v/>
      </c>
      <c r="D2288" s="9" t="s">
        <v>13</v>
      </c>
    </row>
    <row r="2289" spans="1:4" x14ac:dyDescent="0.25">
      <c r="A2289" s="51" t="str">
        <f>IF(QUESTIONS!D2310="A",QUESTIONS!J2310,"")</f>
        <v/>
      </c>
      <c r="B2289" s="51" t="str">
        <f>IF(QUESTIONS!D2310="O",QUESTIONS!J2310,"")</f>
        <v>}</v>
      </c>
      <c r="C2289" s="51" t="str">
        <f>IF(QUESTIONS!D2310="E",QUESTIONS!J2310,"")</f>
        <v/>
      </c>
      <c r="D2289" s="9" t="s">
        <v>13</v>
      </c>
    </row>
    <row r="2290" spans="1:4" x14ac:dyDescent="0.25">
      <c r="A2290" s="51" t="str">
        <f>IF(QUESTIONS!D2311="A",QUESTIONS!J2311,"")</f>
        <v/>
      </c>
      <c r="B2290" s="51" t="str">
        <f>IF(QUESTIONS!D2311="O",QUESTIONS!J2311,"")</f>
        <v>}</v>
      </c>
      <c r="C2290" s="51" t="str">
        <f>IF(QUESTIONS!D2311="E",QUESTIONS!J2311,"")</f>
        <v/>
      </c>
      <c r="D2290" s="9" t="s">
        <v>13</v>
      </c>
    </row>
    <row r="2291" spans="1:4" x14ac:dyDescent="0.25">
      <c r="A2291" s="51" t="str">
        <f>IF(QUESTIONS!D2312="A",QUESTIONS!J2312,"")</f>
        <v/>
      </c>
      <c r="B2291" s="51" t="str">
        <f>IF(QUESTIONS!D2312="O",QUESTIONS!J2312,"")</f>
        <v>}</v>
      </c>
      <c r="C2291" s="51" t="str">
        <f>IF(QUESTIONS!D2312="E",QUESTIONS!J2312,"")</f>
        <v/>
      </c>
      <c r="D2291" s="9" t="s">
        <v>13</v>
      </c>
    </row>
    <row r="2292" spans="1:4" x14ac:dyDescent="0.25">
      <c r="A2292" s="51" t="str">
        <f>IF(QUESTIONS!D2313="A",QUESTIONS!J2313,"")</f>
        <v/>
      </c>
      <c r="B2292" s="51" t="str">
        <f>IF(QUESTIONS!D2313="O",QUESTIONS!J2313,"")</f>
        <v>}</v>
      </c>
      <c r="C2292" s="51" t="str">
        <f>IF(QUESTIONS!D2313="E",QUESTIONS!J2313,"")</f>
        <v/>
      </c>
      <c r="D2292" s="9" t="s">
        <v>13</v>
      </c>
    </row>
    <row r="2293" spans="1:4" x14ac:dyDescent="0.25">
      <c r="A2293" s="51" t="str">
        <f>IF(QUESTIONS!D2314="A",QUESTIONS!J2314,"")</f>
        <v/>
      </c>
      <c r="B2293" s="51" t="str">
        <f>IF(QUESTIONS!D2314="O",QUESTIONS!J2314,"")</f>
        <v>}</v>
      </c>
      <c r="C2293" s="51" t="str">
        <f>IF(QUESTIONS!D2314="E",QUESTIONS!J2314,"")</f>
        <v/>
      </c>
      <c r="D2293" s="9" t="s">
        <v>13</v>
      </c>
    </row>
    <row r="2294" spans="1:4" x14ac:dyDescent="0.25">
      <c r="A2294" s="51" t="str">
        <f>IF(QUESTIONS!D2315="A",QUESTIONS!J2315,"")</f>
        <v/>
      </c>
      <c r="B2294" s="51" t="str">
        <f>IF(QUESTIONS!D2315="O",QUESTIONS!J2315,"")</f>
        <v>}</v>
      </c>
      <c r="C2294" s="51" t="str">
        <f>IF(QUESTIONS!D2315="E",QUESTIONS!J2315,"")</f>
        <v/>
      </c>
      <c r="D2294" s="9" t="s">
        <v>13</v>
      </c>
    </row>
    <row r="2295" spans="1:4" x14ac:dyDescent="0.25">
      <c r="A2295" s="51" t="str">
        <f>IF(QUESTIONS!D2316="A",QUESTIONS!J2316,"")</f>
        <v/>
      </c>
      <c r="B2295" s="51" t="str">
        <f>IF(QUESTIONS!D2316="O",QUESTIONS!J2316,"")</f>
        <v>}</v>
      </c>
      <c r="C2295" s="51" t="str">
        <f>IF(QUESTIONS!D2316="E",QUESTIONS!J2316,"")</f>
        <v/>
      </c>
      <c r="D2295" s="9" t="s">
        <v>13</v>
      </c>
    </row>
    <row r="2296" spans="1:4" x14ac:dyDescent="0.25">
      <c r="A2296" s="51" t="str">
        <f>IF(QUESTIONS!D2317="A",QUESTIONS!J2317,"")</f>
        <v/>
      </c>
      <c r="B2296" s="51" t="str">
        <f>IF(QUESTIONS!D2317="O",QUESTIONS!J2317,"")</f>
        <v>}</v>
      </c>
      <c r="C2296" s="51" t="str">
        <f>IF(QUESTIONS!D2317="E",QUESTIONS!J2317,"")</f>
        <v/>
      </c>
      <c r="D2296" s="9" t="s">
        <v>13</v>
      </c>
    </row>
    <row r="2297" spans="1:4" x14ac:dyDescent="0.25">
      <c r="A2297" s="51" t="str">
        <f>IF(QUESTIONS!D2318="A",QUESTIONS!J2318,"")</f>
        <v/>
      </c>
      <c r="B2297" s="51" t="str">
        <f>IF(QUESTIONS!D2318="O",QUESTIONS!J2318,"")</f>
        <v>}</v>
      </c>
      <c r="C2297" s="51" t="str">
        <f>IF(QUESTIONS!D2318="E",QUESTIONS!J2318,"")</f>
        <v/>
      </c>
      <c r="D2297" s="9" t="s">
        <v>13</v>
      </c>
    </row>
    <row r="2298" spans="1:4" x14ac:dyDescent="0.25">
      <c r="A2298" s="51" t="str">
        <f>IF(QUESTIONS!D2319="A",QUESTIONS!J2319,"")</f>
        <v/>
      </c>
      <c r="B2298" s="51" t="str">
        <f>IF(QUESTIONS!D2319="O",QUESTIONS!J2319,"")</f>
        <v>}</v>
      </c>
      <c r="C2298" s="51" t="str">
        <f>IF(QUESTIONS!D2319="E",QUESTIONS!J2319,"")</f>
        <v/>
      </c>
      <c r="D2298" s="9" t="s">
        <v>13</v>
      </c>
    </row>
    <row r="2299" spans="1:4" x14ac:dyDescent="0.25">
      <c r="A2299" s="51" t="str">
        <f>IF(QUESTIONS!D2320="A",QUESTIONS!J2320,"")</f>
        <v/>
      </c>
      <c r="B2299" s="51" t="str">
        <f>IF(QUESTIONS!D2320="O",QUESTIONS!J2320,"")</f>
        <v>}</v>
      </c>
      <c r="C2299" s="51" t="str">
        <f>IF(QUESTIONS!D2320="E",QUESTIONS!J2320,"")</f>
        <v/>
      </c>
      <c r="D2299" s="9" t="s">
        <v>13</v>
      </c>
    </row>
    <row r="2300" spans="1:4" x14ac:dyDescent="0.25">
      <c r="A2300" s="51" t="str">
        <f>IF(QUESTIONS!D2321="A",QUESTIONS!J2321,"")</f>
        <v/>
      </c>
      <c r="B2300" s="51" t="str">
        <f>IF(QUESTIONS!D2321="O",QUESTIONS!J2321,"")</f>
        <v>}</v>
      </c>
      <c r="C2300" s="51" t="str">
        <f>IF(QUESTIONS!D2321="E",QUESTIONS!J2321,"")</f>
        <v/>
      </c>
      <c r="D2300" s="9" t="s">
        <v>13</v>
      </c>
    </row>
    <row r="2301" spans="1:4" x14ac:dyDescent="0.25">
      <c r="A2301" s="51" t="str">
        <f>IF(QUESTIONS!D2322="A",QUESTIONS!J2322,"")</f>
        <v/>
      </c>
      <c r="B2301" s="51" t="str">
        <f>IF(QUESTIONS!D2322="O",QUESTIONS!J2322,"")</f>
        <v>}</v>
      </c>
      <c r="C2301" s="51" t="str">
        <f>IF(QUESTIONS!D2322="E",QUESTIONS!J2322,"")</f>
        <v/>
      </c>
      <c r="D2301" s="9" t="s">
        <v>13</v>
      </c>
    </row>
    <row r="2302" spans="1:4" x14ac:dyDescent="0.25">
      <c r="A2302" s="51" t="str">
        <f>IF(QUESTIONS!D2323="A",QUESTIONS!J2323,"")</f>
        <v/>
      </c>
      <c r="B2302" s="51" t="str">
        <f>IF(QUESTIONS!D2323="O",QUESTIONS!J2323,"")</f>
        <v>}</v>
      </c>
      <c r="C2302" s="51" t="str">
        <f>IF(QUESTIONS!D2323="E",QUESTIONS!J2323,"")</f>
        <v/>
      </c>
      <c r="D2302" s="9" t="s">
        <v>13</v>
      </c>
    </row>
    <row r="2303" spans="1:4" x14ac:dyDescent="0.25">
      <c r="A2303" s="51" t="str">
        <f>IF(QUESTIONS!D2324="A",QUESTIONS!J2324,"")</f>
        <v/>
      </c>
      <c r="B2303" s="51" t="str">
        <f>IF(QUESTIONS!D2324="O",QUESTIONS!J2324,"")</f>
        <v>}</v>
      </c>
      <c r="C2303" s="51" t="str">
        <f>IF(QUESTIONS!D2324="E",QUESTIONS!J2324,"")</f>
        <v/>
      </c>
      <c r="D2303" s="9" t="s">
        <v>13</v>
      </c>
    </row>
    <row r="2304" spans="1:4" x14ac:dyDescent="0.25">
      <c r="A2304" s="51" t="str">
        <f>IF(QUESTIONS!D2325="A",QUESTIONS!J2325,"")</f>
        <v/>
      </c>
      <c r="B2304" s="51" t="str">
        <f>IF(QUESTIONS!D2325="O",QUESTIONS!J2325,"")</f>
        <v>}</v>
      </c>
      <c r="C2304" s="51" t="str">
        <f>IF(QUESTIONS!D2325="E",QUESTIONS!J2325,"")</f>
        <v/>
      </c>
      <c r="D2304" s="9" t="s">
        <v>13</v>
      </c>
    </row>
    <row r="2305" spans="1:4" x14ac:dyDescent="0.25">
      <c r="A2305" s="51" t="str">
        <f>IF(QUESTIONS!D2326="A",QUESTIONS!J2326,"")</f>
        <v/>
      </c>
      <c r="B2305" s="51" t="str">
        <f>IF(QUESTIONS!D2326="O",QUESTIONS!J2326,"")</f>
        <v>}</v>
      </c>
      <c r="C2305" s="51" t="str">
        <f>IF(QUESTIONS!D2326="E",QUESTIONS!J2326,"")</f>
        <v/>
      </c>
      <c r="D2305" s="9" t="s">
        <v>13</v>
      </c>
    </row>
    <row r="2306" spans="1:4" x14ac:dyDescent="0.25">
      <c r="A2306" s="51" t="str">
        <f>IF(QUESTIONS!D2327="A",QUESTIONS!J2327,"")</f>
        <v/>
      </c>
      <c r="B2306" s="51" t="str">
        <f>IF(QUESTIONS!D2327="O",QUESTIONS!J2327,"")</f>
        <v>}</v>
      </c>
      <c r="C2306" s="51" t="str">
        <f>IF(QUESTIONS!D2327="E",QUESTIONS!J2327,"")</f>
        <v/>
      </c>
      <c r="D2306" s="9" t="s">
        <v>13</v>
      </c>
    </row>
    <row r="2307" spans="1:4" x14ac:dyDescent="0.25">
      <c r="A2307" s="51" t="str">
        <f>IF(QUESTIONS!D2328="A",QUESTIONS!J2328,"")</f>
        <v/>
      </c>
      <c r="B2307" s="51" t="str">
        <f>IF(QUESTIONS!D2328="O",QUESTIONS!J2328,"")</f>
        <v>}</v>
      </c>
      <c r="C2307" s="51" t="str">
        <f>IF(QUESTIONS!D2328="E",QUESTIONS!J2328,"")</f>
        <v/>
      </c>
      <c r="D2307" s="9" t="s">
        <v>13</v>
      </c>
    </row>
    <row r="2308" spans="1:4" x14ac:dyDescent="0.25">
      <c r="A2308" s="51" t="str">
        <f>IF(QUESTIONS!D2329="A",QUESTIONS!J2329,"")</f>
        <v/>
      </c>
      <c r="B2308" s="51" t="str">
        <f>IF(QUESTIONS!D2329="O",QUESTIONS!J2329,"")</f>
        <v>}</v>
      </c>
      <c r="C2308" s="51" t="str">
        <f>IF(QUESTIONS!D2329="E",QUESTIONS!J2329,"")</f>
        <v/>
      </c>
      <c r="D2308" s="9" t="s">
        <v>13</v>
      </c>
    </row>
    <row r="2309" spans="1:4" x14ac:dyDescent="0.25">
      <c r="A2309" s="51" t="str">
        <f>IF(QUESTIONS!D2330="A",QUESTIONS!J2330,"")</f>
        <v/>
      </c>
      <c r="B2309" s="51" t="str">
        <f>IF(QUESTIONS!D2330="O",QUESTIONS!J2330,"")</f>
        <v>}</v>
      </c>
      <c r="C2309" s="51" t="str">
        <f>IF(QUESTIONS!D2330="E",QUESTIONS!J2330,"")</f>
        <v/>
      </c>
      <c r="D2309" s="9" t="s">
        <v>13</v>
      </c>
    </row>
    <row r="2310" spans="1:4" x14ac:dyDescent="0.25">
      <c r="A2310" s="51" t="str">
        <f>IF(QUESTIONS!D2331="A",QUESTIONS!J2331,"")</f>
        <v/>
      </c>
      <c r="B2310" s="51" t="str">
        <f>IF(QUESTIONS!D2331="O",QUESTIONS!J2331,"")</f>
        <v>}</v>
      </c>
      <c r="C2310" s="51" t="str">
        <f>IF(QUESTIONS!D2331="E",QUESTIONS!J2331,"")</f>
        <v/>
      </c>
      <c r="D2310" s="9" t="s">
        <v>13</v>
      </c>
    </row>
    <row r="2311" spans="1:4" x14ac:dyDescent="0.25">
      <c r="A2311" s="51" t="str">
        <f>IF(QUESTIONS!D2332="A",QUESTIONS!J2332,"")</f>
        <v/>
      </c>
      <c r="B2311" s="51" t="str">
        <f>IF(QUESTIONS!D2332="O",QUESTIONS!J2332,"")</f>
        <v>}</v>
      </c>
      <c r="C2311" s="51" t="str">
        <f>IF(QUESTIONS!D2332="E",QUESTIONS!J2332,"")</f>
        <v/>
      </c>
      <c r="D2311" s="9" t="s">
        <v>13</v>
      </c>
    </row>
    <row r="2312" spans="1:4" x14ac:dyDescent="0.25">
      <c r="A2312" s="51" t="str">
        <f>IF(QUESTIONS!D2333="A",QUESTIONS!J2333,"")</f>
        <v/>
      </c>
      <c r="B2312" s="51" t="str">
        <f>IF(QUESTIONS!D2333="O",QUESTIONS!J2333,"")</f>
        <v>}</v>
      </c>
      <c r="C2312" s="51" t="str">
        <f>IF(QUESTIONS!D2333="E",QUESTIONS!J2333,"")</f>
        <v/>
      </c>
      <c r="D2312" s="9" t="s">
        <v>13</v>
      </c>
    </row>
    <row r="2313" spans="1:4" x14ac:dyDescent="0.25">
      <c r="A2313" s="51" t="str">
        <f>IF(QUESTIONS!D2334="A",QUESTIONS!J2334,"")</f>
        <v/>
      </c>
      <c r="B2313" s="51" t="str">
        <f>IF(QUESTIONS!D2334="O",QUESTIONS!J2334,"")</f>
        <v>}</v>
      </c>
      <c r="C2313" s="51" t="str">
        <f>IF(QUESTIONS!D2334="E",QUESTIONS!J2334,"")</f>
        <v/>
      </c>
      <c r="D2313" s="9" t="s">
        <v>13</v>
      </c>
    </row>
    <row r="2314" spans="1:4" x14ac:dyDescent="0.25">
      <c r="A2314" s="51" t="str">
        <f>IF(QUESTIONS!D2335="A",QUESTIONS!J2335,"")</f>
        <v/>
      </c>
      <c r="B2314" s="51" t="str">
        <f>IF(QUESTIONS!D2335="O",QUESTIONS!J2335,"")</f>
        <v>}</v>
      </c>
      <c r="C2314" s="51" t="str">
        <f>IF(QUESTIONS!D2335="E",QUESTIONS!J2335,"")</f>
        <v/>
      </c>
      <c r="D2314" s="9" t="s">
        <v>13</v>
      </c>
    </row>
    <row r="2315" spans="1:4" x14ac:dyDescent="0.25">
      <c r="A2315" s="51" t="str">
        <f>IF(QUESTIONS!D2336="A",QUESTIONS!J2336,"")</f>
        <v/>
      </c>
      <c r="B2315" s="51" t="str">
        <f>IF(QUESTIONS!D2336="O",QUESTIONS!J2336,"")</f>
        <v>}</v>
      </c>
      <c r="C2315" s="51" t="str">
        <f>IF(QUESTIONS!D2336="E",QUESTIONS!J2336,"")</f>
        <v/>
      </c>
      <c r="D2315" s="9" t="s">
        <v>13</v>
      </c>
    </row>
    <row r="2316" spans="1:4" x14ac:dyDescent="0.25">
      <c r="A2316" s="51" t="str">
        <f>IF(QUESTIONS!D2337="A",QUESTIONS!J2337,"")</f>
        <v/>
      </c>
      <c r="B2316" s="51" t="str">
        <f>IF(QUESTIONS!D2337="O",QUESTIONS!J2337,"")</f>
        <v>}</v>
      </c>
      <c r="C2316" s="51" t="str">
        <f>IF(QUESTIONS!D2337="E",QUESTIONS!J2337,"")</f>
        <v/>
      </c>
      <c r="D2316" s="9" t="s">
        <v>13</v>
      </c>
    </row>
    <row r="2317" spans="1:4" x14ac:dyDescent="0.25">
      <c r="A2317" s="51" t="str">
        <f>IF(QUESTIONS!D2338="A",QUESTIONS!J2338,"")</f>
        <v/>
      </c>
      <c r="B2317" s="51" t="str">
        <f>IF(QUESTIONS!D2338="O",QUESTIONS!J2338,"")</f>
        <v>}</v>
      </c>
      <c r="C2317" s="51" t="str">
        <f>IF(QUESTIONS!D2338="E",QUESTIONS!J2338,"")</f>
        <v/>
      </c>
      <c r="D2317" s="9" t="s">
        <v>13</v>
      </c>
    </row>
    <row r="2318" spans="1:4" x14ac:dyDescent="0.25">
      <c r="A2318" s="51" t="str">
        <f>IF(QUESTIONS!D2339="A",QUESTIONS!J2339,"")</f>
        <v/>
      </c>
      <c r="B2318" s="51" t="str">
        <f>IF(QUESTIONS!D2339="O",QUESTIONS!J2339,"")</f>
        <v>}</v>
      </c>
      <c r="C2318" s="51" t="str">
        <f>IF(QUESTIONS!D2339="E",QUESTIONS!J2339,"")</f>
        <v/>
      </c>
      <c r="D2318" s="9" t="s">
        <v>13</v>
      </c>
    </row>
    <row r="2319" spans="1:4" x14ac:dyDescent="0.25">
      <c r="A2319" s="51" t="str">
        <f>IF(QUESTIONS!D2340="A",QUESTIONS!J2340,"")</f>
        <v/>
      </c>
      <c r="B2319" s="51" t="str">
        <f>IF(QUESTIONS!D2340="O",QUESTIONS!J2340,"")</f>
        <v>}</v>
      </c>
      <c r="C2319" s="51" t="str">
        <f>IF(QUESTIONS!D2340="E",QUESTIONS!J2340,"")</f>
        <v/>
      </c>
      <c r="D2319" s="9" t="s">
        <v>13</v>
      </c>
    </row>
    <row r="2320" spans="1:4" x14ac:dyDescent="0.25">
      <c r="A2320" s="51" t="str">
        <f>IF(QUESTIONS!D2341="A",QUESTIONS!J2341,"")</f>
        <v/>
      </c>
      <c r="B2320" s="51" t="str">
        <f>IF(QUESTIONS!D2341="O",QUESTIONS!J2341,"")</f>
        <v>}</v>
      </c>
      <c r="C2320" s="51" t="str">
        <f>IF(QUESTIONS!D2341="E",QUESTIONS!J2341,"")</f>
        <v/>
      </c>
      <c r="D2320" s="9" t="s">
        <v>13</v>
      </c>
    </row>
    <row r="2321" spans="1:4" x14ac:dyDescent="0.25">
      <c r="A2321" s="51" t="str">
        <f>IF(QUESTIONS!D2342="A",QUESTIONS!J2342,"")</f>
        <v/>
      </c>
      <c r="B2321" s="51" t="str">
        <f>IF(QUESTIONS!D2342="O",QUESTIONS!J2342,"")</f>
        <v>}</v>
      </c>
      <c r="C2321" s="51" t="str">
        <f>IF(QUESTIONS!D2342="E",QUESTIONS!J2342,"")</f>
        <v/>
      </c>
      <c r="D2321" s="9" t="s">
        <v>13</v>
      </c>
    </row>
    <row r="2322" spans="1:4" x14ac:dyDescent="0.25">
      <c r="A2322" s="51" t="str">
        <f>IF(QUESTIONS!D2343="A",QUESTIONS!J2343,"")</f>
        <v/>
      </c>
      <c r="B2322" s="51" t="str">
        <f>IF(QUESTIONS!D2343="O",QUESTIONS!J2343,"")</f>
        <v>}</v>
      </c>
      <c r="C2322" s="51" t="str">
        <f>IF(QUESTIONS!D2343="E",QUESTIONS!J2343,"")</f>
        <v/>
      </c>
      <c r="D2322" s="9" t="s">
        <v>13</v>
      </c>
    </row>
    <row r="2323" spans="1:4" x14ac:dyDescent="0.25">
      <c r="A2323" s="51" t="str">
        <f>IF(QUESTIONS!D2344="A",QUESTIONS!J2344,"")</f>
        <v/>
      </c>
      <c r="B2323" s="51" t="str">
        <f>IF(QUESTIONS!D2344="O",QUESTIONS!J2344,"")</f>
        <v>}</v>
      </c>
      <c r="C2323" s="51" t="str">
        <f>IF(QUESTIONS!D2344="E",QUESTIONS!J2344,"")</f>
        <v/>
      </c>
      <c r="D2323" s="9" t="s">
        <v>13</v>
      </c>
    </row>
    <row r="2324" spans="1:4" x14ac:dyDescent="0.25">
      <c r="A2324" s="51" t="str">
        <f>IF(QUESTIONS!D2345="A",QUESTIONS!J2345,"")</f>
        <v/>
      </c>
      <c r="B2324" s="51" t="str">
        <f>IF(QUESTIONS!D2345="O",QUESTIONS!J2345,"")</f>
        <v>}</v>
      </c>
      <c r="C2324" s="51" t="str">
        <f>IF(QUESTIONS!D2345="E",QUESTIONS!J2345,"")</f>
        <v/>
      </c>
      <c r="D2324" s="9" t="s">
        <v>13</v>
      </c>
    </row>
    <row r="2325" spans="1:4" x14ac:dyDescent="0.25">
      <c r="A2325" s="51" t="str">
        <f>IF(QUESTIONS!D2346="A",QUESTIONS!J2346,"")</f>
        <v/>
      </c>
      <c r="B2325" s="51" t="str">
        <f>IF(QUESTIONS!D2346="O",QUESTIONS!J2346,"")</f>
        <v>}</v>
      </c>
      <c r="C2325" s="51" t="str">
        <f>IF(QUESTIONS!D2346="E",QUESTIONS!J2346,"")</f>
        <v/>
      </c>
      <c r="D2325" s="9" t="s">
        <v>13</v>
      </c>
    </row>
    <row r="2326" spans="1:4" x14ac:dyDescent="0.25">
      <c r="A2326" s="51" t="str">
        <f>IF(QUESTIONS!D2347="A",QUESTIONS!J2347,"")</f>
        <v/>
      </c>
      <c r="B2326" s="51" t="str">
        <f>IF(QUESTIONS!D2347="O",QUESTIONS!J2347,"")</f>
        <v>}</v>
      </c>
      <c r="C2326" s="51" t="str">
        <f>IF(QUESTIONS!D2347="E",QUESTIONS!J2347,"")</f>
        <v/>
      </c>
      <c r="D2326" s="9" t="s">
        <v>13</v>
      </c>
    </row>
    <row r="2327" spans="1:4" x14ac:dyDescent="0.25">
      <c r="A2327" s="51" t="str">
        <f>IF(QUESTIONS!D2348="A",QUESTIONS!J2348,"")</f>
        <v/>
      </c>
      <c r="B2327" s="51" t="str">
        <f>IF(QUESTIONS!D2348="O",QUESTIONS!J2348,"")</f>
        <v>}</v>
      </c>
      <c r="C2327" s="51" t="str">
        <f>IF(QUESTIONS!D2348="E",QUESTIONS!J2348,"")</f>
        <v/>
      </c>
      <c r="D2327" s="9" t="s">
        <v>13</v>
      </c>
    </row>
    <row r="2328" spans="1:4" x14ac:dyDescent="0.25">
      <c r="A2328" s="51" t="str">
        <f>IF(QUESTIONS!D2349="A",QUESTIONS!J2349,"")</f>
        <v/>
      </c>
      <c r="B2328" s="51" t="str">
        <f>IF(QUESTIONS!D2349="O",QUESTIONS!J2349,"")</f>
        <v>}</v>
      </c>
      <c r="C2328" s="51" t="str">
        <f>IF(QUESTIONS!D2349="E",QUESTIONS!J2349,"")</f>
        <v/>
      </c>
      <c r="D2328" s="9" t="s">
        <v>13</v>
      </c>
    </row>
    <row r="2329" spans="1:4" x14ac:dyDescent="0.25">
      <c r="A2329" s="51" t="str">
        <f>IF(QUESTIONS!D2350="A",QUESTIONS!J2350,"")</f>
        <v/>
      </c>
      <c r="B2329" s="51" t="str">
        <f>IF(QUESTIONS!D2350="O",QUESTIONS!J2350,"")</f>
        <v>}</v>
      </c>
      <c r="C2329" s="51" t="str">
        <f>IF(QUESTIONS!D2350="E",QUESTIONS!J2350,"")</f>
        <v/>
      </c>
      <c r="D2329" s="9" t="s">
        <v>13</v>
      </c>
    </row>
    <row r="2330" spans="1:4" x14ac:dyDescent="0.25">
      <c r="A2330" s="51" t="str">
        <f>IF(QUESTIONS!D2351="A",QUESTIONS!J2351,"")</f>
        <v/>
      </c>
      <c r="B2330" s="51" t="str">
        <f>IF(QUESTIONS!D2351="O",QUESTIONS!J2351,"")</f>
        <v>}</v>
      </c>
      <c r="C2330" s="51" t="str">
        <f>IF(QUESTIONS!D2351="E",QUESTIONS!J2351,"")</f>
        <v/>
      </c>
      <c r="D2330" s="9" t="s">
        <v>13</v>
      </c>
    </row>
    <row r="2331" spans="1:4" x14ac:dyDescent="0.25">
      <c r="A2331" s="51" t="str">
        <f>IF(QUESTIONS!D2352="A",QUESTIONS!J2352,"")</f>
        <v/>
      </c>
      <c r="B2331" s="51" t="str">
        <f>IF(QUESTIONS!D2352="O",QUESTIONS!J2352,"")</f>
        <v>}</v>
      </c>
      <c r="C2331" s="51" t="str">
        <f>IF(QUESTIONS!D2352="E",QUESTIONS!J2352,"")</f>
        <v/>
      </c>
      <c r="D2331" s="9" t="s">
        <v>13</v>
      </c>
    </row>
    <row r="2332" spans="1:4" x14ac:dyDescent="0.25">
      <c r="A2332" s="51" t="str">
        <f>IF(QUESTIONS!D2353="A",QUESTIONS!J2353,"")</f>
        <v/>
      </c>
      <c r="B2332" s="51" t="str">
        <f>IF(QUESTIONS!D2353="O",QUESTIONS!J2353,"")</f>
        <v>}</v>
      </c>
      <c r="C2332" s="51" t="str">
        <f>IF(QUESTIONS!D2353="E",QUESTIONS!J2353,"")</f>
        <v/>
      </c>
      <c r="D2332" s="9" t="s">
        <v>13</v>
      </c>
    </row>
    <row r="2333" spans="1:4" x14ac:dyDescent="0.25">
      <c r="A2333" s="51" t="str">
        <f>IF(QUESTIONS!D2354="A",QUESTIONS!J2354,"")</f>
        <v/>
      </c>
      <c r="B2333" s="51" t="str">
        <f>IF(QUESTIONS!D2354="O",QUESTIONS!J2354,"")</f>
        <v>}</v>
      </c>
      <c r="C2333" s="51" t="str">
        <f>IF(QUESTIONS!D2354="E",QUESTIONS!J2354,"")</f>
        <v/>
      </c>
      <c r="D2333" s="9" t="s">
        <v>13</v>
      </c>
    </row>
    <row r="2334" spans="1:4" x14ac:dyDescent="0.25">
      <c r="A2334" s="51" t="str">
        <f>IF(QUESTIONS!D2355="A",QUESTIONS!J2355,"")</f>
        <v/>
      </c>
      <c r="B2334" s="51" t="str">
        <f>IF(QUESTIONS!D2355="O",QUESTIONS!J2355,"")</f>
        <v>}</v>
      </c>
      <c r="C2334" s="51" t="str">
        <f>IF(QUESTIONS!D2355="E",QUESTIONS!J2355,"")</f>
        <v/>
      </c>
      <c r="D2334" s="9" t="s">
        <v>13</v>
      </c>
    </row>
    <row r="2335" spans="1:4" x14ac:dyDescent="0.25">
      <c r="A2335" s="51" t="str">
        <f>IF(QUESTIONS!D2356="A",QUESTIONS!J2356,"")</f>
        <v/>
      </c>
      <c r="B2335" s="51" t="str">
        <f>IF(QUESTIONS!D2356="O",QUESTIONS!J2356,"")</f>
        <v>}</v>
      </c>
      <c r="C2335" s="51" t="str">
        <f>IF(QUESTIONS!D2356="E",QUESTIONS!J2356,"")</f>
        <v/>
      </c>
      <c r="D2335" s="9" t="s">
        <v>13</v>
      </c>
    </row>
    <row r="2336" spans="1:4" x14ac:dyDescent="0.25">
      <c r="A2336" s="51" t="str">
        <f>IF(QUESTIONS!D2357="A",QUESTIONS!J2357,"")</f>
        <v/>
      </c>
      <c r="B2336" s="51" t="str">
        <f>IF(QUESTIONS!D2357="O",QUESTIONS!J2357,"")</f>
        <v>}</v>
      </c>
      <c r="C2336" s="51" t="str">
        <f>IF(QUESTIONS!D2357="E",QUESTIONS!J2357,"")</f>
        <v/>
      </c>
      <c r="D2336" s="9" t="s">
        <v>13</v>
      </c>
    </row>
    <row r="2337" spans="1:4" x14ac:dyDescent="0.25">
      <c r="A2337" s="51" t="str">
        <f>IF(QUESTIONS!D2358="A",QUESTIONS!J2358,"")</f>
        <v/>
      </c>
      <c r="B2337" s="51" t="str">
        <f>IF(QUESTIONS!D2358="O",QUESTIONS!J2358,"")</f>
        <v>}</v>
      </c>
      <c r="C2337" s="51" t="str">
        <f>IF(QUESTIONS!D2358="E",QUESTIONS!J2358,"")</f>
        <v/>
      </c>
      <c r="D2337" s="9" t="s">
        <v>13</v>
      </c>
    </row>
    <row r="2338" spans="1:4" x14ac:dyDescent="0.25">
      <c r="A2338" s="51" t="str">
        <f>IF(QUESTIONS!D2359="A",QUESTIONS!J2359,"")</f>
        <v/>
      </c>
      <c r="B2338" s="51" t="str">
        <f>IF(QUESTIONS!D2359="O",QUESTIONS!J2359,"")</f>
        <v>}</v>
      </c>
      <c r="C2338" s="51" t="str">
        <f>IF(QUESTIONS!D2359="E",QUESTIONS!J2359,"")</f>
        <v/>
      </c>
      <c r="D2338" s="9" t="s">
        <v>13</v>
      </c>
    </row>
    <row r="2339" spans="1:4" x14ac:dyDescent="0.25">
      <c r="A2339" s="51" t="str">
        <f>IF(QUESTIONS!D2360="A",QUESTIONS!J2360,"")</f>
        <v/>
      </c>
      <c r="B2339" s="51" t="str">
        <f>IF(QUESTIONS!D2360="O",QUESTIONS!J2360,"")</f>
        <v>}</v>
      </c>
      <c r="C2339" s="51" t="str">
        <f>IF(QUESTIONS!D2360="E",QUESTIONS!J2360,"")</f>
        <v/>
      </c>
      <c r="D2339" s="9" t="s">
        <v>13</v>
      </c>
    </row>
    <row r="2340" spans="1:4" x14ac:dyDescent="0.25">
      <c r="A2340" s="51" t="str">
        <f>IF(QUESTIONS!D2361="A",QUESTIONS!J2361,"")</f>
        <v/>
      </c>
      <c r="B2340" s="51" t="str">
        <f>IF(QUESTIONS!D2361="O",QUESTIONS!J2361,"")</f>
        <v>}</v>
      </c>
      <c r="C2340" s="51" t="str">
        <f>IF(QUESTIONS!D2361="E",QUESTIONS!J2361,"")</f>
        <v/>
      </c>
      <c r="D2340" s="9" t="s">
        <v>13</v>
      </c>
    </row>
    <row r="2341" spans="1:4" x14ac:dyDescent="0.25">
      <c r="A2341" s="51" t="str">
        <f>IF(QUESTIONS!D2362="A",QUESTIONS!J2362,"")</f>
        <v/>
      </c>
      <c r="B2341" s="51" t="str">
        <f>IF(QUESTIONS!D2362="O",QUESTIONS!J2362,"")</f>
        <v>}</v>
      </c>
      <c r="C2341" s="51" t="str">
        <f>IF(QUESTIONS!D2362="E",QUESTIONS!J2362,"")</f>
        <v/>
      </c>
      <c r="D2341" s="9" t="s">
        <v>13</v>
      </c>
    </row>
    <row r="2342" spans="1:4" x14ac:dyDescent="0.25">
      <c r="A2342" s="51" t="str">
        <f>IF(QUESTIONS!D2363="A",QUESTIONS!J2363,"")</f>
        <v/>
      </c>
      <c r="B2342" s="51" t="str">
        <f>IF(QUESTIONS!D2363="O",QUESTIONS!J2363,"")</f>
        <v>}</v>
      </c>
      <c r="C2342" s="51" t="str">
        <f>IF(QUESTIONS!D2363="E",QUESTIONS!J2363,"")</f>
        <v/>
      </c>
      <c r="D2342" s="9" t="s">
        <v>13</v>
      </c>
    </row>
    <row r="2343" spans="1:4" x14ac:dyDescent="0.25">
      <c r="A2343" s="51" t="str">
        <f>IF(QUESTIONS!D2364="A",QUESTIONS!J2364,"")</f>
        <v/>
      </c>
      <c r="B2343" s="51" t="str">
        <f>IF(QUESTIONS!D2364="O",QUESTIONS!J2364,"")</f>
        <v>}</v>
      </c>
      <c r="C2343" s="51" t="str">
        <f>IF(QUESTIONS!D2364="E",QUESTIONS!J2364,"")</f>
        <v/>
      </c>
      <c r="D2343" s="9" t="s">
        <v>13</v>
      </c>
    </row>
    <row r="2344" spans="1:4" x14ac:dyDescent="0.25">
      <c r="A2344" s="51" t="str">
        <f>IF(QUESTIONS!D2365="A",QUESTIONS!J2365,"")</f>
        <v/>
      </c>
      <c r="B2344" s="51" t="str">
        <f>IF(QUESTIONS!D2365="O",QUESTIONS!J2365,"")</f>
        <v>}</v>
      </c>
      <c r="C2344" s="51" t="str">
        <f>IF(QUESTIONS!D2365="E",QUESTIONS!J2365,"")</f>
        <v/>
      </c>
      <c r="D2344" s="9" t="s">
        <v>13</v>
      </c>
    </row>
    <row r="2345" spans="1:4" x14ac:dyDescent="0.25">
      <c r="A2345" s="51" t="str">
        <f>IF(QUESTIONS!D2366="A",QUESTIONS!J2366,"")</f>
        <v/>
      </c>
      <c r="B2345" s="51" t="str">
        <f>IF(QUESTIONS!D2366="O",QUESTIONS!J2366,"")</f>
        <v>}</v>
      </c>
      <c r="C2345" s="51" t="str">
        <f>IF(QUESTIONS!D2366="E",QUESTIONS!J2366,"")</f>
        <v/>
      </c>
      <c r="D2345" s="9" t="s">
        <v>13</v>
      </c>
    </row>
    <row r="2346" spans="1:4" x14ac:dyDescent="0.25">
      <c r="A2346" s="51" t="str">
        <f>IF(QUESTIONS!D2367="A",QUESTIONS!J2367,"")</f>
        <v/>
      </c>
      <c r="B2346" s="51" t="str">
        <f>IF(QUESTIONS!D2367="O",QUESTIONS!J2367,"")</f>
        <v>}</v>
      </c>
      <c r="C2346" s="51" t="str">
        <f>IF(QUESTIONS!D2367="E",QUESTIONS!J2367,"")</f>
        <v/>
      </c>
      <c r="D2346" s="9" t="s">
        <v>13</v>
      </c>
    </row>
    <row r="2347" spans="1:4" x14ac:dyDescent="0.25">
      <c r="A2347" s="51" t="str">
        <f>IF(QUESTIONS!D2368="A",QUESTIONS!J2368,"")</f>
        <v/>
      </c>
      <c r="B2347" s="51" t="str">
        <f>IF(QUESTIONS!D2368="O",QUESTIONS!J2368,"")</f>
        <v>}</v>
      </c>
      <c r="C2347" s="51" t="str">
        <f>IF(QUESTIONS!D2368="E",QUESTIONS!J2368,"")</f>
        <v/>
      </c>
      <c r="D2347" s="9" t="s">
        <v>13</v>
      </c>
    </row>
    <row r="2348" spans="1:4" x14ac:dyDescent="0.25">
      <c r="A2348" s="51" t="str">
        <f>IF(QUESTIONS!D2369="A",QUESTIONS!J2369,"")</f>
        <v/>
      </c>
      <c r="B2348" s="51" t="str">
        <f>IF(QUESTIONS!D2369="O",QUESTIONS!J2369,"")</f>
        <v>}</v>
      </c>
      <c r="C2348" s="51" t="str">
        <f>IF(QUESTIONS!D2369="E",QUESTIONS!J2369,"")</f>
        <v/>
      </c>
      <c r="D2348" s="9" t="s">
        <v>13</v>
      </c>
    </row>
    <row r="2349" spans="1:4" x14ac:dyDescent="0.25">
      <c r="A2349" s="51" t="str">
        <f>IF(QUESTIONS!D2370="A",QUESTIONS!J2370,"")</f>
        <v/>
      </c>
      <c r="B2349" s="51" t="str">
        <f>IF(QUESTIONS!D2370="O",QUESTIONS!J2370,"")</f>
        <v>}</v>
      </c>
      <c r="C2349" s="51" t="str">
        <f>IF(QUESTIONS!D2370="E",QUESTIONS!J2370,"")</f>
        <v/>
      </c>
      <c r="D2349" s="9" t="s">
        <v>13</v>
      </c>
    </row>
    <row r="2350" spans="1:4" x14ac:dyDescent="0.25">
      <c r="A2350" s="51" t="str">
        <f>IF(QUESTIONS!D2371="A",QUESTIONS!J2371,"")</f>
        <v/>
      </c>
      <c r="B2350" s="51" t="str">
        <f>IF(QUESTIONS!D2371="O",QUESTIONS!J2371,"")</f>
        <v>}</v>
      </c>
      <c r="C2350" s="51" t="str">
        <f>IF(QUESTIONS!D2371="E",QUESTIONS!J2371,"")</f>
        <v/>
      </c>
      <c r="D2350" s="9" t="s">
        <v>13</v>
      </c>
    </row>
    <row r="2351" spans="1:4" x14ac:dyDescent="0.25">
      <c r="A2351" s="51" t="str">
        <f>IF(QUESTIONS!D2372="A",QUESTIONS!J2372,"")</f>
        <v/>
      </c>
      <c r="B2351" s="51" t="str">
        <f>IF(QUESTIONS!D2372="O",QUESTIONS!J2372,"")</f>
        <v>}</v>
      </c>
      <c r="C2351" s="51" t="str">
        <f>IF(QUESTIONS!D2372="E",QUESTIONS!J2372,"")</f>
        <v/>
      </c>
      <c r="D2351" s="9" t="s">
        <v>13</v>
      </c>
    </row>
    <row r="2352" spans="1:4" x14ac:dyDescent="0.25">
      <c r="A2352" s="51" t="str">
        <f>IF(QUESTIONS!D2373="A",QUESTIONS!J2373,"")</f>
        <v/>
      </c>
      <c r="B2352" s="51" t="str">
        <f>IF(QUESTIONS!D2373="O",QUESTIONS!J2373,"")</f>
        <v>}</v>
      </c>
      <c r="C2352" s="51" t="str">
        <f>IF(QUESTIONS!D2373="E",QUESTIONS!J2373,"")</f>
        <v/>
      </c>
      <c r="D2352" s="9" t="s">
        <v>13</v>
      </c>
    </row>
    <row r="2353" spans="1:4" x14ac:dyDescent="0.25">
      <c r="A2353" s="51" t="str">
        <f>IF(QUESTIONS!D2374="A",QUESTIONS!J2374,"")</f>
        <v/>
      </c>
      <c r="B2353" s="51" t="str">
        <f>IF(QUESTIONS!D2374="O",QUESTIONS!J2374,"")</f>
        <v>}</v>
      </c>
      <c r="C2353" s="51" t="str">
        <f>IF(QUESTIONS!D2374="E",QUESTIONS!J2374,"")</f>
        <v/>
      </c>
      <c r="D2353" s="9" t="s">
        <v>13</v>
      </c>
    </row>
    <row r="2354" spans="1:4" x14ac:dyDescent="0.25">
      <c r="A2354" s="51" t="str">
        <f>IF(QUESTIONS!D2375="A",QUESTIONS!J2375,"")</f>
        <v/>
      </c>
      <c r="B2354" s="51" t="str">
        <f>IF(QUESTIONS!D2375="O",QUESTIONS!J2375,"")</f>
        <v>}</v>
      </c>
      <c r="C2354" s="51" t="str">
        <f>IF(QUESTIONS!D2375="E",QUESTIONS!J2375,"")</f>
        <v/>
      </c>
      <c r="D2354" s="9" t="s">
        <v>13</v>
      </c>
    </row>
    <row r="2355" spans="1:4" x14ac:dyDescent="0.25">
      <c r="A2355" s="51" t="str">
        <f>IF(QUESTIONS!D2376="A",QUESTIONS!J2376,"")</f>
        <v/>
      </c>
      <c r="B2355" s="51" t="str">
        <f>IF(QUESTIONS!D2376="O",QUESTIONS!J2376,"")</f>
        <v>}</v>
      </c>
      <c r="C2355" s="51" t="str">
        <f>IF(QUESTIONS!D2376="E",QUESTIONS!J2376,"")</f>
        <v/>
      </c>
      <c r="D2355" s="9" t="s">
        <v>13</v>
      </c>
    </row>
    <row r="2356" spans="1:4" x14ac:dyDescent="0.25">
      <c r="A2356" s="51" t="str">
        <f>IF(QUESTIONS!D2377="A",QUESTIONS!J2377,"")</f>
        <v/>
      </c>
      <c r="B2356" s="51" t="str">
        <f>IF(QUESTIONS!D2377="O",QUESTIONS!J2377,"")</f>
        <v>}</v>
      </c>
      <c r="C2356" s="51" t="str">
        <f>IF(QUESTIONS!D2377="E",QUESTIONS!J2377,"")</f>
        <v/>
      </c>
      <c r="D2356" s="9" t="s">
        <v>13</v>
      </c>
    </row>
    <row r="2357" spans="1:4" x14ac:dyDescent="0.25">
      <c r="A2357" s="51" t="str">
        <f>IF(QUESTIONS!D2378="A",QUESTIONS!J2378,"")</f>
        <v/>
      </c>
      <c r="B2357" s="51" t="str">
        <f>IF(QUESTIONS!D2378="O",QUESTIONS!J2378,"")</f>
        <v>}</v>
      </c>
      <c r="C2357" s="51" t="str">
        <f>IF(QUESTIONS!D2378="E",QUESTIONS!J2378,"")</f>
        <v/>
      </c>
      <c r="D2357" s="9" t="s">
        <v>13</v>
      </c>
    </row>
    <row r="2358" spans="1:4" x14ac:dyDescent="0.25">
      <c r="A2358" s="51" t="str">
        <f>IF(QUESTIONS!D2379="A",QUESTIONS!J2379,"")</f>
        <v/>
      </c>
      <c r="B2358" s="51" t="str">
        <f>IF(QUESTIONS!D2379="O",QUESTIONS!J2379,"")</f>
        <v>}</v>
      </c>
      <c r="C2358" s="51" t="str">
        <f>IF(QUESTIONS!D2379="E",QUESTIONS!J2379,"")</f>
        <v/>
      </c>
      <c r="D2358" s="9" t="s">
        <v>13</v>
      </c>
    </row>
    <row r="2359" spans="1:4" x14ac:dyDescent="0.25">
      <c r="A2359" s="51" t="str">
        <f>IF(QUESTIONS!D2380="A",QUESTIONS!J2380,"")</f>
        <v/>
      </c>
      <c r="B2359" s="51" t="str">
        <f>IF(QUESTIONS!D2380="O",QUESTIONS!J2380,"")</f>
        <v>}</v>
      </c>
      <c r="C2359" s="51" t="str">
        <f>IF(QUESTIONS!D2380="E",QUESTIONS!J2380,"")</f>
        <v/>
      </c>
      <c r="D2359" s="9" t="s">
        <v>13</v>
      </c>
    </row>
    <row r="2360" spans="1:4" x14ac:dyDescent="0.25">
      <c r="A2360" s="51" t="str">
        <f>IF(QUESTIONS!D2381="A",QUESTIONS!J2381,"")</f>
        <v/>
      </c>
      <c r="B2360" s="51" t="str">
        <f>IF(QUESTIONS!D2381="O",QUESTIONS!J2381,"")</f>
        <v>}</v>
      </c>
      <c r="C2360" s="51" t="str">
        <f>IF(QUESTIONS!D2381="E",QUESTIONS!J2381,"")</f>
        <v/>
      </c>
      <c r="D2360" s="9" t="s">
        <v>13</v>
      </c>
    </row>
    <row r="2361" spans="1:4" x14ac:dyDescent="0.25">
      <c r="A2361" s="51" t="str">
        <f>IF(QUESTIONS!D2382="A",QUESTIONS!J2382,"")</f>
        <v/>
      </c>
      <c r="B2361" s="51" t="str">
        <f>IF(QUESTIONS!D2382="O",QUESTIONS!J2382,"")</f>
        <v>}</v>
      </c>
      <c r="C2361" s="51" t="str">
        <f>IF(QUESTIONS!D2382="E",QUESTIONS!J2382,"")</f>
        <v/>
      </c>
      <c r="D2361" s="9" t="s">
        <v>13</v>
      </c>
    </row>
    <row r="2362" spans="1:4" x14ac:dyDescent="0.25">
      <c r="A2362" s="51" t="str">
        <f>IF(QUESTIONS!D2383="A",QUESTIONS!J2383,"")</f>
        <v/>
      </c>
      <c r="B2362" s="51" t="str">
        <f>IF(QUESTIONS!D2383="O",QUESTIONS!J2383,"")</f>
        <v>}</v>
      </c>
      <c r="C2362" s="51" t="str">
        <f>IF(QUESTIONS!D2383="E",QUESTIONS!J2383,"")</f>
        <v/>
      </c>
      <c r="D2362" s="9" t="s">
        <v>13</v>
      </c>
    </row>
    <row r="2363" spans="1:4" x14ac:dyDescent="0.25">
      <c r="A2363" s="51" t="str">
        <f>IF(QUESTIONS!D2384="A",QUESTIONS!J2384,"")</f>
        <v/>
      </c>
      <c r="B2363" s="51" t="str">
        <f>IF(QUESTIONS!D2384="O",QUESTIONS!J2384,"")</f>
        <v>}</v>
      </c>
      <c r="C2363" s="51" t="str">
        <f>IF(QUESTIONS!D2384="E",QUESTIONS!J2384,"")</f>
        <v/>
      </c>
      <c r="D2363" s="9" t="s">
        <v>13</v>
      </c>
    </row>
    <row r="2364" spans="1:4" x14ac:dyDescent="0.25">
      <c r="A2364" s="51" t="str">
        <f>IF(QUESTIONS!D2385="A",QUESTIONS!J2385,"")</f>
        <v/>
      </c>
      <c r="B2364" s="51" t="str">
        <f>IF(QUESTIONS!D2385="O",QUESTIONS!J2385,"")</f>
        <v>}</v>
      </c>
      <c r="C2364" s="51" t="str">
        <f>IF(QUESTIONS!D2385="E",QUESTIONS!J2385,"")</f>
        <v/>
      </c>
      <c r="D2364" s="9" t="s">
        <v>13</v>
      </c>
    </row>
    <row r="2365" spans="1:4" x14ac:dyDescent="0.25">
      <c r="A2365" s="51" t="str">
        <f>IF(QUESTIONS!D2386="A",QUESTIONS!J2386,"")</f>
        <v/>
      </c>
      <c r="B2365" s="51" t="str">
        <f>IF(QUESTIONS!D2386="O",QUESTIONS!J2386,"")</f>
        <v>}</v>
      </c>
      <c r="C2365" s="51" t="str">
        <f>IF(QUESTIONS!D2386="E",QUESTIONS!J2386,"")</f>
        <v/>
      </c>
      <c r="D2365" s="9" t="s">
        <v>13</v>
      </c>
    </row>
    <row r="2366" spans="1:4" x14ac:dyDescent="0.25">
      <c r="A2366" s="51" t="str">
        <f>IF(QUESTIONS!D2387="A",QUESTIONS!J2387,"")</f>
        <v/>
      </c>
      <c r="B2366" s="51" t="str">
        <f>IF(QUESTIONS!D2387="O",QUESTIONS!J2387,"")</f>
        <v>}</v>
      </c>
      <c r="C2366" s="51" t="str">
        <f>IF(QUESTIONS!D2387="E",QUESTIONS!J2387,"")</f>
        <v/>
      </c>
      <c r="D2366" s="9" t="s">
        <v>13</v>
      </c>
    </row>
    <row r="2367" spans="1:4" x14ac:dyDescent="0.25">
      <c r="A2367" s="51" t="str">
        <f>IF(QUESTIONS!D2388="A",QUESTIONS!J2388,"")</f>
        <v/>
      </c>
      <c r="B2367" s="51" t="str">
        <f>IF(QUESTIONS!D2388="O",QUESTIONS!J2388,"")</f>
        <v>}</v>
      </c>
      <c r="C2367" s="51" t="str">
        <f>IF(QUESTIONS!D2388="E",QUESTIONS!J2388,"")</f>
        <v/>
      </c>
      <c r="D2367" s="9" t="s">
        <v>13</v>
      </c>
    </row>
    <row r="2368" spans="1:4" x14ac:dyDescent="0.25">
      <c r="A2368" s="51" t="str">
        <f>IF(QUESTIONS!D2389="A",QUESTIONS!J2389,"")</f>
        <v/>
      </c>
      <c r="B2368" s="51" t="str">
        <f>IF(QUESTIONS!D2389="O",QUESTIONS!J2389,"")</f>
        <v>}</v>
      </c>
      <c r="C2368" s="51" t="str">
        <f>IF(QUESTIONS!D2389="E",QUESTIONS!J2389,"")</f>
        <v/>
      </c>
      <c r="D2368" s="9" t="s">
        <v>13</v>
      </c>
    </row>
    <row r="2369" spans="1:4" x14ac:dyDescent="0.25">
      <c r="A2369" s="51" t="str">
        <f>IF(QUESTIONS!D2390="A",QUESTIONS!J2390,"")</f>
        <v/>
      </c>
      <c r="B2369" s="51" t="str">
        <f>IF(QUESTIONS!D2390="O",QUESTIONS!J2390,"")</f>
        <v>}</v>
      </c>
      <c r="C2369" s="51" t="str">
        <f>IF(QUESTIONS!D2390="E",QUESTIONS!J2390,"")</f>
        <v/>
      </c>
      <c r="D2369" s="9" t="s">
        <v>13</v>
      </c>
    </row>
    <row r="2370" spans="1:4" x14ac:dyDescent="0.25">
      <c r="A2370" s="51" t="str">
        <f>IF(QUESTIONS!D2391="A",QUESTIONS!J2391,"")</f>
        <v/>
      </c>
      <c r="B2370" s="51" t="str">
        <f>IF(QUESTIONS!D2391="O",QUESTIONS!J2391,"")</f>
        <v>}</v>
      </c>
      <c r="C2370" s="51" t="str">
        <f>IF(QUESTIONS!D2391="E",QUESTIONS!J2391,"")</f>
        <v/>
      </c>
      <c r="D2370" s="9" t="s">
        <v>13</v>
      </c>
    </row>
    <row r="2371" spans="1:4" x14ac:dyDescent="0.25">
      <c r="A2371" s="51" t="str">
        <f>IF(QUESTIONS!D2392="A",QUESTIONS!J2392,"")</f>
        <v/>
      </c>
      <c r="B2371" s="51" t="str">
        <f>IF(QUESTIONS!D2392="O",QUESTIONS!J2392,"")</f>
        <v>}</v>
      </c>
      <c r="C2371" s="51" t="str">
        <f>IF(QUESTIONS!D2392="E",QUESTIONS!J2392,"")</f>
        <v/>
      </c>
      <c r="D2371" s="9" t="s">
        <v>13</v>
      </c>
    </row>
    <row r="2372" spans="1:4" x14ac:dyDescent="0.25">
      <c r="A2372" s="51" t="str">
        <f>IF(QUESTIONS!D2393="A",QUESTIONS!J2393,"")</f>
        <v/>
      </c>
      <c r="B2372" s="51" t="str">
        <f>IF(QUESTIONS!D2393="O",QUESTIONS!J2393,"")</f>
        <v>}</v>
      </c>
      <c r="C2372" s="51" t="str">
        <f>IF(QUESTIONS!D2393="E",QUESTIONS!J2393,"")</f>
        <v/>
      </c>
      <c r="D2372" s="9" t="s">
        <v>13</v>
      </c>
    </row>
    <row r="2373" spans="1:4" x14ac:dyDescent="0.25">
      <c r="A2373" s="51" t="str">
        <f>IF(QUESTIONS!D2394="A",QUESTIONS!J2394,"")</f>
        <v/>
      </c>
      <c r="B2373" s="51" t="str">
        <f>IF(QUESTIONS!D2394="O",QUESTIONS!J2394,"")</f>
        <v>}</v>
      </c>
      <c r="C2373" s="51" t="str">
        <f>IF(QUESTIONS!D2394="E",QUESTIONS!J2394,"")</f>
        <v/>
      </c>
      <c r="D2373" s="9" t="s">
        <v>13</v>
      </c>
    </row>
    <row r="2374" spans="1:4" x14ac:dyDescent="0.25">
      <c r="A2374" s="51" t="str">
        <f>IF(QUESTIONS!D2395="A",QUESTIONS!J2395,"")</f>
        <v/>
      </c>
      <c r="B2374" s="51" t="str">
        <f>IF(QUESTIONS!D2395="O",QUESTIONS!J2395,"")</f>
        <v>}</v>
      </c>
      <c r="C2374" s="51" t="str">
        <f>IF(QUESTIONS!D2395="E",QUESTIONS!J2395,"")</f>
        <v/>
      </c>
      <c r="D2374" s="9" t="s">
        <v>13</v>
      </c>
    </row>
    <row r="2375" spans="1:4" x14ac:dyDescent="0.25">
      <c r="A2375" s="51" t="str">
        <f>IF(QUESTIONS!D2396="A",QUESTIONS!J2396,"")</f>
        <v/>
      </c>
      <c r="B2375" s="51" t="str">
        <f>IF(QUESTIONS!D2396="O",QUESTIONS!J2396,"")</f>
        <v>}</v>
      </c>
      <c r="C2375" s="51" t="str">
        <f>IF(QUESTIONS!D2396="E",QUESTIONS!J2396,"")</f>
        <v/>
      </c>
      <c r="D2375" s="9" t="s">
        <v>13</v>
      </c>
    </row>
    <row r="2376" spans="1:4" x14ac:dyDescent="0.25">
      <c r="A2376" s="51" t="str">
        <f>IF(QUESTIONS!D2397="A",QUESTIONS!J2397,"")</f>
        <v/>
      </c>
      <c r="B2376" s="51" t="str">
        <f>IF(QUESTIONS!D2397="O",QUESTIONS!J2397,"")</f>
        <v>}</v>
      </c>
      <c r="C2376" s="51" t="str">
        <f>IF(QUESTIONS!D2397="E",QUESTIONS!J2397,"")</f>
        <v/>
      </c>
      <c r="D2376" s="9" t="s">
        <v>13</v>
      </c>
    </row>
    <row r="2377" spans="1:4" x14ac:dyDescent="0.25">
      <c r="A2377" s="51" t="str">
        <f>IF(QUESTIONS!D2398="A",QUESTIONS!J2398,"")</f>
        <v/>
      </c>
      <c r="B2377" s="51" t="str">
        <f>IF(QUESTIONS!D2398="O",QUESTIONS!J2398,"")</f>
        <v>}</v>
      </c>
      <c r="C2377" s="51" t="str">
        <f>IF(QUESTIONS!D2398="E",QUESTIONS!J2398,"")</f>
        <v/>
      </c>
      <c r="D2377" s="9" t="s">
        <v>13</v>
      </c>
    </row>
    <row r="2378" spans="1:4" x14ac:dyDescent="0.25">
      <c r="A2378" s="51" t="str">
        <f>IF(QUESTIONS!D2399="A",QUESTIONS!J2399,"")</f>
        <v/>
      </c>
      <c r="B2378" s="51" t="str">
        <f>IF(QUESTIONS!D2399="O",QUESTIONS!J2399,"")</f>
        <v>}</v>
      </c>
      <c r="C2378" s="51" t="str">
        <f>IF(QUESTIONS!D2399="E",QUESTIONS!J2399,"")</f>
        <v/>
      </c>
      <c r="D2378" s="9" t="s">
        <v>13</v>
      </c>
    </row>
    <row r="2379" spans="1:4" x14ac:dyDescent="0.25">
      <c r="A2379" s="51" t="str">
        <f>IF(QUESTIONS!D2400="A",QUESTIONS!J2400,"")</f>
        <v/>
      </c>
      <c r="B2379" s="51" t="str">
        <f>IF(QUESTIONS!D2400="O",QUESTIONS!J2400,"")</f>
        <v>}</v>
      </c>
      <c r="C2379" s="51" t="str">
        <f>IF(QUESTIONS!D2400="E",QUESTIONS!J2400,"")</f>
        <v/>
      </c>
      <c r="D2379" s="9" t="s">
        <v>13</v>
      </c>
    </row>
    <row r="2380" spans="1:4" x14ac:dyDescent="0.25">
      <c r="A2380" s="51" t="str">
        <f>IF(QUESTIONS!D2401="A",QUESTIONS!J2401,"")</f>
        <v/>
      </c>
      <c r="B2380" s="51" t="str">
        <f>IF(QUESTIONS!D2401="O",QUESTIONS!J2401,"")</f>
        <v>}</v>
      </c>
      <c r="C2380" s="51" t="str">
        <f>IF(QUESTIONS!D2401="E",QUESTIONS!J2401,"")</f>
        <v/>
      </c>
      <c r="D2380" s="9" t="s">
        <v>13</v>
      </c>
    </row>
    <row r="2381" spans="1:4" x14ac:dyDescent="0.25">
      <c r="A2381" s="51" t="str">
        <f>IF(QUESTIONS!D2402="A",QUESTIONS!J2402,"")</f>
        <v/>
      </c>
      <c r="B2381" s="51" t="str">
        <f>IF(QUESTIONS!D2402="O",QUESTIONS!J2402,"")</f>
        <v>}</v>
      </c>
      <c r="C2381" s="51" t="str">
        <f>IF(QUESTIONS!D2402="E",QUESTIONS!J2402,"")</f>
        <v/>
      </c>
      <c r="D2381" s="9" t="s">
        <v>13</v>
      </c>
    </row>
    <row r="2382" spans="1:4" x14ac:dyDescent="0.25">
      <c r="A2382" s="51" t="str">
        <f>IF(QUESTIONS!D2403="A",QUESTIONS!J2403,"")</f>
        <v/>
      </c>
      <c r="B2382" s="51" t="str">
        <f>IF(QUESTIONS!D2403="O",QUESTIONS!J2403,"")</f>
        <v>}</v>
      </c>
      <c r="C2382" s="51" t="str">
        <f>IF(QUESTIONS!D2403="E",QUESTIONS!J2403,"")</f>
        <v/>
      </c>
      <c r="D2382" s="9" t="s">
        <v>13</v>
      </c>
    </row>
    <row r="2383" spans="1:4" x14ac:dyDescent="0.25">
      <c r="A2383" s="51" t="str">
        <f>IF(QUESTIONS!D2404="A",QUESTIONS!J2404,"")</f>
        <v/>
      </c>
      <c r="B2383" s="51" t="str">
        <f>IF(QUESTIONS!D2404="O",QUESTIONS!J2404,"")</f>
        <v>}</v>
      </c>
      <c r="C2383" s="51" t="str">
        <f>IF(QUESTIONS!D2404="E",QUESTIONS!J2404,"")</f>
        <v/>
      </c>
      <c r="D2383" s="9" t="s">
        <v>13</v>
      </c>
    </row>
    <row r="2384" spans="1:4" x14ac:dyDescent="0.25">
      <c r="A2384" s="51" t="str">
        <f>IF(QUESTIONS!D2405="A",QUESTIONS!J2405,"")</f>
        <v/>
      </c>
      <c r="B2384" s="51" t="str">
        <f>IF(QUESTIONS!D2405="O",QUESTIONS!J2405,"")</f>
        <v>}</v>
      </c>
      <c r="C2384" s="51" t="str">
        <f>IF(QUESTIONS!D2405="E",QUESTIONS!J2405,"")</f>
        <v/>
      </c>
      <c r="D2384" s="9" t="s">
        <v>13</v>
      </c>
    </row>
    <row r="2385" spans="1:4" x14ac:dyDescent="0.25">
      <c r="A2385" s="51" t="str">
        <f>IF(QUESTIONS!D2406="A",QUESTIONS!J2406,"")</f>
        <v/>
      </c>
      <c r="B2385" s="51" t="str">
        <f>IF(QUESTIONS!D2406="O",QUESTIONS!J2406,"")</f>
        <v>}</v>
      </c>
      <c r="C2385" s="51" t="str">
        <f>IF(QUESTIONS!D2406="E",QUESTIONS!J2406,"")</f>
        <v/>
      </c>
      <c r="D2385" s="9" t="s">
        <v>13</v>
      </c>
    </row>
    <row r="2386" spans="1:4" x14ac:dyDescent="0.25">
      <c r="A2386" s="51" t="str">
        <f>IF(QUESTIONS!D2407="A",QUESTIONS!J2407,"")</f>
        <v/>
      </c>
      <c r="B2386" s="51" t="str">
        <f>IF(QUESTIONS!D2407="O",QUESTIONS!J2407,"")</f>
        <v>}</v>
      </c>
      <c r="C2386" s="51" t="str">
        <f>IF(QUESTIONS!D2407="E",QUESTIONS!J2407,"")</f>
        <v/>
      </c>
      <c r="D2386" s="9" t="s">
        <v>13</v>
      </c>
    </row>
    <row r="2387" spans="1:4" x14ac:dyDescent="0.25">
      <c r="A2387" s="51" t="str">
        <f>IF(QUESTIONS!D2408="A",QUESTIONS!J2408,"")</f>
        <v/>
      </c>
      <c r="B2387" s="51" t="str">
        <f>IF(QUESTIONS!D2408="O",QUESTIONS!J2408,"")</f>
        <v>}</v>
      </c>
      <c r="C2387" s="51" t="str">
        <f>IF(QUESTIONS!D2408="E",QUESTIONS!J2408,"")</f>
        <v/>
      </c>
      <c r="D2387" s="9" t="s">
        <v>13</v>
      </c>
    </row>
    <row r="2388" spans="1:4" x14ac:dyDescent="0.25">
      <c r="A2388" s="51" t="str">
        <f>IF(QUESTIONS!D2409="A",QUESTIONS!J2409,"")</f>
        <v/>
      </c>
      <c r="B2388" s="51" t="str">
        <f>IF(QUESTIONS!D2409="O",QUESTIONS!J2409,"")</f>
        <v>}</v>
      </c>
      <c r="C2388" s="51" t="str">
        <f>IF(QUESTIONS!D2409="E",QUESTIONS!J2409,"")</f>
        <v/>
      </c>
      <c r="D2388" s="9" t="s">
        <v>13</v>
      </c>
    </row>
    <row r="2389" spans="1:4" x14ac:dyDescent="0.25">
      <c r="A2389" s="51" t="str">
        <f>IF(QUESTIONS!D2410="A",QUESTIONS!J2410,"")</f>
        <v/>
      </c>
      <c r="B2389" s="51" t="str">
        <f>IF(QUESTIONS!D2410="O",QUESTIONS!J2410,"")</f>
        <v>}</v>
      </c>
      <c r="C2389" s="51" t="str">
        <f>IF(QUESTIONS!D2410="E",QUESTIONS!J2410,"")</f>
        <v/>
      </c>
      <c r="D2389" s="9" t="s">
        <v>13</v>
      </c>
    </row>
    <row r="2390" spans="1:4" x14ac:dyDescent="0.25">
      <c r="A2390" s="51" t="str">
        <f>IF(QUESTIONS!D2411="A",QUESTIONS!J2411,"")</f>
        <v/>
      </c>
      <c r="B2390" s="51" t="str">
        <f>IF(QUESTIONS!D2411="O",QUESTIONS!J2411,"")</f>
        <v>}</v>
      </c>
      <c r="C2390" s="51" t="str">
        <f>IF(QUESTIONS!D2411="E",QUESTIONS!J2411,"")</f>
        <v/>
      </c>
      <c r="D2390" s="9" t="s">
        <v>13</v>
      </c>
    </row>
    <row r="2391" spans="1:4" x14ac:dyDescent="0.25">
      <c r="A2391" s="51" t="str">
        <f>IF(QUESTIONS!D2412="A",QUESTIONS!J2412,"")</f>
        <v/>
      </c>
      <c r="B2391" s="51" t="str">
        <f>IF(QUESTIONS!D2412="O",QUESTIONS!J2412,"")</f>
        <v>}</v>
      </c>
      <c r="C2391" s="51" t="str">
        <f>IF(QUESTIONS!D2412="E",QUESTIONS!J2412,"")</f>
        <v/>
      </c>
      <c r="D2391" s="9" t="s">
        <v>13</v>
      </c>
    </row>
    <row r="2392" spans="1:4" x14ac:dyDescent="0.25">
      <c r="A2392" s="51" t="str">
        <f>IF(QUESTIONS!D2413="A",QUESTIONS!J2413,"")</f>
        <v/>
      </c>
      <c r="B2392" s="51" t="str">
        <f>IF(QUESTIONS!D2413="O",QUESTIONS!J2413,"")</f>
        <v>}</v>
      </c>
      <c r="C2392" s="51" t="str">
        <f>IF(QUESTIONS!D2413="E",QUESTIONS!J2413,"")</f>
        <v/>
      </c>
      <c r="D2392" s="9" t="s">
        <v>13</v>
      </c>
    </row>
    <row r="2393" spans="1:4" x14ac:dyDescent="0.25">
      <c r="A2393" s="51" t="str">
        <f>IF(QUESTIONS!D2414="A",QUESTIONS!J2414,"")</f>
        <v/>
      </c>
      <c r="B2393" s="51" t="str">
        <f>IF(QUESTIONS!D2414="O",QUESTIONS!J2414,"")</f>
        <v>}</v>
      </c>
      <c r="C2393" s="51" t="str">
        <f>IF(QUESTIONS!D2414="E",QUESTIONS!J2414,"")</f>
        <v/>
      </c>
      <c r="D2393" s="9" t="s">
        <v>13</v>
      </c>
    </row>
    <row r="2394" spans="1:4" x14ac:dyDescent="0.25">
      <c r="A2394" s="51" t="str">
        <f>IF(QUESTIONS!D2415="A",QUESTIONS!J2415,"")</f>
        <v/>
      </c>
      <c r="B2394" s="51" t="str">
        <f>IF(QUESTIONS!D2415="O",QUESTIONS!J2415,"")</f>
        <v>}</v>
      </c>
      <c r="C2394" s="51" t="str">
        <f>IF(QUESTIONS!D2415="E",QUESTIONS!J2415,"")</f>
        <v/>
      </c>
      <c r="D2394" s="9" t="s">
        <v>13</v>
      </c>
    </row>
    <row r="2395" spans="1:4" x14ac:dyDescent="0.25">
      <c r="A2395" s="51" t="str">
        <f>IF(QUESTIONS!D2416="A",QUESTIONS!J2416,"")</f>
        <v/>
      </c>
      <c r="B2395" s="51" t="str">
        <f>IF(QUESTIONS!D2416="O",QUESTIONS!J2416,"")</f>
        <v>}</v>
      </c>
      <c r="C2395" s="51" t="str">
        <f>IF(QUESTIONS!D2416="E",QUESTIONS!J2416,"")</f>
        <v/>
      </c>
      <c r="D2395" s="9" t="s">
        <v>13</v>
      </c>
    </row>
    <row r="2396" spans="1:4" x14ac:dyDescent="0.25">
      <c r="A2396" s="51" t="str">
        <f>IF(QUESTIONS!D2417="A",QUESTIONS!J2417,"")</f>
        <v/>
      </c>
      <c r="B2396" s="51" t="str">
        <f>IF(QUESTIONS!D2417="O",QUESTIONS!J2417,"")</f>
        <v>}</v>
      </c>
      <c r="C2396" s="51" t="str">
        <f>IF(QUESTIONS!D2417="E",QUESTIONS!J2417,"")</f>
        <v/>
      </c>
      <c r="D2396" s="9" t="s">
        <v>13</v>
      </c>
    </row>
    <row r="2397" spans="1:4" x14ac:dyDescent="0.25">
      <c r="A2397" s="51" t="str">
        <f>IF(QUESTIONS!D2418="A",QUESTIONS!J2418,"")</f>
        <v/>
      </c>
      <c r="B2397" s="51" t="str">
        <f>IF(QUESTIONS!D2418="O",QUESTIONS!J2418,"")</f>
        <v>}</v>
      </c>
      <c r="C2397" s="51" t="str">
        <f>IF(QUESTIONS!D2418="E",QUESTIONS!J2418,"")</f>
        <v/>
      </c>
      <c r="D2397" s="9" t="s">
        <v>13</v>
      </c>
    </row>
    <row r="2398" spans="1:4" x14ac:dyDescent="0.25">
      <c r="A2398" s="51" t="str">
        <f>IF(QUESTIONS!D2419="A",QUESTIONS!J2419,"")</f>
        <v/>
      </c>
      <c r="B2398" s="51" t="str">
        <f>IF(QUESTIONS!D2419="O",QUESTIONS!J2419,"")</f>
        <v>}</v>
      </c>
      <c r="C2398" s="51" t="str">
        <f>IF(QUESTIONS!D2419="E",QUESTIONS!J2419,"")</f>
        <v/>
      </c>
      <c r="D2398" s="9" t="s">
        <v>13</v>
      </c>
    </row>
    <row r="2399" spans="1:4" x14ac:dyDescent="0.25">
      <c r="A2399" s="51" t="str">
        <f>IF(QUESTIONS!D2420="A",QUESTIONS!J2420,"")</f>
        <v/>
      </c>
      <c r="B2399" s="51" t="str">
        <f>IF(QUESTIONS!D2420="O",QUESTIONS!J2420,"")</f>
        <v>}</v>
      </c>
      <c r="C2399" s="51" t="str">
        <f>IF(QUESTIONS!D2420="E",QUESTIONS!J2420,"")</f>
        <v/>
      </c>
      <c r="D2399" s="9" t="s">
        <v>13</v>
      </c>
    </row>
    <row r="2400" spans="1:4" x14ac:dyDescent="0.25">
      <c r="A2400" s="51" t="str">
        <f>IF(QUESTIONS!D2421="A",QUESTIONS!J2421,"")</f>
        <v/>
      </c>
      <c r="B2400" s="51" t="str">
        <f>IF(QUESTIONS!D2421="O",QUESTIONS!J2421,"")</f>
        <v>}</v>
      </c>
      <c r="C2400" s="51" t="str">
        <f>IF(QUESTIONS!D2421="E",QUESTIONS!J2421,"")</f>
        <v/>
      </c>
      <c r="D2400" s="9" t="s">
        <v>13</v>
      </c>
    </row>
    <row r="2401" spans="1:4" x14ac:dyDescent="0.25">
      <c r="A2401" s="51" t="str">
        <f>IF(QUESTIONS!D2422="A",QUESTIONS!J2422,"")</f>
        <v/>
      </c>
      <c r="B2401" s="51" t="str">
        <f>IF(QUESTIONS!D2422="O",QUESTIONS!J2422,"")</f>
        <v>}</v>
      </c>
      <c r="C2401" s="51" t="str">
        <f>IF(QUESTIONS!D2422="E",QUESTIONS!J2422,"")</f>
        <v/>
      </c>
      <c r="D2401" s="9" t="s">
        <v>13</v>
      </c>
    </row>
    <row r="2402" spans="1:4" x14ac:dyDescent="0.25">
      <c r="A2402" s="51" t="str">
        <f>IF(QUESTIONS!D2423="A",QUESTIONS!J2423,"")</f>
        <v/>
      </c>
      <c r="B2402" s="51" t="str">
        <f>IF(QUESTIONS!D2423="O",QUESTIONS!J2423,"")</f>
        <v>}</v>
      </c>
      <c r="C2402" s="51" t="str">
        <f>IF(QUESTIONS!D2423="E",QUESTIONS!J2423,"")</f>
        <v/>
      </c>
      <c r="D2402" s="9" t="s">
        <v>13</v>
      </c>
    </row>
    <row r="2403" spans="1:4" x14ac:dyDescent="0.25">
      <c r="A2403" s="51" t="str">
        <f>IF(QUESTIONS!D2424="A",QUESTIONS!J2424,"")</f>
        <v/>
      </c>
      <c r="B2403" s="51" t="str">
        <f>IF(QUESTIONS!D2424="O",QUESTIONS!J2424,"")</f>
        <v>}</v>
      </c>
      <c r="C2403" s="51" t="str">
        <f>IF(QUESTIONS!D2424="E",QUESTIONS!J2424,"")</f>
        <v/>
      </c>
      <c r="D2403" s="9" t="s">
        <v>13</v>
      </c>
    </row>
    <row r="2404" spans="1:4" x14ac:dyDescent="0.25">
      <c r="A2404" s="51" t="str">
        <f>IF(QUESTIONS!D2425="A",QUESTIONS!J2425,"")</f>
        <v/>
      </c>
      <c r="B2404" s="51" t="str">
        <f>IF(QUESTIONS!D2425="O",QUESTIONS!J2425,"")</f>
        <v>}</v>
      </c>
      <c r="C2404" s="51" t="str">
        <f>IF(QUESTIONS!D2425="E",QUESTIONS!J2425,"")</f>
        <v/>
      </c>
      <c r="D2404" s="9" t="s">
        <v>13</v>
      </c>
    </row>
    <row r="2405" spans="1:4" x14ac:dyDescent="0.25">
      <c r="A2405" s="51" t="str">
        <f>IF(QUESTIONS!D2426="A",QUESTIONS!J2426,"")</f>
        <v/>
      </c>
      <c r="B2405" s="51" t="str">
        <f>IF(QUESTIONS!D2426="O",QUESTIONS!J2426,"")</f>
        <v>}</v>
      </c>
      <c r="C2405" s="51" t="str">
        <f>IF(QUESTIONS!D2426="E",QUESTIONS!J2426,"")</f>
        <v/>
      </c>
      <c r="D2405" s="9" t="s">
        <v>13</v>
      </c>
    </row>
    <row r="2406" spans="1:4" x14ac:dyDescent="0.25">
      <c r="A2406" s="51" t="str">
        <f>IF(QUESTIONS!D2427="A",QUESTIONS!J2427,"")</f>
        <v/>
      </c>
      <c r="B2406" s="51" t="str">
        <f>IF(QUESTIONS!D2427="O",QUESTIONS!J2427,"")</f>
        <v>}</v>
      </c>
      <c r="C2406" s="51" t="str">
        <f>IF(QUESTIONS!D2427="E",QUESTIONS!J2427,"")</f>
        <v/>
      </c>
      <c r="D2406" s="9" t="s">
        <v>13</v>
      </c>
    </row>
    <row r="2407" spans="1:4" x14ac:dyDescent="0.25">
      <c r="A2407" s="51" t="str">
        <f>IF(QUESTIONS!D2428="A",QUESTIONS!J2428,"")</f>
        <v/>
      </c>
      <c r="B2407" s="51" t="str">
        <f>IF(QUESTIONS!D2428="O",QUESTIONS!J2428,"")</f>
        <v>}</v>
      </c>
      <c r="C2407" s="51" t="str">
        <f>IF(QUESTIONS!D2428="E",QUESTIONS!J2428,"")</f>
        <v/>
      </c>
      <c r="D2407" s="9" t="s">
        <v>13</v>
      </c>
    </row>
    <row r="2408" spans="1:4" x14ac:dyDescent="0.25">
      <c r="A2408" s="51" t="str">
        <f>IF(QUESTIONS!D2429="A",QUESTIONS!J2429,"")</f>
        <v/>
      </c>
      <c r="B2408" s="51" t="str">
        <f>IF(QUESTIONS!D2429="O",QUESTIONS!J2429,"")</f>
        <v>}</v>
      </c>
      <c r="C2408" s="51" t="str">
        <f>IF(QUESTIONS!D2429="E",QUESTIONS!J2429,"")</f>
        <v/>
      </c>
      <c r="D2408" s="9" t="s">
        <v>13</v>
      </c>
    </row>
    <row r="2409" spans="1:4" x14ac:dyDescent="0.25">
      <c r="A2409" s="51" t="str">
        <f>IF(QUESTIONS!D2430="A",QUESTIONS!J2430,"")</f>
        <v/>
      </c>
      <c r="B2409" s="51" t="str">
        <f>IF(QUESTIONS!D2430="O",QUESTIONS!J2430,"")</f>
        <v>}</v>
      </c>
      <c r="C2409" s="51" t="str">
        <f>IF(QUESTIONS!D2430="E",QUESTIONS!J2430,"")</f>
        <v/>
      </c>
      <c r="D2409" s="9" t="s">
        <v>13</v>
      </c>
    </row>
    <row r="2410" spans="1:4" x14ac:dyDescent="0.25">
      <c r="A2410" s="51" t="str">
        <f>IF(QUESTIONS!D2431="A",QUESTIONS!J2431,"")</f>
        <v/>
      </c>
      <c r="B2410" s="51" t="str">
        <f>IF(QUESTIONS!D2431="O",QUESTIONS!J2431,"")</f>
        <v>}</v>
      </c>
      <c r="C2410" s="51" t="str">
        <f>IF(QUESTIONS!D2431="E",QUESTIONS!J2431,"")</f>
        <v/>
      </c>
      <c r="D2410" s="9" t="s">
        <v>13</v>
      </c>
    </row>
    <row r="2411" spans="1:4" x14ac:dyDescent="0.25">
      <c r="A2411" s="51" t="str">
        <f>IF(QUESTIONS!D2432="A",QUESTIONS!J2432,"")</f>
        <v/>
      </c>
      <c r="B2411" s="51" t="str">
        <f>IF(QUESTIONS!D2432="O",QUESTIONS!J2432,"")</f>
        <v>}</v>
      </c>
      <c r="C2411" s="51" t="str">
        <f>IF(QUESTIONS!D2432="E",QUESTIONS!J2432,"")</f>
        <v/>
      </c>
      <c r="D2411" s="9" t="s">
        <v>13</v>
      </c>
    </row>
    <row r="2412" spans="1:4" x14ac:dyDescent="0.25">
      <c r="A2412" s="51" t="str">
        <f>IF(QUESTIONS!D2433="A",QUESTIONS!J2433,"")</f>
        <v/>
      </c>
      <c r="B2412" s="51" t="str">
        <f>IF(QUESTIONS!D2433="O",QUESTIONS!J2433,"")</f>
        <v>}</v>
      </c>
      <c r="C2412" s="51" t="str">
        <f>IF(QUESTIONS!D2433="E",QUESTIONS!J2433,"")</f>
        <v/>
      </c>
      <c r="D2412" s="9" t="s">
        <v>13</v>
      </c>
    </row>
    <row r="2413" spans="1:4" x14ac:dyDescent="0.25">
      <c r="A2413" s="51" t="str">
        <f>IF(QUESTIONS!D2434="A",QUESTIONS!J2434,"")</f>
        <v/>
      </c>
      <c r="B2413" s="51" t="str">
        <f>IF(QUESTIONS!D2434="O",QUESTIONS!J2434,"")</f>
        <v>}</v>
      </c>
      <c r="C2413" s="51" t="str">
        <f>IF(QUESTIONS!D2434="E",QUESTIONS!J2434,"")</f>
        <v/>
      </c>
      <c r="D2413" s="9" t="s">
        <v>13</v>
      </c>
    </row>
    <row r="2414" spans="1:4" x14ac:dyDescent="0.25">
      <c r="A2414" s="51" t="str">
        <f>IF(QUESTIONS!D2435="A",QUESTIONS!J2435,"")</f>
        <v/>
      </c>
      <c r="B2414" s="51" t="str">
        <f>IF(QUESTIONS!D2435="O",QUESTIONS!J2435,"")</f>
        <v>}</v>
      </c>
      <c r="C2414" s="51" t="str">
        <f>IF(QUESTIONS!D2435="E",QUESTIONS!J2435,"")</f>
        <v/>
      </c>
      <c r="D2414" s="9" t="s">
        <v>13</v>
      </c>
    </row>
    <row r="2415" spans="1:4" x14ac:dyDescent="0.25">
      <c r="A2415" s="51" t="str">
        <f>IF(QUESTIONS!D2436="A",QUESTIONS!J2436,"")</f>
        <v/>
      </c>
      <c r="B2415" s="51" t="str">
        <f>IF(QUESTIONS!D2436="O",QUESTIONS!J2436,"")</f>
        <v>}</v>
      </c>
      <c r="C2415" s="51" t="str">
        <f>IF(QUESTIONS!D2436="E",QUESTIONS!J2436,"")</f>
        <v/>
      </c>
      <c r="D2415" s="9" t="s">
        <v>13</v>
      </c>
    </row>
    <row r="2416" spans="1:4" x14ac:dyDescent="0.25">
      <c r="A2416" s="51" t="str">
        <f>IF(QUESTIONS!D2437="A",QUESTIONS!J2437,"")</f>
        <v/>
      </c>
      <c r="B2416" s="51" t="str">
        <f>IF(QUESTIONS!D2437="O",QUESTIONS!J2437,"")</f>
        <v>}</v>
      </c>
      <c r="C2416" s="51" t="str">
        <f>IF(QUESTIONS!D2437="E",QUESTIONS!J2437,"")</f>
        <v/>
      </c>
      <c r="D2416" s="9" t="s">
        <v>13</v>
      </c>
    </row>
    <row r="2417" spans="1:4" x14ac:dyDescent="0.25">
      <c r="A2417" s="51" t="str">
        <f>IF(QUESTIONS!D2438="A",QUESTIONS!J2438,"")</f>
        <v/>
      </c>
      <c r="B2417" s="51" t="str">
        <f>IF(QUESTIONS!D2438="O",QUESTIONS!J2438,"")</f>
        <v>}</v>
      </c>
      <c r="C2417" s="51" t="str">
        <f>IF(QUESTIONS!D2438="E",QUESTIONS!J2438,"")</f>
        <v/>
      </c>
      <c r="D2417" s="9" t="s">
        <v>13</v>
      </c>
    </row>
    <row r="2418" spans="1:4" x14ac:dyDescent="0.25">
      <c r="A2418" s="51" t="str">
        <f>IF(QUESTIONS!D2439="A",QUESTIONS!J2439,"")</f>
        <v/>
      </c>
      <c r="B2418" s="51" t="str">
        <f>IF(QUESTIONS!D2439="O",QUESTIONS!J2439,"")</f>
        <v>}</v>
      </c>
      <c r="C2418" s="51" t="str">
        <f>IF(QUESTIONS!D2439="E",QUESTIONS!J2439,"")</f>
        <v/>
      </c>
      <c r="D2418" s="9" t="s">
        <v>13</v>
      </c>
    </row>
    <row r="2419" spans="1:4" x14ac:dyDescent="0.25">
      <c r="A2419" s="51" t="str">
        <f>IF(QUESTIONS!D2440="A",QUESTIONS!J2440,"")</f>
        <v/>
      </c>
      <c r="B2419" s="51" t="str">
        <f>IF(QUESTIONS!D2440="O",QUESTIONS!J2440,"")</f>
        <v>}</v>
      </c>
      <c r="C2419" s="51" t="str">
        <f>IF(QUESTIONS!D2440="E",QUESTIONS!J2440,"")</f>
        <v/>
      </c>
      <c r="D2419" s="9" t="s">
        <v>13</v>
      </c>
    </row>
    <row r="2420" spans="1:4" x14ac:dyDescent="0.25">
      <c r="A2420" s="51" t="str">
        <f>IF(QUESTIONS!D2441="A",QUESTIONS!J2441,"")</f>
        <v/>
      </c>
      <c r="B2420" s="51" t="str">
        <f>IF(QUESTIONS!D2441="O",QUESTIONS!J2441,"")</f>
        <v>}</v>
      </c>
      <c r="C2420" s="51" t="str">
        <f>IF(QUESTIONS!D2441="E",QUESTIONS!J2441,"")</f>
        <v/>
      </c>
      <c r="D2420" s="9" t="s">
        <v>13</v>
      </c>
    </row>
    <row r="2421" spans="1:4" x14ac:dyDescent="0.25">
      <c r="A2421" s="51" t="str">
        <f>IF(QUESTIONS!D2442="A",QUESTIONS!J2442,"")</f>
        <v/>
      </c>
      <c r="B2421" s="51" t="str">
        <f>IF(QUESTIONS!D2442="O",QUESTIONS!J2442,"")</f>
        <v>}</v>
      </c>
      <c r="C2421" s="51" t="str">
        <f>IF(QUESTIONS!D2442="E",QUESTIONS!J2442,"")</f>
        <v/>
      </c>
      <c r="D2421" s="9" t="s">
        <v>13</v>
      </c>
    </row>
    <row r="2422" spans="1:4" x14ac:dyDescent="0.25">
      <c r="A2422" s="51" t="str">
        <f>IF(QUESTIONS!D2443="A",QUESTIONS!J2443,"")</f>
        <v/>
      </c>
      <c r="B2422" s="51" t="str">
        <f>IF(QUESTIONS!D2443="O",QUESTIONS!J2443,"")</f>
        <v>}</v>
      </c>
      <c r="C2422" s="51" t="str">
        <f>IF(QUESTIONS!D2443="E",QUESTIONS!J2443,"")</f>
        <v/>
      </c>
      <c r="D2422" s="9" t="s">
        <v>13</v>
      </c>
    </row>
    <row r="2423" spans="1:4" x14ac:dyDescent="0.25">
      <c r="A2423" s="51" t="str">
        <f>IF(QUESTIONS!D2444="A",QUESTIONS!J2444,"")</f>
        <v/>
      </c>
      <c r="B2423" s="51" t="str">
        <f>IF(QUESTIONS!D2444="O",QUESTIONS!J2444,"")</f>
        <v>}</v>
      </c>
      <c r="C2423" s="51" t="str">
        <f>IF(QUESTIONS!D2444="E",QUESTIONS!J2444,"")</f>
        <v/>
      </c>
      <c r="D2423" s="9" t="s">
        <v>13</v>
      </c>
    </row>
    <row r="2424" spans="1:4" x14ac:dyDescent="0.25">
      <c r="A2424" s="51" t="str">
        <f>IF(QUESTIONS!D2445="A",QUESTIONS!J2445,"")</f>
        <v/>
      </c>
      <c r="B2424" s="51" t="str">
        <f>IF(QUESTIONS!D2445="O",QUESTIONS!J2445,"")</f>
        <v>}</v>
      </c>
      <c r="C2424" s="51" t="str">
        <f>IF(QUESTIONS!D2445="E",QUESTIONS!J2445,"")</f>
        <v/>
      </c>
      <c r="D2424" s="9" t="s">
        <v>13</v>
      </c>
    </row>
    <row r="2425" spans="1:4" x14ac:dyDescent="0.25">
      <c r="A2425" s="51" t="str">
        <f>IF(QUESTIONS!D2446="A",QUESTIONS!J2446,"")</f>
        <v/>
      </c>
      <c r="B2425" s="51" t="str">
        <f>IF(QUESTIONS!D2446="O",QUESTIONS!J2446,"")</f>
        <v>}</v>
      </c>
      <c r="C2425" s="51" t="str">
        <f>IF(QUESTIONS!D2446="E",QUESTIONS!J2446,"")</f>
        <v/>
      </c>
      <c r="D2425" s="9" t="s">
        <v>13</v>
      </c>
    </row>
    <row r="2426" spans="1:4" x14ac:dyDescent="0.25">
      <c r="A2426" s="51" t="str">
        <f>IF(QUESTIONS!D2447="A",QUESTIONS!J2447,"")</f>
        <v/>
      </c>
      <c r="B2426" s="51" t="str">
        <f>IF(QUESTIONS!D2447="O",QUESTIONS!J2447,"")</f>
        <v>}</v>
      </c>
      <c r="C2426" s="51" t="str">
        <f>IF(QUESTIONS!D2447="E",QUESTIONS!J2447,"")</f>
        <v/>
      </c>
      <c r="D2426" s="9" t="s">
        <v>13</v>
      </c>
    </row>
    <row r="2427" spans="1:4" x14ac:dyDescent="0.25">
      <c r="A2427" s="51" t="str">
        <f>IF(QUESTIONS!D2448="A",QUESTIONS!J2448,"")</f>
        <v/>
      </c>
      <c r="B2427" s="51" t="str">
        <f>IF(QUESTIONS!D2448="O",QUESTIONS!J2448,"")</f>
        <v>}</v>
      </c>
      <c r="C2427" s="51" t="str">
        <f>IF(QUESTIONS!D2448="E",QUESTIONS!J2448,"")</f>
        <v/>
      </c>
      <c r="D2427" s="9" t="s">
        <v>13</v>
      </c>
    </row>
    <row r="2428" spans="1:4" x14ac:dyDescent="0.25">
      <c r="A2428" s="51" t="str">
        <f>IF(QUESTIONS!D2449="A",QUESTIONS!J2449,"")</f>
        <v/>
      </c>
      <c r="B2428" s="51" t="str">
        <f>IF(QUESTIONS!D2449="O",QUESTIONS!J2449,"")</f>
        <v>}</v>
      </c>
      <c r="C2428" s="51" t="str">
        <f>IF(QUESTIONS!D2449="E",QUESTIONS!J2449,"")</f>
        <v/>
      </c>
      <c r="D2428" s="9" t="s">
        <v>13</v>
      </c>
    </row>
    <row r="2429" spans="1:4" x14ac:dyDescent="0.25">
      <c r="A2429" s="51" t="str">
        <f>IF(QUESTIONS!D2450="A",QUESTIONS!J2450,"")</f>
        <v/>
      </c>
      <c r="B2429" s="51" t="str">
        <f>IF(QUESTIONS!D2450="O",QUESTIONS!J2450,"")</f>
        <v>}</v>
      </c>
      <c r="C2429" s="51" t="str">
        <f>IF(QUESTIONS!D2450="E",QUESTIONS!J2450,"")</f>
        <v/>
      </c>
      <c r="D2429" s="9" t="s">
        <v>13</v>
      </c>
    </row>
    <row r="2430" spans="1:4" x14ac:dyDescent="0.25">
      <c r="A2430" s="51" t="str">
        <f>IF(QUESTIONS!D2451="A",QUESTIONS!J2451,"")</f>
        <v/>
      </c>
      <c r="B2430" s="51" t="str">
        <f>IF(QUESTIONS!D2451="O",QUESTIONS!J2451,"")</f>
        <v>}</v>
      </c>
      <c r="C2430" s="51" t="str">
        <f>IF(QUESTIONS!D2451="E",QUESTIONS!J2451,"")</f>
        <v/>
      </c>
      <c r="D2430" s="9" t="s">
        <v>13</v>
      </c>
    </row>
    <row r="2431" spans="1:4" x14ac:dyDescent="0.25">
      <c r="A2431" s="51" t="str">
        <f>IF(QUESTIONS!D2452="A",QUESTIONS!J2452,"")</f>
        <v/>
      </c>
      <c r="B2431" s="51" t="str">
        <f>IF(QUESTIONS!D2452="O",QUESTIONS!J2452,"")</f>
        <v>}</v>
      </c>
      <c r="C2431" s="51" t="str">
        <f>IF(QUESTIONS!D2452="E",QUESTIONS!J2452,"")</f>
        <v/>
      </c>
      <c r="D2431" s="9" t="s">
        <v>13</v>
      </c>
    </row>
    <row r="2432" spans="1:4" x14ac:dyDescent="0.25">
      <c r="A2432" s="51" t="str">
        <f>IF(QUESTIONS!D2453="A",QUESTIONS!J2453,"")</f>
        <v/>
      </c>
      <c r="B2432" s="51" t="str">
        <f>IF(QUESTIONS!D2453="O",QUESTIONS!J2453,"")</f>
        <v>}</v>
      </c>
      <c r="C2432" s="51" t="str">
        <f>IF(QUESTIONS!D2453="E",QUESTIONS!J2453,"")</f>
        <v/>
      </c>
      <c r="D2432" s="9" t="s">
        <v>13</v>
      </c>
    </row>
    <row r="2433" spans="1:4" x14ac:dyDescent="0.25">
      <c r="A2433" s="51" t="str">
        <f>IF(QUESTIONS!D2454="A",QUESTIONS!J2454,"")</f>
        <v/>
      </c>
      <c r="B2433" s="51" t="str">
        <f>IF(QUESTIONS!D2454="O",QUESTIONS!J2454,"")</f>
        <v>}</v>
      </c>
      <c r="C2433" s="51" t="str">
        <f>IF(QUESTIONS!D2454="E",QUESTIONS!J2454,"")</f>
        <v/>
      </c>
      <c r="D2433" s="9" t="s">
        <v>13</v>
      </c>
    </row>
    <row r="2434" spans="1:4" x14ac:dyDescent="0.25">
      <c r="A2434" s="51" t="str">
        <f>IF(QUESTIONS!D2455="A",QUESTIONS!J2455,"")</f>
        <v/>
      </c>
      <c r="B2434" s="51" t="str">
        <f>IF(QUESTIONS!D2455="O",QUESTIONS!J2455,"")</f>
        <v>}</v>
      </c>
      <c r="C2434" s="51" t="str">
        <f>IF(QUESTIONS!D2455="E",QUESTIONS!J2455,"")</f>
        <v/>
      </c>
      <c r="D2434" s="9" t="s">
        <v>13</v>
      </c>
    </row>
    <row r="2435" spans="1:4" x14ac:dyDescent="0.25">
      <c r="A2435" s="51" t="str">
        <f>IF(QUESTIONS!D2456="A",QUESTIONS!J2456,"")</f>
        <v/>
      </c>
      <c r="B2435" s="51" t="str">
        <f>IF(QUESTIONS!D2456="O",QUESTIONS!J2456,"")</f>
        <v>}</v>
      </c>
      <c r="C2435" s="51" t="str">
        <f>IF(QUESTIONS!D2456="E",QUESTIONS!J2456,"")</f>
        <v/>
      </c>
      <c r="D2435" s="9" t="s">
        <v>13</v>
      </c>
    </row>
    <row r="2436" spans="1:4" x14ac:dyDescent="0.25">
      <c r="A2436" s="51" t="str">
        <f>IF(QUESTIONS!D2457="A",QUESTIONS!J2457,"")</f>
        <v/>
      </c>
      <c r="B2436" s="51" t="str">
        <f>IF(QUESTIONS!D2457="O",QUESTIONS!J2457,"")</f>
        <v>}</v>
      </c>
      <c r="C2436" s="51" t="str">
        <f>IF(QUESTIONS!D2457="E",QUESTIONS!J2457,"")</f>
        <v/>
      </c>
      <c r="D2436" s="9" t="s">
        <v>13</v>
      </c>
    </row>
    <row r="2437" spans="1:4" x14ac:dyDescent="0.25">
      <c r="A2437" s="51" t="str">
        <f>IF(QUESTIONS!D2458="A",QUESTIONS!J2458,"")</f>
        <v/>
      </c>
      <c r="B2437" s="51" t="str">
        <f>IF(QUESTIONS!D2458="O",QUESTIONS!J2458,"")</f>
        <v>}</v>
      </c>
      <c r="C2437" s="51" t="str">
        <f>IF(QUESTIONS!D2458="E",QUESTIONS!J2458,"")</f>
        <v/>
      </c>
      <c r="D2437" s="9" t="s">
        <v>13</v>
      </c>
    </row>
    <row r="2438" spans="1:4" x14ac:dyDescent="0.25">
      <c r="A2438" s="51" t="str">
        <f>IF(QUESTIONS!D2459="A",QUESTIONS!J2459,"")</f>
        <v/>
      </c>
      <c r="B2438" s="51" t="str">
        <f>IF(QUESTIONS!D2459="O",QUESTIONS!J2459,"")</f>
        <v>}</v>
      </c>
      <c r="C2438" s="51" t="str">
        <f>IF(QUESTIONS!D2459="E",QUESTIONS!J2459,"")</f>
        <v/>
      </c>
      <c r="D2438" s="9" t="s">
        <v>13</v>
      </c>
    </row>
    <row r="2439" spans="1:4" x14ac:dyDescent="0.25">
      <c r="A2439" s="51" t="str">
        <f>IF(QUESTIONS!D2460="A",QUESTIONS!J2460,"")</f>
        <v/>
      </c>
      <c r="B2439" s="51" t="str">
        <f>IF(QUESTIONS!D2460="O",QUESTIONS!J2460,"")</f>
        <v>}</v>
      </c>
      <c r="C2439" s="51" t="str">
        <f>IF(QUESTIONS!D2460="E",QUESTIONS!J2460,"")</f>
        <v/>
      </c>
      <c r="D2439" s="9" t="s">
        <v>13</v>
      </c>
    </row>
    <row r="2440" spans="1:4" x14ac:dyDescent="0.25">
      <c r="A2440" s="51" t="str">
        <f>IF(QUESTIONS!D2461="A",QUESTIONS!J2461,"")</f>
        <v/>
      </c>
      <c r="B2440" s="51" t="str">
        <f>IF(QUESTIONS!D2461="O",QUESTIONS!J2461,"")</f>
        <v>}</v>
      </c>
      <c r="C2440" s="51" t="str">
        <f>IF(QUESTIONS!D2461="E",QUESTIONS!J2461,"")</f>
        <v/>
      </c>
      <c r="D2440" s="9" t="s">
        <v>13</v>
      </c>
    </row>
    <row r="2441" spans="1:4" x14ac:dyDescent="0.25">
      <c r="A2441" s="51" t="str">
        <f>IF(QUESTIONS!D2462="A",QUESTIONS!J2462,"")</f>
        <v/>
      </c>
      <c r="B2441" s="51" t="str">
        <f>IF(QUESTIONS!D2462="O",QUESTIONS!J2462,"")</f>
        <v>}</v>
      </c>
      <c r="C2441" s="51" t="str">
        <f>IF(QUESTIONS!D2462="E",QUESTIONS!J2462,"")</f>
        <v/>
      </c>
      <c r="D2441" s="9" t="s">
        <v>13</v>
      </c>
    </row>
    <row r="2442" spans="1:4" x14ac:dyDescent="0.25">
      <c r="A2442" s="51" t="str">
        <f>IF(QUESTIONS!D2463="A",QUESTIONS!J2463,"")</f>
        <v/>
      </c>
      <c r="B2442" s="51" t="str">
        <f>IF(QUESTIONS!D2463="O",QUESTIONS!J2463,"")</f>
        <v>}</v>
      </c>
      <c r="C2442" s="51" t="str">
        <f>IF(QUESTIONS!D2463="E",QUESTIONS!J2463,"")</f>
        <v/>
      </c>
      <c r="D2442" s="9" t="s">
        <v>13</v>
      </c>
    </row>
    <row r="2443" spans="1:4" x14ac:dyDescent="0.25">
      <c r="A2443" s="51" t="str">
        <f>IF(QUESTIONS!D2464="A",QUESTIONS!J2464,"")</f>
        <v/>
      </c>
      <c r="B2443" s="51" t="str">
        <f>IF(QUESTIONS!D2464="O",QUESTIONS!J2464,"")</f>
        <v>}</v>
      </c>
      <c r="C2443" s="51" t="str">
        <f>IF(QUESTIONS!D2464="E",QUESTIONS!J2464,"")</f>
        <v/>
      </c>
      <c r="D2443" s="9" t="s">
        <v>13</v>
      </c>
    </row>
    <row r="2444" spans="1:4" x14ac:dyDescent="0.25">
      <c r="A2444" s="51" t="str">
        <f>IF(QUESTIONS!D2465="A",QUESTIONS!J2465,"")</f>
        <v/>
      </c>
      <c r="B2444" s="51" t="str">
        <f>IF(QUESTIONS!D2465="O",QUESTIONS!J2465,"")</f>
        <v>}</v>
      </c>
      <c r="C2444" s="51" t="str">
        <f>IF(QUESTIONS!D2465="E",QUESTIONS!J2465,"")</f>
        <v/>
      </c>
      <c r="D2444" s="9" t="s">
        <v>13</v>
      </c>
    </row>
    <row r="2445" spans="1:4" x14ac:dyDescent="0.25">
      <c r="A2445" s="51" t="str">
        <f>IF(QUESTIONS!D2466="A",QUESTIONS!J2466,"")</f>
        <v/>
      </c>
      <c r="B2445" s="51" t="str">
        <f>IF(QUESTIONS!D2466="O",QUESTIONS!J2466,"")</f>
        <v>}</v>
      </c>
      <c r="C2445" s="51" t="str">
        <f>IF(QUESTIONS!D2466="E",QUESTIONS!J2466,"")</f>
        <v/>
      </c>
      <c r="D2445" s="9" t="s">
        <v>13</v>
      </c>
    </row>
    <row r="2446" spans="1:4" x14ac:dyDescent="0.25">
      <c r="A2446" s="51" t="str">
        <f>IF(QUESTIONS!D2467="A",QUESTIONS!J2467,"")</f>
        <v/>
      </c>
      <c r="B2446" s="51" t="str">
        <f>IF(QUESTIONS!D2467="O",QUESTIONS!J2467,"")</f>
        <v>}</v>
      </c>
      <c r="C2446" s="51" t="str">
        <f>IF(QUESTIONS!D2467="E",QUESTIONS!J2467,"")</f>
        <v/>
      </c>
      <c r="D2446" s="9" t="s">
        <v>13</v>
      </c>
    </row>
    <row r="2447" spans="1:4" x14ac:dyDescent="0.25">
      <c r="A2447" s="51" t="str">
        <f>IF(QUESTIONS!D2468="A",QUESTIONS!J2468,"")</f>
        <v/>
      </c>
      <c r="B2447" s="51" t="str">
        <f>IF(QUESTIONS!D2468="O",QUESTIONS!J2468,"")</f>
        <v>}</v>
      </c>
      <c r="C2447" s="51" t="str">
        <f>IF(QUESTIONS!D2468="E",QUESTIONS!J2468,"")</f>
        <v/>
      </c>
      <c r="D2447" s="9" t="s">
        <v>13</v>
      </c>
    </row>
    <row r="2448" spans="1:4" x14ac:dyDescent="0.25">
      <c r="A2448" s="51" t="str">
        <f>IF(QUESTIONS!D2469="A",QUESTIONS!J2469,"")</f>
        <v/>
      </c>
      <c r="B2448" s="51" t="str">
        <f>IF(QUESTIONS!D2469="O",QUESTIONS!J2469,"")</f>
        <v>}</v>
      </c>
      <c r="C2448" s="51" t="str">
        <f>IF(QUESTIONS!D2469="E",QUESTIONS!J2469,"")</f>
        <v/>
      </c>
      <c r="D2448" s="9" t="s">
        <v>13</v>
      </c>
    </row>
    <row r="2449" spans="1:4" x14ac:dyDescent="0.25">
      <c r="A2449" s="51" t="str">
        <f>IF(QUESTIONS!D2470="A",QUESTIONS!J2470,"")</f>
        <v/>
      </c>
      <c r="B2449" s="51" t="str">
        <f>IF(QUESTIONS!D2470="O",QUESTIONS!J2470,"")</f>
        <v>}</v>
      </c>
      <c r="C2449" s="51" t="str">
        <f>IF(QUESTIONS!D2470="E",QUESTIONS!J2470,"")</f>
        <v/>
      </c>
      <c r="D2449" s="9" t="s">
        <v>13</v>
      </c>
    </row>
    <row r="2450" spans="1:4" x14ac:dyDescent="0.25">
      <c r="A2450" s="51" t="str">
        <f>IF(QUESTIONS!D2471="A",QUESTIONS!J2471,"")</f>
        <v/>
      </c>
      <c r="B2450" s="51" t="str">
        <f>IF(QUESTIONS!D2471="O",QUESTIONS!J2471,"")</f>
        <v>}</v>
      </c>
      <c r="C2450" s="51" t="str">
        <f>IF(QUESTIONS!D2471="E",QUESTIONS!J2471,"")</f>
        <v/>
      </c>
      <c r="D2450" s="9" t="s">
        <v>13</v>
      </c>
    </row>
    <row r="2451" spans="1:4" x14ac:dyDescent="0.25">
      <c r="A2451" s="51" t="str">
        <f>IF(QUESTIONS!D2472="A",QUESTIONS!J2472,"")</f>
        <v/>
      </c>
      <c r="B2451" s="51" t="str">
        <f>IF(QUESTIONS!D2472="O",QUESTIONS!J2472,"")</f>
        <v>}</v>
      </c>
      <c r="C2451" s="51" t="str">
        <f>IF(QUESTIONS!D2472="E",QUESTIONS!J2472,"")</f>
        <v/>
      </c>
      <c r="D2451" s="9" t="s">
        <v>13</v>
      </c>
    </row>
    <row r="2452" spans="1:4" x14ac:dyDescent="0.25">
      <c r="A2452" s="51" t="str">
        <f>IF(QUESTIONS!D2473="A",QUESTIONS!J2473,"")</f>
        <v/>
      </c>
      <c r="B2452" s="51" t="str">
        <f>IF(QUESTIONS!D2473="O",QUESTIONS!J2473,"")</f>
        <v>}</v>
      </c>
      <c r="C2452" s="51" t="str">
        <f>IF(QUESTIONS!D2473="E",QUESTIONS!J2473,"")</f>
        <v/>
      </c>
      <c r="D2452" s="9" t="s">
        <v>13</v>
      </c>
    </row>
    <row r="2453" spans="1:4" x14ac:dyDescent="0.25">
      <c r="A2453" s="51" t="str">
        <f>IF(QUESTIONS!D2474="A",QUESTIONS!J2474,"")</f>
        <v/>
      </c>
      <c r="B2453" s="51" t="str">
        <f>IF(QUESTIONS!D2474="O",QUESTIONS!J2474,"")</f>
        <v>}</v>
      </c>
      <c r="C2453" s="51" t="str">
        <f>IF(QUESTIONS!D2474="E",QUESTIONS!J2474,"")</f>
        <v/>
      </c>
      <c r="D2453" s="9" t="s">
        <v>13</v>
      </c>
    </row>
    <row r="2454" spans="1:4" x14ac:dyDescent="0.25">
      <c r="A2454" s="51" t="str">
        <f>IF(QUESTIONS!D2475="A",QUESTIONS!J2475,"")</f>
        <v/>
      </c>
      <c r="B2454" s="51" t="str">
        <f>IF(QUESTIONS!D2475="O",QUESTIONS!J2475,"")</f>
        <v>}</v>
      </c>
      <c r="C2454" s="51" t="str">
        <f>IF(QUESTIONS!D2475="E",QUESTIONS!J2475,"")</f>
        <v/>
      </c>
      <c r="D2454" s="9" t="s">
        <v>13</v>
      </c>
    </row>
    <row r="2455" spans="1:4" x14ac:dyDescent="0.25">
      <c r="A2455" s="51" t="str">
        <f>IF(QUESTIONS!D2476="A",QUESTIONS!J2476,"")</f>
        <v/>
      </c>
      <c r="B2455" s="51" t="str">
        <f>IF(QUESTIONS!D2476="O",QUESTIONS!J2476,"")</f>
        <v>}</v>
      </c>
      <c r="C2455" s="51" t="str">
        <f>IF(QUESTIONS!D2476="E",QUESTIONS!J2476,"")</f>
        <v/>
      </c>
      <c r="D2455" s="9" t="s">
        <v>13</v>
      </c>
    </row>
    <row r="2456" spans="1:4" x14ac:dyDescent="0.25">
      <c r="A2456" s="51" t="str">
        <f>IF(QUESTIONS!D2477="A",QUESTIONS!J2477,"")</f>
        <v/>
      </c>
      <c r="B2456" s="51" t="str">
        <f>IF(QUESTIONS!D2477="O",QUESTIONS!J2477,"")</f>
        <v>}</v>
      </c>
      <c r="C2456" s="51" t="str">
        <f>IF(QUESTIONS!D2477="E",QUESTIONS!J2477,"")</f>
        <v/>
      </c>
      <c r="D2456" s="9" t="s">
        <v>13</v>
      </c>
    </row>
    <row r="2457" spans="1:4" x14ac:dyDescent="0.25">
      <c r="A2457" s="51" t="str">
        <f>IF(QUESTIONS!D2478="A",QUESTIONS!J2478,"")</f>
        <v/>
      </c>
      <c r="B2457" s="51" t="str">
        <f>IF(QUESTIONS!D2478="O",QUESTIONS!J2478,"")</f>
        <v>}</v>
      </c>
      <c r="C2457" s="51" t="str">
        <f>IF(QUESTIONS!D2478="E",QUESTIONS!J2478,"")</f>
        <v/>
      </c>
      <c r="D2457" s="9" t="s">
        <v>13</v>
      </c>
    </row>
    <row r="2458" spans="1:4" x14ac:dyDescent="0.25">
      <c r="A2458" s="51" t="str">
        <f>IF(QUESTIONS!D2479="A",QUESTIONS!J2479,"")</f>
        <v/>
      </c>
      <c r="B2458" s="51" t="str">
        <f>IF(QUESTIONS!D2479="O",QUESTIONS!J2479,"")</f>
        <v>}</v>
      </c>
      <c r="C2458" s="51" t="str">
        <f>IF(QUESTIONS!D2479="E",QUESTIONS!J2479,"")</f>
        <v/>
      </c>
      <c r="D2458" s="9" t="s">
        <v>13</v>
      </c>
    </row>
    <row r="2459" spans="1:4" x14ac:dyDescent="0.25">
      <c r="A2459" s="51" t="str">
        <f>IF(QUESTIONS!D2480="A",QUESTIONS!J2480,"")</f>
        <v/>
      </c>
      <c r="B2459" s="51" t="str">
        <f>IF(QUESTIONS!D2480="O",QUESTIONS!J2480,"")</f>
        <v>}</v>
      </c>
      <c r="C2459" s="51" t="str">
        <f>IF(QUESTIONS!D2480="E",QUESTIONS!J2480,"")</f>
        <v/>
      </c>
      <c r="D2459" s="9" t="s">
        <v>13</v>
      </c>
    </row>
    <row r="2460" spans="1:4" x14ac:dyDescent="0.25">
      <c r="A2460" s="51" t="str">
        <f>IF(QUESTIONS!D2481="A",QUESTIONS!J2481,"")</f>
        <v/>
      </c>
      <c r="B2460" s="51" t="str">
        <f>IF(QUESTIONS!D2481="O",QUESTIONS!J2481,"")</f>
        <v>}</v>
      </c>
      <c r="C2460" s="51" t="str">
        <f>IF(QUESTIONS!D2481="E",QUESTIONS!J2481,"")</f>
        <v/>
      </c>
      <c r="D2460" s="9" t="s">
        <v>13</v>
      </c>
    </row>
    <row r="2461" spans="1:4" x14ac:dyDescent="0.25">
      <c r="A2461" s="51" t="str">
        <f>IF(QUESTIONS!D2482="A",QUESTIONS!J2482,"")</f>
        <v/>
      </c>
      <c r="B2461" s="51" t="str">
        <f>IF(QUESTIONS!D2482="O",QUESTIONS!J2482,"")</f>
        <v>}</v>
      </c>
      <c r="C2461" s="51" t="str">
        <f>IF(QUESTIONS!D2482="E",QUESTIONS!J2482,"")</f>
        <v/>
      </c>
      <c r="D2461" s="9" t="s">
        <v>13</v>
      </c>
    </row>
    <row r="2462" spans="1:4" x14ac:dyDescent="0.25">
      <c r="A2462" s="51" t="str">
        <f>IF(QUESTIONS!D2483="A",QUESTIONS!J2483,"")</f>
        <v/>
      </c>
      <c r="B2462" s="51" t="str">
        <f>IF(QUESTIONS!D2483="O",QUESTIONS!J2483,"")</f>
        <v>}</v>
      </c>
      <c r="C2462" s="51" t="str">
        <f>IF(QUESTIONS!D2483="E",QUESTIONS!J2483,"")</f>
        <v/>
      </c>
      <c r="D2462" s="9" t="s">
        <v>13</v>
      </c>
    </row>
    <row r="2463" spans="1:4" x14ac:dyDescent="0.25">
      <c r="A2463" s="51" t="str">
        <f>IF(QUESTIONS!D2484="A",QUESTIONS!J2484,"")</f>
        <v/>
      </c>
      <c r="B2463" s="51" t="str">
        <f>IF(QUESTIONS!D2484="O",QUESTIONS!J2484,"")</f>
        <v>}</v>
      </c>
      <c r="C2463" s="51" t="str">
        <f>IF(QUESTIONS!D2484="E",QUESTIONS!J2484,"")</f>
        <v/>
      </c>
      <c r="D2463" s="9" t="s">
        <v>13</v>
      </c>
    </row>
    <row r="2464" spans="1:4" x14ac:dyDescent="0.25">
      <c r="A2464" s="51" t="str">
        <f>IF(QUESTIONS!D2485="A",QUESTIONS!J2485,"")</f>
        <v/>
      </c>
      <c r="B2464" s="51" t="str">
        <f>IF(QUESTIONS!D2485="O",QUESTIONS!J2485,"")</f>
        <v>}</v>
      </c>
      <c r="C2464" s="51" t="str">
        <f>IF(QUESTIONS!D2485="E",QUESTIONS!J2485,"")</f>
        <v/>
      </c>
      <c r="D2464" s="9" t="s">
        <v>13</v>
      </c>
    </row>
    <row r="2465" spans="1:4" x14ac:dyDescent="0.25">
      <c r="A2465" s="51" t="str">
        <f>IF(QUESTIONS!D2486="A",QUESTIONS!J2486,"")</f>
        <v/>
      </c>
      <c r="B2465" s="51" t="str">
        <f>IF(QUESTIONS!D2486="O",QUESTIONS!J2486,"")</f>
        <v>}</v>
      </c>
      <c r="C2465" s="51" t="str">
        <f>IF(QUESTIONS!D2486="E",QUESTIONS!J2486,"")</f>
        <v/>
      </c>
      <c r="D2465" s="9" t="s">
        <v>13</v>
      </c>
    </row>
    <row r="2466" spans="1:4" x14ac:dyDescent="0.25">
      <c r="A2466" s="51" t="str">
        <f>IF(QUESTIONS!D2487="A",QUESTIONS!J2487,"")</f>
        <v/>
      </c>
      <c r="B2466" s="51" t="str">
        <f>IF(QUESTIONS!D2487="O",QUESTIONS!J2487,"")</f>
        <v>}</v>
      </c>
      <c r="C2466" s="51" t="str">
        <f>IF(QUESTIONS!D2487="E",QUESTIONS!J2487,"")</f>
        <v/>
      </c>
      <c r="D2466" s="9" t="s">
        <v>13</v>
      </c>
    </row>
    <row r="2467" spans="1:4" x14ac:dyDescent="0.25">
      <c r="A2467" s="51" t="str">
        <f>IF(QUESTIONS!D2488="A",QUESTIONS!J2488,"")</f>
        <v/>
      </c>
      <c r="B2467" s="51" t="str">
        <f>IF(QUESTIONS!D2488="O",QUESTIONS!J2488,"")</f>
        <v>}</v>
      </c>
      <c r="C2467" s="51" t="str">
        <f>IF(QUESTIONS!D2488="E",QUESTIONS!J2488,"")</f>
        <v/>
      </c>
      <c r="D2467" s="9" t="s">
        <v>13</v>
      </c>
    </row>
    <row r="2468" spans="1:4" x14ac:dyDescent="0.25">
      <c r="A2468" s="51" t="str">
        <f>IF(QUESTIONS!D2489="A",QUESTIONS!J2489,"")</f>
        <v/>
      </c>
      <c r="B2468" s="51" t="str">
        <f>IF(QUESTIONS!D2489="O",QUESTIONS!J2489,"")</f>
        <v>}</v>
      </c>
      <c r="C2468" s="51" t="str">
        <f>IF(QUESTIONS!D2489="E",QUESTIONS!J2489,"")</f>
        <v/>
      </c>
      <c r="D2468" s="9" t="s">
        <v>13</v>
      </c>
    </row>
    <row r="2469" spans="1:4" x14ac:dyDescent="0.25">
      <c r="A2469" s="51" t="str">
        <f>IF(QUESTIONS!D2490="A",QUESTIONS!J2490,"")</f>
        <v/>
      </c>
      <c r="B2469" s="51" t="str">
        <f>IF(QUESTIONS!D2490="O",QUESTIONS!J2490,"")</f>
        <v>}</v>
      </c>
      <c r="C2469" s="51" t="str">
        <f>IF(QUESTIONS!D2490="E",QUESTIONS!J2490,"")</f>
        <v/>
      </c>
      <c r="D2469" s="9" t="s">
        <v>13</v>
      </c>
    </row>
    <row r="2470" spans="1:4" x14ac:dyDescent="0.25">
      <c r="A2470" s="51" t="str">
        <f>IF(QUESTIONS!D2491="A",QUESTIONS!J2491,"")</f>
        <v/>
      </c>
      <c r="B2470" s="51" t="str">
        <f>IF(QUESTIONS!D2491="O",QUESTIONS!J2491,"")</f>
        <v>}</v>
      </c>
      <c r="C2470" s="51" t="str">
        <f>IF(QUESTIONS!D2491="E",QUESTIONS!J2491,"")</f>
        <v/>
      </c>
      <c r="D2470" s="9" t="s">
        <v>13</v>
      </c>
    </row>
    <row r="2471" spans="1:4" x14ac:dyDescent="0.25">
      <c r="A2471" s="51" t="str">
        <f>IF(QUESTIONS!D2492="A",QUESTIONS!J2492,"")</f>
        <v/>
      </c>
      <c r="B2471" s="51" t="str">
        <f>IF(QUESTIONS!D2492="O",QUESTIONS!J2492,"")</f>
        <v>}</v>
      </c>
      <c r="C2471" s="51" t="str">
        <f>IF(QUESTIONS!D2492="E",QUESTIONS!J2492,"")</f>
        <v/>
      </c>
      <c r="D2471" s="9" t="s">
        <v>13</v>
      </c>
    </row>
    <row r="2472" spans="1:4" x14ac:dyDescent="0.25">
      <c r="A2472" s="51" t="str">
        <f>IF(QUESTIONS!D2493="A",QUESTIONS!J2493,"")</f>
        <v/>
      </c>
      <c r="B2472" s="51" t="str">
        <f>IF(QUESTIONS!D2493="O",QUESTIONS!J2493,"")</f>
        <v>}</v>
      </c>
      <c r="C2472" s="51" t="str">
        <f>IF(QUESTIONS!D2493="E",QUESTIONS!J2493,"")</f>
        <v/>
      </c>
      <c r="D2472" s="9" t="s">
        <v>13</v>
      </c>
    </row>
    <row r="2473" spans="1:4" x14ac:dyDescent="0.25">
      <c r="A2473" s="51" t="str">
        <f>IF(QUESTIONS!D2494="A",QUESTIONS!J2494,"")</f>
        <v/>
      </c>
      <c r="B2473" s="51" t="str">
        <f>IF(QUESTIONS!D2494="O",QUESTIONS!J2494,"")</f>
        <v>}</v>
      </c>
      <c r="C2473" s="51" t="str">
        <f>IF(QUESTIONS!D2494="E",QUESTIONS!J2494,"")</f>
        <v/>
      </c>
      <c r="D2473" s="9" t="s">
        <v>13</v>
      </c>
    </row>
    <row r="2474" spans="1:4" x14ac:dyDescent="0.25">
      <c r="A2474" s="51" t="str">
        <f>IF(QUESTIONS!D2495="A",QUESTIONS!J2495,"")</f>
        <v/>
      </c>
      <c r="B2474" s="51" t="str">
        <f>IF(QUESTIONS!D2495="O",QUESTIONS!J2495,"")</f>
        <v>}</v>
      </c>
      <c r="C2474" s="51" t="str">
        <f>IF(QUESTIONS!D2495="E",QUESTIONS!J2495,"")</f>
        <v/>
      </c>
      <c r="D2474" s="9" t="s">
        <v>13</v>
      </c>
    </row>
    <row r="2475" spans="1:4" x14ac:dyDescent="0.25">
      <c r="A2475" s="51" t="str">
        <f>IF(QUESTIONS!D2496="A",QUESTIONS!J2496,"")</f>
        <v/>
      </c>
      <c r="B2475" s="51" t="str">
        <f>IF(QUESTIONS!D2496="O",QUESTIONS!J2496,"")</f>
        <v>}</v>
      </c>
      <c r="C2475" s="51" t="str">
        <f>IF(QUESTIONS!D2496="E",QUESTIONS!J2496,"")</f>
        <v/>
      </c>
      <c r="D2475" s="9" t="s">
        <v>13</v>
      </c>
    </row>
    <row r="2476" spans="1:4" x14ac:dyDescent="0.25">
      <c r="A2476" s="51" t="str">
        <f>IF(QUESTIONS!D2497="A",QUESTIONS!J2497,"")</f>
        <v/>
      </c>
      <c r="B2476" s="51" t="str">
        <f>IF(QUESTIONS!D2497="O",QUESTIONS!J2497,"")</f>
        <v>}</v>
      </c>
      <c r="C2476" s="51" t="str">
        <f>IF(QUESTIONS!D2497="E",QUESTIONS!J2497,"")</f>
        <v/>
      </c>
      <c r="D2476" s="9" t="s">
        <v>13</v>
      </c>
    </row>
    <row r="2477" spans="1:4" x14ac:dyDescent="0.25">
      <c r="A2477" s="51" t="str">
        <f>IF(QUESTIONS!D2498="A",QUESTIONS!J2498,"")</f>
        <v/>
      </c>
      <c r="B2477" s="51" t="str">
        <f>IF(QUESTIONS!D2498="O",QUESTIONS!J2498,"")</f>
        <v>}</v>
      </c>
      <c r="C2477" s="51" t="str">
        <f>IF(QUESTIONS!D2498="E",QUESTIONS!J2498,"")</f>
        <v/>
      </c>
      <c r="D2477" s="9" t="s">
        <v>13</v>
      </c>
    </row>
    <row r="2478" spans="1:4" x14ac:dyDescent="0.25">
      <c r="A2478" s="51" t="str">
        <f>IF(QUESTIONS!D2499="A",QUESTIONS!J2499,"")</f>
        <v/>
      </c>
      <c r="B2478" s="51" t="str">
        <f>IF(QUESTIONS!D2499="O",QUESTIONS!J2499,"")</f>
        <v>}</v>
      </c>
      <c r="C2478" s="51" t="str">
        <f>IF(QUESTIONS!D2499="E",QUESTIONS!J2499,"")</f>
        <v/>
      </c>
      <c r="D2478" s="9" t="s">
        <v>13</v>
      </c>
    </row>
    <row r="2479" spans="1:4" x14ac:dyDescent="0.25">
      <c r="A2479" s="51" t="str">
        <f>IF(QUESTIONS!D2500="A",QUESTIONS!J2500,"")</f>
        <v/>
      </c>
      <c r="B2479" s="51" t="str">
        <f>IF(QUESTIONS!D2500="O",QUESTIONS!J2500,"")</f>
        <v>}</v>
      </c>
      <c r="C2479" s="51" t="str">
        <f>IF(QUESTIONS!D2500="E",QUESTIONS!J2500,"")</f>
        <v/>
      </c>
      <c r="D2479" s="9" t="s">
        <v>13</v>
      </c>
    </row>
    <row r="2480" spans="1:4" x14ac:dyDescent="0.25">
      <c r="A2480" s="51" t="str">
        <f>IF(QUESTIONS!D2501="A",QUESTIONS!J2501,"")</f>
        <v/>
      </c>
      <c r="B2480" s="51" t="str">
        <f>IF(QUESTIONS!D2501="O",QUESTIONS!J2501,"")</f>
        <v>}</v>
      </c>
      <c r="C2480" s="51" t="str">
        <f>IF(QUESTIONS!D2501="E",QUESTIONS!J2501,"")</f>
        <v/>
      </c>
      <c r="D2480" s="9" t="s">
        <v>13</v>
      </c>
    </row>
    <row r="2481" spans="1:4" x14ac:dyDescent="0.25">
      <c r="A2481" s="51" t="str">
        <f>IF(QUESTIONS!D2502="A",QUESTIONS!J2502,"")</f>
        <v/>
      </c>
      <c r="B2481" s="51" t="str">
        <f>IF(QUESTIONS!D2502="O",QUESTIONS!J2502,"")</f>
        <v>}</v>
      </c>
      <c r="C2481" s="51" t="str">
        <f>IF(QUESTIONS!D2502="E",QUESTIONS!J2502,"")</f>
        <v/>
      </c>
      <c r="D2481" s="9" t="s">
        <v>13</v>
      </c>
    </row>
    <row r="2482" spans="1:4" x14ac:dyDescent="0.25">
      <c r="A2482" s="51" t="str">
        <f>IF(QUESTIONS!D2503="A",QUESTIONS!J2503,"")</f>
        <v/>
      </c>
      <c r="B2482" s="51" t="str">
        <f>IF(QUESTIONS!D2503="O",QUESTIONS!J2503,"")</f>
        <v>}</v>
      </c>
      <c r="C2482" s="51" t="str">
        <f>IF(QUESTIONS!D2503="E",QUESTIONS!J2503,"")</f>
        <v/>
      </c>
      <c r="D2482" s="9" t="s">
        <v>13</v>
      </c>
    </row>
    <row r="2483" spans="1:4" x14ac:dyDescent="0.25">
      <c r="A2483" s="51" t="str">
        <f>IF(QUESTIONS!D2504="A",QUESTIONS!J2504,"")</f>
        <v/>
      </c>
      <c r="B2483" s="51" t="str">
        <f>IF(QUESTIONS!D2504="O",QUESTIONS!J2504,"")</f>
        <v>}</v>
      </c>
      <c r="C2483" s="51" t="str">
        <f>IF(QUESTIONS!D2504="E",QUESTIONS!J2504,"")</f>
        <v/>
      </c>
      <c r="D2483" s="9" t="s">
        <v>13</v>
      </c>
    </row>
    <row r="2484" spans="1:4" x14ac:dyDescent="0.25">
      <c r="A2484" s="51" t="str">
        <f>IF(QUESTIONS!D2505="A",QUESTIONS!J2505,"")</f>
        <v/>
      </c>
      <c r="B2484" s="51" t="str">
        <f>IF(QUESTIONS!D2505="O",QUESTIONS!J2505,"")</f>
        <v>}</v>
      </c>
      <c r="C2484" s="51" t="str">
        <f>IF(QUESTIONS!D2505="E",QUESTIONS!J2505,"")</f>
        <v/>
      </c>
      <c r="D2484" s="9" t="s">
        <v>13</v>
      </c>
    </row>
    <row r="2485" spans="1:4" x14ac:dyDescent="0.25">
      <c r="A2485" s="51" t="str">
        <f>IF(QUESTIONS!D2506="A",QUESTIONS!J2506,"")</f>
        <v/>
      </c>
      <c r="B2485" s="51" t="str">
        <f>IF(QUESTIONS!D2506="O",QUESTIONS!J2506,"")</f>
        <v>}</v>
      </c>
      <c r="C2485" s="51" t="str">
        <f>IF(QUESTIONS!D2506="E",QUESTIONS!J2506,"")</f>
        <v/>
      </c>
      <c r="D2485" s="9" t="s">
        <v>13</v>
      </c>
    </row>
    <row r="2486" spans="1:4" x14ac:dyDescent="0.25">
      <c r="A2486" s="51" t="str">
        <f>IF(QUESTIONS!D2507="A",QUESTIONS!J2507,"")</f>
        <v/>
      </c>
      <c r="B2486" s="51" t="str">
        <f>IF(QUESTIONS!D2507="O",QUESTIONS!J2507,"")</f>
        <v>}</v>
      </c>
      <c r="C2486" s="51" t="str">
        <f>IF(QUESTIONS!D2507="E",QUESTIONS!J2507,"")</f>
        <v/>
      </c>
      <c r="D2486" s="9" t="s">
        <v>13</v>
      </c>
    </row>
    <row r="2487" spans="1:4" x14ac:dyDescent="0.25">
      <c r="A2487" s="51" t="str">
        <f>IF(QUESTIONS!D2508="A",QUESTIONS!J2508,"")</f>
        <v/>
      </c>
      <c r="B2487" s="51" t="str">
        <f>IF(QUESTIONS!D2508="O",QUESTIONS!J2508,"")</f>
        <v>}</v>
      </c>
      <c r="C2487" s="51" t="str">
        <f>IF(QUESTIONS!D2508="E",QUESTIONS!J2508,"")</f>
        <v/>
      </c>
      <c r="D2487" s="9" t="s">
        <v>13</v>
      </c>
    </row>
    <row r="2488" spans="1:4" x14ac:dyDescent="0.25">
      <c r="A2488" s="51" t="str">
        <f>IF(QUESTIONS!D2509="A",QUESTIONS!J2509,"")</f>
        <v/>
      </c>
      <c r="B2488" s="51" t="str">
        <f>IF(QUESTIONS!D2509="O",QUESTIONS!J2509,"")</f>
        <v>}</v>
      </c>
      <c r="C2488" s="51" t="str">
        <f>IF(QUESTIONS!D2509="E",QUESTIONS!J2509,"")</f>
        <v/>
      </c>
      <c r="D2488" s="9" t="s">
        <v>13</v>
      </c>
    </row>
    <row r="2489" spans="1:4" x14ac:dyDescent="0.25">
      <c r="A2489" s="51" t="str">
        <f>IF(QUESTIONS!D2510="A",QUESTIONS!J2510,"")</f>
        <v/>
      </c>
      <c r="B2489" s="51" t="str">
        <f>IF(QUESTIONS!D2510="O",QUESTIONS!J2510,"")</f>
        <v>}</v>
      </c>
      <c r="C2489" s="51" t="str">
        <f>IF(QUESTIONS!D2510="E",QUESTIONS!J2510,"")</f>
        <v/>
      </c>
      <c r="D2489" s="9" t="s">
        <v>13</v>
      </c>
    </row>
    <row r="2490" spans="1:4" x14ac:dyDescent="0.25">
      <c r="A2490" s="51" t="str">
        <f>IF(QUESTIONS!D2511="A",QUESTIONS!J2511,"")</f>
        <v/>
      </c>
      <c r="B2490" s="51" t="str">
        <f>IF(QUESTIONS!D2511="O",QUESTIONS!J2511,"")</f>
        <v>}</v>
      </c>
      <c r="C2490" s="51" t="str">
        <f>IF(QUESTIONS!D2511="E",QUESTIONS!J2511,"")</f>
        <v/>
      </c>
      <c r="D2490" s="9" t="s">
        <v>13</v>
      </c>
    </row>
    <row r="2491" spans="1:4" x14ac:dyDescent="0.25">
      <c r="A2491" s="51" t="str">
        <f>IF(QUESTIONS!D2512="A",QUESTIONS!J2512,"")</f>
        <v/>
      </c>
      <c r="B2491" s="51" t="str">
        <f>IF(QUESTIONS!D2512="O",QUESTIONS!J2512,"")</f>
        <v>}</v>
      </c>
      <c r="C2491" s="51" t="str">
        <f>IF(QUESTIONS!D2512="E",QUESTIONS!J2512,"")</f>
        <v/>
      </c>
      <c r="D2491" s="9" t="s">
        <v>13</v>
      </c>
    </row>
    <row r="2492" spans="1:4" x14ac:dyDescent="0.25">
      <c r="A2492" s="51" t="str">
        <f>IF(QUESTIONS!D2513="A",QUESTIONS!J2513,"")</f>
        <v/>
      </c>
      <c r="B2492" s="51" t="str">
        <f>IF(QUESTIONS!D2513="O",QUESTIONS!J2513,"")</f>
        <v>}</v>
      </c>
      <c r="C2492" s="51" t="str">
        <f>IF(QUESTIONS!D2513="E",QUESTIONS!J2513,"")</f>
        <v/>
      </c>
      <c r="D2492" s="9" t="s">
        <v>13</v>
      </c>
    </row>
    <row r="2493" spans="1:4" x14ac:dyDescent="0.25">
      <c r="A2493" s="51" t="str">
        <f>IF(QUESTIONS!D2514="A",QUESTIONS!J2514,"")</f>
        <v/>
      </c>
      <c r="B2493" s="51" t="str">
        <f>IF(QUESTIONS!D2514="O",QUESTIONS!J2514,"")</f>
        <v>}</v>
      </c>
      <c r="C2493" s="51" t="str">
        <f>IF(QUESTIONS!D2514="E",QUESTIONS!J2514,"")</f>
        <v/>
      </c>
      <c r="D2493" s="9" t="s">
        <v>13</v>
      </c>
    </row>
    <row r="2494" spans="1:4" x14ac:dyDescent="0.25">
      <c r="A2494" s="51" t="str">
        <f>IF(QUESTIONS!D2515="A",QUESTIONS!J2515,"")</f>
        <v/>
      </c>
      <c r="B2494" s="51" t="str">
        <f>IF(QUESTIONS!D2515="O",QUESTIONS!J2515,"")</f>
        <v>}</v>
      </c>
      <c r="C2494" s="51" t="str">
        <f>IF(QUESTIONS!D2515="E",QUESTIONS!J2515,"")</f>
        <v/>
      </c>
      <c r="D2494" s="9" t="s">
        <v>13</v>
      </c>
    </row>
    <row r="2495" spans="1:4" x14ac:dyDescent="0.25">
      <c r="A2495" s="51" t="str">
        <f>IF(QUESTIONS!D2516="A",QUESTIONS!J2516,"")</f>
        <v/>
      </c>
      <c r="B2495" s="51" t="str">
        <f>IF(QUESTIONS!D2516="O",QUESTIONS!J2516,"")</f>
        <v>}</v>
      </c>
      <c r="C2495" s="51" t="str">
        <f>IF(QUESTIONS!D2516="E",QUESTIONS!J2516,"")</f>
        <v/>
      </c>
      <c r="D2495" s="9" t="s">
        <v>13</v>
      </c>
    </row>
    <row r="2496" spans="1:4" x14ac:dyDescent="0.25">
      <c r="A2496" s="51" t="str">
        <f>IF(QUESTIONS!D2517="A",QUESTIONS!J2517,"")</f>
        <v/>
      </c>
      <c r="B2496" s="51" t="str">
        <f>IF(QUESTIONS!D2517="O",QUESTIONS!J2517,"")</f>
        <v>}</v>
      </c>
      <c r="C2496" s="51" t="str">
        <f>IF(QUESTIONS!D2517="E",QUESTIONS!J2517,"")</f>
        <v/>
      </c>
      <c r="D2496" s="9" t="s">
        <v>13</v>
      </c>
    </row>
    <row r="2497" spans="1:4" x14ac:dyDescent="0.25">
      <c r="A2497" s="51" t="str">
        <f>IF(QUESTIONS!D2518="A",QUESTIONS!J2518,"")</f>
        <v/>
      </c>
      <c r="B2497" s="51" t="str">
        <f>IF(QUESTIONS!D2518="O",QUESTIONS!J2518,"")</f>
        <v>}</v>
      </c>
      <c r="C2497" s="51" t="str">
        <f>IF(QUESTIONS!D2518="E",QUESTIONS!J2518,"")</f>
        <v/>
      </c>
      <c r="D2497" s="9" t="s">
        <v>13</v>
      </c>
    </row>
    <row r="2498" spans="1:4" x14ac:dyDescent="0.25">
      <c r="A2498" s="51" t="str">
        <f>IF(QUESTIONS!D2519="A",QUESTIONS!J2519,"")</f>
        <v/>
      </c>
      <c r="B2498" s="51" t="str">
        <f>IF(QUESTIONS!D2519="O",QUESTIONS!J2519,"")</f>
        <v>}</v>
      </c>
      <c r="C2498" s="51" t="str">
        <f>IF(QUESTIONS!D2519="E",QUESTIONS!J2519,"")</f>
        <v/>
      </c>
      <c r="D2498" s="9" t="s">
        <v>13</v>
      </c>
    </row>
    <row r="2499" spans="1:4" x14ac:dyDescent="0.25">
      <c r="A2499" s="51" t="str">
        <f>IF(QUESTIONS!D2520="A",QUESTIONS!J2520,"")</f>
        <v/>
      </c>
      <c r="B2499" s="51" t="str">
        <f>IF(QUESTIONS!D2520="O",QUESTIONS!J2520,"")</f>
        <v>}</v>
      </c>
      <c r="C2499" s="51" t="str">
        <f>IF(QUESTIONS!D2520="E",QUESTIONS!J2520,"")</f>
        <v/>
      </c>
      <c r="D2499" s="9" t="s">
        <v>13</v>
      </c>
    </row>
    <row r="2500" spans="1:4" x14ac:dyDescent="0.25">
      <c r="A2500" s="51" t="str">
        <f>IF(QUESTIONS!D2521="A",QUESTIONS!J2521,"")</f>
        <v/>
      </c>
      <c r="B2500" s="51" t="str">
        <f>IF(QUESTIONS!D2521="O",QUESTIONS!J2521,"")</f>
        <v>}</v>
      </c>
      <c r="C2500" s="51" t="str">
        <f>IF(QUESTIONS!D2521="E",QUESTIONS!J2521,"")</f>
        <v/>
      </c>
      <c r="D2500" s="9" t="s">
        <v>13</v>
      </c>
    </row>
    <row r="2501" spans="1:4" x14ac:dyDescent="0.25">
      <c r="D2501" s="9" t="s">
        <v>13</v>
      </c>
    </row>
    <row r="2502" spans="1:4" x14ac:dyDescent="0.25">
      <c r="D2502" s="9" t="s">
        <v>13</v>
      </c>
    </row>
    <row r="2503" spans="1:4" x14ac:dyDescent="0.25">
      <c r="D2503" s="9" t="s">
        <v>13</v>
      </c>
    </row>
    <row r="2504" spans="1:4" x14ac:dyDescent="0.25">
      <c r="D2504" s="9" t="s">
        <v>13</v>
      </c>
    </row>
    <row r="2505" spans="1:4" x14ac:dyDescent="0.25">
      <c r="D2505" s="9" t="s">
        <v>13</v>
      </c>
    </row>
    <row r="2506" spans="1:4" x14ac:dyDescent="0.25">
      <c r="D2506" s="9" t="s">
        <v>13</v>
      </c>
    </row>
    <row r="2507" spans="1:4" x14ac:dyDescent="0.25">
      <c r="D2507" s="9" t="s">
        <v>13</v>
      </c>
    </row>
    <row r="2508" spans="1:4" x14ac:dyDescent="0.25">
      <c r="D2508" s="9" t="s">
        <v>13</v>
      </c>
    </row>
    <row r="2509" spans="1:4" x14ac:dyDescent="0.25">
      <c r="D2509" s="9" t="s">
        <v>13</v>
      </c>
    </row>
    <row r="2510" spans="1:4" x14ac:dyDescent="0.25">
      <c r="D2510" s="9" t="s">
        <v>13</v>
      </c>
    </row>
    <row r="2511" spans="1:4" x14ac:dyDescent="0.25">
      <c r="D2511" s="9" t="s">
        <v>13</v>
      </c>
    </row>
    <row r="2512" spans="1:4" x14ac:dyDescent="0.25">
      <c r="D2512" s="9" t="s">
        <v>13</v>
      </c>
    </row>
    <row r="2513" spans="4:4" x14ac:dyDescent="0.25">
      <c r="D2513" s="9" t="s">
        <v>13</v>
      </c>
    </row>
    <row r="2514" spans="4:4" x14ac:dyDescent="0.25">
      <c r="D2514" s="9" t="s">
        <v>13</v>
      </c>
    </row>
    <row r="2515" spans="4:4" x14ac:dyDescent="0.25">
      <c r="D2515" s="9" t="s">
        <v>13</v>
      </c>
    </row>
    <row r="2516" spans="4:4" x14ac:dyDescent="0.25">
      <c r="D2516" s="9" t="s">
        <v>13</v>
      </c>
    </row>
    <row r="2517" spans="4:4" x14ac:dyDescent="0.25">
      <c r="D2517" s="9" t="s">
        <v>13</v>
      </c>
    </row>
    <row r="2518" spans="4:4" x14ac:dyDescent="0.25">
      <c r="D2518" s="9" t="s">
        <v>13</v>
      </c>
    </row>
    <row r="2519" spans="4:4" x14ac:dyDescent="0.25">
      <c r="D2519" s="9" t="s">
        <v>13</v>
      </c>
    </row>
    <row r="2520" spans="4:4" x14ac:dyDescent="0.25">
      <c r="D2520" s="9" t="s">
        <v>13</v>
      </c>
    </row>
    <row r="2521" spans="4:4" x14ac:dyDescent="0.25">
      <c r="D2521" s="9" t="s">
        <v>13</v>
      </c>
    </row>
    <row r="2522" spans="4:4" x14ac:dyDescent="0.25">
      <c r="D2522" s="9" t="s">
        <v>13</v>
      </c>
    </row>
    <row r="2523" spans="4:4" x14ac:dyDescent="0.25">
      <c r="D2523" s="9" t="s">
        <v>13</v>
      </c>
    </row>
    <row r="2524" spans="4:4" x14ac:dyDescent="0.25">
      <c r="D2524" s="9" t="s">
        <v>13</v>
      </c>
    </row>
    <row r="2525" spans="4:4" x14ac:dyDescent="0.25">
      <c r="D2525" s="9" t="s">
        <v>13</v>
      </c>
    </row>
    <row r="2526" spans="4:4" x14ac:dyDescent="0.25">
      <c r="D2526" s="9" t="s">
        <v>13</v>
      </c>
    </row>
    <row r="2527" spans="4:4" x14ac:dyDescent="0.25">
      <c r="D2527" s="9" t="s">
        <v>13</v>
      </c>
    </row>
    <row r="2528" spans="4:4" x14ac:dyDescent="0.25">
      <c r="D2528" s="9" t="s">
        <v>13</v>
      </c>
    </row>
    <row r="2529" spans="4:4" x14ac:dyDescent="0.25">
      <c r="D2529" s="9" t="s">
        <v>13</v>
      </c>
    </row>
    <row r="2530" spans="4:4" x14ac:dyDescent="0.25">
      <c r="D2530" s="9" t="s">
        <v>13</v>
      </c>
    </row>
    <row r="2531" spans="4:4" x14ac:dyDescent="0.25">
      <c r="D2531" s="9" t="s">
        <v>13</v>
      </c>
    </row>
    <row r="2532" spans="4:4" x14ac:dyDescent="0.25">
      <c r="D2532" s="9" t="s">
        <v>13</v>
      </c>
    </row>
    <row r="2533" spans="4:4" x14ac:dyDescent="0.25">
      <c r="D2533" s="9" t="s">
        <v>13</v>
      </c>
    </row>
    <row r="2534" spans="4:4" x14ac:dyDescent="0.25">
      <c r="D2534" s="9" t="s">
        <v>13</v>
      </c>
    </row>
    <row r="2535" spans="4:4" x14ac:dyDescent="0.25">
      <c r="D2535" s="9" t="s">
        <v>13</v>
      </c>
    </row>
    <row r="2536" spans="4:4" x14ac:dyDescent="0.25">
      <c r="D2536" s="9" t="s">
        <v>13</v>
      </c>
    </row>
    <row r="2537" spans="4:4" x14ac:dyDescent="0.25">
      <c r="D2537" s="9" t="s">
        <v>13</v>
      </c>
    </row>
    <row r="2538" spans="4:4" x14ac:dyDescent="0.25">
      <c r="D2538" s="9" t="s">
        <v>13</v>
      </c>
    </row>
    <row r="2539" spans="4:4" x14ac:dyDescent="0.25">
      <c r="D2539" s="9" t="s">
        <v>13</v>
      </c>
    </row>
    <row r="2540" spans="4:4" x14ac:dyDescent="0.25">
      <c r="D2540" s="9" t="s">
        <v>13</v>
      </c>
    </row>
    <row r="2541" spans="4:4" x14ac:dyDescent="0.25">
      <c r="D2541" s="9" t="s">
        <v>13</v>
      </c>
    </row>
    <row r="2542" spans="4:4" x14ac:dyDescent="0.25">
      <c r="D2542" s="9" t="s">
        <v>13</v>
      </c>
    </row>
    <row r="2543" spans="4:4" x14ac:dyDescent="0.25">
      <c r="D2543" s="9" t="s">
        <v>13</v>
      </c>
    </row>
    <row r="2544" spans="4:4" x14ac:dyDescent="0.25">
      <c r="D2544" s="9" t="s">
        <v>13</v>
      </c>
    </row>
    <row r="2545" spans="4:4" x14ac:dyDescent="0.25">
      <c r="D2545" s="9" t="s">
        <v>13</v>
      </c>
    </row>
    <row r="2546" spans="4:4" x14ac:dyDescent="0.25">
      <c r="D2546" s="9" t="s">
        <v>13</v>
      </c>
    </row>
    <row r="2547" spans="4:4" x14ac:dyDescent="0.25">
      <c r="D2547" s="9" t="s">
        <v>13</v>
      </c>
    </row>
    <row r="2548" spans="4:4" x14ac:dyDescent="0.25">
      <c r="D2548" s="9" t="s">
        <v>13</v>
      </c>
    </row>
    <row r="2549" spans="4:4" x14ac:dyDescent="0.25">
      <c r="D2549" s="9" t="s">
        <v>13</v>
      </c>
    </row>
    <row r="2550" spans="4:4" x14ac:dyDescent="0.25">
      <c r="D2550" s="9" t="s">
        <v>13</v>
      </c>
    </row>
    <row r="2551" spans="4:4" x14ac:dyDescent="0.25">
      <c r="D2551" s="9" t="s">
        <v>13</v>
      </c>
    </row>
    <row r="2552" spans="4:4" x14ac:dyDescent="0.25">
      <c r="D2552" s="9" t="s">
        <v>13</v>
      </c>
    </row>
    <row r="2553" spans="4:4" x14ac:dyDescent="0.25">
      <c r="D2553" s="9" t="s">
        <v>13</v>
      </c>
    </row>
    <row r="2554" spans="4:4" x14ac:dyDescent="0.25">
      <c r="D2554" s="9" t="s">
        <v>13</v>
      </c>
    </row>
    <row r="2555" spans="4:4" x14ac:dyDescent="0.25">
      <c r="D2555" s="9" t="s">
        <v>13</v>
      </c>
    </row>
    <row r="2556" spans="4:4" x14ac:dyDescent="0.25">
      <c r="D2556" s="9" t="s">
        <v>13</v>
      </c>
    </row>
    <row r="2557" spans="4:4" x14ac:dyDescent="0.25">
      <c r="D2557" s="9" t="s">
        <v>13</v>
      </c>
    </row>
    <row r="2558" spans="4:4" x14ac:dyDescent="0.25">
      <c r="D2558" s="9" t="s">
        <v>13</v>
      </c>
    </row>
    <row r="2559" spans="4:4" x14ac:dyDescent="0.25">
      <c r="D2559" s="9" t="s">
        <v>13</v>
      </c>
    </row>
    <row r="2560" spans="4:4" x14ac:dyDescent="0.25">
      <c r="D2560" s="9" t="s">
        <v>13</v>
      </c>
    </row>
    <row r="2561" spans="4:4" x14ac:dyDescent="0.25">
      <c r="D2561" s="9" t="s">
        <v>13</v>
      </c>
    </row>
    <row r="2562" spans="4:4" x14ac:dyDescent="0.25">
      <c r="D2562" s="9" t="s">
        <v>13</v>
      </c>
    </row>
    <row r="2563" spans="4:4" x14ac:dyDescent="0.25">
      <c r="D2563" s="9" t="s">
        <v>13</v>
      </c>
    </row>
    <row r="2564" spans="4:4" x14ac:dyDescent="0.25">
      <c r="D2564" s="9" t="s">
        <v>13</v>
      </c>
    </row>
    <row r="2565" spans="4:4" x14ac:dyDescent="0.25">
      <c r="D2565" s="9" t="s">
        <v>13</v>
      </c>
    </row>
    <row r="2566" spans="4:4" x14ac:dyDescent="0.25">
      <c r="D2566" s="9" t="s">
        <v>13</v>
      </c>
    </row>
    <row r="2567" spans="4:4" x14ac:dyDescent="0.25">
      <c r="D2567" s="9" t="s">
        <v>13</v>
      </c>
    </row>
    <row r="2568" spans="4:4" x14ac:dyDescent="0.25">
      <c r="D2568" s="9" t="s">
        <v>13</v>
      </c>
    </row>
    <row r="2569" spans="4:4" x14ac:dyDescent="0.25">
      <c r="D2569" s="9" t="s">
        <v>13</v>
      </c>
    </row>
    <row r="2570" spans="4:4" x14ac:dyDescent="0.25">
      <c r="D2570" s="9" t="s">
        <v>13</v>
      </c>
    </row>
    <row r="2571" spans="4:4" x14ac:dyDescent="0.25">
      <c r="D2571" s="9" t="s">
        <v>13</v>
      </c>
    </row>
    <row r="2572" spans="4:4" x14ac:dyDescent="0.25">
      <c r="D2572" s="9" t="s">
        <v>13</v>
      </c>
    </row>
    <row r="2573" spans="4:4" x14ac:dyDescent="0.25">
      <c r="D2573" s="9" t="s">
        <v>13</v>
      </c>
    </row>
    <row r="2574" spans="4:4" x14ac:dyDescent="0.25">
      <c r="D2574" s="9" t="s">
        <v>13</v>
      </c>
    </row>
    <row r="2575" spans="4:4" x14ac:dyDescent="0.25">
      <c r="D2575" s="9" t="s">
        <v>13</v>
      </c>
    </row>
    <row r="2576" spans="4:4" x14ac:dyDescent="0.25">
      <c r="D2576" s="9" t="s">
        <v>13</v>
      </c>
    </row>
    <row r="2577" spans="4:4" x14ac:dyDescent="0.25">
      <c r="D2577" s="9" t="s">
        <v>13</v>
      </c>
    </row>
    <row r="2578" spans="4:4" x14ac:dyDescent="0.25">
      <c r="D2578" s="9" t="s">
        <v>13</v>
      </c>
    </row>
    <row r="2579" spans="4:4" x14ac:dyDescent="0.25">
      <c r="D2579" s="9" t="s">
        <v>13</v>
      </c>
    </row>
    <row r="2580" spans="4:4" x14ac:dyDescent="0.25">
      <c r="D2580" s="9" t="s">
        <v>13</v>
      </c>
    </row>
    <row r="2581" spans="4:4" x14ac:dyDescent="0.25">
      <c r="D2581" s="9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171450</xdr:colOff>
                    <xdr:row>1</xdr:row>
                    <xdr:rowOff>114300</xdr:rowOff>
                  </from>
                  <to>
                    <xdr:col>5</xdr:col>
                    <xdr:colOff>638175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s="3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QUESTIONS</vt:lpstr>
      <vt:lpstr>GIFT</vt:lpstr>
      <vt:lpstr>LISTE</vt:lpstr>
      <vt:lpstr>QUESTIONS!Impression_des_titres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2017-07-24T12:30:46Z</dcterms:modified>
</cp:coreProperties>
</file>