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/>
  <mc:AlternateContent xmlns:mc="http://schemas.openxmlformats.org/markup-compatibility/2006">
    <mc:Choice Requires="x15">
      <x15ac:absPath xmlns:x15ac="http://schemas.microsoft.com/office/spreadsheetml/2010/11/ac" url="/Users/rouben/Documents/Artone/MANAGEMENT CONTROL/Excel - VBA/"/>
    </mc:Choice>
  </mc:AlternateContent>
  <bookViews>
    <workbookView xWindow="1840" yWindow="2680" windowWidth="26960" windowHeight="15380" tabRatio="500"/>
  </bookViews>
  <sheets>
    <sheet name="Calcul Loyer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4" i="1" l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</calcChain>
</file>

<file path=xl/sharedStrings.xml><?xml version="1.0" encoding="utf-8"?>
<sst xmlns="http://schemas.openxmlformats.org/spreadsheetml/2006/main" count="6" uniqueCount="6">
  <si>
    <t xml:space="preserve">Date de départ : </t>
  </si>
  <si>
    <t xml:space="preserve">Date de fin : </t>
  </si>
  <si>
    <t xml:space="preserve">Montant loyer : </t>
  </si>
  <si>
    <t>Fréquence (en mois)</t>
  </si>
  <si>
    <t>Calcul loyer :</t>
  </si>
  <si>
    <t>Résultat souhaité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</si>
</sst>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1" fillId="2" borderId="0" xfId="0" applyFont="1" applyFill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Y20"/>
  <sheetViews>
    <sheetView tabSelected="1" workbookViewId="0">
      <selection activeCell="E9" sqref="E9"/>
    </sheetView>
  </sheetViews>
  <sheetFormatPr baseColWidth="10" defaultRowHeight="16" x14ac:dyDescent="0.2"/>
  <cols>
    <col min="3" max="3" width="19.5" customWidth="1"/>
  </cols>
  <sheetData>
    <row r="2" spans="2:25" x14ac:dyDescent="0.2">
      <c r="I2" s="3">
        <v>42400</v>
      </c>
      <c r="J2" s="3">
        <f>EOMONTH(I2,1)</f>
        <v>42429</v>
      </c>
      <c r="K2" s="3">
        <f>EOMONTH(J2,1)</f>
        <v>42460</v>
      </c>
      <c r="L2" s="3">
        <f t="shared" ref="L2:Y2" si="0">EOMONTH(K2,1)</f>
        <v>42490</v>
      </c>
      <c r="M2" s="3">
        <f t="shared" si="0"/>
        <v>42521</v>
      </c>
      <c r="N2" s="3">
        <f t="shared" si="0"/>
        <v>42551</v>
      </c>
      <c r="O2" s="3">
        <f t="shared" si="0"/>
        <v>42582</v>
      </c>
      <c r="P2" s="3">
        <f t="shared" si="0"/>
        <v>42613</v>
      </c>
      <c r="Q2" s="3">
        <f t="shared" si="0"/>
        <v>42643</v>
      </c>
      <c r="R2" s="3">
        <f t="shared" si="0"/>
        <v>42674</v>
      </c>
      <c r="S2" s="3">
        <f t="shared" si="0"/>
        <v>42704</v>
      </c>
      <c r="T2" s="3">
        <f t="shared" si="0"/>
        <v>42735</v>
      </c>
      <c r="U2" s="3">
        <f t="shared" si="0"/>
        <v>42766</v>
      </c>
      <c r="V2" s="3">
        <f t="shared" si="0"/>
        <v>42794</v>
      </c>
      <c r="W2" s="3">
        <f t="shared" si="0"/>
        <v>42825</v>
      </c>
      <c r="X2" s="3">
        <f t="shared" si="0"/>
        <v>42855</v>
      </c>
      <c r="Y2" s="3">
        <f t="shared" si="0"/>
        <v>42886</v>
      </c>
    </row>
    <row r="3" spans="2:25" x14ac:dyDescent="0.2">
      <c r="B3" s="1"/>
      <c r="C3" s="5" t="s">
        <v>4</v>
      </c>
      <c r="D3" s="5"/>
      <c r="E3" s="5"/>
      <c r="F3" s="5"/>
      <c r="G3" s="1"/>
    </row>
    <row r="4" spans="2:25" x14ac:dyDescent="0.2">
      <c r="B4" s="1"/>
      <c r="C4" s="1"/>
      <c r="D4" s="1"/>
      <c r="E4" s="1"/>
      <c r="F4" s="1"/>
      <c r="G4" s="1"/>
      <c r="I4">
        <f>IF(AND(I2&gt;=$D$5,I2&lt;$D$6),$D$7,0)</f>
        <v>0</v>
      </c>
      <c r="J4">
        <f t="shared" ref="J4:Y4" si="1">IF(AND(J2&gt;=$D$5,J2&lt;$D$6),$D$7,0)</f>
        <v>0</v>
      </c>
      <c r="K4">
        <f t="shared" si="1"/>
        <v>1000</v>
      </c>
      <c r="L4">
        <f t="shared" si="1"/>
        <v>1000</v>
      </c>
      <c r="M4">
        <f t="shared" si="1"/>
        <v>1000</v>
      </c>
      <c r="N4">
        <f t="shared" si="1"/>
        <v>1000</v>
      </c>
      <c r="O4">
        <f t="shared" si="1"/>
        <v>1000</v>
      </c>
      <c r="P4">
        <f t="shared" si="1"/>
        <v>1000</v>
      </c>
      <c r="Q4">
        <f t="shared" si="1"/>
        <v>1000</v>
      </c>
      <c r="R4">
        <f t="shared" si="1"/>
        <v>1000</v>
      </c>
      <c r="S4">
        <f t="shared" si="1"/>
        <v>1000</v>
      </c>
      <c r="T4">
        <f t="shared" si="1"/>
        <v>1000</v>
      </c>
      <c r="U4">
        <f t="shared" si="1"/>
        <v>1000</v>
      </c>
      <c r="V4">
        <f t="shared" si="1"/>
        <v>0</v>
      </c>
      <c r="W4">
        <f t="shared" si="1"/>
        <v>0</v>
      </c>
      <c r="X4">
        <f t="shared" si="1"/>
        <v>0</v>
      </c>
      <c r="Y4">
        <f t="shared" si="1"/>
        <v>0</v>
      </c>
    </row>
    <row r="5" spans="2:25" x14ac:dyDescent="0.2">
      <c r="B5" s="1"/>
      <c r="C5" s="1" t="s">
        <v>0</v>
      </c>
      <c r="D5" s="4">
        <v>42460</v>
      </c>
      <c r="E5" s="1"/>
      <c r="F5" s="1"/>
      <c r="G5" s="1"/>
    </row>
    <row r="6" spans="2:25" x14ac:dyDescent="0.2">
      <c r="B6" s="1"/>
      <c r="C6" s="1" t="s">
        <v>1</v>
      </c>
      <c r="D6" s="4">
        <v>42794</v>
      </c>
      <c r="E6" s="1"/>
      <c r="F6" s="1"/>
      <c r="G6" s="1"/>
    </row>
    <row r="7" spans="2:25" x14ac:dyDescent="0.2">
      <c r="B7" s="1"/>
      <c r="C7" s="1" t="s">
        <v>2</v>
      </c>
      <c r="D7" s="2">
        <v>1000</v>
      </c>
      <c r="E7" s="1"/>
      <c r="F7" s="1"/>
      <c r="G7" s="1"/>
    </row>
    <row r="8" spans="2:25" x14ac:dyDescent="0.2">
      <c r="B8" s="1"/>
      <c r="C8" s="1" t="s">
        <v>3</v>
      </c>
      <c r="D8" s="2">
        <v>2</v>
      </c>
      <c r="E8" s="1"/>
      <c r="F8" s="1"/>
      <c r="G8" s="1"/>
    </row>
    <row r="9" spans="2:25" x14ac:dyDescent="0.2">
      <c r="B9" s="1"/>
      <c r="C9" s="1"/>
      <c r="D9" s="1"/>
      <c r="E9" s="1"/>
      <c r="F9" s="1"/>
      <c r="G9" s="1"/>
    </row>
    <row r="10" spans="2:25" x14ac:dyDescent="0.2">
      <c r="B10" s="1"/>
      <c r="C10" s="1"/>
      <c r="D10" s="1"/>
      <c r="E10" s="1"/>
      <c r="F10" s="1"/>
      <c r="G10" s="1"/>
    </row>
    <row r="11" spans="2:25" x14ac:dyDescent="0.2">
      <c r="B11" s="1"/>
      <c r="C11" s="1"/>
      <c r="D11" s="1"/>
      <c r="E11" s="1"/>
      <c r="F11" s="1"/>
      <c r="G11" s="1"/>
    </row>
    <row r="12" spans="2:25" x14ac:dyDescent="0.2">
      <c r="B12" s="1"/>
      <c r="C12" s="1"/>
      <c r="D12" s="1"/>
      <c r="E12" s="1"/>
      <c r="F12" s="1"/>
      <c r="G12" s="1"/>
    </row>
    <row r="13" spans="2:25" x14ac:dyDescent="0.2">
      <c r="B13" s="1"/>
      <c r="C13" s="1"/>
      <c r="D13" s="1"/>
      <c r="E13" s="1"/>
      <c r="F13" s="1"/>
      <c r="G13" s="1"/>
    </row>
    <row r="14" spans="2:25" x14ac:dyDescent="0.2">
      <c r="B14" s="1"/>
      <c r="C14" s="1"/>
      <c r="D14" s="1"/>
      <c r="E14" s="1"/>
      <c r="F14" s="1"/>
      <c r="G14" s="1"/>
    </row>
    <row r="15" spans="2:25" x14ac:dyDescent="0.2">
      <c r="B15" s="1"/>
      <c r="C15" s="1"/>
      <c r="D15" s="1"/>
      <c r="E15" s="1"/>
      <c r="F15" s="1"/>
      <c r="G15" s="1"/>
    </row>
    <row r="20" spans="6:21" x14ac:dyDescent="0.2">
      <c r="F20" s="1"/>
      <c r="G20" s="6" t="s">
        <v>5</v>
      </c>
      <c r="H20" s="1"/>
      <c r="K20">
        <v>1000</v>
      </c>
      <c r="M20">
        <v>1000</v>
      </c>
      <c r="O20">
        <v>1000</v>
      </c>
      <c r="Q20">
        <v>1000</v>
      </c>
      <c r="S20">
        <v>1000</v>
      </c>
      <c r="U20">
        <v>1000</v>
      </c>
    </row>
  </sheetData>
  <mergeCells count="1">
    <mergeCell ref="C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Loyer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2017-10-27T11:13:10Z</dcterms:created>
  <dcterms:modified xsi:type="dcterms:W3CDTF">2017-10-27T11:30:55Z</dcterms:modified>
</cp:coreProperties>
</file>