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130" windowWidth="28740" windowHeight="10840" activeTab="1"/>
  </bookViews>
  <sheets>
    <sheet name="Valeur source" sheetId="1" r:id="rId1"/>
    <sheet name="Formule appliquée" sheetId="2" r:id="rId2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2" i="2"/>
  <c r="F4" i="2"/>
  <c r="F7" i="2"/>
  <c r="I8" i="2"/>
  <c r="I10" i="2"/>
  <c r="I2" i="2"/>
  <c r="E3" i="2"/>
  <c r="G3" i="2"/>
  <c r="H3" i="2"/>
  <c r="E4" i="2"/>
  <c r="G4" i="2"/>
  <c r="H4" i="2"/>
  <c r="E5" i="2"/>
  <c r="G5" i="2"/>
  <c r="H5" i="2"/>
  <c r="E6" i="2"/>
  <c r="G6" i="2"/>
  <c r="H6" i="2"/>
  <c r="E7" i="2"/>
  <c r="G7" i="2"/>
  <c r="H7" i="2"/>
  <c r="E8" i="2"/>
  <c r="G8" i="2"/>
  <c r="H8" i="2"/>
  <c r="E9" i="2"/>
  <c r="G9" i="2"/>
  <c r="H9" i="2"/>
  <c r="E10" i="2"/>
  <c r="G10" i="2"/>
  <c r="H10" i="2"/>
  <c r="G2" i="2"/>
  <c r="H2" i="2"/>
  <c r="C2" i="2"/>
  <c r="D2" i="2"/>
  <c r="E2" i="2"/>
  <c r="C3" i="2"/>
  <c r="D3" i="2"/>
  <c r="C4" i="2"/>
  <c r="D4" i="2"/>
  <c r="C5" i="2"/>
  <c r="D5" i="2"/>
  <c r="C6" i="2"/>
  <c r="D6" i="2"/>
  <c r="C7" i="2"/>
  <c r="D7" i="2"/>
  <c r="C8" i="2"/>
  <c r="D8" i="2"/>
  <c r="C9" i="2"/>
  <c r="D9" i="2"/>
  <c r="C10" i="2"/>
  <c r="D10" i="2"/>
  <c r="B3" i="2"/>
  <c r="B4" i="2"/>
  <c r="B5" i="2"/>
  <c r="B6" i="2"/>
  <c r="B7" i="2"/>
  <c r="B8" i="2"/>
  <c r="B9" i="2"/>
  <c r="B10" i="2"/>
  <c r="B2" i="2"/>
</calcChain>
</file>

<file path=xl/sharedStrings.xml><?xml version="1.0" encoding="utf-8"?>
<sst xmlns="http://schemas.openxmlformats.org/spreadsheetml/2006/main" count="65" uniqueCount="40">
  <si>
    <t>en cours</t>
  </si>
  <si>
    <t>fini</t>
  </si>
  <si>
    <t xml:space="preserve">Question 1 </t>
  </si>
  <si>
    <t>Question 2</t>
  </si>
  <si>
    <t xml:space="preserve">Question 3 </t>
  </si>
  <si>
    <t>Question 4</t>
  </si>
  <si>
    <t>Question 5</t>
  </si>
  <si>
    <t>Question 6</t>
  </si>
  <si>
    <t>Question 7</t>
  </si>
  <si>
    <t>Question 8</t>
  </si>
  <si>
    <t>Réponse 1</t>
  </si>
  <si>
    <t>Réponses possible: Réponse 1</t>
  </si>
  <si>
    <t>Coché</t>
  </si>
  <si>
    <t>Non Coché</t>
  </si>
  <si>
    <t>Majeure</t>
  </si>
  <si>
    <t>Etat 1</t>
  </si>
  <si>
    <t>Etat 0</t>
  </si>
  <si>
    <t>Question 0</t>
  </si>
  <si>
    <t>In modelling</t>
  </si>
  <si>
    <t>Approved</t>
  </si>
  <si>
    <t>Ready for business validation</t>
  </si>
  <si>
    <t>Ready for convention validation</t>
  </si>
  <si>
    <t>Ready for project  validation</t>
  </si>
  <si>
    <t>Ready for technical validation</t>
  </si>
  <si>
    <t>Etat 2</t>
  </si>
  <si>
    <t>Etat 3</t>
  </si>
  <si>
    <t>Etat 4</t>
  </si>
  <si>
    <t>Etat 5</t>
  </si>
  <si>
    <t>Etat 6</t>
  </si>
  <si>
    <t>Etat 7</t>
  </si>
  <si>
    <t>Etat 8</t>
  </si>
  <si>
    <t>Si question 0 = " ready for technical validation" alors Etat 4</t>
  </si>
  <si>
    <t xml:space="preserve">Si question 0 = "ready for project validation" AND ("question 6"= True) alors Etat 5 </t>
  </si>
  <si>
    <t xml:space="preserve">Si question 0 = "ready for project validation" AND ("question 6"= False) alors Etat 6 </t>
  </si>
  <si>
    <t>Si question 0 = "approved"AND"("Question 8"=coché) alors Etat 7</t>
  </si>
  <si>
    <t>Si question 0 = "approved"AND"("Question 8"= "non coché") alors Etat 8</t>
  </si>
  <si>
    <t>Si question 1 = "True" alors Etat 0</t>
  </si>
  <si>
    <t>Si question 0 = "Ready for convention validation" AND ("Question 2"="True"OR"Question 3" = "True" OR "Question 4" = "True" alors Etat 1</t>
  </si>
  <si>
    <t>Si question 0 = "Ready for Business validation" AND ("Question 3"= "True") alors Etat 2</t>
  </si>
  <si>
    <t>Si question 0 = "In modelling" AND ("Question 1" &lt;&gt; "True") alors Etat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</si>
</sst>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0" fontId="0" fillId="0" borderId="0" xfId="0" applyFill="1"/>
    <xf numFmtId="0" fontId="1" fillId="0" borderId="0" xfId="0" applyFont="1" applyFill="1"/>
    <xf numFmtId="0" fontId="0" fillId="0" borderId="1" xfId="0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0" fillId="3" borderId="0" xfId="0" applyFill="1"/>
    <xf numFmtId="0" fontId="1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1" fillId="0" borderId="0" xfId="0" applyFont="1"/>
    <xf numFmtId="0" fontId="2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/>
    </xf>
    <xf numFmtId="16" fontId="1" fillId="0" borderId="1" xfId="0" applyNumberFormat="1" applyFont="1" applyFill="1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0" borderId="1" xfId="0" applyFont="1" applyFill="1" applyBorder="1"/>
    <xf numFmtId="16" fontId="0" fillId="0" borderId="1" xfId="0" applyNumberFormat="1" applyFill="1" applyBorder="1"/>
    <xf numFmtId="16" fontId="0" fillId="0" borderId="1" xfId="0" applyNumberFormat="1" applyBorder="1"/>
    <xf numFmtId="0" fontId="3" fillId="0" borderId="1" xfId="0" applyFont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L16" sqref="L16"/>
    </sheetView>
  </sheetViews>
  <sheetFormatPr defaultRowHeight="14.5" x14ac:dyDescent="0.35"/>
  <cols>
    <col min="1" max="1" width="8.7265625" style="1"/>
    <col min="2" max="2" width="9" customWidth="1"/>
    <col min="3" max="3" width="8.6328125" customWidth="1"/>
    <col min="4" max="4" width="8.453125" bestFit="1" customWidth="1"/>
    <col min="5" max="5" width="8.54296875" bestFit="1" customWidth="1"/>
  </cols>
  <sheetData>
    <row r="1" spans="1:9" ht="29" x14ac:dyDescent="0.35">
      <c r="A1" s="16" t="s">
        <v>17</v>
      </c>
      <c r="B1" s="16" t="s">
        <v>2</v>
      </c>
      <c r="C1" s="16" t="s">
        <v>3</v>
      </c>
      <c r="D1" s="16" t="s">
        <v>4</v>
      </c>
      <c r="E1" s="16" t="s">
        <v>5</v>
      </c>
      <c r="F1" s="16" t="s">
        <v>6</v>
      </c>
      <c r="G1" s="16" t="s">
        <v>7</v>
      </c>
      <c r="H1" s="16" t="s">
        <v>8</v>
      </c>
      <c r="I1" s="16" t="s">
        <v>9</v>
      </c>
    </row>
    <row r="2" spans="1:9" x14ac:dyDescent="0.35">
      <c r="A2" s="11" t="s">
        <v>20</v>
      </c>
      <c r="B2" s="4" t="s">
        <v>0</v>
      </c>
      <c r="C2" s="17">
        <v>43133</v>
      </c>
      <c r="D2" s="18">
        <v>43103</v>
      </c>
      <c r="E2" s="19"/>
      <c r="F2" s="11"/>
      <c r="G2" s="11"/>
      <c r="H2" s="11"/>
      <c r="I2" s="11" t="s">
        <v>12</v>
      </c>
    </row>
    <row r="3" spans="1:9" x14ac:dyDescent="0.35">
      <c r="A3" s="11" t="s">
        <v>18</v>
      </c>
      <c r="B3" s="4"/>
      <c r="C3" s="20"/>
      <c r="D3" s="21"/>
      <c r="E3" s="19"/>
      <c r="F3" s="11"/>
      <c r="G3" s="11"/>
      <c r="H3" s="11"/>
      <c r="I3" s="11"/>
    </row>
    <row r="4" spans="1:9" x14ac:dyDescent="0.35">
      <c r="A4" s="11" t="s">
        <v>21</v>
      </c>
      <c r="B4" s="4" t="s">
        <v>1</v>
      </c>
      <c r="C4" s="20"/>
      <c r="D4" s="21"/>
      <c r="E4" s="19"/>
      <c r="F4" s="11" t="s">
        <v>14</v>
      </c>
      <c r="G4" s="11"/>
      <c r="H4" s="11"/>
      <c r="I4" s="11"/>
    </row>
    <row r="5" spans="1:9" x14ac:dyDescent="0.35">
      <c r="A5" s="11" t="s">
        <v>21</v>
      </c>
      <c r="B5" s="4"/>
      <c r="C5" s="20"/>
      <c r="D5" s="21"/>
      <c r="E5" s="19"/>
      <c r="F5" s="11"/>
      <c r="G5" s="11"/>
      <c r="H5" s="11"/>
      <c r="I5" s="11"/>
    </row>
    <row r="6" spans="1:9" x14ac:dyDescent="0.35">
      <c r="A6" s="11" t="s">
        <v>22</v>
      </c>
      <c r="B6" s="4" t="s">
        <v>1</v>
      </c>
      <c r="C6" s="17">
        <v>43133</v>
      </c>
      <c r="D6" s="18">
        <v>43105</v>
      </c>
      <c r="E6" s="22">
        <v>43266</v>
      </c>
      <c r="F6" s="23"/>
      <c r="G6" s="11"/>
      <c r="H6" s="11"/>
      <c r="I6" s="11"/>
    </row>
    <row r="7" spans="1:9" x14ac:dyDescent="0.35">
      <c r="A7" s="11" t="s">
        <v>21</v>
      </c>
      <c r="B7" s="4" t="s">
        <v>0</v>
      </c>
      <c r="C7" s="17">
        <v>43134</v>
      </c>
      <c r="D7" s="21"/>
      <c r="E7" s="19"/>
      <c r="F7" s="11" t="s">
        <v>14</v>
      </c>
      <c r="G7" s="11"/>
      <c r="H7" s="11"/>
      <c r="I7" s="11"/>
    </row>
    <row r="8" spans="1:9" x14ac:dyDescent="0.35">
      <c r="A8" s="11" t="s">
        <v>23</v>
      </c>
      <c r="B8" s="4" t="s">
        <v>0</v>
      </c>
      <c r="C8" s="17">
        <v>43135</v>
      </c>
      <c r="D8" s="18">
        <v>43102</v>
      </c>
      <c r="E8" s="22">
        <v>43329</v>
      </c>
      <c r="F8" s="23"/>
      <c r="G8" s="23">
        <v>43244</v>
      </c>
      <c r="H8" s="23">
        <v>43306</v>
      </c>
      <c r="I8" s="11" t="s">
        <v>12</v>
      </c>
    </row>
    <row r="9" spans="1:9" x14ac:dyDescent="0.35">
      <c r="A9" s="11" t="s">
        <v>19</v>
      </c>
      <c r="B9" s="4" t="s">
        <v>0</v>
      </c>
      <c r="C9" s="17">
        <v>43141</v>
      </c>
      <c r="D9" s="18">
        <v>43314</v>
      </c>
      <c r="E9" s="19">
        <v>0</v>
      </c>
      <c r="F9" s="11"/>
      <c r="G9" s="11"/>
      <c r="H9" s="11"/>
      <c r="I9" s="11"/>
    </row>
    <row r="10" spans="1:9" x14ac:dyDescent="0.35">
      <c r="A10" s="11" t="s">
        <v>21</v>
      </c>
      <c r="B10" s="4" t="s">
        <v>0</v>
      </c>
      <c r="C10" s="17">
        <v>43146</v>
      </c>
      <c r="D10" s="18">
        <v>43283</v>
      </c>
      <c r="E10" s="22">
        <v>43425</v>
      </c>
      <c r="F10" s="23"/>
      <c r="G10" s="23">
        <v>43245</v>
      </c>
      <c r="H10" s="23">
        <v>43307</v>
      </c>
      <c r="I10" s="11" t="s">
        <v>13</v>
      </c>
    </row>
    <row r="11" spans="1:9" x14ac:dyDescent="0.35">
      <c r="B11" s="5"/>
      <c r="C11" s="6"/>
      <c r="D11" s="3"/>
      <c r="E11" s="2"/>
    </row>
    <row r="12" spans="1:9" x14ac:dyDescent="0.35">
      <c r="B12" s="5"/>
      <c r="C12" s="6"/>
      <c r="D12" s="3"/>
      <c r="E12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'Formule appliquée'!$N$12:$N$17</xm:f>
          </x14:formula1>
          <xm:sqref>A2:A10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M15" sqref="M15"/>
    </sheetView>
  </sheetViews>
  <sheetFormatPr defaultRowHeight="14.5" x14ac:dyDescent="0.35"/>
  <cols>
    <col min="1" max="1" width="8.7265625" style="1"/>
    <col min="6" max="7" width="8.7265625" style="1"/>
    <col min="8" max="8" width="15.6328125" style="1" customWidth="1"/>
    <col min="9" max="10" width="8.7265625" style="1"/>
    <col min="11" max="11" width="8.7265625" style="8"/>
  </cols>
  <sheetData>
    <row r="1" spans="1:14" ht="29" x14ac:dyDescent="0.35">
      <c r="A1" s="10" t="s">
        <v>17</v>
      </c>
      <c r="B1" s="10" t="s">
        <v>2</v>
      </c>
      <c r="C1" s="10" t="s">
        <v>3</v>
      </c>
      <c r="D1" s="10" t="s">
        <v>4</v>
      </c>
      <c r="E1" s="10" t="s">
        <v>5</v>
      </c>
      <c r="F1" s="10" t="s">
        <v>6</v>
      </c>
      <c r="G1" s="10" t="s">
        <v>7</v>
      </c>
      <c r="H1" s="10" t="s">
        <v>8</v>
      </c>
      <c r="I1" s="10" t="s">
        <v>9</v>
      </c>
      <c r="K1" s="9"/>
      <c r="L1" s="7" t="s">
        <v>10</v>
      </c>
    </row>
    <row r="2" spans="1:14" x14ac:dyDescent="0.35">
      <c r="A2" s="11" t="str">
        <f>'Valeur source'!A2</f>
        <v>Ready for business validation</v>
      </c>
      <c r="B2" s="11" t="b">
        <f>ISBLANK('Valeur source'!B2)</f>
        <v>0</v>
      </c>
      <c r="C2" s="11" t="b">
        <f>ISBLANK('Valeur source'!C2)</f>
        <v>0</v>
      </c>
      <c r="D2" s="11" t="b">
        <f>ISBLANK('Valeur source'!D2)</f>
        <v>0</v>
      </c>
      <c r="E2" s="11" t="b">
        <f>ISBLANK('Valeur source'!E2)</f>
        <v>1</v>
      </c>
      <c r="F2" s="11"/>
      <c r="G2" s="11" t="b">
        <f>ISBLANK('Valeur source'!G2)</f>
        <v>1</v>
      </c>
      <c r="H2" s="11" t="b">
        <f>ISBLANK('Valeur source'!H2)</f>
        <v>1</v>
      </c>
      <c r="I2" s="11" t="str">
        <f>'Valeur source'!I2</f>
        <v>Coché</v>
      </c>
    </row>
    <row r="3" spans="1:14" x14ac:dyDescent="0.35">
      <c r="A3" s="11" t="str">
        <f>'Valeur source'!A3</f>
        <v>In modelling</v>
      </c>
      <c r="B3" s="11" t="b">
        <f>ISBLANK('Valeur source'!B3)</f>
        <v>1</v>
      </c>
      <c r="C3" s="11" t="b">
        <f>ISBLANK('Valeur source'!C3)</f>
        <v>1</v>
      </c>
      <c r="D3" s="11" t="b">
        <f>ISBLANK('Valeur source'!D3)</f>
        <v>1</v>
      </c>
      <c r="E3" s="11" t="b">
        <f>ISBLANK('Valeur source'!E3)</f>
        <v>1</v>
      </c>
      <c r="F3" s="11"/>
      <c r="G3" s="11" t="b">
        <f>ISBLANK('Valeur source'!G3)</f>
        <v>1</v>
      </c>
      <c r="H3" s="11" t="b">
        <f>ISBLANK('Valeur source'!H3)</f>
        <v>1</v>
      </c>
      <c r="I3" s="11"/>
    </row>
    <row r="4" spans="1:14" x14ac:dyDescent="0.35">
      <c r="A4" s="11" t="str">
        <f>'Valeur source'!A4</f>
        <v>Ready for convention validation</v>
      </c>
      <c r="B4" s="11" t="b">
        <f>ISBLANK('Valeur source'!B4)</f>
        <v>0</v>
      </c>
      <c r="C4" s="11" t="b">
        <f>ISBLANK('Valeur source'!C4)</f>
        <v>1</v>
      </c>
      <c r="D4" s="11" t="b">
        <f>ISBLANK('Valeur source'!D4)</f>
        <v>1</v>
      </c>
      <c r="E4" s="11" t="b">
        <f>ISBLANK('Valeur source'!E4)</f>
        <v>1</v>
      </c>
      <c r="F4" s="11" t="str">
        <f>'Valeur source'!F4</f>
        <v>Majeure</v>
      </c>
      <c r="G4" s="11" t="b">
        <f>ISBLANK('Valeur source'!G4)</f>
        <v>1</v>
      </c>
      <c r="H4" s="11" t="b">
        <f>ISBLANK('Valeur source'!H4)</f>
        <v>1</v>
      </c>
      <c r="I4" s="11"/>
    </row>
    <row r="5" spans="1:14" x14ac:dyDescent="0.35">
      <c r="A5" s="11" t="str">
        <f>'Valeur source'!A5</f>
        <v>Ready for convention validation</v>
      </c>
      <c r="B5" s="11" t="b">
        <f>ISBLANK('Valeur source'!B5)</f>
        <v>1</v>
      </c>
      <c r="C5" s="11" t="b">
        <f>ISBLANK('Valeur source'!C5)</f>
        <v>1</v>
      </c>
      <c r="D5" s="11" t="b">
        <f>ISBLANK('Valeur source'!D5)</f>
        <v>1</v>
      </c>
      <c r="E5" s="11" t="b">
        <f>ISBLANK('Valeur source'!E5)</f>
        <v>1</v>
      </c>
      <c r="F5" s="11"/>
      <c r="G5" s="11" t="b">
        <f>ISBLANK('Valeur source'!G5)</f>
        <v>1</v>
      </c>
      <c r="H5" s="11" t="b">
        <f>ISBLANK('Valeur source'!H5)</f>
        <v>1</v>
      </c>
      <c r="I5" s="11"/>
    </row>
    <row r="6" spans="1:14" x14ac:dyDescent="0.35">
      <c r="A6" s="11" t="str">
        <f>'Valeur source'!A6</f>
        <v>Ready for project  validation</v>
      </c>
      <c r="B6" s="11" t="b">
        <f>ISBLANK('Valeur source'!B6)</f>
        <v>0</v>
      </c>
      <c r="C6" s="11" t="b">
        <f>ISBLANK('Valeur source'!C6)</f>
        <v>0</v>
      </c>
      <c r="D6" s="11" t="b">
        <f>ISBLANK('Valeur source'!D6)</f>
        <v>0</v>
      </c>
      <c r="E6" s="11" t="b">
        <f>ISBLANK('Valeur source'!E6)</f>
        <v>0</v>
      </c>
      <c r="F6" s="11"/>
      <c r="G6" s="11" t="b">
        <f>ISBLANK('Valeur source'!G6)</f>
        <v>1</v>
      </c>
      <c r="H6" s="11" t="b">
        <f>ISBLANK('Valeur source'!H6)</f>
        <v>1</v>
      </c>
      <c r="I6" s="11"/>
    </row>
    <row r="7" spans="1:14" x14ac:dyDescent="0.35">
      <c r="A7" s="11" t="str">
        <f>'Valeur source'!A7</f>
        <v>Ready for convention validation</v>
      </c>
      <c r="B7" s="11" t="b">
        <f>ISBLANK('Valeur source'!B7)</f>
        <v>0</v>
      </c>
      <c r="C7" s="11" t="b">
        <f>ISBLANK('Valeur source'!C7)</f>
        <v>0</v>
      </c>
      <c r="D7" s="11" t="b">
        <f>ISBLANK('Valeur source'!D7)</f>
        <v>1</v>
      </c>
      <c r="E7" s="11" t="b">
        <f>ISBLANK('Valeur source'!E7)</f>
        <v>1</v>
      </c>
      <c r="F7" s="11" t="str">
        <f>'Valeur source'!F7</f>
        <v>Majeure</v>
      </c>
      <c r="G7" s="11" t="b">
        <f>ISBLANK('Valeur source'!G7)</f>
        <v>1</v>
      </c>
      <c r="H7" s="11" t="b">
        <f>ISBLANK('Valeur source'!H7)</f>
        <v>1</v>
      </c>
      <c r="I7" s="11"/>
    </row>
    <row r="8" spans="1:14" x14ac:dyDescent="0.35">
      <c r="A8" s="11" t="str">
        <f>'Valeur source'!A8</f>
        <v>Ready for technical validation</v>
      </c>
      <c r="B8" s="11" t="b">
        <f>ISBLANK('Valeur source'!B8)</f>
        <v>0</v>
      </c>
      <c r="C8" s="11" t="b">
        <f>ISBLANK('Valeur source'!C8)</f>
        <v>0</v>
      </c>
      <c r="D8" s="11" t="b">
        <f>ISBLANK('Valeur source'!D8)</f>
        <v>0</v>
      </c>
      <c r="E8" s="11" t="b">
        <f>ISBLANK('Valeur source'!E8)</f>
        <v>0</v>
      </c>
      <c r="F8" s="11"/>
      <c r="G8" s="11" t="b">
        <f>ISBLANK('Valeur source'!G8)</f>
        <v>0</v>
      </c>
      <c r="H8" s="11" t="b">
        <f>ISBLANK('Valeur source'!H8)</f>
        <v>0</v>
      </c>
      <c r="I8" s="11" t="str">
        <f>'Valeur source'!I8</f>
        <v>Coché</v>
      </c>
    </row>
    <row r="9" spans="1:14" x14ac:dyDescent="0.35">
      <c r="A9" s="11" t="str">
        <f>'Valeur source'!A9</f>
        <v>Approved</v>
      </c>
      <c r="B9" s="11" t="b">
        <f>ISBLANK('Valeur source'!B9)</f>
        <v>0</v>
      </c>
      <c r="C9" s="11" t="b">
        <f>ISBLANK('Valeur source'!C9)</f>
        <v>0</v>
      </c>
      <c r="D9" s="11" t="b">
        <f>ISBLANK('Valeur source'!D9)</f>
        <v>0</v>
      </c>
      <c r="E9" s="11" t="b">
        <f>ISBLANK('Valeur source'!E9)</f>
        <v>0</v>
      </c>
      <c r="F9" s="11"/>
      <c r="G9" s="11" t="b">
        <f>ISBLANK('Valeur source'!G9)</f>
        <v>1</v>
      </c>
      <c r="H9" s="11" t="b">
        <f>ISBLANK('Valeur source'!H9)</f>
        <v>1</v>
      </c>
      <c r="I9" s="11"/>
    </row>
    <row r="10" spans="1:14" x14ac:dyDescent="0.35">
      <c r="A10" s="11" t="str">
        <f>'Valeur source'!A10</f>
        <v>Ready for convention validation</v>
      </c>
      <c r="B10" s="11" t="b">
        <f>ISBLANK('Valeur source'!B10)</f>
        <v>0</v>
      </c>
      <c r="C10" s="11" t="b">
        <f>ISBLANK('Valeur source'!C10)</f>
        <v>0</v>
      </c>
      <c r="D10" s="11" t="b">
        <f>ISBLANK('Valeur source'!D10)</f>
        <v>0</v>
      </c>
      <c r="E10" s="11" t="b">
        <f>ISBLANK('Valeur source'!E10)</f>
        <v>0</v>
      </c>
      <c r="F10" s="11"/>
      <c r="G10" s="11" t="b">
        <f>ISBLANK('Valeur source'!G10)</f>
        <v>0</v>
      </c>
      <c r="H10" s="11" t="b">
        <f>ISBLANK('Valeur source'!H10)</f>
        <v>0</v>
      </c>
      <c r="I10" s="11" t="str">
        <f>'Valeur source'!I10</f>
        <v>Non Coché</v>
      </c>
    </row>
    <row r="11" spans="1:14" x14ac:dyDescent="0.35">
      <c r="B11" s="1"/>
      <c r="C11" s="1"/>
      <c r="D11" s="1"/>
      <c r="E11" s="1"/>
    </row>
    <row r="12" spans="1:14" x14ac:dyDescent="0.35">
      <c r="B12" s="1"/>
      <c r="C12" s="1"/>
      <c r="D12" s="1"/>
      <c r="E12" s="1"/>
      <c r="N12" t="s">
        <v>18</v>
      </c>
    </row>
    <row r="13" spans="1:14" x14ac:dyDescent="0.35">
      <c r="A13" s="13" t="s">
        <v>11</v>
      </c>
      <c r="B13" s="1"/>
      <c r="D13" s="1"/>
      <c r="E13" s="1"/>
      <c r="N13" t="s">
        <v>19</v>
      </c>
    </row>
    <row r="14" spans="1:14" s="1" customFormat="1" x14ac:dyDescent="0.35">
      <c r="A14" s="13"/>
      <c r="K14" s="8"/>
      <c r="N14" s="1" t="s">
        <v>20</v>
      </c>
    </row>
    <row r="15" spans="1:14" s="1" customFormat="1" x14ac:dyDescent="0.35">
      <c r="A15" s="14" t="s">
        <v>16</v>
      </c>
      <c r="B15" s="24" t="s">
        <v>36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N15" s="1" t="s">
        <v>21</v>
      </c>
    </row>
    <row r="16" spans="1:14" s="1" customFormat="1" ht="33.5" customHeight="1" x14ac:dyDescent="0.35">
      <c r="A16" s="15" t="s">
        <v>15</v>
      </c>
      <c r="B16" s="24" t="s">
        <v>37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N16" s="1" t="s">
        <v>22</v>
      </c>
    </row>
    <row r="17" spans="1:14" s="1" customFormat="1" x14ac:dyDescent="0.35">
      <c r="A17" s="14" t="s">
        <v>24</v>
      </c>
      <c r="B17" s="24" t="s">
        <v>38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N17" s="1" t="s">
        <v>23</v>
      </c>
    </row>
    <row r="18" spans="1:14" s="1" customFormat="1" x14ac:dyDescent="0.35">
      <c r="A18" s="14" t="s">
        <v>25</v>
      </c>
      <c r="B18" s="24" t="s">
        <v>39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</row>
    <row r="19" spans="1:14" s="1" customFormat="1" x14ac:dyDescent="0.35">
      <c r="A19" s="14" t="s">
        <v>26</v>
      </c>
      <c r="B19" s="24" t="s">
        <v>31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</row>
    <row r="20" spans="1:14" s="1" customFormat="1" x14ac:dyDescent="0.35">
      <c r="A20" s="14" t="s">
        <v>27</v>
      </c>
      <c r="B20" s="24" t="s">
        <v>32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</row>
    <row r="21" spans="1:14" s="1" customFormat="1" x14ac:dyDescent="0.35">
      <c r="A21" s="14" t="s">
        <v>28</v>
      </c>
      <c r="B21" s="24" t="s">
        <v>33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</row>
    <row r="22" spans="1:14" s="1" customFormat="1" x14ac:dyDescent="0.35">
      <c r="A22" s="14" t="s">
        <v>29</v>
      </c>
      <c r="B22" s="24" t="s">
        <v>34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</row>
    <row r="23" spans="1:14" s="1" customFormat="1" x14ac:dyDescent="0.35">
      <c r="A23" s="14" t="s">
        <v>30</v>
      </c>
      <c r="B23" s="24" t="s">
        <v>35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</row>
    <row r="24" spans="1:14" s="1" customFormat="1" x14ac:dyDescent="0.35">
      <c r="B24" s="13"/>
      <c r="K24" s="8"/>
    </row>
    <row r="25" spans="1:14" s="1" customFormat="1" x14ac:dyDescent="0.35">
      <c r="B25" s="13"/>
      <c r="K25" s="8"/>
    </row>
    <row r="26" spans="1:14" s="1" customFormat="1" x14ac:dyDescent="0.35">
      <c r="B26" s="13"/>
      <c r="K26" s="8"/>
    </row>
    <row r="27" spans="1:14" s="1" customFormat="1" x14ac:dyDescent="0.35">
      <c r="B27" s="13"/>
      <c r="K27" s="8"/>
    </row>
    <row r="28" spans="1:14" s="1" customFormat="1" x14ac:dyDescent="0.35">
      <c r="B28" s="13"/>
      <c r="K28" s="8"/>
    </row>
    <row r="29" spans="1:14" s="1" customFormat="1" x14ac:dyDescent="0.35">
      <c r="B29" s="13"/>
      <c r="K29" s="8"/>
    </row>
    <row r="30" spans="1:14" s="1" customFormat="1" x14ac:dyDescent="0.35">
      <c r="B30" s="13"/>
      <c r="K30" s="8"/>
    </row>
    <row r="31" spans="1:14" s="1" customFormat="1" x14ac:dyDescent="0.35">
      <c r="B31" s="13"/>
      <c r="K31" s="8"/>
    </row>
    <row r="32" spans="1:14" x14ac:dyDescent="0.35">
      <c r="B32" s="12"/>
    </row>
    <row r="33" spans="2:2" x14ac:dyDescent="0.35">
      <c r="B33" s="12"/>
    </row>
    <row r="34" spans="2:2" x14ac:dyDescent="0.35">
      <c r="B34" s="12"/>
    </row>
    <row r="35" spans="2:2" x14ac:dyDescent="0.35">
      <c r="B35" s="12"/>
    </row>
    <row r="36" spans="2:2" x14ac:dyDescent="0.35">
      <c r="B36" s="12"/>
    </row>
    <row r="37" spans="2:2" x14ac:dyDescent="0.35">
      <c r="B37" s="12"/>
    </row>
    <row r="38" spans="2:2" x14ac:dyDescent="0.35">
      <c r="B38" s="12"/>
    </row>
    <row r="39" spans="2:2" x14ac:dyDescent="0.35">
      <c r="B39" s="12"/>
    </row>
    <row r="40" spans="2:2" x14ac:dyDescent="0.35">
      <c r="B40" s="12"/>
    </row>
  </sheetData>
  <mergeCells count="9">
    <mergeCell ref="B22:L22"/>
    <mergeCell ref="B23:L23"/>
    <mergeCell ref="B15:L15"/>
    <mergeCell ref="B16:L16"/>
    <mergeCell ref="B17:L17"/>
    <mergeCell ref="B18:L18"/>
    <mergeCell ref="B19:L19"/>
    <mergeCell ref="B20:L20"/>
    <mergeCell ref="B21:L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Valeur source</vt:lpstr>
      <vt:lpstr>Formule appliquée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Maille</dc:creator>
  <cp:lastModifiedBy>Etienne Maille</cp:lastModifiedBy>
  <dcterms:created xsi:type="dcterms:W3CDTF">2018-03-05T10:35:10Z</dcterms:created>
  <dcterms:modified xsi:type="dcterms:W3CDTF">2018-03-05T11:28:30Z</dcterms:modified>
</cp:coreProperties>
</file>