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P:\BSLT\"/>
    </mc:Choice>
  </mc:AlternateContent>
  <xr:revisionPtr revIDLastSave="0" documentId="13_ncr:1_{19B302BF-B1D8-4604-B92C-901C95D9986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CCUEIL" sheetId="1" r:id="rId1"/>
    <sheet name="RESERVATION" sheetId="6" r:id="rId2"/>
    <sheet name="Données" sheetId="19" r:id="rId3"/>
    <sheet name="VID2" sheetId="2" r:id="rId4"/>
    <sheet name="EX VID2" sheetId="7" r:id="rId5"/>
    <sheet name="CAMIONNETTE" sheetId="8" r:id="rId6"/>
    <sheet name="BUS CRM" sheetId="9" r:id="rId7"/>
    <sheet name="VLR CDM" sheetId="10" r:id="rId8"/>
    <sheet name="VLR FTV" sheetId="11" r:id="rId9"/>
    <sheet name="VLC" sheetId="12" r:id="rId10"/>
    <sheet name="PS RESERVE" sheetId="13" r:id="rId11"/>
    <sheet name="VE1" sheetId="14" r:id="rId12"/>
    <sheet name="VE2" sheetId="15" r:id="rId13"/>
    <sheet name="GOUPIL CDM" sheetId="16" r:id="rId14"/>
    <sheet name="GOUPIL FTV" sheetId="17" r:id="rId15"/>
    <sheet name="CHARIOT ELEVATEUR" sheetId="18" r:id="rId16"/>
    <sheet name="PARAMETRES" sheetId="3" r:id="rId17"/>
  </sheets>
  <functionGroups builtInGroupCount="19"/>
  <externalReferences>
    <externalReference r:id="rId18"/>
  </externalReferences>
  <definedNames>
    <definedName name="_xlnm._FilterDatabase" localSheetId="6" hidden="1">'BUS CRM'!$C$41:$G$43</definedName>
    <definedName name="_xlnm._FilterDatabase" localSheetId="5" hidden="1">CAMIONNETTE!$C$41:$G$43</definedName>
    <definedName name="_xlnm._FilterDatabase" localSheetId="15" hidden="1">'CHARIOT ELEVATEUR'!$C$41:$G$43</definedName>
    <definedName name="_xlnm._FilterDatabase" localSheetId="4" hidden="1">'EX VID2'!$C$41:$G$43</definedName>
    <definedName name="_xlnm._FilterDatabase" localSheetId="13" hidden="1">'GOUPIL CDM'!$C$41:$G$43</definedName>
    <definedName name="_xlnm._FilterDatabase" localSheetId="14" hidden="1">'GOUPIL FTV'!$C$41:$G$43</definedName>
    <definedName name="_xlnm._FilterDatabase" localSheetId="10" hidden="1">'PS RESERVE'!$C$41:$G$43</definedName>
    <definedName name="_xlnm._FilterDatabase" localSheetId="11" hidden="1">'VE1'!$C$41:$G$43</definedName>
    <definedName name="_xlnm._FilterDatabase" localSheetId="12" hidden="1">'VE2'!$C$41:$G$43</definedName>
    <definedName name="_xlnm._FilterDatabase" localSheetId="3" hidden="1">'VID2'!$C$41:$G$43</definedName>
    <definedName name="_xlnm._FilterDatabase" localSheetId="9" hidden="1">VLC!$C$41:$G$43</definedName>
    <definedName name="_xlnm._FilterDatabase" localSheetId="7" hidden="1">'VLR CDM'!$C$41:$G$43</definedName>
    <definedName name="_xlnm._FilterDatabase" localSheetId="8" hidden="1">'VLR FTV'!$C$41:$G$43</definedName>
    <definedName name="_xlnm.Criteria" localSheetId="6">'BUS CRM'!#REF!</definedName>
    <definedName name="_xlnm.Criteria" localSheetId="5">CAMIONNETTE!#REF!</definedName>
    <definedName name="_xlnm.Criteria" localSheetId="15">'CHARIOT ELEVATEUR'!#REF!</definedName>
    <definedName name="_xlnm.Criteria" localSheetId="4">'EX VID2'!#REF!</definedName>
    <definedName name="_xlnm.Criteria" localSheetId="13">'GOUPIL CDM'!#REF!</definedName>
    <definedName name="_xlnm.Criteria" localSheetId="14">'GOUPIL FTV'!#REF!</definedName>
    <definedName name="_xlnm.Criteria" localSheetId="10">'PS RESERVE'!#REF!</definedName>
    <definedName name="_xlnm.Criteria" localSheetId="11">'VE1'!#REF!</definedName>
    <definedName name="_xlnm.Criteria" localSheetId="12">'VE2'!#REF!</definedName>
    <definedName name="_xlnm.Criteria" localSheetId="3">'VID2'!#REF!</definedName>
    <definedName name="_xlnm.Criteria" localSheetId="9">VLC!#REF!</definedName>
    <definedName name="_xlnm.Criteria" localSheetId="7">'VLR CDM'!#REF!</definedName>
    <definedName name="_xlnm.Criteria" localSheetId="8">'VLR FTV'!#REF!</definedName>
    <definedName name="_xlnm.Extract" localSheetId="6">'BUS CRM'!$C$40:$G$40</definedName>
    <definedName name="_xlnm.Extract" localSheetId="5">CAMIONNETTE!$C$40:$G$40</definedName>
    <definedName name="_xlnm.Extract" localSheetId="15">'CHARIOT ELEVATEUR'!$C$40:$G$40</definedName>
    <definedName name="_xlnm.Extract" localSheetId="4">'EX VID2'!$C$40:$G$40</definedName>
    <definedName name="_xlnm.Extract" localSheetId="13">'GOUPIL CDM'!$C$40:$G$40</definedName>
    <definedName name="_xlnm.Extract" localSheetId="14">'GOUPIL FTV'!$C$40:$G$40</definedName>
    <definedName name="_xlnm.Extract" localSheetId="10">'PS RESERVE'!$C$40:$G$40</definedName>
    <definedName name="_xlnm.Extract" localSheetId="11">'VE1'!$C$40:$G$40</definedName>
    <definedName name="_xlnm.Extract" localSheetId="12">'VE2'!$C$40:$G$40</definedName>
    <definedName name="_xlnm.Extract" localSheetId="3">'VID2'!$C$40:$G$40</definedName>
    <definedName name="_xlnm.Extract" localSheetId="9">VLC!$C$40:$G$40</definedName>
    <definedName name="_xlnm.Extract" localSheetId="7">'VLR CDM'!$C$40:$G$40</definedName>
    <definedName name="_xlnm.Extract" localSheetId="8">'VLR FTV'!$C$40:$G$40</definedName>
    <definedName name="Fériés">OFFSET([1]Système!$F$1,1,,COUNTA([1]Système!$F:$F)-1,)</definedName>
    <definedName name="Jours_chômés">[1]Système!$D$2:$D$8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" i="19" l="1" a="1"/>
  <c r="A9" i="19" s="1"/>
  <c r="A5" i="19" a="1"/>
  <c r="A5" i="19" s="1"/>
  <c r="C41" i="10" a="1"/>
  <c r="C41" i="10" s="1"/>
  <c r="C41" i="18" a="1"/>
  <c r="C41" i="18" s="1"/>
  <c r="C41" i="17" a="1"/>
  <c r="C41" i="17" s="1"/>
  <c r="C41" i="16" a="1"/>
  <c r="C41" i="16" s="1"/>
  <c r="C41" i="15" a="1"/>
  <c r="C41" i="15" s="1"/>
  <c r="C41" i="14" a="1"/>
  <c r="C41" i="14" s="1"/>
  <c r="C41" i="13" a="1"/>
  <c r="C41" i="13" s="1"/>
  <c r="C41" i="12" a="1"/>
  <c r="C41" i="12" s="1"/>
  <c r="C41" i="11" a="1"/>
  <c r="C41" i="1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<sst xmlns="http://schemas.openxmlformats.org/spreadsheetml/2006/main" count="1554" uniqueCount="52">
  <si>
    <t>Janvier 2023</t>
  </si>
  <si>
    <t>Février 2023</t>
  </si>
  <si>
    <t>Mars 2023</t>
  </si>
  <si>
    <t>Semaine</t>
  </si>
  <si>
    <t>Lundi</t>
  </si>
  <si>
    <t>Mardi</t>
  </si>
  <si>
    <t>Mercredi</t>
  </si>
  <si>
    <t>Jeudi</t>
  </si>
  <si>
    <t>Vendredi</t>
  </si>
  <si>
    <t>Samedi</t>
  </si>
  <si>
    <t>Dimanche</t>
  </si>
  <si>
    <t>Avril 2023</t>
  </si>
  <si>
    <t>Mai 2023</t>
  </si>
  <si>
    <t>Juin 2023</t>
  </si>
  <si>
    <t>Juillet 2023</t>
  </si>
  <si>
    <t>Août 2023</t>
  </si>
  <si>
    <t>Septembre 2023</t>
  </si>
  <si>
    <t>Octobre 2023</t>
  </si>
  <si>
    <t>Novembre 2023</t>
  </si>
  <si>
    <t>Décembre 2023</t>
  </si>
  <si>
    <t>Date de début</t>
  </si>
  <si>
    <t>Date de fin</t>
  </si>
  <si>
    <t>Véhicule</t>
  </si>
  <si>
    <t>Motif</t>
  </si>
  <si>
    <t>Personnel</t>
  </si>
  <si>
    <t>VID2</t>
  </si>
  <si>
    <t>VLR CDM</t>
  </si>
  <si>
    <t>VLR FTV</t>
  </si>
  <si>
    <t>VLC</t>
  </si>
  <si>
    <t>CAMIONNETTE</t>
  </si>
  <si>
    <t>VE1</t>
  </si>
  <si>
    <t>VE2</t>
  </si>
  <si>
    <t>BUS CRM</t>
  </si>
  <si>
    <t>GOUPIL CDM</t>
  </si>
  <si>
    <t>GOUPIL FTV</t>
  </si>
  <si>
    <t>CHARIOT ELEVATEUR</t>
  </si>
  <si>
    <t>PS RESERVE</t>
  </si>
  <si>
    <t>EX VID2</t>
  </si>
  <si>
    <t>Interne</t>
  </si>
  <si>
    <t>Externe</t>
  </si>
  <si>
    <t>Saisissez un véhicule</t>
  </si>
  <si>
    <t>Saisissez un motif</t>
  </si>
  <si>
    <t>test</t>
  </si>
  <si>
    <t>15/01/2023</t>
  </si>
  <si>
    <t>22/01/2023</t>
  </si>
  <si>
    <t>01/01/2023</t>
  </si>
  <si>
    <t>Pierre</t>
  </si>
  <si>
    <t>Jean</t>
  </si>
  <si>
    <t>Maxime</t>
  </si>
  <si>
    <t>Sébastien</t>
  </si>
  <si>
    <t>Laurent</t>
  </si>
  <si>
    <t>12/02/2023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</si>
</sst>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11">
    <font>
      <sz val="11"/>
      <color theme="1"/>
      <name val="Calibri"/>
      <family val="2"/>
      <scheme val="minor"/>
    </font>
    <font>
      <sz val="11"/>
      <color indexed="8"/>
      <name val="Helvetica Neue"/>
    </font>
    <font>
      <b/>
      <sz val="16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sz val="12"/>
      <color indexed="8"/>
      <name val="Helv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3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0B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Protection="0">
      <alignment vertical="top"/>
    </xf>
    <xf numFmtId="0" fontId="9" fillId="0" borderId="0" applyNumberFormat="0" applyFill="0" applyBorder="0" applyAlignment="0" applyProtection="0"/>
  </cellStyleXfs>
  <cellXfs count="41">
    <xf numFmtId="0" fontId="0" fillId="0" borderId="0" xfId="0"/>
    <xf numFmtId="0" fontId="3" fillId="0" borderId="0" xfId="1" applyNumberFormat="1" applyFont="1" applyAlignment="1" applyProtection="1">
      <alignment horizontal="left" vertical="top" wrapText="1"/>
      <protection hidden="1"/>
    </xf>
    <xf numFmtId="0" fontId="4" fillId="0" borderId="1" xfId="1" applyFont="1" applyFill="1" applyBorder="1" applyAlignment="1" applyProtection="1">
      <alignment horizontal="center" vertical="center" wrapText="1"/>
      <protection hidden="1"/>
    </xf>
    <xf numFmtId="0" fontId="3" fillId="0" borderId="0" xfId="1" applyNumberFormat="1" applyFont="1" applyFill="1" applyAlignment="1" applyProtection="1">
      <alignment horizontal="left" vertical="top" wrapText="1"/>
      <protection hidden="1"/>
    </xf>
    <xf numFmtId="164" fontId="5" fillId="0" borderId="1" xfId="1" applyNumberFormat="1" applyFont="1" applyFill="1" applyBorder="1" applyAlignment="1" applyProtection="1">
      <alignment horizontal="left" vertical="top" wrapText="1"/>
      <protection hidden="1"/>
    </xf>
    <xf numFmtId="164" fontId="6" fillId="0" borderId="1" xfId="1" applyNumberFormat="1" applyFont="1" applyFill="1" applyBorder="1" applyAlignment="1" applyProtection="1">
      <alignment horizontal="left" vertical="top" wrapText="1"/>
      <protection hidden="1"/>
    </xf>
    <xf numFmtId="0" fontId="7" fillId="0" borderId="0" xfId="1" applyNumberFormat="1" applyFont="1" applyAlignment="1" applyProtection="1">
      <alignment horizontal="left" vertical="top" wrapText="1"/>
      <protection hidden="1"/>
    </xf>
    <xf numFmtId="164" fontId="6" fillId="2" borderId="1" xfId="1" applyNumberFormat="1" applyFont="1" applyFill="1" applyBorder="1" applyAlignment="1" applyProtection="1">
      <alignment horizontal="left" vertical="top" wrapText="1"/>
      <protection hidden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0" fillId="0" borderId="0" xfId="0" applyAlignment="1"/>
    <xf numFmtId="0" fontId="8" fillId="0" borderId="1" xfId="0" applyFont="1" applyBorder="1" applyAlignment="1">
      <alignment horizontal="center"/>
    </xf>
    <xf numFmtId="0" fontId="9" fillId="0" borderId="0" xfId="2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9" fillId="0" borderId="1" xfId="2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Border="1"/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/>
    <xf numFmtId="14" fontId="0" fillId="0" borderId="0" xfId="0" applyNumberFormat="1" applyBorder="1"/>
    <xf numFmtId="0" fontId="7" fillId="0" borderId="0" xfId="1" applyNumberFormat="1" applyFont="1" applyFill="1" applyAlignment="1" applyProtection="1">
      <alignment horizontal="left" vertical="top" wrapText="1"/>
      <protection hidden="1"/>
    </xf>
    <xf numFmtId="164" fontId="5" fillId="3" borderId="1" xfId="1" applyNumberFormat="1" applyFont="1" applyFill="1" applyBorder="1" applyAlignment="1" applyProtection="1">
      <alignment horizontal="left" vertical="top" wrapText="1"/>
      <protection hidden="1"/>
    </xf>
    <xf numFmtId="164" fontId="6" fillId="3" borderId="1" xfId="1" applyNumberFormat="1" applyFont="1" applyFill="1" applyBorder="1" applyAlignment="1" applyProtection="1">
      <alignment horizontal="left" vertical="top" wrapText="1"/>
      <protection hidden="1"/>
    </xf>
    <xf numFmtId="14" fontId="0" fillId="0" borderId="0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0" borderId="4" xfId="1" applyNumberFormat="1" applyFont="1" applyFill="1" applyBorder="1" applyAlignment="1" applyProtection="1">
      <alignment horizontal="center" vertical="top" wrapText="1"/>
      <protection hidden="1"/>
    </xf>
    <xf numFmtId="0" fontId="2" fillId="0" borderId="5" xfId="1" applyNumberFormat="1" applyFont="1" applyFill="1" applyBorder="1" applyAlignment="1" applyProtection="1">
      <alignment horizontal="center" vertical="top" wrapText="1"/>
      <protection hidden="1"/>
    </xf>
    <xf numFmtId="0" fontId="2" fillId="0" borderId="6" xfId="1" applyNumberFormat="1" applyFont="1" applyFill="1" applyBorder="1" applyAlignment="1" applyProtection="1">
      <alignment horizontal="center" vertical="top" wrapText="1"/>
      <protection hidden="1"/>
    </xf>
    <xf numFmtId="0" fontId="2" fillId="0" borderId="4" xfId="1" applyNumberFormat="1" applyFont="1" applyBorder="1" applyAlignment="1" applyProtection="1">
      <alignment horizontal="center" vertical="top" wrapText="1"/>
      <protection hidden="1"/>
    </xf>
    <xf numFmtId="0" fontId="2" fillId="0" borderId="2" xfId="1" applyNumberFormat="1" applyFont="1" applyBorder="1" applyAlignment="1" applyProtection="1">
      <alignment horizontal="center" vertical="top" wrapText="1"/>
      <protection hidden="1"/>
    </xf>
    <xf numFmtId="0" fontId="2" fillId="0" borderId="3" xfId="1" applyNumberFormat="1" applyFont="1" applyBorder="1" applyAlignment="1" applyProtection="1">
      <alignment horizontal="center" vertical="top" wrapText="1"/>
      <protection hidden="1"/>
    </xf>
    <xf numFmtId="0" fontId="2" fillId="0" borderId="5" xfId="1" applyNumberFormat="1" applyFont="1" applyBorder="1" applyAlignment="1" applyProtection="1">
      <alignment horizontal="center" vertical="top" wrapText="1"/>
      <protection hidden="1"/>
    </xf>
    <xf numFmtId="0" fontId="2" fillId="0" borderId="6" xfId="1" applyNumberFormat="1" applyFont="1" applyBorder="1" applyAlignment="1" applyProtection="1">
      <alignment horizontal="center" vertical="top" wrapText="1"/>
      <protection hidden="1"/>
    </xf>
  </cellXfs>
  <cellStyles count="3">
    <cellStyle name="Lien hypertexte" xfId="2" builtinId="8"/>
    <cellStyle name="Normal" xfId="0" builtinId="0"/>
    <cellStyle name="Normal 4" xfId="1" xr:uid="{00000000-0005-0000-0000-000001000000}"/>
  </cellStyles>
  <dxfs count="18"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17/06/relationships/rdRichValueStructure" Target="richData/rdrichvaluestructure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17/06/relationships/rdRichValue" Target="richData/rdrichvalue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eetMetadata" Target="metadata.xml"/><Relationship Id="rId27" Type="http://schemas.microsoft.com/office/2006/relationships/vbaProject" Target="vbaProject.bin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298775</xdr:colOff>
      <xdr:row>1</xdr:row>
      <xdr:rowOff>23310</xdr:rowOff>
    </xdr:from>
    <xdr:ext cx="5028556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46775" y="207460"/>
          <a:ext cx="5028556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Gestion de flotte</a:t>
          </a:r>
        </a:p>
      </xdr:txBody>
    </xdr:sp>
    <xdr:clientData/>
  </xdr:oneCellAnchor>
  <xdr:twoCellAnchor>
    <xdr:from>
      <xdr:col>5</xdr:col>
      <xdr:colOff>647700</xdr:colOff>
      <xdr:row>7</xdr:row>
      <xdr:rowOff>12700</xdr:rowOff>
    </xdr:from>
    <xdr:to>
      <xdr:col>9</xdr:col>
      <xdr:colOff>520700</xdr:colOff>
      <xdr:row>11</xdr:row>
      <xdr:rowOff>25400</xdr:rowOff>
    </xdr:to>
    <xdr:sp macro="[0]!Ouvreformulaire" textlink="">
      <xdr:nvSpPr>
        <xdr:cNvPr id="3" name="ZoneTexte 2">
          <a:extLst>
            <a:ext uri="{FF2B5EF4-FFF2-40B4-BE49-F238E27FC236}">
              <a16:creationId xmlns:a16="http://schemas.microsoft.com/office/drawing/2014/main" id="{63509957-7322-0AED-D552-41E2DEA90A83}"/>
            </a:ext>
          </a:extLst>
        </xdr:cNvPr>
        <xdr:cNvSpPr txBox="1"/>
      </xdr:nvSpPr>
      <xdr:spPr>
        <a:xfrm>
          <a:off x="4457700" y="1301750"/>
          <a:ext cx="2921000" cy="7493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Saisir une réservation</a:t>
          </a:r>
        </a:p>
      </xdr:txBody>
    </xdr:sp>
    <xdr:clientData/>
  </xdr:twoCellAnchor>
  <xdr:twoCellAnchor>
    <xdr:from>
      <xdr:col>4</xdr:col>
      <xdr:colOff>311150</xdr:colOff>
      <xdr:row>13</xdr:row>
      <xdr:rowOff>19050</xdr:rowOff>
    </xdr:from>
    <xdr:to>
      <xdr:col>11</xdr:col>
      <xdr:colOff>158750</xdr:colOff>
      <xdr:row>14</xdr:row>
      <xdr:rowOff>101600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AB15B80-CFE6-7F5B-DD7B-A7F312B3094B}"/>
            </a:ext>
          </a:extLst>
        </xdr:cNvPr>
        <xdr:cNvSpPr txBox="1"/>
      </xdr:nvSpPr>
      <xdr:spPr>
        <a:xfrm>
          <a:off x="3359150" y="2413000"/>
          <a:ext cx="50165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Voir les calendriers des véhicules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463550</xdr:colOff>
      <xdr:row>1</xdr:row>
      <xdr:rowOff>46990</xdr:rowOff>
    </xdr:from>
    <xdr:to>
      <xdr:col>2</xdr:col>
      <xdr:colOff>800100</xdr:colOff>
      <xdr:row>2</xdr:row>
      <xdr:rowOff>153670</xdr:rowOff>
    </xdr:to>
    <xdr:sp macro="[0]!MAJ_VID2.MAJ_VID2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007E884-4232-45D4-B331-91A538A680D2}"/>
            </a:ext>
          </a:extLst>
        </xdr:cNvPr>
        <xdr:cNvSpPr/>
      </xdr:nvSpPr>
      <xdr:spPr>
        <a:xfrm>
          <a:off x="1225550" y="542290"/>
          <a:ext cx="1371600" cy="26543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 planning</a:t>
          </a:r>
        </a:p>
      </xdr:txBody>
    </xdr:sp>
    <xdr:clientData/>
  </xdr:twoCellAnchor>
  <xdr:twoCellAnchor>
    <xdr:from>
      <xdr:col>8</xdr:col>
      <xdr:colOff>488950</xdr:colOff>
      <xdr:row>1</xdr:row>
      <xdr:rowOff>35560</xdr:rowOff>
    </xdr:from>
    <xdr:to>
      <xdr:col>10</xdr:col>
      <xdr:colOff>321310</xdr:colOff>
      <xdr:row>2</xdr:row>
      <xdr:rowOff>142240</xdr:rowOff>
    </xdr:to>
    <xdr:sp macro="[0]!MAJ_EXVID2.MAJ_EXVID2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2608808-5B59-473F-9385-D0322C95311D}"/>
            </a:ext>
          </a:extLst>
        </xdr:cNvPr>
        <xdr:cNvSpPr/>
      </xdr:nvSpPr>
      <xdr:spPr>
        <a:xfrm>
          <a:off x="5880100" y="530860"/>
          <a:ext cx="1489710" cy="26543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Mise à jour planning</a:t>
          </a:r>
        </a:p>
      </xdr:txBody>
    </xdr:sp>
    <xdr:clientData/>
  </xdr:twoCellAnchor>
  <xdr:twoCellAnchor>
    <xdr:from>
      <xdr:col>15</xdr:col>
      <xdr:colOff>527050</xdr:colOff>
      <xdr:row>1</xdr:row>
      <xdr:rowOff>35560</xdr:rowOff>
    </xdr:from>
    <xdr:to>
      <xdr:col>17</xdr:col>
      <xdr:colOff>359410</xdr:colOff>
      <xdr:row>2</xdr:row>
      <xdr:rowOff>142240</xdr:rowOff>
    </xdr:to>
    <xdr:sp macro="[0]!MAJ_CAMIONNETT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58F31ABF-BAC4-4B0E-83F0-3299002ED6AF}"/>
            </a:ext>
          </a:extLst>
        </xdr:cNvPr>
        <xdr:cNvSpPr/>
      </xdr:nvSpPr>
      <xdr:spPr>
        <a:xfrm>
          <a:off x="10153650" y="530860"/>
          <a:ext cx="1489710" cy="26543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Mise à jour planning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222251</xdr:colOff>
      <xdr:row>36</xdr:row>
      <xdr:rowOff>105833</xdr:rowOff>
    </xdr:from>
    <xdr:to>
      <xdr:col>25</xdr:col>
      <xdr:colOff>624417</xdr:colOff>
      <xdr:row>44</xdr:row>
      <xdr:rowOff>63500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8242D4E-3D74-2D20-012D-1F7D080EFDD3}"/>
            </a:ext>
          </a:extLst>
        </xdr:cNvPr>
        <xdr:cNvSpPr txBox="1"/>
      </xdr:nvSpPr>
      <xdr:spPr>
        <a:xfrm>
          <a:off x="14012334" y="7588250"/>
          <a:ext cx="4212166" cy="1481667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RETOUR</a:t>
          </a:r>
          <a:r>
            <a:rPr lang="fr-FR" sz="2000" baseline="0"/>
            <a:t> ACCUEIL</a:t>
          </a:r>
          <a:endParaRPr lang="fr-FR" sz="20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BOULANGER\Downloads\full_planning_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ème"/>
      <sheetName val="Planning Horizontal"/>
      <sheetName val="Planning Vertical"/>
      <sheetName val="Agenda"/>
      <sheetName val="Calendrier Plan"/>
      <sheetName val="Calendrier Plan sur 2 pages"/>
      <sheetName val="Calendrier Cadre"/>
      <sheetName val="Calendrier Cadre 12 feuilles"/>
      <sheetName val="Calendrier Planning"/>
    </sheetNames>
    <sheetDataSet>
      <sheetData sheetId="0">
        <row r="1">
          <cell r="F1" t="str">
            <v>Dates</v>
          </cell>
        </row>
        <row r="2">
          <cell r="D2" t="str">
            <v/>
          </cell>
        </row>
        <row r="3">
          <cell r="D3" t="str">
            <v/>
          </cell>
        </row>
        <row r="4">
          <cell r="D4" t="str">
            <v/>
          </cell>
        </row>
        <row r="5">
          <cell r="D5" t="str">
            <v/>
          </cell>
        </row>
        <row r="6">
          <cell r="D6" t="str">
            <v/>
          </cell>
        </row>
        <row r="7">
          <cell r="D7" t="str">
            <v/>
          </cell>
        </row>
        <row r="8">
          <cell r="D8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4</v>
    <v>8</v>
    <v>1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E9" totalsRowShown="0" dataDxfId="17">
  <autoFilter ref="A1:E9" xr:uid="{00000000-0009-0000-0100-000002000000}"/>
  <tableColumns count="5">
    <tableColumn id="1" xr3:uid="{00000000-0010-0000-0000-000001000000}" name="Véhicule" dataDxfId="16"/>
    <tableColumn id="2" xr3:uid="{00000000-0010-0000-0000-000002000000}" name="Date de début" dataDxfId="15"/>
    <tableColumn id="3" xr3:uid="{00000000-0010-0000-0000-000003000000}" name="Date de fin" dataDxfId="14"/>
    <tableColumn id="4" xr3:uid="{00000000-0010-0000-0000-000004000000}" name="Motif" dataDxfId="13"/>
    <tableColumn id="5" xr3:uid="{00000000-0010-0000-0000-000005000000}" name="Personnel" dataDxfId="1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49C0DF-F888-4C76-B051-B3375BB35B86}" name="T_VID2" displayName="T_VID2" ref="A4:E5" totalsRowShown="0" dataDxfId="11">
  <tableColumns count="5">
    <tableColumn id="1" xr3:uid="{AE83D879-1012-46A4-B204-D9674E3213AA}" name="Véhicule" dataDxfId="10">
      <calculatedColumnFormula array="1">_xlfn._xlws.FILTER(Tableau2[],Tableau2[Véhicule]="VID2","")</calculatedColumnFormula>
    </tableColumn>
    <tableColumn id="2" xr3:uid="{F5A0121D-638E-4F52-BB5D-55A871A2A7AA}" name="Date de début" dataDxfId="9"/>
    <tableColumn id="3" xr3:uid="{037E1A39-C171-4BD2-80A4-7B56441BAE6F}" name="Date de fin" dataDxfId="8"/>
    <tableColumn id="4" xr3:uid="{B935153D-CDFF-408A-BE1B-9E834A545930}" name="Motif" dataDxfId="7"/>
    <tableColumn id="5" xr3:uid="{0BE5E13A-A235-4F89-8FF9-8935AC4E417E}" name="Personnel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F7700FB-A7F8-413A-858F-D63C27777839}" name="T_EXVID2" displayName="T_EXVID2" ref="H4:L6" totalsRowShown="0">
  <tableColumns count="5">
    <tableColumn id="1" xr3:uid="{D0BD0D66-06CE-4355-88C0-65F3DDE67FA0}" name="Véhicule" dataDxfId="5"/>
    <tableColumn id="2" xr3:uid="{852B775E-761E-4917-9894-B43D3B5604AE}" name="Date de début" dataDxfId="4"/>
    <tableColumn id="3" xr3:uid="{8762AC63-3AD2-44FF-A5AC-F59C194F6925}" name="Date de fin" dataDxfId="3"/>
    <tableColumn id="4" xr3:uid="{6650A78A-95D3-49CD-A228-EDB0DC3F1214}" name="Motif"/>
    <tableColumn id="5" xr3:uid="{A4548FA5-C6B6-416C-9D74-D6AB70DBF4F0}" name="Personnel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FC21CD9-F6EA-4080-A82D-BEE58E78AF02}" name="T_CAMIONNETTE" displayName="T_CAMIONNETTE" ref="O4:S5" totalsRowShown="0">
  <tableColumns count="5">
    <tableColumn id="1" xr3:uid="{523C04A6-66E0-4E45-AF1B-55E7D2607C1E}" name="Véhicule" dataDxfId="2"/>
    <tableColumn id="2" xr3:uid="{AA250107-DA72-4C70-8C20-4F12D21D6766}" name="Date de début" dataDxfId="1"/>
    <tableColumn id="3" xr3:uid="{C2C689A6-24D9-460D-94A6-8394AF048731}" name="Date de fin" dataDxfId="0"/>
    <tableColumn id="4" xr3:uid="{8EEAB457-1704-47E5-BC60-A13D8AF02E5E}" name="Motif"/>
    <tableColumn id="5" xr3:uid="{496AEA8F-3AFA-44C2-96B9-2361F2DBF1A4}" name="Personne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0:O20"/>
  <sheetViews>
    <sheetView showGridLines="0" tabSelected="1" zoomScaleNormal="100" workbookViewId="0"/>
  </sheetViews>
  <sheetFormatPr baseColWidth="10" defaultRowHeight="14.5"/>
  <cols>
    <col min="5" max="5" width="13.26953125" bestFit="1" customWidth="1"/>
    <col min="8" max="8" width="7.7265625" customWidth="1"/>
    <col min="11" max="11" width="8.54296875" customWidth="1"/>
    <col min="12" max="12" width="7.1796875" customWidth="1"/>
    <col min="13" max="13" width="11.7265625" customWidth="1"/>
    <col min="14" max="14" width="5.1796875" customWidth="1"/>
    <col min="15" max="15" width="18.453125" bestFit="1" customWidth="1"/>
  </cols>
  <sheetData>
    <row r="10" spans="6:11">
      <c r="F10" s="15"/>
    </row>
    <row r="14" spans="6:11">
      <c r="F14" s="13"/>
      <c r="G14" s="13"/>
      <c r="H14" s="13"/>
      <c r="I14" s="13"/>
      <c r="J14" s="13"/>
      <c r="K14" s="13"/>
    </row>
    <row r="18" spans="3:15">
      <c r="C18" s="19" t="s">
        <v>25</v>
      </c>
      <c r="E18" s="18" t="s">
        <v>29</v>
      </c>
      <c r="G18" s="18" t="s">
        <v>26</v>
      </c>
      <c r="I18" s="18" t="s">
        <v>28</v>
      </c>
      <c r="K18" s="18" t="s">
        <v>30</v>
      </c>
      <c r="M18" s="18" t="s">
        <v>33</v>
      </c>
      <c r="O18" s="18" t="s">
        <v>35</v>
      </c>
    </row>
    <row r="20" spans="3:15">
      <c r="C20" s="19" t="s">
        <v>37</v>
      </c>
      <c r="E20" s="18" t="s">
        <v>32</v>
      </c>
      <c r="G20" s="18" t="s">
        <v>27</v>
      </c>
      <c r="I20" s="18" t="s">
        <v>36</v>
      </c>
      <c r="K20" s="18" t="s">
        <v>31</v>
      </c>
      <c r="M20" s="18" t="s">
        <v>34</v>
      </c>
    </row>
  </sheetData>
  <hyperlinks>
    <hyperlink ref="C18" location="'VID2'!A1" display="VID2" xr:uid="{2988D0DC-7DD2-4619-BCA2-CD383C4786C7}"/>
    <hyperlink ref="C20" location="'EX VID2'!A1" display="EX VID2" xr:uid="{2DA5FFC5-D87C-4336-B3B4-2094701EA933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H19"/>
  <sheetViews>
    <sheetView workbookViewId="0">
      <selection activeCell="A7" sqref="A7"/>
    </sheetView>
  </sheetViews>
  <sheetFormatPr baseColWidth="10" defaultRowHeight="14.5"/>
  <cols>
    <col min="1" max="1" width="13.26953125" bestFit="1" customWidth="1"/>
    <col min="2" max="2" width="15.1796875" bestFit="1" customWidth="1"/>
    <col min="3" max="3" width="12.81640625" customWidth="1"/>
    <col min="4" max="4" width="7.7265625" bestFit="1" customWidth="1"/>
    <col min="5" max="5" width="17.54296875" customWidth="1"/>
  </cols>
  <sheetData>
    <row r="1" spans="1:8">
      <c r="A1" t="s">
        <v>22</v>
      </c>
      <c r="B1" t="s">
        <v>20</v>
      </c>
      <c r="C1" t="s">
        <v>21</v>
      </c>
      <c r="D1" t="s">
        <v>23</v>
      </c>
      <c r="E1" t="s">
        <v>24</v>
      </c>
    </row>
    <row r="2" spans="1:8">
      <c r="A2" s="12" t="s">
        <v>25</v>
      </c>
      <c r="B2" s="9">
        <v>44927</v>
      </c>
      <c r="C2" s="9">
        <v>44972</v>
      </c>
      <c r="D2" s="12" t="s">
        <v>38</v>
      </c>
      <c r="E2" s="12" t="s">
        <v>46</v>
      </c>
    </row>
    <row r="3" spans="1:8">
      <c r="A3" s="12" t="s">
        <v>26</v>
      </c>
      <c r="B3" s="9" t="s">
        <v>42</v>
      </c>
      <c r="C3" s="9" t="s">
        <v>42</v>
      </c>
      <c r="D3" s="12" t="s">
        <v>38</v>
      </c>
      <c r="E3" s="12" t="s">
        <v>47</v>
      </c>
    </row>
    <row r="4" spans="1:8">
      <c r="A4" s="12" t="s">
        <v>28</v>
      </c>
      <c r="B4" s="9" t="s">
        <v>43</v>
      </c>
      <c r="C4" s="12" t="s">
        <v>44</v>
      </c>
      <c r="D4" s="12" t="s">
        <v>38</v>
      </c>
      <c r="E4" s="12" t="s">
        <v>48</v>
      </c>
    </row>
    <row r="5" spans="1:8">
      <c r="A5" s="12" t="s">
        <v>25</v>
      </c>
      <c r="B5" s="9">
        <v>45049</v>
      </c>
      <c r="C5" s="9">
        <v>45056</v>
      </c>
      <c r="D5" s="12" t="s">
        <v>38</v>
      </c>
      <c r="E5" s="12" t="s">
        <v>49</v>
      </c>
    </row>
    <row r="6" spans="1:8">
      <c r="A6" s="12" t="s">
        <v>26</v>
      </c>
      <c r="B6" s="9" t="s">
        <v>45</v>
      </c>
      <c r="C6" s="9" t="s">
        <v>43</v>
      </c>
      <c r="D6" s="12" t="s">
        <v>39</v>
      </c>
      <c r="E6" s="12" t="s">
        <v>50</v>
      </c>
    </row>
    <row r="7" spans="1:8">
      <c r="A7" s="12" t="s">
        <v>32</v>
      </c>
      <c r="B7" s="12" t="s">
        <v>45</v>
      </c>
      <c r="C7" s="12" t="s">
        <v>51</v>
      </c>
      <c r="D7" s="12" t="s">
        <v>38</v>
      </c>
      <c r="E7" s="12" t="s">
        <v>46</v>
      </c>
      <c r="H7" s="10"/>
    </row>
    <row r="8" spans="1:8">
      <c r="A8" s="12"/>
      <c r="B8" s="12"/>
      <c r="C8" s="12"/>
      <c r="D8" s="12"/>
      <c r="E8" s="12"/>
      <c r="H8" s="11"/>
    </row>
    <row r="9" spans="1:8">
      <c r="A9" s="12"/>
      <c r="B9" s="12"/>
      <c r="C9" s="12"/>
      <c r="D9" s="12"/>
      <c r="E9" s="12"/>
      <c r="H9" s="10"/>
    </row>
    <row r="10" spans="1:8">
      <c r="H10" s="10"/>
    </row>
    <row r="11" spans="1:8">
      <c r="H11" s="10"/>
    </row>
    <row r="12" spans="1:8">
      <c r="H12" s="10"/>
    </row>
    <row r="13" spans="1:8">
      <c r="H13" s="10"/>
    </row>
    <row r="14" spans="1:8">
      <c r="H14" s="10"/>
    </row>
    <row r="15" spans="1:8">
      <c r="H15" s="10"/>
    </row>
    <row r="16" spans="1:8">
      <c r="H16" s="10"/>
    </row>
    <row r="17" spans="8:8">
      <c r="H17" s="10"/>
    </row>
    <row r="18" spans="8:8">
      <c r="H18" s="10"/>
    </row>
    <row r="19" spans="8:8">
      <c r="H19" s="1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4F868-B076-438E-8979-814F39869903}">
  <sheetPr codeName="Feuil17"/>
  <dimension ref="A1:S10"/>
  <sheetViews>
    <sheetView topLeftCell="D1" workbookViewId="0">
      <selection activeCell="B13" sqref="B13"/>
    </sheetView>
  </sheetViews>
  <sheetFormatPr baseColWidth="10" defaultRowHeight="14.5"/>
  <cols>
    <col min="2" max="2" width="14.81640625" customWidth="1"/>
    <col min="3" max="3" width="12" customWidth="1"/>
    <col min="6" max="6" width="2.54296875" customWidth="1"/>
    <col min="7" max="7" width="3.08984375" customWidth="1"/>
    <col min="9" max="9" width="12.81640625" bestFit="1" customWidth="1"/>
    <col min="13" max="14" width="2.08984375" customWidth="1"/>
    <col min="15" max="15" width="13.26953125" bestFit="1" customWidth="1"/>
    <col min="16" max="16" width="12.81640625" bestFit="1" customWidth="1"/>
  </cols>
  <sheetData>
    <row r="1" spans="1:19" ht="39" customHeight="1">
      <c r="A1" s="32" t="s">
        <v>25</v>
      </c>
      <c r="B1" s="32"/>
      <c r="C1" s="32"/>
      <c r="D1" s="32"/>
      <c r="E1" s="32"/>
      <c r="H1" s="32" t="s">
        <v>37</v>
      </c>
      <c r="I1" s="32"/>
      <c r="J1" s="32"/>
      <c r="K1" s="32"/>
      <c r="L1" s="32"/>
      <c r="O1" s="32" t="s">
        <v>29</v>
      </c>
      <c r="P1" s="32"/>
      <c r="Q1" s="32"/>
      <c r="R1" s="32"/>
      <c r="S1" s="32"/>
    </row>
    <row r="2" spans="1:19" ht="12.5" customHeight="1"/>
    <row r="3" spans="1:19">
      <c r="O3" s="31"/>
    </row>
    <row r="4" spans="1:19">
      <c r="A4" s="12" t="s">
        <v>22</v>
      </c>
      <c r="B4" s="12" t="s">
        <v>20</v>
      </c>
      <c r="C4" s="12" t="s">
        <v>21</v>
      </c>
      <c r="D4" s="12" t="s">
        <v>23</v>
      </c>
      <c r="E4" s="12" t="s">
        <v>24</v>
      </c>
      <c r="H4" s="12" t="s">
        <v>22</v>
      </c>
      <c r="I4" s="12" t="s">
        <v>20</v>
      </c>
      <c r="J4" s="12" t="s">
        <v>21</v>
      </c>
      <c r="K4" s="12" t="s">
        <v>23</v>
      </c>
      <c r="L4" s="12" t="s">
        <v>24</v>
      </c>
      <c r="O4" s="12" t="s">
        <v>22</v>
      </c>
      <c r="P4" s="12" t="s">
        <v>20</v>
      </c>
      <c r="Q4" s="12" t="s">
        <v>21</v>
      </c>
      <c r="R4" s="12" t="s">
        <v>23</v>
      </c>
      <c r="S4" s="12" t="s">
        <v>24</v>
      </c>
    </row>
    <row r="5" spans="1:19">
      <c r="A5" s="20" t="e" cm="1" vm="1">
        <f t="array" aca="1" ref="A5" ca="1">_xlfn._xlws.FILTER(Tableau2[],Tableau2[Véhicule]="VID2","")</f>
        <v>#VALUE!</v>
      </c>
      <c r="B5" s="21"/>
      <c r="C5" s="21"/>
      <c r="D5" s="20"/>
      <c r="E5" s="20"/>
      <c r="H5" s="9" t="s">
        <v>37</v>
      </c>
      <c r="I5" s="9">
        <v>44995</v>
      </c>
      <c r="J5" s="9">
        <v>45000</v>
      </c>
      <c r="K5" t="s">
        <v>38</v>
      </c>
      <c r="L5" t="s">
        <v>42</v>
      </c>
      <c r="O5" s="9" t="s">
        <v>29</v>
      </c>
      <c r="P5" s="9">
        <v>45042</v>
      </c>
      <c r="Q5" s="9">
        <v>45046</v>
      </c>
      <c r="R5" t="s">
        <v>38</v>
      </c>
      <c r="S5" t="s">
        <v>42</v>
      </c>
    </row>
    <row r="6" spans="1:19">
      <c r="A6" s="20"/>
      <c r="B6" s="21"/>
      <c r="C6" s="21"/>
      <c r="D6" s="20"/>
      <c r="E6" s="20"/>
      <c r="H6" s="9"/>
      <c r="I6" s="9"/>
      <c r="J6" s="9"/>
      <c r="O6" s="9"/>
      <c r="P6" s="9"/>
      <c r="Q6" s="9"/>
    </row>
    <row r="7" spans="1:19">
      <c r="A7" s="20"/>
      <c r="B7" s="21"/>
      <c r="C7" s="21"/>
      <c r="D7" s="20"/>
      <c r="E7" s="20"/>
      <c r="H7" s="9"/>
      <c r="I7" s="9"/>
      <c r="J7" s="9"/>
      <c r="O7" s="9"/>
      <c r="P7" s="9"/>
      <c r="Q7" s="9"/>
    </row>
    <row r="8" spans="1:19">
      <c r="A8" s="20"/>
      <c r="B8" s="21"/>
      <c r="C8" s="21"/>
      <c r="D8" s="20"/>
      <c r="E8" s="20"/>
    </row>
    <row r="9" spans="1:19">
      <c r="A9" s="20" t="str" cm="1">
        <f t="array" ref="A9:E10">_xlfn._xlws.FILTER(Tableau2[],Tableau2[Véhicule]="VID2","")</f>
        <v>VID2</v>
      </c>
      <c r="B9" s="21">
        <v>44927</v>
      </c>
      <c r="C9" s="21">
        <v>44972</v>
      </c>
      <c r="D9" s="20" t="str">
        <v>Interne</v>
      </c>
      <c r="E9" s="20" t="str">
        <v>Pierre</v>
      </c>
    </row>
    <row r="10" spans="1:19">
      <c r="A10" s="12" t="str">
        <v>VID2</v>
      </c>
      <c r="B10" s="12">
        <v>45049</v>
      </c>
      <c r="C10" s="12">
        <v>45056</v>
      </c>
      <c r="D10" s="12" t="str">
        <v>Interne</v>
      </c>
      <c r="E10" s="12" t="str">
        <v>Sébastien</v>
      </c>
    </row>
  </sheetData>
  <mergeCells count="3">
    <mergeCell ref="A1:E1"/>
    <mergeCell ref="H1:L1"/>
    <mergeCell ref="O1:S1"/>
  </mergeCells>
  <phoneticPr fontId="5" type="noConversion"/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Z61"/>
  <sheetViews>
    <sheetView zoomScale="60" zoomScaleNormal="60" workbookViewId="0">
      <selection activeCell="K46" sqref="K46"/>
    </sheetView>
  </sheetViews>
  <sheetFormatPr baseColWidth="10" defaultRowHeight="14.5"/>
  <cols>
    <col min="1" max="1" width="9.26953125" customWidth="1"/>
    <col min="2" max="2" width="13" customWidth="1"/>
    <col min="3" max="3" width="14.81640625" customWidth="1"/>
    <col min="4" max="4" width="13.54296875" customWidth="1"/>
    <col min="5" max="8" width="11.453125" customWidth="1"/>
    <col min="9" max="9" width="0" hidden="1" customWidth="1"/>
    <col min="10" max="10" width="9.26953125" customWidth="1"/>
    <col min="11" max="17" width="11.453125" customWidth="1"/>
    <col min="18" max="18" width="0" hidden="1" customWidth="1"/>
    <col min="19" max="19" width="9.26953125" customWidth="1"/>
    <col min="20" max="26" width="11.453125" customWidth="1"/>
  </cols>
  <sheetData>
    <row r="1" spans="1:26" ht="21" customHeight="1">
      <c r="A1" s="37" t="s">
        <v>0</v>
      </c>
      <c r="B1" s="37"/>
      <c r="C1" s="37"/>
      <c r="D1" s="37"/>
      <c r="E1" s="37"/>
      <c r="F1" s="37"/>
      <c r="G1" s="37"/>
      <c r="H1" s="38"/>
      <c r="I1" s="1"/>
      <c r="J1" s="36" t="s">
        <v>1</v>
      </c>
      <c r="K1" s="39"/>
      <c r="L1" s="39"/>
      <c r="M1" s="39"/>
      <c r="N1" s="39"/>
      <c r="O1" s="39"/>
      <c r="P1" s="39"/>
      <c r="Q1" s="40"/>
      <c r="R1" s="1"/>
      <c r="S1" s="36" t="s">
        <v>2</v>
      </c>
      <c r="T1" s="39"/>
      <c r="U1" s="39"/>
      <c r="V1" s="39"/>
      <c r="W1" s="39"/>
      <c r="X1" s="39"/>
      <c r="Y1" s="39"/>
      <c r="Z1" s="40"/>
    </row>
    <row r="2" spans="1:26" ht="15.5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3"/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1"/>
      <c r="S2" s="2" t="s">
        <v>3</v>
      </c>
      <c r="T2" s="2" t="s">
        <v>4</v>
      </c>
      <c r="U2" s="2" t="s">
        <v>5</v>
      </c>
      <c r="V2" s="2" t="s">
        <v>6</v>
      </c>
      <c r="W2" s="2" t="s">
        <v>7</v>
      </c>
      <c r="X2" s="2" t="s">
        <v>8</v>
      </c>
      <c r="Y2" s="2" t="s">
        <v>9</v>
      </c>
      <c r="Z2" s="2" t="s">
        <v>10</v>
      </c>
    </row>
    <row r="3" spans="1:26" ht="15.5">
      <c r="A3" s="2">
        <v>52</v>
      </c>
      <c r="B3" s="4"/>
      <c r="C3" s="4"/>
      <c r="D3" s="4"/>
      <c r="E3" s="4"/>
      <c r="F3" s="4"/>
      <c r="G3" s="4"/>
      <c r="H3" s="4">
        <v>44927</v>
      </c>
      <c r="I3" s="3"/>
      <c r="J3" s="2">
        <v>5</v>
      </c>
      <c r="K3" s="4"/>
      <c r="L3" s="4"/>
      <c r="M3" s="4">
        <v>44958</v>
      </c>
      <c r="N3" s="4">
        <v>44959</v>
      </c>
      <c r="O3" s="4">
        <v>44960</v>
      </c>
      <c r="P3" s="4">
        <v>44961</v>
      </c>
      <c r="Q3" s="5">
        <v>44962</v>
      </c>
      <c r="R3" s="3"/>
      <c r="S3" s="2">
        <v>9</v>
      </c>
      <c r="T3" s="4"/>
      <c r="U3" s="4"/>
      <c r="V3" s="4">
        <v>44986</v>
      </c>
      <c r="W3" s="4">
        <v>44987</v>
      </c>
      <c r="X3" s="4">
        <v>44988</v>
      </c>
      <c r="Y3" s="4">
        <v>44989</v>
      </c>
      <c r="Z3" s="5">
        <v>44990</v>
      </c>
    </row>
    <row r="4" spans="1:26" ht="15.5">
      <c r="A4" s="2">
        <v>1</v>
      </c>
      <c r="B4" s="5">
        <v>44928</v>
      </c>
      <c r="C4" s="5">
        <v>44929</v>
      </c>
      <c r="D4" s="5">
        <v>44930</v>
      </c>
      <c r="E4" s="5">
        <v>44931</v>
      </c>
      <c r="F4" s="5">
        <v>44932</v>
      </c>
      <c r="G4" s="5">
        <v>44933</v>
      </c>
      <c r="H4" s="5">
        <v>44934</v>
      </c>
      <c r="I4" s="3"/>
      <c r="J4" s="2">
        <v>6</v>
      </c>
      <c r="K4" s="5">
        <v>44963</v>
      </c>
      <c r="L4" s="5">
        <v>44964</v>
      </c>
      <c r="M4" s="5">
        <v>44965</v>
      </c>
      <c r="N4" s="5">
        <v>44966</v>
      </c>
      <c r="O4" s="5">
        <v>44967</v>
      </c>
      <c r="P4" s="5">
        <v>44968</v>
      </c>
      <c r="Q4" s="5">
        <v>44969</v>
      </c>
      <c r="R4" s="3"/>
      <c r="S4" s="2">
        <v>10</v>
      </c>
      <c r="T4" s="5">
        <v>44991</v>
      </c>
      <c r="U4" s="5">
        <v>44992</v>
      </c>
      <c r="V4" s="5">
        <v>44993</v>
      </c>
      <c r="W4" s="5">
        <v>44994</v>
      </c>
      <c r="X4" s="5">
        <v>44995</v>
      </c>
      <c r="Y4" s="5">
        <v>44996</v>
      </c>
      <c r="Z4" s="5">
        <v>44997</v>
      </c>
    </row>
    <row r="5" spans="1:26" ht="15.5">
      <c r="A5" s="2">
        <v>2</v>
      </c>
      <c r="B5" s="5">
        <v>44935</v>
      </c>
      <c r="C5" s="5">
        <v>44936</v>
      </c>
      <c r="D5" s="5">
        <v>44937</v>
      </c>
      <c r="E5" s="5">
        <v>44938</v>
      </c>
      <c r="F5" s="5">
        <v>44939</v>
      </c>
      <c r="G5" s="5">
        <v>44940</v>
      </c>
      <c r="H5" s="5">
        <v>44941</v>
      </c>
      <c r="I5" s="3"/>
      <c r="J5" s="2">
        <v>7</v>
      </c>
      <c r="K5" s="5">
        <v>44970</v>
      </c>
      <c r="L5" s="5">
        <v>44971</v>
      </c>
      <c r="M5" s="5">
        <v>44972</v>
      </c>
      <c r="N5" s="5">
        <v>44973</v>
      </c>
      <c r="O5" s="5">
        <v>44974</v>
      </c>
      <c r="P5" s="5">
        <v>44975</v>
      </c>
      <c r="Q5" s="5">
        <v>44976</v>
      </c>
      <c r="R5" s="3"/>
      <c r="S5" s="2">
        <v>11</v>
      </c>
      <c r="T5" s="5">
        <v>44998</v>
      </c>
      <c r="U5" s="5">
        <v>44999</v>
      </c>
      <c r="V5" s="5">
        <v>45000</v>
      </c>
      <c r="W5" s="5">
        <v>45001</v>
      </c>
      <c r="X5" s="5">
        <v>45002</v>
      </c>
      <c r="Y5" s="5">
        <v>45003</v>
      </c>
      <c r="Z5" s="5">
        <v>45004</v>
      </c>
    </row>
    <row r="6" spans="1:26" ht="15.5">
      <c r="A6" s="2">
        <v>3</v>
      </c>
      <c r="B6" s="5">
        <v>44942</v>
      </c>
      <c r="C6" s="5">
        <v>44943</v>
      </c>
      <c r="D6" s="5">
        <v>44944</v>
      </c>
      <c r="E6" s="5">
        <v>44945</v>
      </c>
      <c r="F6" s="5">
        <v>44946</v>
      </c>
      <c r="G6" s="5">
        <v>44947</v>
      </c>
      <c r="H6" s="5">
        <v>44948</v>
      </c>
      <c r="I6" s="3"/>
      <c r="J6" s="2">
        <v>8</v>
      </c>
      <c r="K6" s="5">
        <v>44977</v>
      </c>
      <c r="L6" s="5">
        <v>44978</v>
      </c>
      <c r="M6" s="5">
        <v>44979</v>
      </c>
      <c r="N6" s="5">
        <v>44980</v>
      </c>
      <c r="O6" s="5">
        <v>44981</v>
      </c>
      <c r="P6" s="5">
        <v>44982</v>
      </c>
      <c r="Q6" s="5">
        <v>44983</v>
      </c>
      <c r="R6" s="3"/>
      <c r="S6" s="2">
        <v>12</v>
      </c>
      <c r="T6" s="5">
        <v>45005</v>
      </c>
      <c r="U6" s="5">
        <v>45006</v>
      </c>
      <c r="V6" s="5">
        <v>45007</v>
      </c>
      <c r="W6" s="5">
        <v>45008</v>
      </c>
      <c r="X6" s="5">
        <v>45009</v>
      </c>
      <c r="Y6" s="5">
        <v>45010</v>
      </c>
      <c r="Z6" s="5">
        <v>45011</v>
      </c>
    </row>
    <row r="7" spans="1:26" ht="15.5">
      <c r="A7" s="2">
        <v>4</v>
      </c>
      <c r="B7" s="5">
        <v>44949</v>
      </c>
      <c r="C7" s="5">
        <v>44950</v>
      </c>
      <c r="D7" s="5">
        <v>44951</v>
      </c>
      <c r="E7" s="5">
        <v>44952</v>
      </c>
      <c r="F7" s="5">
        <v>44953</v>
      </c>
      <c r="G7" s="5">
        <v>44954</v>
      </c>
      <c r="H7" s="5">
        <v>44955</v>
      </c>
      <c r="I7" s="3"/>
      <c r="J7" s="2">
        <v>9</v>
      </c>
      <c r="K7" s="5">
        <v>44984</v>
      </c>
      <c r="L7" s="5">
        <v>44985</v>
      </c>
      <c r="M7" s="5"/>
      <c r="N7" s="5"/>
      <c r="O7" s="5"/>
      <c r="P7" s="5"/>
      <c r="Q7" s="5"/>
      <c r="R7" s="3"/>
      <c r="S7" s="2">
        <v>13</v>
      </c>
      <c r="T7" s="5">
        <v>45012</v>
      </c>
      <c r="U7" s="5">
        <v>45013</v>
      </c>
      <c r="V7" s="5">
        <v>45014</v>
      </c>
      <c r="W7" s="5">
        <v>45015</v>
      </c>
      <c r="X7" s="5">
        <v>45016</v>
      </c>
      <c r="Y7" s="5"/>
      <c r="Z7" s="5"/>
    </row>
    <row r="8" spans="1:26" ht="15.5">
      <c r="A8" s="2">
        <v>5</v>
      </c>
      <c r="B8" s="5">
        <v>44956</v>
      </c>
      <c r="C8" s="5">
        <v>44957</v>
      </c>
      <c r="D8" s="5"/>
      <c r="E8" s="5"/>
      <c r="F8" s="5"/>
      <c r="G8" s="5"/>
      <c r="H8" s="5"/>
      <c r="I8" s="3"/>
      <c r="J8" s="2"/>
      <c r="K8" s="5"/>
      <c r="L8" s="5"/>
      <c r="M8" s="5"/>
      <c r="N8" s="5"/>
      <c r="O8" s="5"/>
      <c r="P8" s="5"/>
      <c r="Q8" s="5"/>
      <c r="R8" s="3"/>
      <c r="S8" s="2"/>
      <c r="T8" s="5"/>
      <c r="U8" s="5"/>
      <c r="V8" s="5"/>
      <c r="W8" s="5"/>
      <c r="X8" s="5"/>
      <c r="Y8" s="5"/>
      <c r="Z8" s="5"/>
    </row>
    <row r="9" spans="1:26" ht="15.5">
      <c r="A9" s="6"/>
      <c r="B9" s="3"/>
      <c r="C9" s="3"/>
      <c r="D9" s="3"/>
      <c r="E9" s="3"/>
      <c r="F9" s="3"/>
      <c r="G9" s="3"/>
      <c r="H9" s="3"/>
      <c r="I9" s="3"/>
      <c r="J9" s="28"/>
      <c r="K9" s="3"/>
      <c r="L9" s="3"/>
      <c r="M9" s="3"/>
      <c r="N9" s="3"/>
      <c r="O9" s="3"/>
      <c r="P9" s="3"/>
      <c r="Q9" s="3"/>
      <c r="R9" s="3"/>
      <c r="S9" s="28"/>
      <c r="T9" s="3"/>
      <c r="U9" s="3"/>
      <c r="V9" s="3"/>
      <c r="W9" s="3"/>
      <c r="X9" s="3"/>
      <c r="Y9" s="3"/>
      <c r="Z9" s="3"/>
    </row>
    <row r="10" spans="1:26" ht="21" customHeight="1">
      <c r="A10" s="36" t="s">
        <v>11</v>
      </c>
      <c r="B10" s="34"/>
      <c r="C10" s="34"/>
      <c r="D10" s="34"/>
      <c r="E10" s="34"/>
      <c r="F10" s="34"/>
      <c r="G10" s="34"/>
      <c r="H10" s="35"/>
      <c r="I10" s="3"/>
      <c r="J10" s="33" t="s">
        <v>12</v>
      </c>
      <c r="K10" s="34"/>
      <c r="L10" s="34"/>
      <c r="M10" s="34"/>
      <c r="N10" s="34"/>
      <c r="O10" s="34"/>
      <c r="P10" s="34"/>
      <c r="Q10" s="35"/>
      <c r="R10" s="3"/>
      <c r="S10" s="33" t="s">
        <v>13</v>
      </c>
      <c r="T10" s="34"/>
      <c r="U10" s="34"/>
      <c r="V10" s="34"/>
      <c r="W10" s="34"/>
      <c r="X10" s="34"/>
      <c r="Y10" s="34"/>
      <c r="Z10" s="35"/>
    </row>
    <row r="11" spans="1:26" ht="15.5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3"/>
      <c r="J11" s="2" t="s">
        <v>3</v>
      </c>
      <c r="K11" s="2" t="s">
        <v>4</v>
      </c>
      <c r="L11" s="2" t="s">
        <v>5</v>
      </c>
      <c r="M11" s="2" t="s">
        <v>6</v>
      </c>
      <c r="N11" s="2" t="s">
        <v>7</v>
      </c>
      <c r="O11" s="2" t="s">
        <v>8</v>
      </c>
      <c r="P11" s="2" t="s">
        <v>9</v>
      </c>
      <c r="Q11" s="2" t="s">
        <v>10</v>
      </c>
      <c r="R11" s="3"/>
      <c r="S11" s="2" t="s">
        <v>3</v>
      </c>
      <c r="T11" s="2" t="s">
        <v>4</v>
      </c>
      <c r="U11" s="2" t="s">
        <v>5</v>
      </c>
      <c r="V11" s="2" t="s">
        <v>6</v>
      </c>
      <c r="W11" s="2" t="s">
        <v>7</v>
      </c>
      <c r="X11" s="2" t="s">
        <v>8</v>
      </c>
      <c r="Y11" s="2" t="s">
        <v>9</v>
      </c>
      <c r="Z11" s="2" t="s">
        <v>10</v>
      </c>
    </row>
    <row r="12" spans="1:26" ht="15.5">
      <c r="A12" s="2">
        <v>13</v>
      </c>
      <c r="B12" s="4"/>
      <c r="C12" s="4"/>
      <c r="D12" s="4"/>
      <c r="E12" s="4"/>
      <c r="F12" s="4"/>
      <c r="G12" s="4">
        <v>45017</v>
      </c>
      <c r="H12" s="5">
        <v>45018</v>
      </c>
      <c r="I12" s="3"/>
      <c r="J12" s="2">
        <v>18</v>
      </c>
      <c r="K12" s="4">
        <v>45047</v>
      </c>
      <c r="L12" s="4">
        <v>45048</v>
      </c>
      <c r="M12" s="4">
        <v>45049</v>
      </c>
      <c r="N12" s="4">
        <v>45050</v>
      </c>
      <c r="O12" s="4">
        <v>45051</v>
      </c>
      <c r="P12" s="4">
        <v>45052</v>
      </c>
      <c r="Q12" s="5">
        <v>45053</v>
      </c>
      <c r="R12" s="3"/>
      <c r="S12" s="2">
        <v>22</v>
      </c>
      <c r="T12" s="4"/>
      <c r="U12" s="4"/>
      <c r="V12" s="4"/>
      <c r="W12" s="4">
        <v>45078</v>
      </c>
      <c r="X12" s="4">
        <v>45079</v>
      </c>
      <c r="Y12" s="4">
        <v>45080</v>
      </c>
      <c r="Z12" s="5">
        <v>45081</v>
      </c>
    </row>
    <row r="13" spans="1:26" ht="15.5">
      <c r="A13" s="2">
        <v>14</v>
      </c>
      <c r="B13" s="5">
        <v>45019</v>
      </c>
      <c r="C13" s="5">
        <v>45020</v>
      </c>
      <c r="D13" s="5">
        <v>45021</v>
      </c>
      <c r="E13" s="5">
        <v>45022</v>
      </c>
      <c r="F13" s="5">
        <v>45023</v>
      </c>
      <c r="G13" s="5">
        <v>45024</v>
      </c>
      <c r="H13" s="5">
        <v>45025</v>
      </c>
      <c r="I13" s="3"/>
      <c r="J13" s="2">
        <v>19</v>
      </c>
      <c r="K13" s="5">
        <v>45054</v>
      </c>
      <c r="L13" s="5">
        <v>45055</v>
      </c>
      <c r="M13" s="5">
        <v>45056</v>
      </c>
      <c r="N13" s="5">
        <v>45057</v>
      </c>
      <c r="O13" s="5">
        <v>45058</v>
      </c>
      <c r="P13" s="5">
        <v>45059</v>
      </c>
      <c r="Q13" s="5">
        <v>45060</v>
      </c>
      <c r="R13" s="3"/>
      <c r="S13" s="2">
        <v>23</v>
      </c>
      <c r="T13" s="5">
        <v>45082</v>
      </c>
      <c r="U13" s="5">
        <v>45083</v>
      </c>
      <c r="V13" s="5">
        <v>45084</v>
      </c>
      <c r="W13" s="5">
        <v>45085</v>
      </c>
      <c r="X13" s="5">
        <v>45086</v>
      </c>
      <c r="Y13" s="5">
        <v>45087</v>
      </c>
      <c r="Z13" s="5">
        <v>45088</v>
      </c>
    </row>
    <row r="14" spans="1:26" ht="15.5">
      <c r="A14" s="2">
        <v>15</v>
      </c>
      <c r="B14" s="5">
        <v>45026</v>
      </c>
      <c r="C14" s="5">
        <v>45027</v>
      </c>
      <c r="D14" s="5">
        <v>45028</v>
      </c>
      <c r="E14" s="5">
        <v>45029</v>
      </c>
      <c r="F14" s="5">
        <v>45030</v>
      </c>
      <c r="G14" s="5">
        <v>45031</v>
      </c>
      <c r="H14" s="5">
        <v>45032</v>
      </c>
      <c r="I14" s="3"/>
      <c r="J14" s="2">
        <v>20</v>
      </c>
      <c r="K14" s="5">
        <v>45061</v>
      </c>
      <c r="L14" s="5">
        <v>45062</v>
      </c>
      <c r="M14" s="5">
        <v>45063</v>
      </c>
      <c r="N14" s="5">
        <v>45064</v>
      </c>
      <c r="O14" s="5">
        <v>45065</v>
      </c>
      <c r="P14" s="5">
        <v>45066</v>
      </c>
      <c r="Q14" s="5">
        <v>45067</v>
      </c>
      <c r="R14" s="3"/>
      <c r="S14" s="2">
        <v>24</v>
      </c>
      <c r="T14" s="5">
        <v>45089</v>
      </c>
      <c r="U14" s="5">
        <v>45090</v>
      </c>
      <c r="V14" s="5">
        <v>45091</v>
      </c>
      <c r="W14" s="5">
        <v>45092</v>
      </c>
      <c r="X14" s="5">
        <v>45093</v>
      </c>
      <c r="Y14" s="5">
        <v>45094</v>
      </c>
      <c r="Z14" s="5">
        <v>45095</v>
      </c>
    </row>
    <row r="15" spans="1:26" ht="15.5">
      <c r="A15" s="2">
        <v>16</v>
      </c>
      <c r="B15" s="5">
        <v>45033</v>
      </c>
      <c r="C15" s="5">
        <v>45034</v>
      </c>
      <c r="D15" s="5">
        <v>45035</v>
      </c>
      <c r="E15" s="5">
        <v>45036</v>
      </c>
      <c r="F15" s="5">
        <v>45037</v>
      </c>
      <c r="G15" s="5">
        <v>45038</v>
      </c>
      <c r="H15" s="5">
        <v>45039</v>
      </c>
      <c r="I15" s="3"/>
      <c r="J15" s="2">
        <v>21</v>
      </c>
      <c r="K15" s="5">
        <v>45068</v>
      </c>
      <c r="L15" s="5">
        <v>45069</v>
      </c>
      <c r="M15" s="5">
        <v>45070</v>
      </c>
      <c r="N15" s="5">
        <v>45071</v>
      </c>
      <c r="O15" s="5">
        <v>45072</v>
      </c>
      <c r="P15" s="5">
        <v>45073</v>
      </c>
      <c r="Q15" s="5">
        <v>45074</v>
      </c>
      <c r="R15" s="3"/>
      <c r="S15" s="2">
        <v>25</v>
      </c>
      <c r="T15" s="5">
        <v>45096</v>
      </c>
      <c r="U15" s="5">
        <v>45097</v>
      </c>
      <c r="V15" s="5">
        <v>45098</v>
      </c>
      <c r="W15" s="5">
        <v>45099</v>
      </c>
      <c r="X15" s="5">
        <v>45100</v>
      </c>
      <c r="Y15" s="5">
        <v>45101</v>
      </c>
      <c r="Z15" s="5">
        <v>45102</v>
      </c>
    </row>
    <row r="16" spans="1:26" ht="15.5">
      <c r="A16" s="2">
        <v>17</v>
      </c>
      <c r="B16" s="5">
        <v>45040</v>
      </c>
      <c r="C16" s="5">
        <v>45041</v>
      </c>
      <c r="D16" s="5">
        <v>45042</v>
      </c>
      <c r="E16" s="5">
        <v>45043</v>
      </c>
      <c r="F16" s="5">
        <v>45044</v>
      </c>
      <c r="G16" s="5">
        <v>45045</v>
      </c>
      <c r="H16" s="5">
        <v>45046</v>
      </c>
      <c r="I16" s="3"/>
      <c r="J16" s="2">
        <v>22</v>
      </c>
      <c r="K16" s="5">
        <v>45075</v>
      </c>
      <c r="L16" s="5">
        <v>45076</v>
      </c>
      <c r="M16" s="5">
        <v>45077</v>
      </c>
      <c r="N16" s="5"/>
      <c r="O16" s="5"/>
      <c r="P16" s="5"/>
      <c r="Q16" s="5"/>
      <c r="R16" s="3"/>
      <c r="S16" s="2">
        <v>26</v>
      </c>
      <c r="T16" s="5">
        <v>45103</v>
      </c>
      <c r="U16" s="5">
        <v>45104</v>
      </c>
      <c r="V16" s="5">
        <v>45105</v>
      </c>
      <c r="W16" s="5">
        <v>45106</v>
      </c>
      <c r="X16" s="5">
        <v>45107</v>
      </c>
      <c r="Y16" s="5"/>
      <c r="Z16" s="5"/>
    </row>
    <row r="17" spans="1:26" ht="15.5">
      <c r="A17" s="2"/>
      <c r="B17" s="5"/>
      <c r="C17" s="5"/>
      <c r="D17" s="5"/>
      <c r="E17" s="5"/>
      <c r="F17" s="5"/>
      <c r="G17" s="5"/>
      <c r="H17" s="5"/>
      <c r="I17" s="3"/>
      <c r="J17" s="2"/>
      <c r="K17" s="5"/>
      <c r="L17" s="5"/>
      <c r="M17" s="5"/>
      <c r="N17" s="5"/>
      <c r="O17" s="5"/>
      <c r="P17" s="5"/>
      <c r="Q17" s="5"/>
      <c r="R17" s="3"/>
      <c r="S17" s="2"/>
      <c r="T17" s="5"/>
      <c r="U17" s="5"/>
      <c r="V17" s="5"/>
      <c r="W17" s="5"/>
      <c r="X17" s="5"/>
      <c r="Y17" s="5"/>
      <c r="Z17" s="5"/>
    </row>
    <row r="18" spans="1:26" ht="15.5">
      <c r="A18" s="6"/>
      <c r="B18" s="3"/>
      <c r="C18" s="3"/>
      <c r="D18" s="3"/>
      <c r="E18" s="3"/>
      <c r="F18" s="3"/>
      <c r="G18" s="3"/>
      <c r="H18" s="3"/>
      <c r="I18" s="3"/>
      <c r="J18" s="28"/>
      <c r="K18" s="3"/>
      <c r="L18" s="3"/>
      <c r="M18" s="3"/>
      <c r="N18" s="3"/>
      <c r="O18" s="3"/>
      <c r="P18" s="3"/>
      <c r="Q18" s="3"/>
      <c r="R18" s="3"/>
      <c r="S18" s="28"/>
      <c r="T18" s="3"/>
      <c r="U18" s="3"/>
      <c r="V18" s="3"/>
      <c r="W18" s="3"/>
      <c r="X18" s="3"/>
      <c r="Y18" s="3"/>
      <c r="Z18" s="3"/>
    </row>
    <row r="19" spans="1:26" ht="21" customHeight="1">
      <c r="A19" s="36" t="s">
        <v>14</v>
      </c>
      <c r="B19" s="34"/>
      <c r="C19" s="34"/>
      <c r="D19" s="34"/>
      <c r="E19" s="34"/>
      <c r="F19" s="34"/>
      <c r="G19" s="34"/>
      <c r="H19" s="35"/>
      <c r="I19" s="3"/>
      <c r="J19" s="33" t="s">
        <v>15</v>
      </c>
      <c r="K19" s="34"/>
      <c r="L19" s="34"/>
      <c r="M19" s="34"/>
      <c r="N19" s="34"/>
      <c r="O19" s="34"/>
      <c r="P19" s="34"/>
      <c r="Q19" s="35"/>
      <c r="R19" s="3"/>
      <c r="S19" s="33" t="s">
        <v>16</v>
      </c>
      <c r="T19" s="34"/>
      <c r="U19" s="34"/>
      <c r="V19" s="34"/>
      <c r="W19" s="34"/>
      <c r="X19" s="34"/>
      <c r="Y19" s="34"/>
      <c r="Z19" s="35"/>
    </row>
    <row r="20" spans="1:26" ht="15.5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3"/>
      <c r="J20" s="2" t="s">
        <v>3</v>
      </c>
      <c r="K20" s="2" t="s">
        <v>4</v>
      </c>
      <c r="L20" s="2" t="s">
        <v>5</v>
      </c>
      <c r="M20" s="2" t="s">
        <v>6</v>
      </c>
      <c r="N20" s="2" t="s">
        <v>7</v>
      </c>
      <c r="O20" s="2" t="s">
        <v>8</v>
      </c>
      <c r="P20" s="2" t="s">
        <v>9</v>
      </c>
      <c r="Q20" s="2" t="s">
        <v>10</v>
      </c>
      <c r="R20" s="3"/>
      <c r="S20" s="2" t="s">
        <v>3</v>
      </c>
      <c r="T20" s="2" t="s">
        <v>4</v>
      </c>
      <c r="U20" s="2" t="s">
        <v>5</v>
      </c>
      <c r="V20" s="2" t="s">
        <v>6</v>
      </c>
      <c r="W20" s="2" t="s">
        <v>7</v>
      </c>
      <c r="X20" s="2" t="s">
        <v>8</v>
      </c>
      <c r="Y20" s="2" t="s">
        <v>9</v>
      </c>
      <c r="Z20" s="2" t="s">
        <v>10</v>
      </c>
    </row>
    <row r="21" spans="1:26" ht="15.5">
      <c r="A21" s="2">
        <v>26</v>
      </c>
      <c r="B21" s="4"/>
      <c r="C21" s="4"/>
      <c r="D21" s="4"/>
      <c r="E21" s="4"/>
      <c r="F21" s="4"/>
      <c r="G21" s="4">
        <v>45108</v>
      </c>
      <c r="H21" s="5">
        <v>45109</v>
      </c>
      <c r="I21" s="3"/>
      <c r="J21" s="2">
        <v>31</v>
      </c>
      <c r="K21" s="4"/>
      <c r="L21" s="4">
        <v>45139</v>
      </c>
      <c r="M21" s="4">
        <v>45140</v>
      </c>
      <c r="N21" s="4">
        <v>45141</v>
      </c>
      <c r="O21" s="4">
        <v>45142</v>
      </c>
      <c r="P21" s="4">
        <v>45143</v>
      </c>
      <c r="Q21" s="5">
        <v>45144</v>
      </c>
      <c r="R21" s="3"/>
      <c r="S21" s="2">
        <v>35</v>
      </c>
      <c r="T21" s="4"/>
      <c r="U21" s="4"/>
      <c r="V21" s="4"/>
      <c r="W21" s="4"/>
      <c r="X21" s="4">
        <v>45170</v>
      </c>
      <c r="Y21" s="4">
        <v>45171</v>
      </c>
      <c r="Z21" s="5">
        <v>45172</v>
      </c>
    </row>
    <row r="22" spans="1:26" ht="15.5">
      <c r="A22" s="2">
        <v>27</v>
      </c>
      <c r="B22" s="5">
        <v>45110</v>
      </c>
      <c r="C22" s="5">
        <v>45111</v>
      </c>
      <c r="D22" s="5">
        <v>45112</v>
      </c>
      <c r="E22" s="5">
        <v>45113</v>
      </c>
      <c r="F22" s="5">
        <v>45114</v>
      </c>
      <c r="G22" s="5">
        <v>45115</v>
      </c>
      <c r="H22" s="5">
        <v>45116</v>
      </c>
      <c r="I22" s="3"/>
      <c r="J22" s="2">
        <v>32</v>
      </c>
      <c r="K22" s="5">
        <v>45145</v>
      </c>
      <c r="L22" s="5">
        <v>45146</v>
      </c>
      <c r="M22" s="5">
        <v>45147</v>
      </c>
      <c r="N22" s="5">
        <v>45148</v>
      </c>
      <c r="O22" s="5">
        <v>45149</v>
      </c>
      <c r="P22" s="5">
        <v>45150</v>
      </c>
      <c r="Q22" s="5">
        <v>45151</v>
      </c>
      <c r="R22" s="3"/>
      <c r="S22" s="2">
        <v>36</v>
      </c>
      <c r="T22" s="5">
        <v>45173</v>
      </c>
      <c r="U22" s="5">
        <v>45174</v>
      </c>
      <c r="V22" s="5">
        <v>45175</v>
      </c>
      <c r="W22" s="5">
        <v>45176</v>
      </c>
      <c r="X22" s="5">
        <v>45177</v>
      </c>
      <c r="Y22" s="5">
        <v>45178</v>
      </c>
      <c r="Z22" s="5">
        <v>45179</v>
      </c>
    </row>
    <row r="23" spans="1:26" ht="15.5">
      <c r="A23" s="2">
        <v>28</v>
      </c>
      <c r="B23" s="5">
        <v>45117</v>
      </c>
      <c r="C23" s="5">
        <v>45118</v>
      </c>
      <c r="D23" s="5">
        <v>45119</v>
      </c>
      <c r="E23" s="5">
        <v>45120</v>
      </c>
      <c r="F23" s="5">
        <v>45121</v>
      </c>
      <c r="G23" s="5">
        <v>45122</v>
      </c>
      <c r="H23" s="5">
        <v>45123</v>
      </c>
      <c r="I23" s="3"/>
      <c r="J23" s="2">
        <v>33</v>
      </c>
      <c r="K23" s="5">
        <v>45152</v>
      </c>
      <c r="L23" s="5">
        <v>45153</v>
      </c>
      <c r="M23" s="5">
        <v>45154</v>
      </c>
      <c r="N23" s="5">
        <v>45155</v>
      </c>
      <c r="O23" s="5">
        <v>45156</v>
      </c>
      <c r="P23" s="5">
        <v>45157</v>
      </c>
      <c r="Q23" s="5">
        <v>45158</v>
      </c>
      <c r="R23" s="3"/>
      <c r="S23" s="2">
        <v>37</v>
      </c>
      <c r="T23" s="5">
        <v>45180</v>
      </c>
      <c r="U23" s="5">
        <v>45181</v>
      </c>
      <c r="V23" s="5">
        <v>45182</v>
      </c>
      <c r="W23" s="5">
        <v>45183</v>
      </c>
      <c r="X23" s="5">
        <v>45184</v>
      </c>
      <c r="Y23" s="5">
        <v>45185</v>
      </c>
      <c r="Z23" s="5">
        <v>45186</v>
      </c>
    </row>
    <row r="24" spans="1:26" ht="15.5">
      <c r="A24" s="2">
        <v>29</v>
      </c>
      <c r="B24" s="5">
        <v>45124</v>
      </c>
      <c r="C24" s="5">
        <v>45125</v>
      </c>
      <c r="D24" s="5">
        <v>45126</v>
      </c>
      <c r="E24" s="5">
        <v>45127</v>
      </c>
      <c r="F24" s="5">
        <v>45128</v>
      </c>
      <c r="G24" s="5">
        <v>45129</v>
      </c>
      <c r="H24" s="5">
        <v>45130</v>
      </c>
      <c r="I24" s="3"/>
      <c r="J24" s="2">
        <v>34</v>
      </c>
      <c r="K24" s="5">
        <v>45159</v>
      </c>
      <c r="L24" s="5">
        <v>45160</v>
      </c>
      <c r="M24" s="5">
        <v>45161</v>
      </c>
      <c r="N24" s="5">
        <v>45162</v>
      </c>
      <c r="O24" s="5">
        <v>45163</v>
      </c>
      <c r="P24" s="5">
        <v>45164</v>
      </c>
      <c r="Q24" s="5">
        <v>45165</v>
      </c>
      <c r="R24" s="3"/>
      <c r="S24" s="2">
        <v>38</v>
      </c>
      <c r="T24" s="5">
        <v>45187</v>
      </c>
      <c r="U24" s="5">
        <v>45188</v>
      </c>
      <c r="V24" s="5">
        <v>45189</v>
      </c>
      <c r="W24" s="5">
        <v>45190</v>
      </c>
      <c r="X24" s="5">
        <v>45191</v>
      </c>
      <c r="Y24" s="5">
        <v>45192</v>
      </c>
      <c r="Z24" s="5">
        <v>45193</v>
      </c>
    </row>
    <row r="25" spans="1:26" ht="15.5">
      <c r="A25" s="2">
        <v>30</v>
      </c>
      <c r="B25" s="5">
        <v>45131</v>
      </c>
      <c r="C25" s="5">
        <v>45132</v>
      </c>
      <c r="D25" s="5">
        <v>45133</v>
      </c>
      <c r="E25" s="5">
        <v>45134</v>
      </c>
      <c r="F25" s="5">
        <v>45135</v>
      </c>
      <c r="G25" s="5">
        <v>45136</v>
      </c>
      <c r="H25" s="5">
        <v>45137</v>
      </c>
      <c r="I25" s="3"/>
      <c r="J25" s="2">
        <v>35</v>
      </c>
      <c r="K25" s="5">
        <v>45166</v>
      </c>
      <c r="L25" s="5">
        <v>45167</v>
      </c>
      <c r="M25" s="5">
        <v>45168</v>
      </c>
      <c r="N25" s="5">
        <v>45169</v>
      </c>
      <c r="O25" s="5"/>
      <c r="P25" s="5"/>
      <c r="Q25" s="5"/>
      <c r="R25" s="3"/>
      <c r="S25" s="2">
        <v>39</v>
      </c>
      <c r="T25" s="5">
        <v>45194</v>
      </c>
      <c r="U25" s="5">
        <v>45195</v>
      </c>
      <c r="V25" s="5">
        <v>45196</v>
      </c>
      <c r="W25" s="5">
        <v>45197</v>
      </c>
      <c r="X25" s="5">
        <v>45198</v>
      </c>
      <c r="Y25" s="5">
        <v>45199</v>
      </c>
      <c r="Z25" s="5"/>
    </row>
    <row r="26" spans="1:26" ht="15.5">
      <c r="A26" s="2">
        <v>31</v>
      </c>
      <c r="B26" s="5">
        <v>45138</v>
      </c>
      <c r="C26" s="5"/>
      <c r="D26" s="5"/>
      <c r="E26" s="5"/>
      <c r="F26" s="5"/>
      <c r="G26" s="5"/>
      <c r="H26" s="5"/>
      <c r="I26" s="3"/>
      <c r="J26" s="2"/>
      <c r="K26" s="5"/>
      <c r="L26" s="5"/>
      <c r="M26" s="5"/>
      <c r="N26" s="5"/>
      <c r="O26" s="5"/>
      <c r="P26" s="5"/>
      <c r="Q26" s="5"/>
      <c r="R26" s="3"/>
      <c r="S26" s="2"/>
      <c r="T26" s="5"/>
      <c r="U26" s="5"/>
      <c r="V26" s="5"/>
      <c r="W26" s="5"/>
      <c r="X26" s="5"/>
      <c r="Y26" s="5"/>
      <c r="Z26" s="5"/>
    </row>
    <row r="27" spans="1:26" ht="15.5">
      <c r="A27" s="6"/>
      <c r="B27" s="3"/>
      <c r="C27" s="3"/>
      <c r="D27" s="3"/>
      <c r="E27" s="3"/>
      <c r="F27" s="3"/>
      <c r="G27" s="3"/>
      <c r="H27" s="3"/>
      <c r="I27" s="3"/>
      <c r="J27" s="28"/>
      <c r="K27" s="3"/>
      <c r="L27" s="3"/>
      <c r="M27" s="3"/>
      <c r="N27" s="3"/>
      <c r="O27" s="3"/>
      <c r="P27" s="3"/>
      <c r="Q27" s="3"/>
      <c r="R27" s="3"/>
      <c r="S27" s="28"/>
      <c r="T27" s="3"/>
      <c r="U27" s="3"/>
      <c r="V27" s="3"/>
      <c r="W27" s="3"/>
      <c r="X27" s="3"/>
      <c r="Y27" s="3"/>
      <c r="Z27" s="3"/>
    </row>
    <row r="28" spans="1:26" ht="21" customHeight="1">
      <c r="A28" s="36" t="s">
        <v>17</v>
      </c>
      <c r="B28" s="34"/>
      <c r="C28" s="34"/>
      <c r="D28" s="34"/>
      <c r="E28" s="34"/>
      <c r="F28" s="34"/>
      <c r="G28" s="34"/>
      <c r="H28" s="35"/>
      <c r="I28" s="3"/>
      <c r="J28" s="33" t="s">
        <v>18</v>
      </c>
      <c r="K28" s="34"/>
      <c r="L28" s="34"/>
      <c r="M28" s="34"/>
      <c r="N28" s="34"/>
      <c r="O28" s="34"/>
      <c r="P28" s="34"/>
      <c r="Q28" s="35"/>
      <c r="R28" s="3"/>
      <c r="S28" s="33" t="s">
        <v>19</v>
      </c>
      <c r="T28" s="34"/>
      <c r="U28" s="34"/>
      <c r="V28" s="34"/>
      <c r="W28" s="34"/>
      <c r="X28" s="34"/>
      <c r="Y28" s="34"/>
      <c r="Z28" s="35"/>
    </row>
    <row r="29" spans="1:26" ht="15.5">
      <c r="A29" s="2" t="s">
        <v>3</v>
      </c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9</v>
      </c>
      <c r="H29" s="2" t="s">
        <v>10</v>
      </c>
      <c r="I29" s="3"/>
      <c r="J29" s="2" t="s">
        <v>3</v>
      </c>
      <c r="K29" s="2" t="s">
        <v>4</v>
      </c>
      <c r="L29" s="2" t="s">
        <v>5</v>
      </c>
      <c r="M29" s="2" t="s">
        <v>6</v>
      </c>
      <c r="N29" s="2" t="s">
        <v>7</v>
      </c>
      <c r="O29" s="2" t="s">
        <v>8</v>
      </c>
      <c r="P29" s="2" t="s">
        <v>9</v>
      </c>
      <c r="Q29" s="2" t="s">
        <v>10</v>
      </c>
      <c r="R29" s="3"/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Y29" s="2" t="s">
        <v>9</v>
      </c>
      <c r="Z29" s="2" t="s">
        <v>10</v>
      </c>
    </row>
    <row r="30" spans="1:26" ht="15.5">
      <c r="A30" s="2">
        <v>39</v>
      </c>
      <c r="B30" s="4"/>
      <c r="C30" s="4"/>
      <c r="D30" s="4"/>
      <c r="E30" s="4"/>
      <c r="F30" s="4"/>
      <c r="G30" s="4"/>
      <c r="H30" s="5">
        <v>45200</v>
      </c>
      <c r="I30" s="3"/>
      <c r="J30" s="2">
        <v>44</v>
      </c>
      <c r="K30" s="4"/>
      <c r="L30" s="4"/>
      <c r="M30" s="4">
        <v>45231</v>
      </c>
      <c r="N30" s="4">
        <v>45232</v>
      </c>
      <c r="O30" s="4">
        <v>45233</v>
      </c>
      <c r="P30" s="4">
        <v>45234</v>
      </c>
      <c r="Q30" s="5">
        <v>45235</v>
      </c>
      <c r="R30" s="3"/>
      <c r="S30" s="2">
        <v>48</v>
      </c>
      <c r="T30" s="29"/>
      <c r="U30" s="4"/>
      <c r="V30" s="4"/>
      <c r="W30" s="4"/>
      <c r="X30" s="4">
        <v>45261</v>
      </c>
      <c r="Y30" s="4">
        <v>45262</v>
      </c>
      <c r="Z30" s="5">
        <v>45263</v>
      </c>
    </row>
    <row r="31" spans="1:26" ht="15.5">
      <c r="A31" s="2">
        <v>40</v>
      </c>
      <c r="B31" s="5">
        <v>45201</v>
      </c>
      <c r="C31" s="5">
        <v>45202</v>
      </c>
      <c r="D31" s="5">
        <v>45203</v>
      </c>
      <c r="E31" s="5">
        <v>45204</v>
      </c>
      <c r="F31" s="5">
        <v>45205</v>
      </c>
      <c r="G31" s="5">
        <v>45206</v>
      </c>
      <c r="H31" s="5">
        <v>45207</v>
      </c>
      <c r="I31" s="3"/>
      <c r="J31" s="2">
        <v>45</v>
      </c>
      <c r="K31" s="5">
        <v>45236</v>
      </c>
      <c r="L31" s="5">
        <v>45237</v>
      </c>
      <c r="M31" s="5">
        <v>45238</v>
      </c>
      <c r="N31" s="5">
        <v>45239</v>
      </c>
      <c r="O31" s="5">
        <v>45240</v>
      </c>
      <c r="P31" s="5">
        <v>45241</v>
      </c>
      <c r="Q31" s="5">
        <v>45242</v>
      </c>
      <c r="R31" s="3"/>
      <c r="S31" s="2">
        <v>49</v>
      </c>
      <c r="T31" s="5">
        <v>45264</v>
      </c>
      <c r="U31" s="5">
        <v>45265</v>
      </c>
      <c r="V31" s="5">
        <v>45266</v>
      </c>
      <c r="W31" s="5">
        <v>45267</v>
      </c>
      <c r="X31" s="5">
        <v>45268</v>
      </c>
      <c r="Y31" s="5">
        <v>45269</v>
      </c>
      <c r="Z31" s="5">
        <v>45270</v>
      </c>
    </row>
    <row r="32" spans="1:26" ht="15.5">
      <c r="A32" s="2">
        <v>41</v>
      </c>
      <c r="B32" s="5">
        <v>45208</v>
      </c>
      <c r="C32" s="5">
        <v>45209</v>
      </c>
      <c r="D32" s="5">
        <v>45210</v>
      </c>
      <c r="E32" s="5">
        <v>45211</v>
      </c>
      <c r="F32" s="5">
        <v>45212</v>
      </c>
      <c r="G32" s="5">
        <v>45213</v>
      </c>
      <c r="H32" s="5">
        <v>45214</v>
      </c>
      <c r="I32" s="3"/>
      <c r="J32" s="2">
        <v>46</v>
      </c>
      <c r="K32" s="5">
        <v>45243</v>
      </c>
      <c r="L32" s="5">
        <v>45244</v>
      </c>
      <c r="M32" s="5">
        <v>45245</v>
      </c>
      <c r="N32" s="5">
        <v>45246</v>
      </c>
      <c r="O32" s="5">
        <v>45247</v>
      </c>
      <c r="P32" s="5">
        <v>45248</v>
      </c>
      <c r="Q32" s="5">
        <v>45249</v>
      </c>
      <c r="R32" s="3"/>
      <c r="S32" s="2">
        <v>50</v>
      </c>
      <c r="T32" s="5">
        <v>45271</v>
      </c>
      <c r="U32" s="5">
        <v>45272</v>
      </c>
      <c r="V32" s="5">
        <v>45273</v>
      </c>
      <c r="W32" s="5">
        <v>45274</v>
      </c>
      <c r="X32" s="5">
        <v>45275</v>
      </c>
      <c r="Y32" s="5">
        <v>45276</v>
      </c>
      <c r="Z32" s="5">
        <v>45277</v>
      </c>
    </row>
    <row r="33" spans="1:26" ht="15.5">
      <c r="A33" s="2">
        <v>42</v>
      </c>
      <c r="B33" s="5">
        <v>45215</v>
      </c>
      <c r="C33" s="5">
        <v>45216</v>
      </c>
      <c r="D33" s="5">
        <v>45217</v>
      </c>
      <c r="E33" s="5">
        <v>45218</v>
      </c>
      <c r="F33" s="5">
        <v>45219</v>
      </c>
      <c r="G33" s="5">
        <v>45220</v>
      </c>
      <c r="H33" s="5">
        <v>45221</v>
      </c>
      <c r="I33" s="3"/>
      <c r="J33" s="2">
        <v>47</v>
      </c>
      <c r="K33" s="5">
        <v>45250</v>
      </c>
      <c r="L33" s="5">
        <v>45251</v>
      </c>
      <c r="M33" s="5">
        <v>45252</v>
      </c>
      <c r="N33" s="5">
        <v>45253</v>
      </c>
      <c r="O33" s="5">
        <v>45254</v>
      </c>
      <c r="P33" s="5">
        <v>45255</v>
      </c>
      <c r="Q33" s="5">
        <v>45256</v>
      </c>
      <c r="R33" s="3"/>
      <c r="S33" s="2">
        <v>51</v>
      </c>
      <c r="T33" s="5">
        <v>45278</v>
      </c>
      <c r="U33" s="5">
        <v>45279</v>
      </c>
      <c r="V33" s="5">
        <v>45280</v>
      </c>
      <c r="W33" s="5">
        <v>45281</v>
      </c>
      <c r="X33" s="5">
        <v>45282</v>
      </c>
      <c r="Y33" s="5">
        <v>45283</v>
      </c>
      <c r="Z33" s="5">
        <v>45284</v>
      </c>
    </row>
    <row r="34" spans="1:26" ht="15.5">
      <c r="A34" s="2">
        <v>43</v>
      </c>
      <c r="B34" s="5">
        <v>45222</v>
      </c>
      <c r="C34" s="5">
        <v>45223</v>
      </c>
      <c r="D34" s="5">
        <v>45224</v>
      </c>
      <c r="E34" s="5">
        <v>45225</v>
      </c>
      <c r="F34" s="5">
        <v>45226</v>
      </c>
      <c r="G34" s="5">
        <v>45227</v>
      </c>
      <c r="H34" s="5">
        <v>45228</v>
      </c>
      <c r="I34" s="3"/>
      <c r="J34" s="2">
        <v>48</v>
      </c>
      <c r="K34" s="5">
        <v>45257</v>
      </c>
      <c r="L34" s="5">
        <v>45258</v>
      </c>
      <c r="M34" s="5">
        <v>45259</v>
      </c>
      <c r="N34" s="5">
        <v>45260</v>
      </c>
      <c r="O34" s="5"/>
      <c r="P34" s="5"/>
      <c r="Q34" s="5"/>
      <c r="R34" s="3"/>
      <c r="S34" s="2">
        <v>52</v>
      </c>
      <c r="T34" s="5">
        <v>45285</v>
      </c>
      <c r="U34" s="5">
        <v>45286</v>
      </c>
      <c r="V34" s="5">
        <v>45287</v>
      </c>
      <c r="W34" s="5">
        <v>45288</v>
      </c>
      <c r="X34" s="5">
        <v>45289</v>
      </c>
      <c r="Y34" s="5">
        <v>45290</v>
      </c>
      <c r="Z34" s="5">
        <v>45291</v>
      </c>
    </row>
    <row r="35" spans="1:26" ht="15.5">
      <c r="A35" s="2">
        <v>44</v>
      </c>
      <c r="B35" s="5">
        <v>45229</v>
      </c>
      <c r="C35" s="5">
        <v>45230</v>
      </c>
      <c r="D35" s="5"/>
      <c r="E35" s="5"/>
      <c r="F35" s="5"/>
      <c r="G35" s="5"/>
      <c r="H35" s="5"/>
      <c r="I35" s="3"/>
      <c r="J35" s="2"/>
      <c r="K35" s="5"/>
      <c r="L35" s="5"/>
      <c r="M35" s="5"/>
      <c r="N35" s="5"/>
      <c r="O35" s="5"/>
      <c r="P35" s="5"/>
      <c r="Q35" s="5"/>
      <c r="R35" s="1"/>
      <c r="S35" s="2"/>
      <c r="T35" s="5"/>
      <c r="U35" s="5"/>
      <c r="V35" s="5"/>
      <c r="W35" s="5"/>
      <c r="X35" s="5"/>
      <c r="Y35" s="5"/>
      <c r="Z35" s="5"/>
    </row>
    <row r="37" spans="1:26">
      <c r="B37" s="22"/>
      <c r="C37" s="22"/>
      <c r="D37" s="22"/>
      <c r="E37" s="22"/>
      <c r="F37" s="22"/>
      <c r="G37" s="22"/>
      <c r="H37" s="22"/>
    </row>
    <row r="38" spans="1:26">
      <c r="B38" s="22"/>
      <c r="C38" s="23"/>
      <c r="D38" s="22"/>
      <c r="E38" s="22"/>
      <c r="F38" s="22"/>
      <c r="G38" s="22"/>
      <c r="H38" s="22"/>
    </row>
    <row r="39" spans="1:26">
      <c r="B39" s="22"/>
      <c r="C39" s="23"/>
      <c r="D39" s="22"/>
      <c r="E39" s="22"/>
      <c r="F39" s="22"/>
      <c r="G39" s="22"/>
      <c r="H39" s="22"/>
    </row>
    <row r="40" spans="1:26">
      <c r="B40" s="22"/>
      <c r="C40" s="23"/>
      <c r="D40" s="23"/>
      <c r="E40" s="23"/>
      <c r="F40" s="23"/>
      <c r="G40" s="23"/>
      <c r="H40" s="22"/>
    </row>
    <row r="41" spans="1:26">
      <c r="B41" s="22"/>
      <c r="C41" s="24"/>
      <c r="D41" s="25"/>
      <c r="E41" s="25"/>
      <c r="F41" s="24"/>
      <c r="G41" s="24"/>
      <c r="H41" s="22"/>
    </row>
    <row r="42" spans="1:26">
      <c r="B42" s="22"/>
      <c r="C42" s="24"/>
      <c r="D42" s="25"/>
      <c r="E42" s="25"/>
      <c r="F42" s="24"/>
      <c r="G42" s="24"/>
      <c r="H42" s="22"/>
    </row>
    <row r="43" spans="1:26">
      <c r="B43" s="22"/>
      <c r="C43" s="24"/>
      <c r="D43" s="25"/>
      <c r="E43" s="25"/>
      <c r="F43" s="24"/>
      <c r="G43" s="24"/>
      <c r="H43" s="22"/>
    </row>
    <row r="44" spans="1:26">
      <c r="A44" s="13"/>
      <c r="B44" s="26"/>
      <c r="C44" s="24"/>
      <c r="D44" s="25"/>
      <c r="E44" s="25"/>
      <c r="F44" s="24"/>
      <c r="G44" s="24"/>
      <c r="H44" s="22"/>
    </row>
    <row r="45" spans="1:26">
      <c r="A45" s="13"/>
      <c r="B45" s="26"/>
      <c r="C45" s="24"/>
      <c r="D45" s="25"/>
      <c r="E45" s="25"/>
      <c r="F45" s="24"/>
      <c r="G45" s="24"/>
      <c r="H45" s="22"/>
    </row>
    <row r="46" spans="1:26">
      <c r="A46" s="13"/>
      <c r="B46" s="26"/>
      <c r="C46" s="24"/>
      <c r="D46" s="25"/>
      <c r="E46" s="25"/>
      <c r="F46" s="24"/>
      <c r="G46" s="24"/>
      <c r="H46" s="22"/>
    </row>
    <row r="47" spans="1:26">
      <c r="B47" s="22"/>
      <c r="C47" s="24"/>
      <c r="D47" s="25"/>
      <c r="E47" s="25"/>
      <c r="F47" s="24"/>
      <c r="G47" s="24"/>
      <c r="H47" s="22"/>
    </row>
    <row r="48" spans="1:26">
      <c r="B48" s="22"/>
      <c r="C48" s="24"/>
      <c r="D48" s="25"/>
      <c r="E48" s="25"/>
      <c r="F48" s="24"/>
      <c r="G48" s="24"/>
      <c r="H48" s="22"/>
    </row>
    <row r="49" spans="2:8">
      <c r="B49" s="22"/>
      <c r="C49" s="24"/>
      <c r="D49" s="25"/>
      <c r="E49" s="25"/>
      <c r="F49" s="24"/>
      <c r="G49" s="24"/>
      <c r="H49" s="22"/>
    </row>
    <row r="50" spans="2:8">
      <c r="B50" s="22"/>
      <c r="C50" s="24"/>
      <c r="D50" s="25"/>
      <c r="E50" s="25"/>
      <c r="F50" s="24"/>
      <c r="G50" s="24"/>
      <c r="H50" s="22"/>
    </row>
    <row r="51" spans="2:8">
      <c r="B51" s="22"/>
      <c r="C51" s="24"/>
      <c r="D51" s="25"/>
      <c r="E51" s="25"/>
      <c r="F51" s="24"/>
      <c r="G51" s="24"/>
      <c r="H51" s="22"/>
    </row>
    <row r="52" spans="2:8">
      <c r="B52" s="22"/>
      <c r="C52" s="24"/>
      <c r="D52" s="25"/>
      <c r="E52" s="25"/>
      <c r="F52" s="24"/>
      <c r="G52" s="24"/>
      <c r="H52" s="22"/>
    </row>
    <row r="53" spans="2:8">
      <c r="B53" s="22"/>
      <c r="C53" s="24"/>
      <c r="D53" s="25"/>
      <c r="E53" s="25"/>
      <c r="F53" s="24"/>
      <c r="G53" s="24"/>
      <c r="H53" s="22"/>
    </row>
    <row r="54" spans="2:8">
      <c r="B54" s="22"/>
      <c r="C54" s="24"/>
      <c r="D54" s="25"/>
      <c r="E54" s="25"/>
      <c r="F54" s="24"/>
      <c r="G54" s="24"/>
      <c r="H54" s="22"/>
    </row>
    <row r="55" spans="2:8">
      <c r="B55" s="22"/>
      <c r="C55" s="24"/>
      <c r="D55" s="25"/>
      <c r="E55" s="25"/>
      <c r="F55" s="24"/>
      <c r="G55" s="24"/>
      <c r="H55" s="22"/>
    </row>
    <row r="56" spans="2:8">
      <c r="B56" s="22"/>
      <c r="C56" s="24"/>
      <c r="D56" s="25"/>
      <c r="E56" s="25"/>
      <c r="F56" s="24"/>
      <c r="G56" s="24"/>
      <c r="H56" s="22"/>
    </row>
    <row r="57" spans="2:8">
      <c r="B57" s="22"/>
      <c r="C57" s="24"/>
      <c r="D57" s="25"/>
      <c r="E57" s="25"/>
      <c r="F57" s="24"/>
      <c r="G57" s="24"/>
      <c r="H57" s="22"/>
    </row>
    <row r="58" spans="2:8">
      <c r="B58" s="22"/>
      <c r="C58" s="24"/>
      <c r="D58" s="25"/>
      <c r="E58" s="25"/>
      <c r="F58" s="24"/>
      <c r="G58" s="24"/>
      <c r="H58" s="22"/>
    </row>
    <row r="59" spans="2:8">
      <c r="B59" s="22"/>
      <c r="C59" s="22"/>
      <c r="D59" s="22"/>
      <c r="E59" s="22"/>
      <c r="F59" s="22"/>
      <c r="G59" s="22"/>
      <c r="H59" s="22"/>
    </row>
    <row r="60" spans="2:8">
      <c r="B60" s="22"/>
      <c r="C60" s="22"/>
      <c r="D60" s="22"/>
      <c r="E60" s="22"/>
      <c r="F60" s="22"/>
      <c r="G60" s="22"/>
      <c r="H60" s="22"/>
    </row>
    <row r="61" spans="2:8">
      <c r="C61" s="8"/>
    </row>
  </sheetData>
  <mergeCells count="12"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  <mergeCell ref="A19:H19"/>
    <mergeCell ref="J19:Q19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C404B-A91A-4F7F-870C-67577563D8FA}">
  <sheetPr codeName="Feuil3"/>
  <dimension ref="A1:Z61"/>
  <sheetViews>
    <sheetView zoomScale="60" zoomScaleNormal="60" workbookViewId="0">
      <selection activeCell="G4" sqref="G4"/>
    </sheetView>
  </sheetViews>
  <sheetFormatPr baseColWidth="10" defaultRowHeight="14.5"/>
  <cols>
    <col min="1" max="1" width="8.54296875" customWidth="1"/>
    <col min="2" max="2" width="13" customWidth="1"/>
    <col min="3" max="3" width="14.81640625" customWidth="1"/>
    <col min="4" max="4" width="13.54296875" customWidth="1"/>
    <col min="5" max="8" width="11.453125" customWidth="1"/>
    <col min="9" max="9" width="0" hidden="1" customWidth="1"/>
    <col min="10" max="10" width="9.26953125" customWidth="1"/>
    <col min="11" max="17" width="11.453125" customWidth="1"/>
    <col min="18" max="18" width="0" hidden="1" customWidth="1"/>
    <col min="19" max="19" width="9.26953125" customWidth="1"/>
    <col min="20" max="26" width="11.453125" customWidth="1"/>
  </cols>
  <sheetData>
    <row r="1" spans="1:26" ht="21" customHeight="1">
      <c r="A1" s="37" t="s">
        <v>0</v>
      </c>
      <c r="B1" s="37"/>
      <c r="C1" s="37"/>
      <c r="D1" s="37"/>
      <c r="E1" s="37"/>
      <c r="F1" s="37"/>
      <c r="G1" s="37"/>
      <c r="H1" s="38"/>
      <c r="I1" s="1"/>
      <c r="J1" s="36" t="s">
        <v>1</v>
      </c>
      <c r="K1" s="39"/>
      <c r="L1" s="39"/>
      <c r="M1" s="39"/>
      <c r="N1" s="39"/>
      <c r="O1" s="39"/>
      <c r="P1" s="39"/>
      <c r="Q1" s="40"/>
      <c r="R1" s="1"/>
      <c r="S1" s="36" t="s">
        <v>2</v>
      </c>
      <c r="T1" s="39"/>
      <c r="U1" s="39"/>
      <c r="V1" s="39"/>
      <c r="W1" s="39"/>
      <c r="X1" s="39"/>
      <c r="Y1" s="39"/>
      <c r="Z1" s="40"/>
    </row>
    <row r="2" spans="1:26" ht="15.5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3"/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1"/>
      <c r="S2" s="2" t="s">
        <v>3</v>
      </c>
      <c r="T2" s="2" t="s">
        <v>4</v>
      </c>
      <c r="U2" s="2" t="s">
        <v>5</v>
      </c>
      <c r="V2" s="2" t="s">
        <v>6</v>
      </c>
      <c r="W2" s="2" t="s">
        <v>7</v>
      </c>
      <c r="X2" s="2" t="s">
        <v>8</v>
      </c>
      <c r="Y2" s="2" t="s">
        <v>9</v>
      </c>
      <c r="Z2" s="2" t="s">
        <v>10</v>
      </c>
    </row>
    <row r="3" spans="1:26" ht="15.5">
      <c r="A3" s="2">
        <v>52</v>
      </c>
      <c r="B3" s="4"/>
      <c r="C3" s="4"/>
      <c r="D3" s="4"/>
      <c r="E3" s="4"/>
      <c r="F3" s="4"/>
      <c r="G3" s="4"/>
      <c r="H3" s="4">
        <v>44927</v>
      </c>
      <c r="I3" s="3"/>
      <c r="J3" s="2">
        <v>5</v>
      </c>
      <c r="K3" s="4"/>
      <c r="L3" s="4"/>
      <c r="M3" s="4">
        <v>44958</v>
      </c>
      <c r="N3" s="4">
        <v>44959</v>
      </c>
      <c r="O3" s="4">
        <v>44960</v>
      </c>
      <c r="P3" s="4">
        <v>44961</v>
      </c>
      <c r="Q3" s="5">
        <v>44962</v>
      </c>
      <c r="R3" s="3"/>
      <c r="S3" s="2">
        <v>9</v>
      </c>
      <c r="T3" s="4"/>
      <c r="U3" s="4"/>
      <c r="V3" s="4">
        <v>44986</v>
      </c>
      <c r="W3" s="4">
        <v>44987</v>
      </c>
      <c r="X3" s="4">
        <v>44988</v>
      </c>
      <c r="Y3" s="4">
        <v>44989</v>
      </c>
      <c r="Z3" s="5">
        <v>44990</v>
      </c>
    </row>
    <row r="4" spans="1:26" ht="15.5">
      <c r="A4" s="2">
        <v>1</v>
      </c>
      <c r="B4" s="5">
        <v>44928</v>
      </c>
      <c r="C4" s="5">
        <v>44929</v>
      </c>
      <c r="D4" s="5">
        <v>44930</v>
      </c>
      <c r="E4" s="5">
        <v>44931</v>
      </c>
      <c r="F4" s="5">
        <v>44932</v>
      </c>
      <c r="G4" s="5">
        <v>44933</v>
      </c>
      <c r="H4" s="5">
        <v>44934</v>
      </c>
      <c r="I4" s="3"/>
      <c r="J4" s="2">
        <v>6</v>
      </c>
      <c r="K4" s="5">
        <v>44963</v>
      </c>
      <c r="L4" s="5">
        <v>44964</v>
      </c>
      <c r="M4" s="5">
        <v>44965</v>
      </c>
      <c r="N4" s="5">
        <v>44966</v>
      </c>
      <c r="O4" s="5">
        <v>44967</v>
      </c>
      <c r="P4" s="5">
        <v>44968</v>
      </c>
      <c r="Q4" s="5">
        <v>44969</v>
      </c>
      <c r="R4" s="3"/>
      <c r="S4" s="2">
        <v>10</v>
      </c>
      <c r="T4" s="5">
        <v>44991</v>
      </c>
      <c r="U4" s="5">
        <v>44992</v>
      </c>
      <c r="V4" s="5">
        <v>44993</v>
      </c>
      <c r="W4" s="5">
        <v>44994</v>
      </c>
      <c r="X4" s="30">
        <v>44995</v>
      </c>
      <c r="Y4" s="30">
        <v>44996</v>
      </c>
      <c r="Z4" s="30">
        <v>44997</v>
      </c>
    </row>
    <row r="5" spans="1:26" ht="15.5">
      <c r="A5" s="2">
        <v>2</v>
      </c>
      <c r="B5" s="5">
        <v>44935</v>
      </c>
      <c r="C5" s="5">
        <v>44936</v>
      </c>
      <c r="D5" s="5">
        <v>44937</v>
      </c>
      <c r="E5" s="5">
        <v>44938</v>
      </c>
      <c r="F5" s="5">
        <v>44939</v>
      </c>
      <c r="G5" s="5">
        <v>44940</v>
      </c>
      <c r="H5" s="5">
        <v>44941</v>
      </c>
      <c r="I5" s="3"/>
      <c r="J5" s="2">
        <v>7</v>
      </c>
      <c r="K5" s="5">
        <v>44970</v>
      </c>
      <c r="L5" s="5">
        <v>44971</v>
      </c>
      <c r="M5" s="5">
        <v>44972</v>
      </c>
      <c r="N5" s="5">
        <v>44973</v>
      </c>
      <c r="O5" s="5">
        <v>44974</v>
      </c>
      <c r="P5" s="5">
        <v>44975</v>
      </c>
      <c r="Q5" s="5">
        <v>44976</v>
      </c>
      <c r="R5" s="3"/>
      <c r="S5" s="2">
        <v>11</v>
      </c>
      <c r="T5" s="30">
        <v>44998</v>
      </c>
      <c r="U5" s="30">
        <v>44999</v>
      </c>
      <c r="V5" s="30">
        <v>45000</v>
      </c>
      <c r="W5" s="5">
        <v>45001</v>
      </c>
      <c r="X5" s="5">
        <v>45002</v>
      </c>
      <c r="Y5" s="5">
        <v>45003</v>
      </c>
      <c r="Z5" s="5">
        <v>45004</v>
      </c>
    </row>
    <row r="6" spans="1:26" ht="15.5">
      <c r="A6" s="2">
        <v>3</v>
      </c>
      <c r="B6" s="5">
        <v>44942</v>
      </c>
      <c r="C6" s="5">
        <v>44943</v>
      </c>
      <c r="D6" s="5">
        <v>44944</v>
      </c>
      <c r="E6" s="5">
        <v>44945</v>
      </c>
      <c r="F6" s="5">
        <v>44946</v>
      </c>
      <c r="G6" s="5">
        <v>44947</v>
      </c>
      <c r="H6" s="5">
        <v>44948</v>
      </c>
      <c r="I6" s="3"/>
      <c r="J6" s="2">
        <v>8</v>
      </c>
      <c r="K6" s="5">
        <v>44977</v>
      </c>
      <c r="L6" s="5">
        <v>44978</v>
      </c>
      <c r="M6" s="5">
        <v>44979</v>
      </c>
      <c r="N6" s="5">
        <v>44980</v>
      </c>
      <c r="O6" s="5">
        <v>44981</v>
      </c>
      <c r="P6" s="5">
        <v>44982</v>
      </c>
      <c r="Q6" s="5">
        <v>44983</v>
      </c>
      <c r="R6" s="3"/>
      <c r="S6" s="2">
        <v>12</v>
      </c>
      <c r="T6" s="5">
        <v>45005</v>
      </c>
      <c r="U6" s="5">
        <v>45006</v>
      </c>
      <c r="V6" s="5">
        <v>45007</v>
      </c>
      <c r="W6" s="5">
        <v>45008</v>
      </c>
      <c r="X6" s="5">
        <v>45009</v>
      </c>
      <c r="Y6" s="5">
        <v>45010</v>
      </c>
      <c r="Z6" s="5">
        <v>45011</v>
      </c>
    </row>
    <row r="7" spans="1:26" ht="15.5">
      <c r="A7" s="2">
        <v>4</v>
      </c>
      <c r="B7" s="5">
        <v>44949</v>
      </c>
      <c r="C7" s="5">
        <v>44950</v>
      </c>
      <c r="D7" s="5">
        <v>44951</v>
      </c>
      <c r="E7" s="5">
        <v>44952</v>
      </c>
      <c r="F7" s="5">
        <v>44953</v>
      </c>
      <c r="G7" s="5">
        <v>44954</v>
      </c>
      <c r="H7" s="5">
        <v>44955</v>
      </c>
      <c r="I7" s="3"/>
      <c r="J7" s="2">
        <v>9</v>
      </c>
      <c r="K7" s="5">
        <v>44984</v>
      </c>
      <c r="L7" s="5">
        <v>44985</v>
      </c>
      <c r="M7" s="5"/>
      <c r="N7" s="5"/>
      <c r="O7" s="5"/>
      <c r="P7" s="5"/>
      <c r="Q7" s="5"/>
      <c r="R7" s="3"/>
      <c r="S7" s="2">
        <v>13</v>
      </c>
      <c r="T7" s="5">
        <v>45012</v>
      </c>
      <c r="U7" s="5">
        <v>45013</v>
      </c>
      <c r="V7" s="5">
        <v>45014</v>
      </c>
      <c r="W7" s="5">
        <v>45015</v>
      </c>
      <c r="X7" s="5">
        <v>45016</v>
      </c>
      <c r="Y7" s="5"/>
      <c r="Z7" s="5"/>
    </row>
    <row r="8" spans="1:26" ht="15.5">
      <c r="A8" s="2">
        <v>5</v>
      </c>
      <c r="B8" s="5">
        <v>44956</v>
      </c>
      <c r="C8" s="5">
        <v>44957</v>
      </c>
      <c r="D8" s="5"/>
      <c r="E8" s="5"/>
      <c r="F8" s="5"/>
      <c r="G8" s="5"/>
      <c r="H8" s="5"/>
      <c r="I8" s="3"/>
      <c r="J8" s="2"/>
      <c r="K8" s="5"/>
      <c r="L8" s="5"/>
      <c r="M8" s="5"/>
      <c r="N8" s="5"/>
      <c r="O8" s="5"/>
      <c r="P8" s="5"/>
      <c r="Q8" s="5"/>
      <c r="R8" s="3"/>
      <c r="S8" s="2"/>
      <c r="T8" s="5"/>
      <c r="U8" s="5"/>
      <c r="V8" s="5"/>
      <c r="W8" s="5"/>
      <c r="X8" s="5"/>
      <c r="Y8" s="5"/>
      <c r="Z8" s="5"/>
    </row>
    <row r="9" spans="1:26" ht="15.5">
      <c r="A9" s="6"/>
      <c r="B9" s="3"/>
      <c r="C9" s="3"/>
      <c r="D9" s="3"/>
      <c r="E9" s="3"/>
      <c r="F9" s="3"/>
      <c r="G9" s="3"/>
      <c r="H9" s="3"/>
      <c r="I9" s="3"/>
      <c r="J9" s="28"/>
      <c r="K9" s="3"/>
      <c r="L9" s="3"/>
      <c r="M9" s="3"/>
      <c r="N9" s="3"/>
      <c r="O9" s="3"/>
      <c r="P9" s="3"/>
      <c r="Q9" s="3"/>
      <c r="R9" s="3"/>
      <c r="S9" s="28"/>
      <c r="T9" s="3"/>
      <c r="U9" s="3"/>
      <c r="V9" s="3"/>
      <c r="W9" s="3"/>
      <c r="X9" s="3"/>
      <c r="Y9" s="3"/>
      <c r="Z9" s="3"/>
    </row>
    <row r="10" spans="1:26" ht="21" customHeight="1">
      <c r="A10" s="36" t="s">
        <v>11</v>
      </c>
      <c r="B10" s="34"/>
      <c r="C10" s="34"/>
      <c r="D10" s="34"/>
      <c r="E10" s="34"/>
      <c r="F10" s="34"/>
      <c r="G10" s="34"/>
      <c r="H10" s="35"/>
      <c r="I10" s="3"/>
      <c r="J10" s="33" t="s">
        <v>12</v>
      </c>
      <c r="K10" s="34"/>
      <c r="L10" s="34"/>
      <c r="M10" s="34"/>
      <c r="N10" s="34"/>
      <c r="O10" s="34"/>
      <c r="P10" s="34"/>
      <c r="Q10" s="35"/>
      <c r="R10" s="3"/>
      <c r="S10" s="33" t="s">
        <v>13</v>
      </c>
      <c r="T10" s="34"/>
      <c r="U10" s="34"/>
      <c r="V10" s="34"/>
      <c r="W10" s="34"/>
      <c r="X10" s="34"/>
      <c r="Y10" s="34"/>
      <c r="Z10" s="35"/>
    </row>
    <row r="11" spans="1:26" ht="15.5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3"/>
      <c r="J11" s="2" t="s">
        <v>3</v>
      </c>
      <c r="K11" s="2" t="s">
        <v>4</v>
      </c>
      <c r="L11" s="2" t="s">
        <v>5</v>
      </c>
      <c r="M11" s="2" t="s">
        <v>6</v>
      </c>
      <c r="N11" s="2" t="s">
        <v>7</v>
      </c>
      <c r="O11" s="2" t="s">
        <v>8</v>
      </c>
      <c r="P11" s="2" t="s">
        <v>9</v>
      </c>
      <c r="Q11" s="2" t="s">
        <v>10</v>
      </c>
      <c r="R11" s="3"/>
      <c r="S11" s="2" t="s">
        <v>3</v>
      </c>
      <c r="T11" s="2" t="s">
        <v>4</v>
      </c>
      <c r="U11" s="2" t="s">
        <v>5</v>
      </c>
      <c r="V11" s="2" t="s">
        <v>6</v>
      </c>
      <c r="W11" s="2" t="s">
        <v>7</v>
      </c>
      <c r="X11" s="2" t="s">
        <v>8</v>
      </c>
      <c r="Y11" s="2" t="s">
        <v>9</v>
      </c>
      <c r="Z11" s="2" t="s">
        <v>10</v>
      </c>
    </row>
    <row r="12" spans="1:26" ht="15.5">
      <c r="A12" s="2">
        <v>13</v>
      </c>
      <c r="B12" s="4"/>
      <c r="C12" s="4"/>
      <c r="D12" s="4"/>
      <c r="E12" s="4"/>
      <c r="F12" s="4"/>
      <c r="G12" s="4">
        <v>45017</v>
      </c>
      <c r="H12" s="5">
        <v>45018</v>
      </c>
      <c r="I12" s="3"/>
      <c r="J12" s="2">
        <v>18</v>
      </c>
      <c r="K12" s="4">
        <v>45047</v>
      </c>
      <c r="L12" s="4">
        <v>45048</v>
      </c>
      <c r="M12" s="4">
        <v>45049</v>
      </c>
      <c r="N12" s="4">
        <v>45050</v>
      </c>
      <c r="O12" s="4">
        <v>45051</v>
      </c>
      <c r="P12" s="4">
        <v>45052</v>
      </c>
      <c r="Q12" s="5">
        <v>45053</v>
      </c>
      <c r="R12" s="3"/>
      <c r="S12" s="2">
        <v>22</v>
      </c>
      <c r="T12" s="4"/>
      <c r="U12" s="4"/>
      <c r="V12" s="4"/>
      <c r="W12" s="4">
        <v>45078</v>
      </c>
      <c r="X12" s="4">
        <v>45079</v>
      </c>
      <c r="Y12" s="4">
        <v>45080</v>
      </c>
      <c r="Z12" s="5">
        <v>45081</v>
      </c>
    </row>
    <row r="13" spans="1:26" ht="15.5">
      <c r="A13" s="2">
        <v>14</v>
      </c>
      <c r="B13" s="5">
        <v>45019</v>
      </c>
      <c r="C13" s="5">
        <v>45020</v>
      </c>
      <c r="D13" s="5">
        <v>45021</v>
      </c>
      <c r="E13" s="5">
        <v>45022</v>
      </c>
      <c r="F13" s="5">
        <v>45023</v>
      </c>
      <c r="G13" s="5">
        <v>45024</v>
      </c>
      <c r="H13" s="5">
        <v>45025</v>
      </c>
      <c r="I13" s="3"/>
      <c r="J13" s="2">
        <v>19</v>
      </c>
      <c r="K13" s="5">
        <v>45054</v>
      </c>
      <c r="L13" s="5">
        <v>45055</v>
      </c>
      <c r="M13" s="5">
        <v>45056</v>
      </c>
      <c r="N13" s="5">
        <v>45057</v>
      </c>
      <c r="O13" s="5">
        <v>45058</v>
      </c>
      <c r="P13" s="5">
        <v>45059</v>
      </c>
      <c r="Q13" s="5">
        <v>45060</v>
      </c>
      <c r="R13" s="3"/>
      <c r="S13" s="2">
        <v>23</v>
      </c>
      <c r="T13" s="5">
        <v>45082</v>
      </c>
      <c r="U13" s="5">
        <v>45083</v>
      </c>
      <c r="V13" s="5">
        <v>45084</v>
      </c>
      <c r="W13" s="5">
        <v>45085</v>
      </c>
      <c r="X13" s="5">
        <v>45086</v>
      </c>
      <c r="Y13" s="5">
        <v>45087</v>
      </c>
      <c r="Z13" s="5">
        <v>45088</v>
      </c>
    </row>
    <row r="14" spans="1:26" ht="15.5">
      <c r="A14" s="2">
        <v>15</v>
      </c>
      <c r="B14" s="5">
        <v>45026</v>
      </c>
      <c r="C14" s="5">
        <v>45027</v>
      </c>
      <c r="D14" s="5">
        <v>45028</v>
      </c>
      <c r="E14" s="5">
        <v>45029</v>
      </c>
      <c r="F14" s="5">
        <v>45030</v>
      </c>
      <c r="G14" s="5">
        <v>45031</v>
      </c>
      <c r="H14" s="5">
        <v>45032</v>
      </c>
      <c r="I14" s="3"/>
      <c r="J14" s="2">
        <v>20</v>
      </c>
      <c r="K14" s="5">
        <v>45061</v>
      </c>
      <c r="L14" s="5">
        <v>45062</v>
      </c>
      <c r="M14" s="5">
        <v>45063</v>
      </c>
      <c r="N14" s="5">
        <v>45064</v>
      </c>
      <c r="O14" s="5">
        <v>45065</v>
      </c>
      <c r="P14" s="5">
        <v>45066</v>
      </c>
      <c r="Q14" s="5">
        <v>45067</v>
      </c>
      <c r="R14" s="3"/>
      <c r="S14" s="2">
        <v>24</v>
      </c>
      <c r="T14" s="5">
        <v>45089</v>
      </c>
      <c r="U14" s="5">
        <v>45090</v>
      </c>
      <c r="V14" s="5">
        <v>45091</v>
      </c>
      <c r="W14" s="5">
        <v>45092</v>
      </c>
      <c r="X14" s="5">
        <v>45093</v>
      </c>
      <c r="Y14" s="5">
        <v>45094</v>
      </c>
      <c r="Z14" s="5">
        <v>45095</v>
      </c>
    </row>
    <row r="15" spans="1:26" ht="15.5">
      <c r="A15" s="2">
        <v>16</v>
      </c>
      <c r="B15" s="5">
        <v>45033</v>
      </c>
      <c r="C15" s="5">
        <v>45034</v>
      </c>
      <c r="D15" s="5">
        <v>45035</v>
      </c>
      <c r="E15" s="5">
        <v>45036</v>
      </c>
      <c r="F15" s="5">
        <v>45037</v>
      </c>
      <c r="G15" s="5">
        <v>45038</v>
      </c>
      <c r="H15" s="5">
        <v>45039</v>
      </c>
      <c r="I15" s="3"/>
      <c r="J15" s="2">
        <v>21</v>
      </c>
      <c r="K15" s="5">
        <v>45068</v>
      </c>
      <c r="L15" s="5">
        <v>45069</v>
      </c>
      <c r="M15" s="5">
        <v>45070</v>
      </c>
      <c r="N15" s="5">
        <v>45071</v>
      </c>
      <c r="O15" s="5">
        <v>45072</v>
      </c>
      <c r="P15" s="5">
        <v>45073</v>
      </c>
      <c r="Q15" s="5">
        <v>45074</v>
      </c>
      <c r="R15" s="3"/>
      <c r="S15" s="2">
        <v>25</v>
      </c>
      <c r="T15" s="5">
        <v>45096</v>
      </c>
      <c r="U15" s="5">
        <v>45097</v>
      </c>
      <c r="V15" s="5">
        <v>45098</v>
      </c>
      <c r="W15" s="5">
        <v>45099</v>
      </c>
      <c r="X15" s="5">
        <v>45100</v>
      </c>
      <c r="Y15" s="5">
        <v>45101</v>
      </c>
      <c r="Z15" s="5">
        <v>45102</v>
      </c>
    </row>
    <row r="16" spans="1:26" ht="15.5">
      <c r="A16" s="2">
        <v>17</v>
      </c>
      <c r="B16" s="5">
        <v>45040</v>
      </c>
      <c r="C16" s="5">
        <v>45041</v>
      </c>
      <c r="D16" s="5">
        <v>45042</v>
      </c>
      <c r="E16" s="5">
        <v>45043</v>
      </c>
      <c r="F16" s="5">
        <v>45044</v>
      </c>
      <c r="G16" s="5">
        <v>45045</v>
      </c>
      <c r="H16" s="5">
        <v>45046</v>
      </c>
      <c r="I16" s="3"/>
      <c r="J16" s="2">
        <v>22</v>
      </c>
      <c r="K16" s="5">
        <v>45075</v>
      </c>
      <c r="L16" s="5">
        <v>45076</v>
      </c>
      <c r="M16" s="5">
        <v>45077</v>
      </c>
      <c r="N16" s="5"/>
      <c r="O16" s="5"/>
      <c r="P16" s="5"/>
      <c r="Q16" s="5"/>
      <c r="R16" s="3"/>
      <c r="S16" s="2">
        <v>26</v>
      </c>
      <c r="T16" s="5">
        <v>45103</v>
      </c>
      <c r="U16" s="5">
        <v>45104</v>
      </c>
      <c r="V16" s="5">
        <v>45105</v>
      </c>
      <c r="W16" s="5">
        <v>45106</v>
      </c>
      <c r="X16" s="5">
        <v>45107</v>
      </c>
      <c r="Y16" s="5"/>
      <c r="Z16" s="5"/>
    </row>
    <row r="17" spans="1:26" ht="15.5">
      <c r="A17" s="2"/>
      <c r="B17" s="5"/>
      <c r="C17" s="5"/>
      <c r="D17" s="5"/>
      <c r="E17" s="5"/>
      <c r="F17" s="5"/>
      <c r="G17" s="5"/>
      <c r="H17" s="5"/>
      <c r="I17" s="3"/>
      <c r="J17" s="2"/>
      <c r="K17" s="5"/>
      <c r="L17" s="5"/>
      <c r="M17" s="5"/>
      <c r="N17" s="5"/>
      <c r="O17" s="5"/>
      <c r="P17" s="5"/>
      <c r="Q17" s="5"/>
      <c r="R17" s="3"/>
      <c r="S17" s="2"/>
      <c r="T17" s="5"/>
      <c r="U17" s="5"/>
      <c r="V17" s="5"/>
      <c r="W17" s="5"/>
      <c r="X17" s="5"/>
      <c r="Y17" s="5"/>
      <c r="Z17" s="5"/>
    </row>
    <row r="18" spans="1:26" ht="15.5">
      <c r="A18" s="6"/>
      <c r="B18" s="3"/>
      <c r="C18" s="3"/>
      <c r="D18" s="3"/>
      <c r="E18" s="3"/>
      <c r="F18" s="3"/>
      <c r="G18" s="3"/>
      <c r="H18" s="3"/>
      <c r="I18" s="3"/>
      <c r="J18" s="28"/>
      <c r="K18" s="3"/>
      <c r="L18" s="3"/>
      <c r="M18" s="3"/>
      <c r="N18" s="3"/>
      <c r="O18" s="3"/>
      <c r="P18" s="3"/>
      <c r="Q18" s="3"/>
      <c r="R18" s="3"/>
      <c r="S18" s="28"/>
      <c r="T18" s="3"/>
      <c r="U18" s="3"/>
      <c r="V18" s="3"/>
      <c r="W18" s="3"/>
      <c r="X18" s="3"/>
      <c r="Y18" s="3"/>
      <c r="Z18" s="3"/>
    </row>
    <row r="19" spans="1:26" ht="21" customHeight="1">
      <c r="A19" s="36" t="s">
        <v>14</v>
      </c>
      <c r="B19" s="34"/>
      <c r="C19" s="34"/>
      <c r="D19" s="34"/>
      <c r="E19" s="34"/>
      <c r="F19" s="34"/>
      <c r="G19" s="34"/>
      <c r="H19" s="35"/>
      <c r="I19" s="3"/>
      <c r="J19" s="33" t="s">
        <v>15</v>
      </c>
      <c r="K19" s="34"/>
      <c r="L19" s="34"/>
      <c r="M19" s="34"/>
      <c r="N19" s="34"/>
      <c r="O19" s="34"/>
      <c r="P19" s="34"/>
      <c r="Q19" s="35"/>
      <c r="R19" s="3"/>
      <c r="S19" s="33" t="s">
        <v>16</v>
      </c>
      <c r="T19" s="34"/>
      <c r="U19" s="34"/>
      <c r="V19" s="34"/>
      <c r="W19" s="34"/>
      <c r="X19" s="34"/>
      <c r="Y19" s="34"/>
      <c r="Z19" s="35"/>
    </row>
    <row r="20" spans="1:26" ht="15.5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3"/>
      <c r="J20" s="2" t="s">
        <v>3</v>
      </c>
      <c r="K20" s="2" t="s">
        <v>4</v>
      </c>
      <c r="L20" s="2" t="s">
        <v>5</v>
      </c>
      <c r="M20" s="2" t="s">
        <v>6</v>
      </c>
      <c r="N20" s="2" t="s">
        <v>7</v>
      </c>
      <c r="O20" s="2" t="s">
        <v>8</v>
      </c>
      <c r="P20" s="2" t="s">
        <v>9</v>
      </c>
      <c r="Q20" s="2" t="s">
        <v>10</v>
      </c>
      <c r="R20" s="3"/>
      <c r="S20" s="2" t="s">
        <v>3</v>
      </c>
      <c r="T20" s="2" t="s">
        <v>4</v>
      </c>
      <c r="U20" s="2" t="s">
        <v>5</v>
      </c>
      <c r="V20" s="2" t="s">
        <v>6</v>
      </c>
      <c r="W20" s="2" t="s">
        <v>7</v>
      </c>
      <c r="X20" s="2" t="s">
        <v>8</v>
      </c>
      <c r="Y20" s="2" t="s">
        <v>9</v>
      </c>
      <c r="Z20" s="2" t="s">
        <v>10</v>
      </c>
    </row>
    <row r="21" spans="1:26" ht="15.5">
      <c r="A21" s="2">
        <v>26</v>
      </c>
      <c r="B21" s="4"/>
      <c r="C21" s="4"/>
      <c r="D21" s="4"/>
      <c r="E21" s="4"/>
      <c r="F21" s="4"/>
      <c r="G21" s="4">
        <v>45108</v>
      </c>
      <c r="H21" s="5">
        <v>45109</v>
      </c>
      <c r="I21" s="3"/>
      <c r="J21" s="2">
        <v>31</v>
      </c>
      <c r="K21" s="4"/>
      <c r="L21" s="4">
        <v>45139</v>
      </c>
      <c r="M21" s="4">
        <v>45140</v>
      </c>
      <c r="N21" s="4">
        <v>45141</v>
      </c>
      <c r="O21" s="4">
        <v>45142</v>
      </c>
      <c r="P21" s="4">
        <v>45143</v>
      </c>
      <c r="Q21" s="5">
        <v>45144</v>
      </c>
      <c r="R21" s="3"/>
      <c r="S21" s="2">
        <v>35</v>
      </c>
      <c r="T21" s="4"/>
      <c r="U21" s="4"/>
      <c r="V21" s="4"/>
      <c r="W21" s="4"/>
      <c r="X21" s="4">
        <v>45170</v>
      </c>
      <c r="Y21" s="4">
        <v>45171</v>
      </c>
      <c r="Z21" s="5">
        <v>45172</v>
      </c>
    </row>
    <row r="22" spans="1:26" ht="15.5">
      <c r="A22" s="2">
        <v>27</v>
      </c>
      <c r="B22" s="5">
        <v>45110</v>
      </c>
      <c r="C22" s="5">
        <v>45111</v>
      </c>
      <c r="D22" s="5">
        <v>45112</v>
      </c>
      <c r="E22" s="5">
        <v>45113</v>
      </c>
      <c r="F22" s="5">
        <v>45114</v>
      </c>
      <c r="G22" s="5">
        <v>45115</v>
      </c>
      <c r="H22" s="5">
        <v>45116</v>
      </c>
      <c r="I22" s="3"/>
      <c r="J22" s="2">
        <v>32</v>
      </c>
      <c r="K22" s="5">
        <v>45145</v>
      </c>
      <c r="L22" s="5">
        <v>45146</v>
      </c>
      <c r="M22" s="5">
        <v>45147</v>
      </c>
      <c r="N22" s="5">
        <v>45148</v>
      </c>
      <c r="O22" s="5">
        <v>45149</v>
      </c>
      <c r="P22" s="5">
        <v>45150</v>
      </c>
      <c r="Q22" s="5">
        <v>45151</v>
      </c>
      <c r="R22" s="3"/>
      <c r="S22" s="2">
        <v>36</v>
      </c>
      <c r="T22" s="5">
        <v>45173</v>
      </c>
      <c r="U22" s="5">
        <v>45174</v>
      </c>
      <c r="V22" s="5">
        <v>45175</v>
      </c>
      <c r="W22" s="5">
        <v>45176</v>
      </c>
      <c r="X22" s="5">
        <v>45177</v>
      </c>
      <c r="Y22" s="5">
        <v>45178</v>
      </c>
      <c r="Z22" s="5">
        <v>45179</v>
      </c>
    </row>
    <row r="23" spans="1:26" ht="15.5">
      <c r="A23" s="2">
        <v>28</v>
      </c>
      <c r="B23" s="5">
        <v>45117</v>
      </c>
      <c r="C23" s="5">
        <v>45118</v>
      </c>
      <c r="D23" s="5">
        <v>45119</v>
      </c>
      <c r="E23" s="5">
        <v>45120</v>
      </c>
      <c r="F23" s="5">
        <v>45121</v>
      </c>
      <c r="G23" s="5">
        <v>45122</v>
      </c>
      <c r="H23" s="5">
        <v>45123</v>
      </c>
      <c r="I23" s="3"/>
      <c r="J23" s="2">
        <v>33</v>
      </c>
      <c r="K23" s="5">
        <v>45152</v>
      </c>
      <c r="L23" s="5">
        <v>45153</v>
      </c>
      <c r="M23" s="5">
        <v>45154</v>
      </c>
      <c r="N23" s="5">
        <v>45155</v>
      </c>
      <c r="O23" s="5">
        <v>45156</v>
      </c>
      <c r="P23" s="5">
        <v>45157</v>
      </c>
      <c r="Q23" s="5">
        <v>45158</v>
      </c>
      <c r="R23" s="3"/>
      <c r="S23" s="2">
        <v>37</v>
      </c>
      <c r="T23" s="5">
        <v>45180</v>
      </c>
      <c r="U23" s="5">
        <v>45181</v>
      </c>
      <c r="V23" s="5">
        <v>45182</v>
      </c>
      <c r="W23" s="5">
        <v>45183</v>
      </c>
      <c r="X23" s="5">
        <v>45184</v>
      </c>
      <c r="Y23" s="5">
        <v>45185</v>
      </c>
      <c r="Z23" s="5">
        <v>45186</v>
      </c>
    </row>
    <row r="24" spans="1:26" ht="15.5">
      <c r="A24" s="2">
        <v>29</v>
      </c>
      <c r="B24" s="5">
        <v>45124</v>
      </c>
      <c r="C24" s="5">
        <v>45125</v>
      </c>
      <c r="D24" s="5">
        <v>45126</v>
      </c>
      <c r="E24" s="5">
        <v>45127</v>
      </c>
      <c r="F24" s="5">
        <v>45128</v>
      </c>
      <c r="G24" s="5">
        <v>45129</v>
      </c>
      <c r="H24" s="5">
        <v>45130</v>
      </c>
      <c r="I24" s="3"/>
      <c r="J24" s="2">
        <v>34</v>
      </c>
      <c r="K24" s="5">
        <v>45159</v>
      </c>
      <c r="L24" s="5">
        <v>45160</v>
      </c>
      <c r="M24" s="5">
        <v>45161</v>
      </c>
      <c r="N24" s="5">
        <v>45162</v>
      </c>
      <c r="O24" s="5">
        <v>45163</v>
      </c>
      <c r="P24" s="5">
        <v>45164</v>
      </c>
      <c r="Q24" s="5">
        <v>45165</v>
      </c>
      <c r="R24" s="3"/>
      <c r="S24" s="2">
        <v>38</v>
      </c>
      <c r="T24" s="5">
        <v>45187</v>
      </c>
      <c r="U24" s="5">
        <v>45188</v>
      </c>
      <c r="V24" s="5">
        <v>45189</v>
      </c>
      <c r="W24" s="5">
        <v>45190</v>
      </c>
      <c r="X24" s="5">
        <v>45191</v>
      </c>
      <c r="Y24" s="5">
        <v>45192</v>
      </c>
      <c r="Z24" s="5">
        <v>45193</v>
      </c>
    </row>
    <row r="25" spans="1:26" ht="15.5">
      <c r="A25" s="2">
        <v>30</v>
      </c>
      <c r="B25" s="5">
        <v>45131</v>
      </c>
      <c r="C25" s="5">
        <v>45132</v>
      </c>
      <c r="D25" s="5">
        <v>45133</v>
      </c>
      <c r="E25" s="5">
        <v>45134</v>
      </c>
      <c r="F25" s="5">
        <v>45135</v>
      </c>
      <c r="G25" s="5">
        <v>45136</v>
      </c>
      <c r="H25" s="5">
        <v>45137</v>
      </c>
      <c r="I25" s="3"/>
      <c r="J25" s="2">
        <v>35</v>
      </c>
      <c r="K25" s="5">
        <v>45166</v>
      </c>
      <c r="L25" s="5">
        <v>45167</v>
      </c>
      <c r="M25" s="5">
        <v>45168</v>
      </c>
      <c r="N25" s="5">
        <v>45169</v>
      </c>
      <c r="O25" s="5"/>
      <c r="P25" s="5"/>
      <c r="Q25" s="5"/>
      <c r="R25" s="3"/>
      <c r="S25" s="2">
        <v>39</v>
      </c>
      <c r="T25" s="5">
        <v>45194</v>
      </c>
      <c r="U25" s="5">
        <v>45195</v>
      </c>
      <c r="V25" s="5">
        <v>45196</v>
      </c>
      <c r="W25" s="5">
        <v>45197</v>
      </c>
      <c r="X25" s="5">
        <v>45198</v>
      </c>
      <c r="Y25" s="5">
        <v>45199</v>
      </c>
      <c r="Z25" s="5"/>
    </row>
    <row r="26" spans="1:26" ht="15.5">
      <c r="A26" s="2">
        <v>31</v>
      </c>
      <c r="B26" s="5">
        <v>45138</v>
      </c>
      <c r="C26" s="5"/>
      <c r="D26" s="5"/>
      <c r="E26" s="5"/>
      <c r="F26" s="5"/>
      <c r="G26" s="5"/>
      <c r="H26" s="5"/>
      <c r="I26" s="3"/>
      <c r="J26" s="2"/>
      <c r="K26" s="5"/>
      <c r="L26" s="5"/>
      <c r="M26" s="5"/>
      <c r="N26" s="5"/>
      <c r="O26" s="5"/>
      <c r="P26" s="5"/>
      <c r="Q26" s="5"/>
      <c r="R26" s="3"/>
      <c r="S26" s="2"/>
      <c r="T26" s="5"/>
      <c r="U26" s="5"/>
      <c r="V26" s="5"/>
      <c r="W26" s="5"/>
      <c r="X26" s="5"/>
      <c r="Y26" s="5"/>
      <c r="Z26" s="5"/>
    </row>
    <row r="27" spans="1:26" ht="15.5">
      <c r="A27" s="6"/>
      <c r="B27" s="3"/>
      <c r="C27" s="3"/>
      <c r="D27" s="3"/>
      <c r="E27" s="3"/>
      <c r="F27" s="3"/>
      <c r="G27" s="3"/>
      <c r="H27" s="3"/>
      <c r="I27" s="3"/>
      <c r="J27" s="28"/>
      <c r="K27" s="3"/>
      <c r="L27" s="3"/>
      <c r="M27" s="3"/>
      <c r="N27" s="3"/>
      <c r="O27" s="3"/>
      <c r="P27" s="3"/>
      <c r="Q27" s="3"/>
      <c r="R27" s="3"/>
      <c r="S27" s="28"/>
      <c r="T27" s="3"/>
      <c r="U27" s="3"/>
      <c r="V27" s="3"/>
      <c r="W27" s="3"/>
      <c r="X27" s="3"/>
      <c r="Y27" s="3"/>
      <c r="Z27" s="3"/>
    </row>
    <row r="28" spans="1:26" ht="21" customHeight="1">
      <c r="A28" s="36" t="s">
        <v>17</v>
      </c>
      <c r="B28" s="34"/>
      <c r="C28" s="34"/>
      <c r="D28" s="34"/>
      <c r="E28" s="34"/>
      <c r="F28" s="34"/>
      <c r="G28" s="34"/>
      <c r="H28" s="35"/>
      <c r="I28" s="3"/>
      <c r="J28" s="33" t="s">
        <v>18</v>
      </c>
      <c r="K28" s="34"/>
      <c r="L28" s="34"/>
      <c r="M28" s="34"/>
      <c r="N28" s="34"/>
      <c r="O28" s="34"/>
      <c r="P28" s="34"/>
      <c r="Q28" s="35"/>
      <c r="R28" s="3"/>
      <c r="S28" s="33" t="s">
        <v>19</v>
      </c>
      <c r="T28" s="34"/>
      <c r="U28" s="34"/>
      <c r="V28" s="34"/>
      <c r="W28" s="34"/>
      <c r="X28" s="34"/>
      <c r="Y28" s="34"/>
      <c r="Z28" s="35"/>
    </row>
    <row r="29" spans="1:26" ht="15.5">
      <c r="A29" s="2" t="s">
        <v>3</v>
      </c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9</v>
      </c>
      <c r="H29" s="2" t="s">
        <v>10</v>
      </c>
      <c r="I29" s="3"/>
      <c r="J29" s="2" t="s">
        <v>3</v>
      </c>
      <c r="K29" s="2" t="s">
        <v>4</v>
      </c>
      <c r="L29" s="2" t="s">
        <v>5</v>
      </c>
      <c r="M29" s="2" t="s">
        <v>6</v>
      </c>
      <c r="N29" s="2" t="s">
        <v>7</v>
      </c>
      <c r="O29" s="2" t="s">
        <v>8</v>
      </c>
      <c r="P29" s="2" t="s">
        <v>9</v>
      </c>
      <c r="Q29" s="2" t="s">
        <v>10</v>
      </c>
      <c r="R29" s="3"/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Y29" s="2" t="s">
        <v>9</v>
      </c>
      <c r="Z29" s="2" t="s">
        <v>10</v>
      </c>
    </row>
    <row r="30" spans="1:26" ht="15.5">
      <c r="A30" s="2">
        <v>39</v>
      </c>
      <c r="B30" s="4"/>
      <c r="C30" s="4"/>
      <c r="D30" s="4"/>
      <c r="E30" s="4"/>
      <c r="F30" s="4"/>
      <c r="G30" s="4"/>
      <c r="H30" s="5">
        <v>45200</v>
      </c>
      <c r="I30" s="3"/>
      <c r="J30" s="2">
        <v>44</v>
      </c>
      <c r="K30" s="4"/>
      <c r="L30" s="4"/>
      <c r="M30" s="4">
        <v>45231</v>
      </c>
      <c r="N30" s="4">
        <v>45232</v>
      </c>
      <c r="O30" s="4">
        <v>45233</v>
      </c>
      <c r="P30" s="4">
        <v>45234</v>
      </c>
      <c r="Q30" s="5">
        <v>45235</v>
      </c>
      <c r="R30" s="3"/>
      <c r="S30" s="2">
        <v>48</v>
      </c>
      <c r="T30" s="29"/>
      <c r="U30" s="4"/>
      <c r="V30" s="4"/>
      <c r="W30" s="4"/>
      <c r="X30" s="4">
        <v>45261</v>
      </c>
      <c r="Y30" s="4">
        <v>45262</v>
      </c>
      <c r="Z30" s="5">
        <v>45263</v>
      </c>
    </row>
    <row r="31" spans="1:26" ht="15.5">
      <c r="A31" s="2">
        <v>40</v>
      </c>
      <c r="B31" s="5">
        <v>45201</v>
      </c>
      <c r="C31" s="5">
        <v>45202</v>
      </c>
      <c r="D31" s="5">
        <v>45203</v>
      </c>
      <c r="E31" s="5">
        <v>45204</v>
      </c>
      <c r="F31" s="5">
        <v>45205</v>
      </c>
      <c r="G31" s="5">
        <v>45206</v>
      </c>
      <c r="H31" s="5">
        <v>45207</v>
      </c>
      <c r="I31" s="3"/>
      <c r="J31" s="2">
        <v>45</v>
      </c>
      <c r="K31" s="5">
        <v>45236</v>
      </c>
      <c r="L31" s="5">
        <v>45237</v>
      </c>
      <c r="M31" s="5">
        <v>45238</v>
      </c>
      <c r="N31" s="5">
        <v>45239</v>
      </c>
      <c r="O31" s="5">
        <v>45240</v>
      </c>
      <c r="P31" s="5">
        <v>45241</v>
      </c>
      <c r="Q31" s="5">
        <v>45242</v>
      </c>
      <c r="R31" s="3"/>
      <c r="S31" s="2">
        <v>49</v>
      </c>
      <c r="T31" s="5">
        <v>45264</v>
      </c>
      <c r="U31" s="5">
        <v>45265</v>
      </c>
      <c r="V31" s="5">
        <v>45266</v>
      </c>
      <c r="W31" s="5">
        <v>45267</v>
      </c>
      <c r="X31" s="5">
        <v>45268</v>
      </c>
      <c r="Y31" s="5">
        <v>45269</v>
      </c>
      <c r="Z31" s="5">
        <v>45270</v>
      </c>
    </row>
    <row r="32" spans="1:26" ht="15.5">
      <c r="A32" s="2">
        <v>41</v>
      </c>
      <c r="B32" s="5">
        <v>45208</v>
      </c>
      <c r="C32" s="5">
        <v>45209</v>
      </c>
      <c r="D32" s="5">
        <v>45210</v>
      </c>
      <c r="E32" s="5">
        <v>45211</v>
      </c>
      <c r="F32" s="5">
        <v>45212</v>
      </c>
      <c r="G32" s="5">
        <v>45213</v>
      </c>
      <c r="H32" s="5">
        <v>45214</v>
      </c>
      <c r="I32" s="3"/>
      <c r="J32" s="2">
        <v>46</v>
      </c>
      <c r="K32" s="5">
        <v>45243</v>
      </c>
      <c r="L32" s="5">
        <v>45244</v>
      </c>
      <c r="M32" s="5">
        <v>45245</v>
      </c>
      <c r="N32" s="5">
        <v>45246</v>
      </c>
      <c r="O32" s="5">
        <v>45247</v>
      </c>
      <c r="P32" s="5">
        <v>45248</v>
      </c>
      <c r="Q32" s="5">
        <v>45249</v>
      </c>
      <c r="R32" s="3"/>
      <c r="S32" s="2">
        <v>50</v>
      </c>
      <c r="T32" s="5">
        <v>45271</v>
      </c>
      <c r="U32" s="5">
        <v>45272</v>
      </c>
      <c r="V32" s="5">
        <v>45273</v>
      </c>
      <c r="W32" s="5">
        <v>45274</v>
      </c>
      <c r="X32" s="5">
        <v>45275</v>
      </c>
      <c r="Y32" s="5">
        <v>45276</v>
      </c>
      <c r="Z32" s="5">
        <v>45277</v>
      </c>
    </row>
    <row r="33" spans="1:26" ht="15.5">
      <c r="A33" s="2">
        <v>42</v>
      </c>
      <c r="B33" s="5">
        <v>45215</v>
      </c>
      <c r="C33" s="5">
        <v>45216</v>
      </c>
      <c r="D33" s="5">
        <v>45217</v>
      </c>
      <c r="E33" s="5">
        <v>45218</v>
      </c>
      <c r="F33" s="5">
        <v>45219</v>
      </c>
      <c r="G33" s="5">
        <v>45220</v>
      </c>
      <c r="H33" s="5">
        <v>45221</v>
      </c>
      <c r="I33" s="3"/>
      <c r="J33" s="2">
        <v>47</v>
      </c>
      <c r="K33" s="5">
        <v>45250</v>
      </c>
      <c r="L33" s="5">
        <v>45251</v>
      </c>
      <c r="M33" s="5">
        <v>45252</v>
      </c>
      <c r="N33" s="5">
        <v>45253</v>
      </c>
      <c r="O33" s="5">
        <v>45254</v>
      </c>
      <c r="P33" s="5">
        <v>45255</v>
      </c>
      <c r="Q33" s="5">
        <v>45256</v>
      </c>
      <c r="R33" s="3"/>
      <c r="S33" s="2">
        <v>51</v>
      </c>
      <c r="T33" s="5">
        <v>45278</v>
      </c>
      <c r="U33" s="5">
        <v>45279</v>
      </c>
      <c r="V33" s="5">
        <v>45280</v>
      </c>
      <c r="W33" s="5">
        <v>45281</v>
      </c>
      <c r="X33" s="5">
        <v>45282</v>
      </c>
      <c r="Y33" s="5">
        <v>45283</v>
      </c>
      <c r="Z33" s="5">
        <v>45284</v>
      </c>
    </row>
    <row r="34" spans="1:26" ht="15.5">
      <c r="A34" s="2">
        <v>43</v>
      </c>
      <c r="B34" s="5">
        <v>45222</v>
      </c>
      <c r="C34" s="5">
        <v>45223</v>
      </c>
      <c r="D34" s="5">
        <v>45224</v>
      </c>
      <c r="E34" s="5">
        <v>45225</v>
      </c>
      <c r="F34" s="5">
        <v>45226</v>
      </c>
      <c r="G34" s="5">
        <v>45227</v>
      </c>
      <c r="H34" s="5">
        <v>45228</v>
      </c>
      <c r="I34" s="3"/>
      <c r="J34" s="2">
        <v>48</v>
      </c>
      <c r="K34" s="5">
        <v>45257</v>
      </c>
      <c r="L34" s="5">
        <v>45258</v>
      </c>
      <c r="M34" s="5">
        <v>45259</v>
      </c>
      <c r="N34" s="5">
        <v>45260</v>
      </c>
      <c r="O34" s="5"/>
      <c r="P34" s="5"/>
      <c r="Q34" s="5"/>
      <c r="R34" s="3"/>
      <c r="S34" s="2">
        <v>52</v>
      </c>
      <c r="T34" s="5">
        <v>45285</v>
      </c>
      <c r="U34" s="5">
        <v>45286</v>
      </c>
      <c r="V34" s="5">
        <v>45287</v>
      </c>
      <c r="W34" s="5">
        <v>45288</v>
      </c>
      <c r="X34" s="5">
        <v>45289</v>
      </c>
      <c r="Y34" s="5">
        <v>45290</v>
      </c>
      <c r="Z34" s="5">
        <v>45291</v>
      </c>
    </row>
    <row r="35" spans="1:26" ht="15.5">
      <c r="A35" s="2">
        <v>44</v>
      </c>
      <c r="B35" s="5">
        <v>45229</v>
      </c>
      <c r="C35" s="5">
        <v>45230</v>
      </c>
      <c r="D35" s="5"/>
      <c r="E35" s="5"/>
      <c r="F35" s="5"/>
      <c r="G35" s="5"/>
      <c r="H35" s="5"/>
      <c r="I35" s="3"/>
      <c r="J35" s="2"/>
      <c r="K35" s="5"/>
      <c r="L35" s="5"/>
      <c r="M35" s="5"/>
      <c r="N35" s="5"/>
      <c r="O35" s="5"/>
      <c r="P35" s="5"/>
      <c r="Q35" s="5"/>
      <c r="R35" s="1"/>
      <c r="S35" s="2"/>
      <c r="T35" s="5"/>
      <c r="U35" s="5"/>
      <c r="V35" s="5"/>
      <c r="W35" s="5"/>
      <c r="X35" s="5"/>
      <c r="Y35" s="5"/>
      <c r="Z35" s="5"/>
    </row>
    <row r="38" spans="1:26">
      <c r="B38" s="22"/>
      <c r="C38" s="23"/>
      <c r="D38" s="22"/>
      <c r="E38" s="22"/>
      <c r="F38" s="22"/>
      <c r="G38" s="22"/>
      <c r="H38" s="22"/>
      <c r="I38" s="22"/>
      <c r="J38" s="22"/>
    </row>
    <row r="39" spans="1:26">
      <c r="B39" s="22"/>
      <c r="C39" s="23"/>
      <c r="D39" s="22"/>
      <c r="E39" s="22"/>
      <c r="F39" s="22"/>
      <c r="G39" s="22"/>
      <c r="H39" s="22"/>
      <c r="I39" s="22"/>
      <c r="J39" s="22"/>
    </row>
    <row r="40" spans="1:26">
      <c r="B40" s="22"/>
      <c r="C40" s="23"/>
      <c r="D40" s="23"/>
      <c r="E40" s="23"/>
      <c r="F40" s="23"/>
      <c r="G40" s="23"/>
      <c r="H40" s="22"/>
      <c r="I40" s="22"/>
      <c r="J40" s="22"/>
    </row>
    <row r="41" spans="1:26">
      <c r="B41" s="22"/>
      <c r="C41" s="24"/>
      <c r="D41" s="25"/>
      <c r="E41" s="25"/>
      <c r="F41" s="24"/>
      <c r="G41" s="24"/>
      <c r="H41" s="22"/>
      <c r="I41" s="22"/>
      <c r="J41" s="22"/>
    </row>
    <row r="42" spans="1:26">
      <c r="B42" s="22"/>
      <c r="C42" s="24"/>
      <c r="D42" s="25"/>
      <c r="E42" s="25"/>
      <c r="F42" s="24"/>
      <c r="G42" s="24"/>
      <c r="H42" s="22"/>
      <c r="I42" s="22"/>
      <c r="J42" s="22"/>
    </row>
    <row r="43" spans="1:26">
      <c r="B43" s="22"/>
      <c r="C43" s="24"/>
      <c r="D43" s="25"/>
      <c r="E43" s="25"/>
      <c r="F43" s="24"/>
      <c r="G43" s="24"/>
      <c r="H43" s="22"/>
      <c r="I43" s="22"/>
      <c r="J43" s="22"/>
    </row>
    <row r="44" spans="1:26">
      <c r="A44" s="13"/>
      <c r="B44" s="26"/>
      <c r="C44" s="24"/>
      <c r="D44" s="25"/>
      <c r="E44" s="25"/>
      <c r="F44" s="24"/>
      <c r="G44" s="24"/>
      <c r="H44" s="22"/>
      <c r="I44" s="22"/>
      <c r="J44" s="22"/>
    </row>
    <row r="45" spans="1:26">
      <c r="A45" s="13"/>
      <c r="B45" s="26"/>
      <c r="C45" s="24"/>
      <c r="D45" s="25"/>
      <c r="E45" s="25"/>
      <c r="F45" s="24"/>
      <c r="G45" s="24"/>
      <c r="H45" s="22"/>
      <c r="I45" s="22"/>
      <c r="J45" s="22"/>
    </row>
    <row r="46" spans="1:26">
      <c r="A46" s="13"/>
      <c r="B46" s="26"/>
      <c r="C46" s="24"/>
      <c r="D46" s="25"/>
      <c r="E46" s="25"/>
      <c r="F46" s="24"/>
      <c r="G46" s="24"/>
      <c r="H46" s="22"/>
      <c r="I46" s="22"/>
      <c r="J46" s="22"/>
    </row>
    <row r="47" spans="1:26">
      <c r="B47" s="22"/>
      <c r="C47" s="24"/>
      <c r="D47" s="25"/>
      <c r="E47" s="25"/>
      <c r="F47" s="24"/>
      <c r="G47" s="24"/>
      <c r="H47" s="22"/>
      <c r="I47" s="22"/>
      <c r="J47" s="22"/>
    </row>
    <row r="48" spans="1:26">
      <c r="B48" s="22"/>
      <c r="C48" s="24"/>
      <c r="D48" s="25"/>
      <c r="E48" s="25"/>
      <c r="F48" s="24"/>
      <c r="G48" s="24"/>
      <c r="H48" s="22"/>
      <c r="I48" s="22"/>
      <c r="J48" s="22"/>
    </row>
    <row r="49" spans="2:10">
      <c r="B49" s="22"/>
      <c r="C49" s="24"/>
      <c r="D49" s="25"/>
      <c r="E49" s="25"/>
      <c r="F49" s="24"/>
      <c r="G49" s="24"/>
      <c r="H49" s="22"/>
      <c r="I49" s="22"/>
      <c r="J49" s="22"/>
    </row>
    <row r="50" spans="2:10">
      <c r="B50" s="22"/>
      <c r="C50" s="24"/>
      <c r="D50" s="25"/>
      <c r="E50" s="25"/>
      <c r="F50" s="24"/>
      <c r="G50" s="24"/>
      <c r="H50" s="22"/>
      <c r="I50" s="22"/>
      <c r="J50" s="22"/>
    </row>
    <row r="51" spans="2:10">
      <c r="B51" s="22"/>
      <c r="C51" s="24"/>
      <c r="D51" s="25"/>
      <c r="E51" s="25"/>
      <c r="F51" s="24"/>
      <c r="G51" s="24"/>
      <c r="H51" s="22"/>
      <c r="I51" s="22"/>
      <c r="J51" s="22"/>
    </row>
    <row r="52" spans="2:10">
      <c r="B52" s="22"/>
      <c r="C52" s="24"/>
      <c r="D52" s="25"/>
      <c r="E52" s="25"/>
      <c r="F52" s="24"/>
      <c r="G52" s="24"/>
      <c r="H52" s="22"/>
      <c r="I52" s="22"/>
      <c r="J52" s="22"/>
    </row>
    <row r="53" spans="2:10">
      <c r="B53" s="22"/>
      <c r="C53" s="24"/>
      <c r="D53" s="25"/>
      <c r="E53" s="25"/>
      <c r="F53" s="24"/>
      <c r="G53" s="24"/>
      <c r="H53" s="22"/>
      <c r="I53" s="22"/>
      <c r="J53" s="22"/>
    </row>
    <row r="54" spans="2:10">
      <c r="B54" s="22"/>
      <c r="C54" s="24"/>
      <c r="D54" s="25"/>
      <c r="E54" s="25"/>
      <c r="F54" s="24"/>
      <c r="G54" s="24"/>
      <c r="H54" s="22"/>
      <c r="I54" s="22"/>
      <c r="J54" s="22"/>
    </row>
    <row r="55" spans="2:10">
      <c r="B55" s="22"/>
      <c r="C55" s="24"/>
      <c r="D55" s="25"/>
      <c r="E55" s="25"/>
      <c r="F55" s="24"/>
      <c r="G55" s="24"/>
      <c r="H55" s="22"/>
      <c r="I55" s="22"/>
      <c r="J55" s="22"/>
    </row>
    <row r="56" spans="2:10">
      <c r="B56" s="22"/>
      <c r="C56" s="24"/>
      <c r="D56" s="25"/>
      <c r="E56" s="25"/>
      <c r="F56" s="24"/>
      <c r="G56" s="24"/>
      <c r="H56" s="22"/>
      <c r="I56" s="22"/>
      <c r="J56" s="22"/>
    </row>
    <row r="57" spans="2:10">
      <c r="B57" s="22"/>
      <c r="C57" s="24"/>
      <c r="D57" s="25"/>
      <c r="E57" s="25"/>
      <c r="F57" s="24"/>
      <c r="G57" s="24"/>
      <c r="H57" s="22"/>
      <c r="I57" s="22"/>
      <c r="J57" s="22"/>
    </row>
    <row r="58" spans="2:10">
      <c r="B58" s="22"/>
      <c r="C58" s="24"/>
      <c r="D58" s="25"/>
      <c r="E58" s="25"/>
      <c r="F58" s="24"/>
      <c r="G58" s="24"/>
      <c r="H58" s="22"/>
      <c r="I58" s="22"/>
      <c r="J58" s="22"/>
    </row>
    <row r="59" spans="2:10">
      <c r="B59" s="22"/>
      <c r="C59" s="22"/>
      <c r="D59" s="22"/>
      <c r="E59" s="22"/>
      <c r="F59" s="22"/>
      <c r="G59" s="22"/>
      <c r="H59" s="22"/>
      <c r="I59" s="22"/>
      <c r="J59" s="22"/>
    </row>
    <row r="60" spans="2:10">
      <c r="B60" s="22"/>
      <c r="C60" s="22"/>
      <c r="D60" s="22"/>
      <c r="E60" s="22"/>
      <c r="F60" s="22"/>
      <c r="G60" s="22"/>
      <c r="H60" s="22"/>
      <c r="I60" s="22"/>
      <c r="J60" s="22"/>
    </row>
    <row r="61" spans="2:10">
      <c r="B61" s="22"/>
      <c r="C61" s="27"/>
      <c r="D61" s="22"/>
      <c r="E61" s="22"/>
      <c r="F61" s="22"/>
      <c r="G61" s="22"/>
      <c r="H61" s="22"/>
      <c r="I61" s="22"/>
      <c r="J61" s="22"/>
    </row>
  </sheetData>
  <mergeCells count="12">
    <mergeCell ref="A19:H19"/>
    <mergeCell ref="J19:Q19"/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C20F3-573F-4DEE-930A-10D243DF204E}">
  <sheetPr codeName="Feuil6"/>
  <dimension ref="A1:Z61"/>
  <sheetViews>
    <sheetView zoomScale="60" zoomScaleNormal="60" workbookViewId="0">
      <selection activeCell="L50" sqref="L50"/>
    </sheetView>
  </sheetViews>
  <sheetFormatPr baseColWidth="10" defaultRowHeight="14.5"/>
  <cols>
    <col min="1" max="1" width="9.26953125" customWidth="1"/>
    <col min="2" max="2" width="13" customWidth="1"/>
    <col min="3" max="3" width="21.54296875" bestFit="1" customWidth="1"/>
    <col min="4" max="4" width="13.54296875" customWidth="1"/>
    <col min="5" max="8" width="11.453125" customWidth="1"/>
    <col min="9" max="9" width="0" hidden="1" customWidth="1"/>
    <col min="10" max="10" width="9.26953125" customWidth="1"/>
    <col min="11" max="17" width="11.453125" customWidth="1"/>
    <col min="18" max="18" width="0" hidden="1" customWidth="1"/>
    <col min="19" max="19" width="9.26953125" customWidth="1"/>
    <col min="20" max="26" width="11.453125" customWidth="1"/>
  </cols>
  <sheetData>
    <row r="1" spans="1:26" ht="21" customHeight="1">
      <c r="A1" s="37" t="s">
        <v>0</v>
      </c>
      <c r="B1" s="37"/>
      <c r="C1" s="37"/>
      <c r="D1" s="37"/>
      <c r="E1" s="37"/>
      <c r="F1" s="37"/>
      <c r="G1" s="37"/>
      <c r="H1" s="38"/>
      <c r="I1" s="1"/>
      <c r="J1" s="36" t="s">
        <v>1</v>
      </c>
      <c r="K1" s="39"/>
      <c r="L1" s="39"/>
      <c r="M1" s="39"/>
      <c r="N1" s="39"/>
      <c r="O1" s="39"/>
      <c r="P1" s="39"/>
      <c r="Q1" s="40"/>
      <c r="R1" s="1"/>
      <c r="S1" s="36" t="s">
        <v>2</v>
      </c>
      <c r="T1" s="39"/>
      <c r="U1" s="39"/>
      <c r="V1" s="39"/>
      <c r="W1" s="39"/>
      <c r="X1" s="39"/>
      <c r="Y1" s="39"/>
      <c r="Z1" s="40"/>
    </row>
    <row r="2" spans="1:26" ht="15.5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3"/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1"/>
      <c r="S2" s="2" t="s">
        <v>3</v>
      </c>
      <c r="T2" s="2" t="s">
        <v>4</v>
      </c>
      <c r="U2" s="2" t="s">
        <v>5</v>
      </c>
      <c r="V2" s="2" t="s">
        <v>6</v>
      </c>
      <c r="W2" s="2" t="s">
        <v>7</v>
      </c>
      <c r="X2" s="2" t="s">
        <v>8</v>
      </c>
      <c r="Y2" s="2" t="s">
        <v>9</v>
      </c>
      <c r="Z2" s="2" t="s">
        <v>10</v>
      </c>
    </row>
    <row r="3" spans="1:26" ht="15.5">
      <c r="A3" s="2">
        <v>52</v>
      </c>
      <c r="B3" s="4"/>
      <c r="C3" s="4"/>
      <c r="D3" s="4"/>
      <c r="E3" s="4"/>
      <c r="F3" s="4"/>
      <c r="G3" s="4"/>
      <c r="H3" s="4">
        <v>44927</v>
      </c>
      <c r="I3" s="3"/>
      <c r="J3" s="2">
        <v>5</v>
      </c>
      <c r="K3" s="4"/>
      <c r="L3" s="4"/>
      <c r="M3" s="4">
        <v>44958</v>
      </c>
      <c r="N3" s="4">
        <v>44959</v>
      </c>
      <c r="O3" s="4">
        <v>44960</v>
      </c>
      <c r="P3" s="4">
        <v>44961</v>
      </c>
      <c r="Q3" s="5">
        <v>44962</v>
      </c>
      <c r="R3" s="3"/>
      <c r="S3" s="2">
        <v>9</v>
      </c>
      <c r="T3" s="4"/>
      <c r="U3" s="4"/>
      <c r="V3" s="4">
        <v>44986</v>
      </c>
      <c r="W3" s="4">
        <v>44987</v>
      </c>
      <c r="X3" s="4">
        <v>44988</v>
      </c>
      <c r="Y3" s="4">
        <v>44989</v>
      </c>
      <c r="Z3" s="5">
        <v>44990</v>
      </c>
    </row>
    <row r="4" spans="1:26" ht="15.5">
      <c r="A4" s="2">
        <v>1</v>
      </c>
      <c r="B4" s="5">
        <v>44928</v>
      </c>
      <c r="C4" s="5">
        <v>44929</v>
      </c>
      <c r="D4" s="5">
        <v>44930</v>
      </c>
      <c r="E4" s="5">
        <v>44931</v>
      </c>
      <c r="F4" s="5">
        <v>44932</v>
      </c>
      <c r="G4" s="5">
        <v>44933</v>
      </c>
      <c r="H4" s="5">
        <v>44934</v>
      </c>
      <c r="I4" s="3"/>
      <c r="J4" s="2">
        <v>6</v>
      </c>
      <c r="K4" s="5">
        <v>44963</v>
      </c>
      <c r="L4" s="5">
        <v>44964</v>
      </c>
      <c r="M4" s="5">
        <v>44965</v>
      </c>
      <c r="N4" s="5">
        <v>44966</v>
      </c>
      <c r="O4" s="5">
        <v>44967</v>
      </c>
      <c r="P4" s="5">
        <v>44968</v>
      </c>
      <c r="Q4" s="5">
        <v>44969</v>
      </c>
      <c r="R4" s="3"/>
      <c r="S4" s="2">
        <v>10</v>
      </c>
      <c r="T4" s="5">
        <v>44991</v>
      </c>
      <c r="U4" s="5">
        <v>44992</v>
      </c>
      <c r="V4" s="5">
        <v>44993</v>
      </c>
      <c r="W4" s="5">
        <v>44994</v>
      </c>
      <c r="X4" s="5">
        <v>44995</v>
      </c>
      <c r="Y4" s="5">
        <v>44996</v>
      </c>
      <c r="Z4" s="5">
        <v>44997</v>
      </c>
    </row>
    <row r="5" spans="1:26" ht="15.5">
      <c r="A5" s="2">
        <v>2</v>
      </c>
      <c r="B5" s="5">
        <v>44935</v>
      </c>
      <c r="C5" s="5">
        <v>44936</v>
      </c>
      <c r="D5" s="5">
        <v>44937</v>
      </c>
      <c r="E5" s="5">
        <v>44938</v>
      </c>
      <c r="F5" s="5">
        <v>44939</v>
      </c>
      <c r="G5" s="5">
        <v>44940</v>
      </c>
      <c r="H5" s="5">
        <v>44941</v>
      </c>
      <c r="I5" s="3"/>
      <c r="J5" s="2">
        <v>7</v>
      </c>
      <c r="K5" s="5">
        <v>44970</v>
      </c>
      <c r="L5" s="5">
        <v>44971</v>
      </c>
      <c r="M5" s="5">
        <v>44972</v>
      </c>
      <c r="N5" s="5">
        <v>44973</v>
      </c>
      <c r="O5" s="5">
        <v>44974</v>
      </c>
      <c r="P5" s="5">
        <v>44975</v>
      </c>
      <c r="Q5" s="5">
        <v>44976</v>
      </c>
      <c r="R5" s="3"/>
      <c r="S5" s="2">
        <v>11</v>
      </c>
      <c r="T5" s="5">
        <v>44998</v>
      </c>
      <c r="U5" s="5">
        <v>44999</v>
      </c>
      <c r="V5" s="5">
        <v>45000</v>
      </c>
      <c r="W5" s="5">
        <v>45001</v>
      </c>
      <c r="X5" s="5">
        <v>45002</v>
      </c>
      <c r="Y5" s="5">
        <v>45003</v>
      </c>
      <c r="Z5" s="5">
        <v>45004</v>
      </c>
    </row>
    <row r="6" spans="1:26" ht="15.5">
      <c r="A6" s="2">
        <v>3</v>
      </c>
      <c r="B6" s="5">
        <v>44942</v>
      </c>
      <c r="C6" s="5">
        <v>44943</v>
      </c>
      <c r="D6" s="5">
        <v>44944</v>
      </c>
      <c r="E6" s="5">
        <v>44945</v>
      </c>
      <c r="F6" s="5">
        <v>44946</v>
      </c>
      <c r="G6" s="5">
        <v>44947</v>
      </c>
      <c r="H6" s="5">
        <v>44948</v>
      </c>
      <c r="I6" s="3"/>
      <c r="J6" s="2">
        <v>8</v>
      </c>
      <c r="K6" s="5">
        <v>44977</v>
      </c>
      <c r="L6" s="5">
        <v>44978</v>
      </c>
      <c r="M6" s="5">
        <v>44979</v>
      </c>
      <c r="N6" s="5">
        <v>44980</v>
      </c>
      <c r="O6" s="5">
        <v>44981</v>
      </c>
      <c r="P6" s="5">
        <v>44982</v>
      </c>
      <c r="Q6" s="5">
        <v>44983</v>
      </c>
      <c r="R6" s="3"/>
      <c r="S6" s="2">
        <v>12</v>
      </c>
      <c r="T6" s="5">
        <v>45005</v>
      </c>
      <c r="U6" s="5">
        <v>45006</v>
      </c>
      <c r="V6" s="5">
        <v>45007</v>
      </c>
      <c r="W6" s="5">
        <v>45008</v>
      </c>
      <c r="X6" s="5">
        <v>45009</v>
      </c>
      <c r="Y6" s="5">
        <v>45010</v>
      </c>
      <c r="Z6" s="5">
        <v>45011</v>
      </c>
    </row>
    <row r="7" spans="1:26" ht="15.5">
      <c r="A7" s="2">
        <v>4</v>
      </c>
      <c r="B7" s="5">
        <v>44949</v>
      </c>
      <c r="C7" s="5">
        <v>44950</v>
      </c>
      <c r="D7" s="5">
        <v>44951</v>
      </c>
      <c r="E7" s="5">
        <v>44952</v>
      </c>
      <c r="F7" s="5">
        <v>44953</v>
      </c>
      <c r="G7" s="5">
        <v>44954</v>
      </c>
      <c r="H7" s="5">
        <v>44955</v>
      </c>
      <c r="I7" s="3"/>
      <c r="J7" s="2">
        <v>9</v>
      </c>
      <c r="K7" s="5">
        <v>44984</v>
      </c>
      <c r="L7" s="5">
        <v>44985</v>
      </c>
      <c r="M7" s="5"/>
      <c r="N7" s="5"/>
      <c r="O7" s="5"/>
      <c r="P7" s="5"/>
      <c r="Q7" s="5"/>
      <c r="R7" s="3"/>
      <c r="S7" s="2">
        <v>13</v>
      </c>
      <c r="T7" s="5">
        <v>45012</v>
      </c>
      <c r="U7" s="5">
        <v>45013</v>
      </c>
      <c r="V7" s="5">
        <v>45014</v>
      </c>
      <c r="W7" s="5">
        <v>45015</v>
      </c>
      <c r="X7" s="5">
        <v>45016</v>
      </c>
      <c r="Y7" s="5"/>
      <c r="Z7" s="5"/>
    </row>
    <row r="8" spans="1:26" ht="15.5">
      <c r="A8" s="2">
        <v>5</v>
      </c>
      <c r="B8" s="5">
        <v>44956</v>
      </c>
      <c r="C8" s="5">
        <v>44957</v>
      </c>
      <c r="D8" s="5"/>
      <c r="E8" s="5"/>
      <c r="F8" s="5"/>
      <c r="G8" s="5"/>
      <c r="H8" s="5"/>
      <c r="I8" s="3"/>
      <c r="J8" s="2"/>
      <c r="K8" s="5"/>
      <c r="L8" s="5"/>
      <c r="M8" s="5"/>
      <c r="N8" s="5"/>
      <c r="O8" s="5"/>
      <c r="P8" s="5"/>
      <c r="Q8" s="5"/>
      <c r="R8" s="3"/>
      <c r="S8" s="2"/>
      <c r="T8" s="5"/>
      <c r="U8" s="5"/>
      <c r="V8" s="5"/>
      <c r="W8" s="5"/>
      <c r="X8" s="5"/>
      <c r="Y8" s="5"/>
      <c r="Z8" s="5"/>
    </row>
    <row r="9" spans="1:26" ht="15.5">
      <c r="A9" s="6"/>
      <c r="B9" s="3"/>
      <c r="C9" s="3"/>
      <c r="D9" s="3"/>
      <c r="E9" s="3"/>
      <c r="F9" s="3"/>
      <c r="G9" s="3"/>
      <c r="H9" s="3"/>
      <c r="I9" s="3"/>
      <c r="J9" s="28"/>
      <c r="K9" s="3"/>
      <c r="L9" s="3"/>
      <c r="M9" s="3"/>
      <c r="N9" s="3"/>
      <c r="O9" s="3"/>
      <c r="P9" s="3"/>
      <c r="Q9" s="3"/>
      <c r="R9" s="3"/>
      <c r="S9" s="28"/>
      <c r="T9" s="3"/>
      <c r="U9" s="3"/>
      <c r="V9" s="3"/>
      <c r="W9" s="3"/>
      <c r="X9" s="3"/>
      <c r="Y9" s="3"/>
      <c r="Z9" s="3"/>
    </row>
    <row r="10" spans="1:26" ht="21" customHeight="1">
      <c r="A10" s="36" t="s">
        <v>11</v>
      </c>
      <c r="B10" s="34"/>
      <c r="C10" s="34"/>
      <c r="D10" s="34"/>
      <c r="E10" s="34"/>
      <c r="F10" s="34"/>
      <c r="G10" s="34"/>
      <c r="H10" s="35"/>
      <c r="I10" s="3"/>
      <c r="J10" s="33" t="s">
        <v>12</v>
      </c>
      <c r="K10" s="34"/>
      <c r="L10" s="34"/>
      <c r="M10" s="34"/>
      <c r="N10" s="34"/>
      <c r="O10" s="34"/>
      <c r="P10" s="34"/>
      <c r="Q10" s="35"/>
      <c r="R10" s="3"/>
      <c r="S10" s="33" t="s">
        <v>13</v>
      </c>
      <c r="T10" s="34"/>
      <c r="U10" s="34"/>
      <c r="V10" s="34"/>
      <c r="W10" s="34"/>
      <c r="X10" s="34"/>
      <c r="Y10" s="34"/>
      <c r="Z10" s="35"/>
    </row>
    <row r="11" spans="1:26" ht="15.5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3"/>
      <c r="J11" s="2" t="s">
        <v>3</v>
      </c>
      <c r="K11" s="2" t="s">
        <v>4</v>
      </c>
      <c r="L11" s="2" t="s">
        <v>5</v>
      </c>
      <c r="M11" s="2" t="s">
        <v>6</v>
      </c>
      <c r="N11" s="2" t="s">
        <v>7</v>
      </c>
      <c r="O11" s="2" t="s">
        <v>8</v>
      </c>
      <c r="P11" s="2" t="s">
        <v>9</v>
      </c>
      <c r="Q11" s="2" t="s">
        <v>10</v>
      </c>
      <c r="R11" s="3"/>
      <c r="S11" s="2" t="s">
        <v>3</v>
      </c>
      <c r="T11" s="2" t="s">
        <v>4</v>
      </c>
      <c r="U11" s="2" t="s">
        <v>5</v>
      </c>
      <c r="V11" s="2" t="s">
        <v>6</v>
      </c>
      <c r="W11" s="2" t="s">
        <v>7</v>
      </c>
      <c r="X11" s="2" t="s">
        <v>8</v>
      </c>
      <c r="Y11" s="2" t="s">
        <v>9</v>
      </c>
      <c r="Z11" s="2" t="s">
        <v>10</v>
      </c>
    </row>
    <row r="12" spans="1:26" ht="15.5">
      <c r="A12" s="2">
        <v>13</v>
      </c>
      <c r="B12" s="4"/>
      <c r="C12" s="4"/>
      <c r="D12" s="4"/>
      <c r="E12" s="4"/>
      <c r="F12" s="4"/>
      <c r="G12" s="4">
        <v>45017</v>
      </c>
      <c r="H12" s="5">
        <v>45018</v>
      </c>
      <c r="I12" s="3"/>
      <c r="J12" s="2">
        <v>18</v>
      </c>
      <c r="K12" s="4">
        <v>45047</v>
      </c>
      <c r="L12" s="4">
        <v>45048</v>
      </c>
      <c r="M12" s="4">
        <v>45049</v>
      </c>
      <c r="N12" s="4">
        <v>45050</v>
      </c>
      <c r="O12" s="4">
        <v>45051</v>
      </c>
      <c r="P12" s="4">
        <v>45052</v>
      </c>
      <c r="Q12" s="5">
        <v>45053</v>
      </c>
      <c r="R12" s="3"/>
      <c r="S12" s="2">
        <v>22</v>
      </c>
      <c r="T12" s="4"/>
      <c r="U12" s="4"/>
      <c r="V12" s="4"/>
      <c r="W12" s="4">
        <v>45078</v>
      </c>
      <c r="X12" s="4">
        <v>45079</v>
      </c>
      <c r="Y12" s="4">
        <v>45080</v>
      </c>
      <c r="Z12" s="5">
        <v>45081</v>
      </c>
    </row>
    <row r="13" spans="1:26" ht="15.5">
      <c r="A13" s="2">
        <v>14</v>
      </c>
      <c r="B13" s="5">
        <v>45019</v>
      </c>
      <c r="C13" s="5">
        <v>45020</v>
      </c>
      <c r="D13" s="5">
        <v>45021</v>
      </c>
      <c r="E13" s="5">
        <v>45022</v>
      </c>
      <c r="F13" s="5">
        <v>45023</v>
      </c>
      <c r="G13" s="5">
        <v>45024</v>
      </c>
      <c r="H13" s="5">
        <v>45025</v>
      </c>
      <c r="I13" s="3"/>
      <c r="J13" s="2">
        <v>19</v>
      </c>
      <c r="K13" s="5">
        <v>45054</v>
      </c>
      <c r="L13" s="5">
        <v>45055</v>
      </c>
      <c r="M13" s="5">
        <v>45056</v>
      </c>
      <c r="N13" s="5">
        <v>45057</v>
      </c>
      <c r="O13" s="5">
        <v>45058</v>
      </c>
      <c r="P13" s="5">
        <v>45059</v>
      </c>
      <c r="Q13" s="5">
        <v>45060</v>
      </c>
      <c r="R13" s="3"/>
      <c r="S13" s="2">
        <v>23</v>
      </c>
      <c r="T13" s="5">
        <v>45082</v>
      </c>
      <c r="U13" s="5">
        <v>45083</v>
      </c>
      <c r="V13" s="5">
        <v>45084</v>
      </c>
      <c r="W13" s="5">
        <v>45085</v>
      </c>
      <c r="X13" s="5">
        <v>45086</v>
      </c>
      <c r="Y13" s="5">
        <v>45087</v>
      </c>
      <c r="Z13" s="5">
        <v>45088</v>
      </c>
    </row>
    <row r="14" spans="1:26" ht="15.5">
      <c r="A14" s="2">
        <v>15</v>
      </c>
      <c r="B14" s="5">
        <v>45026</v>
      </c>
      <c r="C14" s="5">
        <v>45027</v>
      </c>
      <c r="D14" s="5">
        <v>45028</v>
      </c>
      <c r="E14" s="5">
        <v>45029</v>
      </c>
      <c r="F14" s="5">
        <v>45030</v>
      </c>
      <c r="G14" s="5">
        <v>45031</v>
      </c>
      <c r="H14" s="5">
        <v>45032</v>
      </c>
      <c r="I14" s="3"/>
      <c r="J14" s="2">
        <v>20</v>
      </c>
      <c r="K14" s="5">
        <v>45061</v>
      </c>
      <c r="L14" s="5">
        <v>45062</v>
      </c>
      <c r="M14" s="5">
        <v>45063</v>
      </c>
      <c r="N14" s="5">
        <v>45064</v>
      </c>
      <c r="O14" s="5">
        <v>45065</v>
      </c>
      <c r="P14" s="5">
        <v>45066</v>
      </c>
      <c r="Q14" s="5">
        <v>45067</v>
      </c>
      <c r="R14" s="3"/>
      <c r="S14" s="2">
        <v>24</v>
      </c>
      <c r="T14" s="5">
        <v>45089</v>
      </c>
      <c r="U14" s="5">
        <v>45090</v>
      </c>
      <c r="V14" s="5">
        <v>45091</v>
      </c>
      <c r="W14" s="5">
        <v>45092</v>
      </c>
      <c r="X14" s="5">
        <v>45093</v>
      </c>
      <c r="Y14" s="5">
        <v>45094</v>
      </c>
      <c r="Z14" s="5">
        <v>45095</v>
      </c>
    </row>
    <row r="15" spans="1:26" ht="15.5">
      <c r="A15" s="2">
        <v>16</v>
      </c>
      <c r="B15" s="5">
        <v>45033</v>
      </c>
      <c r="C15" s="5">
        <v>45034</v>
      </c>
      <c r="D15" s="5">
        <v>45035</v>
      </c>
      <c r="E15" s="5">
        <v>45036</v>
      </c>
      <c r="F15" s="5">
        <v>45037</v>
      </c>
      <c r="G15" s="5">
        <v>45038</v>
      </c>
      <c r="H15" s="5">
        <v>45039</v>
      </c>
      <c r="I15" s="3"/>
      <c r="J15" s="2">
        <v>21</v>
      </c>
      <c r="K15" s="5">
        <v>45068</v>
      </c>
      <c r="L15" s="5">
        <v>45069</v>
      </c>
      <c r="M15" s="5">
        <v>45070</v>
      </c>
      <c r="N15" s="5">
        <v>45071</v>
      </c>
      <c r="O15" s="5">
        <v>45072</v>
      </c>
      <c r="P15" s="5">
        <v>45073</v>
      </c>
      <c r="Q15" s="5">
        <v>45074</v>
      </c>
      <c r="R15" s="3"/>
      <c r="S15" s="2">
        <v>25</v>
      </c>
      <c r="T15" s="5">
        <v>45096</v>
      </c>
      <c r="U15" s="5">
        <v>45097</v>
      </c>
      <c r="V15" s="5">
        <v>45098</v>
      </c>
      <c r="W15" s="5">
        <v>45099</v>
      </c>
      <c r="X15" s="5">
        <v>45100</v>
      </c>
      <c r="Y15" s="5">
        <v>45101</v>
      </c>
      <c r="Z15" s="5">
        <v>45102</v>
      </c>
    </row>
    <row r="16" spans="1:26" ht="15.5">
      <c r="A16" s="2">
        <v>17</v>
      </c>
      <c r="B16" s="5">
        <v>45040</v>
      </c>
      <c r="C16" s="5">
        <v>45041</v>
      </c>
      <c r="D16" s="30">
        <v>45042</v>
      </c>
      <c r="E16" s="30">
        <v>45043</v>
      </c>
      <c r="F16" s="30">
        <v>45044</v>
      </c>
      <c r="G16" s="30">
        <v>45045</v>
      </c>
      <c r="H16" s="30">
        <v>45046</v>
      </c>
      <c r="I16" s="3"/>
      <c r="J16" s="2">
        <v>22</v>
      </c>
      <c r="K16" s="5">
        <v>45075</v>
      </c>
      <c r="L16" s="5">
        <v>45076</v>
      </c>
      <c r="M16" s="5">
        <v>45077</v>
      </c>
      <c r="N16" s="5"/>
      <c r="O16" s="5"/>
      <c r="P16" s="5"/>
      <c r="Q16" s="5"/>
      <c r="R16" s="3"/>
      <c r="S16" s="2">
        <v>26</v>
      </c>
      <c r="T16" s="5">
        <v>45103</v>
      </c>
      <c r="U16" s="5">
        <v>45104</v>
      </c>
      <c r="V16" s="5">
        <v>45105</v>
      </c>
      <c r="W16" s="5">
        <v>45106</v>
      </c>
      <c r="X16" s="5">
        <v>45107</v>
      </c>
      <c r="Y16" s="5"/>
      <c r="Z16" s="5"/>
    </row>
    <row r="17" spans="1:26" ht="15.5">
      <c r="A17" s="2"/>
      <c r="B17" s="5"/>
      <c r="C17" s="5"/>
      <c r="D17" s="5"/>
      <c r="E17" s="5"/>
      <c r="F17" s="5"/>
      <c r="G17" s="5"/>
      <c r="H17" s="5"/>
      <c r="I17" s="3"/>
      <c r="J17" s="2"/>
      <c r="K17" s="5"/>
      <c r="L17" s="5"/>
      <c r="M17" s="5"/>
      <c r="N17" s="5"/>
      <c r="O17" s="5"/>
      <c r="P17" s="5"/>
      <c r="Q17" s="5"/>
      <c r="R17" s="3"/>
      <c r="S17" s="2"/>
      <c r="T17" s="5"/>
      <c r="U17" s="5"/>
      <c r="V17" s="5"/>
      <c r="W17" s="5"/>
      <c r="X17" s="5"/>
      <c r="Y17" s="5"/>
      <c r="Z17" s="5"/>
    </row>
    <row r="18" spans="1:26" ht="15.5">
      <c r="A18" s="6"/>
      <c r="B18" s="3"/>
      <c r="C18" s="3"/>
      <c r="D18" s="3"/>
      <c r="E18" s="3"/>
      <c r="F18" s="3"/>
      <c r="G18" s="3"/>
      <c r="H18" s="3"/>
      <c r="I18" s="3"/>
      <c r="J18" s="28"/>
      <c r="K18" s="3"/>
      <c r="L18" s="3"/>
      <c r="M18" s="3"/>
      <c r="N18" s="3"/>
      <c r="O18" s="3"/>
      <c r="P18" s="3"/>
      <c r="Q18" s="3"/>
      <c r="R18" s="3"/>
      <c r="S18" s="28"/>
      <c r="T18" s="3"/>
      <c r="U18" s="3"/>
      <c r="V18" s="3"/>
      <c r="W18" s="3"/>
      <c r="X18" s="3"/>
      <c r="Y18" s="3"/>
      <c r="Z18" s="3"/>
    </row>
    <row r="19" spans="1:26" ht="21" customHeight="1">
      <c r="A19" s="36" t="s">
        <v>14</v>
      </c>
      <c r="B19" s="34"/>
      <c r="C19" s="34"/>
      <c r="D19" s="34"/>
      <c r="E19" s="34"/>
      <c r="F19" s="34"/>
      <c r="G19" s="34"/>
      <c r="H19" s="35"/>
      <c r="I19" s="3"/>
      <c r="J19" s="33" t="s">
        <v>15</v>
      </c>
      <c r="K19" s="34"/>
      <c r="L19" s="34"/>
      <c r="M19" s="34"/>
      <c r="N19" s="34"/>
      <c r="O19" s="34"/>
      <c r="P19" s="34"/>
      <c r="Q19" s="35"/>
      <c r="R19" s="3"/>
      <c r="S19" s="33" t="s">
        <v>16</v>
      </c>
      <c r="T19" s="34"/>
      <c r="U19" s="34"/>
      <c r="V19" s="34"/>
      <c r="W19" s="34"/>
      <c r="X19" s="34"/>
      <c r="Y19" s="34"/>
      <c r="Z19" s="35"/>
    </row>
    <row r="20" spans="1:26" ht="15.5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3"/>
      <c r="J20" s="2" t="s">
        <v>3</v>
      </c>
      <c r="K20" s="2" t="s">
        <v>4</v>
      </c>
      <c r="L20" s="2" t="s">
        <v>5</v>
      </c>
      <c r="M20" s="2" t="s">
        <v>6</v>
      </c>
      <c r="N20" s="2" t="s">
        <v>7</v>
      </c>
      <c r="O20" s="2" t="s">
        <v>8</v>
      </c>
      <c r="P20" s="2" t="s">
        <v>9</v>
      </c>
      <c r="Q20" s="2" t="s">
        <v>10</v>
      </c>
      <c r="R20" s="3"/>
      <c r="S20" s="2" t="s">
        <v>3</v>
      </c>
      <c r="T20" s="2" t="s">
        <v>4</v>
      </c>
      <c r="U20" s="2" t="s">
        <v>5</v>
      </c>
      <c r="V20" s="2" t="s">
        <v>6</v>
      </c>
      <c r="W20" s="2" t="s">
        <v>7</v>
      </c>
      <c r="X20" s="2" t="s">
        <v>8</v>
      </c>
      <c r="Y20" s="2" t="s">
        <v>9</v>
      </c>
      <c r="Z20" s="2" t="s">
        <v>10</v>
      </c>
    </row>
    <row r="21" spans="1:26" ht="15.5">
      <c r="A21" s="2">
        <v>26</v>
      </c>
      <c r="B21" s="4"/>
      <c r="C21" s="4"/>
      <c r="D21" s="4"/>
      <c r="E21" s="4"/>
      <c r="F21" s="4"/>
      <c r="G21" s="4">
        <v>45108</v>
      </c>
      <c r="H21" s="5">
        <v>45109</v>
      </c>
      <c r="I21" s="3"/>
      <c r="J21" s="2">
        <v>31</v>
      </c>
      <c r="K21" s="4"/>
      <c r="L21" s="4">
        <v>45139</v>
      </c>
      <c r="M21" s="4">
        <v>45140</v>
      </c>
      <c r="N21" s="4">
        <v>45141</v>
      </c>
      <c r="O21" s="4">
        <v>45142</v>
      </c>
      <c r="P21" s="4">
        <v>45143</v>
      </c>
      <c r="Q21" s="5">
        <v>45144</v>
      </c>
      <c r="R21" s="3"/>
      <c r="S21" s="2">
        <v>35</v>
      </c>
      <c r="T21" s="4"/>
      <c r="U21" s="4"/>
      <c r="V21" s="4"/>
      <c r="W21" s="4"/>
      <c r="X21" s="4">
        <v>45170</v>
      </c>
      <c r="Y21" s="4">
        <v>45171</v>
      </c>
      <c r="Z21" s="5">
        <v>45172</v>
      </c>
    </row>
    <row r="22" spans="1:26" ht="15.5">
      <c r="A22" s="2">
        <v>27</v>
      </c>
      <c r="B22" s="5">
        <v>45110</v>
      </c>
      <c r="C22" s="5">
        <v>45111</v>
      </c>
      <c r="D22" s="5">
        <v>45112</v>
      </c>
      <c r="E22" s="5">
        <v>45113</v>
      </c>
      <c r="F22" s="5">
        <v>45114</v>
      </c>
      <c r="G22" s="5">
        <v>45115</v>
      </c>
      <c r="H22" s="5">
        <v>45116</v>
      </c>
      <c r="I22" s="3"/>
      <c r="J22" s="2">
        <v>32</v>
      </c>
      <c r="K22" s="5">
        <v>45145</v>
      </c>
      <c r="L22" s="5">
        <v>45146</v>
      </c>
      <c r="M22" s="5">
        <v>45147</v>
      </c>
      <c r="N22" s="5">
        <v>45148</v>
      </c>
      <c r="O22" s="5">
        <v>45149</v>
      </c>
      <c r="P22" s="5">
        <v>45150</v>
      </c>
      <c r="Q22" s="5">
        <v>45151</v>
      </c>
      <c r="R22" s="3"/>
      <c r="S22" s="2">
        <v>36</v>
      </c>
      <c r="T22" s="5">
        <v>45173</v>
      </c>
      <c r="U22" s="5">
        <v>45174</v>
      </c>
      <c r="V22" s="5">
        <v>45175</v>
      </c>
      <c r="W22" s="5">
        <v>45176</v>
      </c>
      <c r="X22" s="5">
        <v>45177</v>
      </c>
      <c r="Y22" s="5">
        <v>45178</v>
      </c>
      <c r="Z22" s="5">
        <v>45179</v>
      </c>
    </row>
    <row r="23" spans="1:26" ht="15.5">
      <c r="A23" s="2">
        <v>28</v>
      </c>
      <c r="B23" s="5">
        <v>45117</v>
      </c>
      <c r="C23" s="5">
        <v>45118</v>
      </c>
      <c r="D23" s="5">
        <v>45119</v>
      </c>
      <c r="E23" s="5">
        <v>45120</v>
      </c>
      <c r="F23" s="5">
        <v>45121</v>
      </c>
      <c r="G23" s="5">
        <v>45122</v>
      </c>
      <c r="H23" s="5">
        <v>45123</v>
      </c>
      <c r="I23" s="3"/>
      <c r="J23" s="2">
        <v>33</v>
      </c>
      <c r="K23" s="5">
        <v>45152</v>
      </c>
      <c r="L23" s="5">
        <v>45153</v>
      </c>
      <c r="M23" s="5">
        <v>45154</v>
      </c>
      <c r="N23" s="5">
        <v>45155</v>
      </c>
      <c r="O23" s="5">
        <v>45156</v>
      </c>
      <c r="P23" s="5">
        <v>45157</v>
      </c>
      <c r="Q23" s="5">
        <v>45158</v>
      </c>
      <c r="R23" s="3"/>
      <c r="S23" s="2">
        <v>37</v>
      </c>
      <c r="T23" s="5">
        <v>45180</v>
      </c>
      <c r="U23" s="5">
        <v>45181</v>
      </c>
      <c r="V23" s="5">
        <v>45182</v>
      </c>
      <c r="W23" s="5">
        <v>45183</v>
      </c>
      <c r="X23" s="5">
        <v>45184</v>
      </c>
      <c r="Y23" s="5">
        <v>45185</v>
      </c>
      <c r="Z23" s="5">
        <v>45186</v>
      </c>
    </row>
    <row r="24" spans="1:26" ht="15.5">
      <c r="A24" s="2">
        <v>29</v>
      </c>
      <c r="B24" s="5">
        <v>45124</v>
      </c>
      <c r="C24" s="5">
        <v>45125</v>
      </c>
      <c r="D24" s="5">
        <v>45126</v>
      </c>
      <c r="E24" s="5">
        <v>45127</v>
      </c>
      <c r="F24" s="5">
        <v>45128</v>
      </c>
      <c r="G24" s="5">
        <v>45129</v>
      </c>
      <c r="H24" s="5">
        <v>45130</v>
      </c>
      <c r="I24" s="3"/>
      <c r="J24" s="2">
        <v>34</v>
      </c>
      <c r="K24" s="5">
        <v>45159</v>
      </c>
      <c r="L24" s="5">
        <v>45160</v>
      </c>
      <c r="M24" s="5">
        <v>45161</v>
      </c>
      <c r="N24" s="5">
        <v>45162</v>
      </c>
      <c r="O24" s="5">
        <v>45163</v>
      </c>
      <c r="P24" s="5">
        <v>45164</v>
      </c>
      <c r="Q24" s="5">
        <v>45165</v>
      </c>
      <c r="R24" s="3"/>
      <c r="S24" s="2">
        <v>38</v>
      </c>
      <c r="T24" s="5">
        <v>45187</v>
      </c>
      <c r="U24" s="5">
        <v>45188</v>
      </c>
      <c r="V24" s="5">
        <v>45189</v>
      </c>
      <c r="W24" s="5">
        <v>45190</v>
      </c>
      <c r="X24" s="5">
        <v>45191</v>
      </c>
      <c r="Y24" s="5">
        <v>45192</v>
      </c>
      <c r="Z24" s="5">
        <v>45193</v>
      </c>
    </row>
    <row r="25" spans="1:26" ht="15.5">
      <c r="A25" s="2">
        <v>30</v>
      </c>
      <c r="B25" s="5">
        <v>45131</v>
      </c>
      <c r="C25" s="5">
        <v>45132</v>
      </c>
      <c r="D25" s="5">
        <v>45133</v>
      </c>
      <c r="E25" s="5">
        <v>45134</v>
      </c>
      <c r="F25" s="5">
        <v>45135</v>
      </c>
      <c r="G25" s="5">
        <v>45136</v>
      </c>
      <c r="H25" s="5">
        <v>45137</v>
      </c>
      <c r="I25" s="3"/>
      <c r="J25" s="2">
        <v>35</v>
      </c>
      <c r="K25" s="5">
        <v>45166</v>
      </c>
      <c r="L25" s="5">
        <v>45167</v>
      </c>
      <c r="M25" s="5">
        <v>45168</v>
      </c>
      <c r="N25" s="5">
        <v>45169</v>
      </c>
      <c r="O25" s="5"/>
      <c r="P25" s="5"/>
      <c r="Q25" s="5"/>
      <c r="R25" s="3"/>
      <c r="S25" s="2">
        <v>39</v>
      </c>
      <c r="T25" s="5">
        <v>45194</v>
      </c>
      <c r="U25" s="5">
        <v>45195</v>
      </c>
      <c r="V25" s="5">
        <v>45196</v>
      </c>
      <c r="W25" s="5">
        <v>45197</v>
      </c>
      <c r="X25" s="5">
        <v>45198</v>
      </c>
      <c r="Y25" s="5">
        <v>45199</v>
      </c>
      <c r="Z25" s="5"/>
    </row>
    <row r="26" spans="1:26" ht="15.5">
      <c r="A26" s="2">
        <v>31</v>
      </c>
      <c r="B26" s="5">
        <v>45138</v>
      </c>
      <c r="C26" s="5"/>
      <c r="D26" s="5"/>
      <c r="E26" s="5"/>
      <c r="F26" s="5"/>
      <c r="G26" s="5"/>
      <c r="H26" s="5"/>
      <c r="I26" s="3"/>
      <c r="J26" s="2"/>
      <c r="K26" s="5"/>
      <c r="L26" s="5"/>
      <c r="M26" s="5"/>
      <c r="N26" s="5"/>
      <c r="O26" s="5"/>
      <c r="P26" s="5"/>
      <c r="Q26" s="5"/>
      <c r="R26" s="3"/>
      <c r="S26" s="2"/>
      <c r="T26" s="5"/>
      <c r="U26" s="5"/>
      <c r="V26" s="5"/>
      <c r="W26" s="5"/>
      <c r="X26" s="5"/>
      <c r="Y26" s="5"/>
      <c r="Z26" s="5"/>
    </row>
    <row r="27" spans="1:26" ht="15.5">
      <c r="A27" s="6"/>
      <c r="B27" s="3"/>
      <c r="C27" s="3"/>
      <c r="D27" s="3"/>
      <c r="E27" s="3"/>
      <c r="F27" s="3"/>
      <c r="G27" s="3"/>
      <c r="H27" s="3"/>
      <c r="I27" s="3"/>
      <c r="J27" s="28"/>
      <c r="K27" s="3"/>
      <c r="L27" s="3"/>
      <c r="M27" s="3"/>
      <c r="N27" s="3"/>
      <c r="O27" s="3"/>
      <c r="P27" s="3"/>
      <c r="Q27" s="3"/>
      <c r="R27" s="3"/>
      <c r="S27" s="28"/>
      <c r="T27" s="3"/>
      <c r="U27" s="3"/>
      <c r="V27" s="3"/>
      <c r="W27" s="3"/>
      <c r="X27" s="3"/>
      <c r="Y27" s="3"/>
      <c r="Z27" s="3"/>
    </row>
    <row r="28" spans="1:26" ht="21" customHeight="1">
      <c r="A28" s="36" t="s">
        <v>17</v>
      </c>
      <c r="B28" s="34"/>
      <c r="C28" s="34"/>
      <c r="D28" s="34"/>
      <c r="E28" s="34"/>
      <c r="F28" s="34"/>
      <c r="G28" s="34"/>
      <c r="H28" s="35"/>
      <c r="I28" s="3"/>
      <c r="J28" s="33" t="s">
        <v>18</v>
      </c>
      <c r="K28" s="34"/>
      <c r="L28" s="34"/>
      <c r="M28" s="34"/>
      <c r="N28" s="34"/>
      <c r="O28" s="34"/>
      <c r="P28" s="34"/>
      <c r="Q28" s="35"/>
      <c r="R28" s="3"/>
      <c r="S28" s="33" t="s">
        <v>19</v>
      </c>
      <c r="T28" s="34"/>
      <c r="U28" s="34"/>
      <c r="V28" s="34"/>
      <c r="W28" s="34"/>
      <c r="X28" s="34"/>
      <c r="Y28" s="34"/>
      <c r="Z28" s="35"/>
    </row>
    <row r="29" spans="1:26" ht="15.5">
      <c r="A29" s="2" t="s">
        <v>3</v>
      </c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9</v>
      </c>
      <c r="H29" s="2" t="s">
        <v>10</v>
      </c>
      <c r="I29" s="3"/>
      <c r="J29" s="2" t="s">
        <v>3</v>
      </c>
      <c r="K29" s="2" t="s">
        <v>4</v>
      </c>
      <c r="L29" s="2" t="s">
        <v>5</v>
      </c>
      <c r="M29" s="2" t="s">
        <v>6</v>
      </c>
      <c r="N29" s="2" t="s">
        <v>7</v>
      </c>
      <c r="O29" s="2" t="s">
        <v>8</v>
      </c>
      <c r="P29" s="2" t="s">
        <v>9</v>
      </c>
      <c r="Q29" s="2" t="s">
        <v>10</v>
      </c>
      <c r="R29" s="3"/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Y29" s="2" t="s">
        <v>9</v>
      </c>
      <c r="Z29" s="2" t="s">
        <v>10</v>
      </c>
    </row>
    <row r="30" spans="1:26" ht="15.5">
      <c r="A30" s="2">
        <v>39</v>
      </c>
      <c r="B30" s="4"/>
      <c r="C30" s="4"/>
      <c r="D30" s="4"/>
      <c r="E30" s="4"/>
      <c r="F30" s="4"/>
      <c r="G30" s="4"/>
      <c r="H30" s="5">
        <v>45200</v>
      </c>
      <c r="I30" s="3"/>
      <c r="J30" s="2">
        <v>44</v>
      </c>
      <c r="K30" s="4"/>
      <c r="L30" s="4"/>
      <c r="M30" s="4">
        <v>45231</v>
      </c>
      <c r="N30" s="4">
        <v>45232</v>
      </c>
      <c r="O30" s="4">
        <v>45233</v>
      </c>
      <c r="P30" s="4">
        <v>45234</v>
      </c>
      <c r="Q30" s="5">
        <v>45235</v>
      </c>
      <c r="R30" s="3"/>
      <c r="S30" s="2">
        <v>48</v>
      </c>
      <c r="T30" s="4"/>
      <c r="U30" s="4"/>
      <c r="V30" s="4"/>
      <c r="W30" s="4"/>
      <c r="X30" s="4">
        <v>45261</v>
      </c>
      <c r="Y30" s="4">
        <v>45262</v>
      </c>
      <c r="Z30" s="5">
        <v>45263</v>
      </c>
    </row>
    <row r="31" spans="1:26" ht="15.5">
      <c r="A31" s="2">
        <v>40</v>
      </c>
      <c r="B31" s="5">
        <v>45201</v>
      </c>
      <c r="C31" s="5">
        <v>45202</v>
      </c>
      <c r="D31" s="5">
        <v>45203</v>
      </c>
      <c r="E31" s="5">
        <v>45204</v>
      </c>
      <c r="F31" s="5">
        <v>45205</v>
      </c>
      <c r="G31" s="5">
        <v>45206</v>
      </c>
      <c r="H31" s="5">
        <v>45207</v>
      </c>
      <c r="I31" s="3"/>
      <c r="J31" s="2">
        <v>45</v>
      </c>
      <c r="K31" s="5">
        <v>45236</v>
      </c>
      <c r="L31" s="5">
        <v>45237</v>
      </c>
      <c r="M31" s="5">
        <v>45238</v>
      </c>
      <c r="N31" s="5">
        <v>45239</v>
      </c>
      <c r="O31" s="5">
        <v>45240</v>
      </c>
      <c r="P31" s="5">
        <v>45241</v>
      </c>
      <c r="Q31" s="5">
        <v>45242</v>
      </c>
      <c r="R31" s="3"/>
      <c r="S31" s="2">
        <v>49</v>
      </c>
      <c r="T31" s="5">
        <v>45264</v>
      </c>
      <c r="U31" s="5">
        <v>45265</v>
      </c>
      <c r="V31" s="5">
        <v>45266</v>
      </c>
      <c r="W31" s="5">
        <v>45267</v>
      </c>
      <c r="X31" s="5">
        <v>45268</v>
      </c>
      <c r="Y31" s="5">
        <v>45269</v>
      </c>
      <c r="Z31" s="5">
        <v>45270</v>
      </c>
    </row>
    <row r="32" spans="1:26" ht="15.5">
      <c r="A32" s="2">
        <v>41</v>
      </c>
      <c r="B32" s="5">
        <v>45208</v>
      </c>
      <c r="C32" s="5">
        <v>45209</v>
      </c>
      <c r="D32" s="5">
        <v>45210</v>
      </c>
      <c r="E32" s="5">
        <v>45211</v>
      </c>
      <c r="F32" s="5">
        <v>45212</v>
      </c>
      <c r="G32" s="5">
        <v>45213</v>
      </c>
      <c r="H32" s="5">
        <v>45214</v>
      </c>
      <c r="I32" s="3"/>
      <c r="J32" s="2">
        <v>46</v>
      </c>
      <c r="K32" s="5">
        <v>45243</v>
      </c>
      <c r="L32" s="5">
        <v>45244</v>
      </c>
      <c r="M32" s="5">
        <v>45245</v>
      </c>
      <c r="N32" s="5">
        <v>45246</v>
      </c>
      <c r="O32" s="5">
        <v>45247</v>
      </c>
      <c r="P32" s="5">
        <v>45248</v>
      </c>
      <c r="Q32" s="5">
        <v>45249</v>
      </c>
      <c r="R32" s="3"/>
      <c r="S32" s="2">
        <v>50</v>
      </c>
      <c r="T32" s="5">
        <v>45271</v>
      </c>
      <c r="U32" s="5">
        <v>45272</v>
      </c>
      <c r="V32" s="5">
        <v>45273</v>
      </c>
      <c r="W32" s="5">
        <v>45274</v>
      </c>
      <c r="X32" s="5">
        <v>45275</v>
      </c>
      <c r="Y32" s="5">
        <v>45276</v>
      </c>
      <c r="Z32" s="5">
        <v>45277</v>
      </c>
    </row>
    <row r="33" spans="1:26" ht="15.5">
      <c r="A33" s="2">
        <v>42</v>
      </c>
      <c r="B33" s="5">
        <v>45215</v>
      </c>
      <c r="C33" s="5">
        <v>45216</v>
      </c>
      <c r="D33" s="5">
        <v>45217</v>
      </c>
      <c r="E33" s="5">
        <v>45218</v>
      </c>
      <c r="F33" s="5">
        <v>45219</v>
      </c>
      <c r="G33" s="5">
        <v>45220</v>
      </c>
      <c r="H33" s="5">
        <v>45221</v>
      </c>
      <c r="I33" s="3"/>
      <c r="J33" s="2">
        <v>47</v>
      </c>
      <c r="K33" s="5">
        <v>45250</v>
      </c>
      <c r="L33" s="5">
        <v>45251</v>
      </c>
      <c r="M33" s="5">
        <v>45252</v>
      </c>
      <c r="N33" s="5">
        <v>45253</v>
      </c>
      <c r="O33" s="5">
        <v>45254</v>
      </c>
      <c r="P33" s="5">
        <v>45255</v>
      </c>
      <c r="Q33" s="5">
        <v>45256</v>
      </c>
      <c r="R33" s="3"/>
      <c r="S33" s="2">
        <v>51</v>
      </c>
      <c r="T33" s="5">
        <v>45278</v>
      </c>
      <c r="U33" s="5">
        <v>45279</v>
      </c>
      <c r="V33" s="5">
        <v>45280</v>
      </c>
      <c r="W33" s="5">
        <v>45281</v>
      </c>
      <c r="X33" s="5">
        <v>45282</v>
      </c>
      <c r="Y33" s="5">
        <v>45283</v>
      </c>
      <c r="Z33" s="5">
        <v>45284</v>
      </c>
    </row>
    <row r="34" spans="1:26" ht="15.5">
      <c r="A34" s="2">
        <v>43</v>
      </c>
      <c r="B34" s="5">
        <v>45222</v>
      </c>
      <c r="C34" s="5">
        <v>45223</v>
      </c>
      <c r="D34" s="5">
        <v>45224</v>
      </c>
      <c r="E34" s="5">
        <v>45225</v>
      </c>
      <c r="F34" s="5">
        <v>45226</v>
      </c>
      <c r="G34" s="5">
        <v>45227</v>
      </c>
      <c r="H34" s="5">
        <v>45228</v>
      </c>
      <c r="I34" s="3"/>
      <c r="J34" s="2">
        <v>48</v>
      </c>
      <c r="K34" s="5">
        <v>45257</v>
      </c>
      <c r="L34" s="5">
        <v>45258</v>
      </c>
      <c r="M34" s="5">
        <v>45259</v>
      </c>
      <c r="N34" s="5">
        <v>45260</v>
      </c>
      <c r="O34" s="5"/>
      <c r="P34" s="5"/>
      <c r="Q34" s="5"/>
      <c r="R34" s="3"/>
      <c r="S34" s="2">
        <v>52</v>
      </c>
      <c r="T34" s="5">
        <v>45285</v>
      </c>
      <c r="U34" s="5">
        <v>45286</v>
      </c>
      <c r="V34" s="5">
        <v>45287</v>
      </c>
      <c r="W34" s="5">
        <v>45288</v>
      </c>
      <c r="X34" s="5">
        <v>45289</v>
      </c>
      <c r="Y34" s="5">
        <v>45290</v>
      </c>
      <c r="Z34" s="5">
        <v>45291</v>
      </c>
    </row>
    <row r="35" spans="1:26" ht="15.5">
      <c r="A35" s="2">
        <v>44</v>
      </c>
      <c r="B35" s="5">
        <v>45229</v>
      </c>
      <c r="C35" s="5">
        <v>45230</v>
      </c>
      <c r="D35" s="5"/>
      <c r="E35" s="5"/>
      <c r="F35" s="5"/>
      <c r="G35" s="5"/>
      <c r="H35" s="5"/>
      <c r="I35" s="3"/>
      <c r="J35" s="2"/>
      <c r="K35" s="5"/>
      <c r="L35" s="5"/>
      <c r="M35" s="5"/>
      <c r="N35" s="5"/>
      <c r="O35" s="5"/>
      <c r="P35" s="5"/>
      <c r="Q35" s="5"/>
      <c r="R35" s="1"/>
      <c r="S35" s="2"/>
      <c r="T35" s="5"/>
      <c r="U35" s="5"/>
      <c r="V35" s="5"/>
      <c r="W35" s="5"/>
      <c r="X35" s="5"/>
      <c r="Y35" s="5"/>
      <c r="Z35" s="5"/>
    </row>
    <row r="37" spans="1:26">
      <c r="B37" s="22"/>
      <c r="C37" s="22"/>
      <c r="D37" s="22"/>
      <c r="E37" s="22"/>
      <c r="F37" s="22"/>
      <c r="G37" s="22"/>
      <c r="H37" s="22"/>
    </row>
    <row r="38" spans="1:26">
      <c r="B38" s="22"/>
      <c r="C38" s="23"/>
      <c r="D38" s="22"/>
      <c r="E38" s="22"/>
      <c r="F38" s="22"/>
      <c r="G38" s="22"/>
      <c r="H38" s="22"/>
    </row>
    <row r="39" spans="1:26">
      <c r="B39" s="22"/>
      <c r="C39" s="23"/>
      <c r="D39" s="22"/>
      <c r="E39" s="22"/>
      <c r="F39" s="22"/>
      <c r="G39" s="22"/>
      <c r="H39" s="22"/>
    </row>
    <row r="40" spans="1:26">
      <c r="B40" s="22"/>
      <c r="C40" s="23"/>
      <c r="D40" s="23"/>
      <c r="E40" s="23"/>
      <c r="F40" s="23"/>
      <c r="G40" s="23"/>
      <c r="H40" s="22"/>
    </row>
    <row r="41" spans="1:26">
      <c r="B41" s="22"/>
      <c r="C41" s="24"/>
      <c r="D41" s="25"/>
      <c r="E41" s="25"/>
      <c r="F41" s="24"/>
      <c r="G41" s="24"/>
      <c r="H41" s="22"/>
    </row>
    <row r="42" spans="1:26">
      <c r="B42" s="22"/>
      <c r="C42" s="24"/>
      <c r="D42" s="25"/>
      <c r="E42" s="25"/>
      <c r="F42" s="24"/>
      <c r="G42" s="24"/>
      <c r="H42" s="22"/>
    </row>
    <row r="43" spans="1:26">
      <c r="B43" s="22"/>
      <c r="C43" s="24"/>
      <c r="D43" s="25"/>
      <c r="E43" s="25"/>
      <c r="F43" s="24"/>
      <c r="G43" s="24"/>
      <c r="H43" s="22"/>
    </row>
    <row r="44" spans="1:26">
      <c r="A44" s="13"/>
      <c r="B44" s="26"/>
      <c r="C44" s="24"/>
      <c r="D44" s="25"/>
      <c r="E44" s="25"/>
      <c r="F44" s="24"/>
      <c r="G44" s="24"/>
      <c r="H44" s="22"/>
    </row>
    <row r="45" spans="1:26">
      <c r="A45" s="13"/>
      <c r="B45" s="26"/>
      <c r="C45" s="24"/>
      <c r="D45" s="25"/>
      <c r="E45" s="25"/>
      <c r="F45" s="24"/>
      <c r="G45" s="24"/>
      <c r="H45" s="22"/>
    </row>
    <row r="46" spans="1:26">
      <c r="A46" s="13"/>
      <c r="B46" s="26"/>
      <c r="C46" s="24"/>
      <c r="D46" s="25"/>
      <c r="E46" s="25"/>
      <c r="F46" s="24"/>
      <c r="G46" s="24"/>
      <c r="H46" s="22"/>
    </row>
    <row r="47" spans="1:26">
      <c r="B47" s="22"/>
      <c r="C47" s="24"/>
      <c r="D47" s="25"/>
      <c r="E47" s="25"/>
      <c r="F47" s="24"/>
      <c r="G47" s="24"/>
      <c r="H47" s="22"/>
    </row>
    <row r="48" spans="1:26">
      <c r="B48" s="22"/>
      <c r="C48" s="24"/>
      <c r="D48" s="25"/>
      <c r="E48" s="25"/>
      <c r="F48" s="24"/>
      <c r="G48" s="24"/>
      <c r="H48" s="22"/>
    </row>
    <row r="49" spans="2:8">
      <c r="B49" s="22"/>
      <c r="C49" s="24"/>
      <c r="D49" s="25"/>
      <c r="E49" s="25"/>
      <c r="F49" s="24"/>
      <c r="G49" s="24"/>
      <c r="H49" s="22"/>
    </row>
    <row r="50" spans="2:8">
      <c r="B50" s="22"/>
      <c r="C50" s="24"/>
      <c r="D50" s="25"/>
      <c r="E50" s="25"/>
      <c r="F50" s="24"/>
      <c r="G50" s="24"/>
      <c r="H50" s="22"/>
    </row>
    <row r="51" spans="2:8">
      <c r="B51" s="22"/>
      <c r="C51" s="24"/>
      <c r="D51" s="25"/>
      <c r="E51" s="25"/>
      <c r="F51" s="24"/>
      <c r="G51" s="24"/>
      <c r="H51" s="22"/>
    </row>
    <row r="52" spans="2:8">
      <c r="B52" s="22"/>
      <c r="C52" s="24"/>
      <c r="D52" s="25"/>
      <c r="E52" s="25"/>
      <c r="F52" s="24"/>
      <c r="G52" s="24"/>
      <c r="H52" s="22"/>
    </row>
    <row r="53" spans="2:8">
      <c r="B53" s="22"/>
      <c r="C53" s="24"/>
      <c r="D53" s="25"/>
      <c r="E53" s="25"/>
      <c r="F53" s="24"/>
      <c r="G53" s="24"/>
      <c r="H53" s="22"/>
    </row>
    <row r="54" spans="2:8">
      <c r="B54" s="22"/>
      <c r="C54" s="24"/>
      <c r="D54" s="25"/>
      <c r="E54" s="25"/>
      <c r="F54" s="24"/>
      <c r="G54" s="24"/>
      <c r="H54" s="22"/>
    </row>
    <row r="55" spans="2:8">
      <c r="B55" s="22"/>
      <c r="C55" s="24"/>
      <c r="D55" s="25"/>
      <c r="E55" s="25"/>
      <c r="F55" s="24"/>
      <c r="G55" s="24"/>
      <c r="H55" s="22"/>
    </row>
    <row r="56" spans="2:8">
      <c r="B56" s="22"/>
      <c r="C56" s="24"/>
      <c r="D56" s="25"/>
      <c r="E56" s="25"/>
      <c r="F56" s="24"/>
      <c r="G56" s="24"/>
      <c r="H56" s="22"/>
    </row>
    <row r="57" spans="2:8">
      <c r="B57" s="22"/>
      <c r="C57" s="24"/>
      <c r="D57" s="25"/>
      <c r="E57" s="25"/>
      <c r="F57" s="24"/>
      <c r="G57" s="24"/>
      <c r="H57" s="22"/>
    </row>
    <row r="58" spans="2:8">
      <c r="B58" s="22"/>
      <c r="C58" s="24"/>
      <c r="D58" s="25"/>
      <c r="E58" s="25"/>
      <c r="F58" s="24"/>
      <c r="G58" s="24"/>
      <c r="H58" s="22"/>
    </row>
    <row r="59" spans="2:8">
      <c r="B59" s="22"/>
      <c r="C59" s="22"/>
      <c r="D59" s="22"/>
      <c r="E59" s="22"/>
      <c r="F59" s="22"/>
      <c r="G59" s="22"/>
      <c r="H59" s="22"/>
    </row>
    <row r="60" spans="2:8">
      <c r="B60" s="22"/>
      <c r="C60" s="22"/>
      <c r="D60" s="22"/>
      <c r="E60" s="22"/>
      <c r="F60" s="22"/>
      <c r="G60" s="22"/>
      <c r="H60" s="22"/>
    </row>
    <row r="61" spans="2:8">
      <c r="B61" s="22"/>
      <c r="C61" s="27"/>
      <c r="D61" s="22"/>
      <c r="E61" s="22"/>
      <c r="F61" s="22"/>
      <c r="G61" s="22"/>
      <c r="H61" s="22"/>
    </row>
  </sheetData>
  <mergeCells count="12">
    <mergeCell ref="A19:H19"/>
    <mergeCell ref="J19:Q19"/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3D9E5-52E1-4A63-8F46-56AAEF9D816A}">
  <sheetPr codeName="Feuil7"/>
  <dimension ref="A1:Z61"/>
  <sheetViews>
    <sheetView topLeftCell="A10" zoomScale="60" zoomScaleNormal="60" workbookViewId="0">
      <selection activeCell="H48" sqref="H48"/>
    </sheetView>
  </sheetViews>
  <sheetFormatPr baseColWidth="10" defaultRowHeight="14.5"/>
  <cols>
    <col min="1" max="1" width="9.26953125" customWidth="1"/>
    <col min="2" max="2" width="13" customWidth="1"/>
    <col min="3" max="3" width="14.81640625" customWidth="1"/>
    <col min="4" max="4" width="13.54296875" customWidth="1"/>
    <col min="5" max="8" width="11.453125" customWidth="1"/>
    <col min="9" max="9" width="0" hidden="1" customWidth="1"/>
    <col min="10" max="10" width="9.26953125" customWidth="1"/>
    <col min="11" max="17" width="11.453125" customWidth="1"/>
    <col min="18" max="18" width="0" hidden="1" customWidth="1"/>
    <col min="19" max="19" width="9.26953125" customWidth="1"/>
    <col min="20" max="26" width="11.453125" customWidth="1"/>
  </cols>
  <sheetData>
    <row r="1" spans="1:26" ht="21" customHeight="1">
      <c r="A1" s="37" t="s">
        <v>0</v>
      </c>
      <c r="B1" s="37"/>
      <c r="C1" s="37"/>
      <c r="D1" s="37"/>
      <c r="E1" s="37"/>
      <c r="F1" s="37"/>
      <c r="G1" s="37"/>
      <c r="H1" s="38"/>
      <c r="I1" s="1"/>
      <c r="J1" s="36" t="s">
        <v>1</v>
      </c>
      <c r="K1" s="39"/>
      <c r="L1" s="39"/>
      <c r="M1" s="39"/>
      <c r="N1" s="39"/>
      <c r="O1" s="39"/>
      <c r="P1" s="39"/>
      <c r="Q1" s="40"/>
      <c r="R1" s="1"/>
      <c r="S1" s="36" t="s">
        <v>2</v>
      </c>
      <c r="T1" s="39"/>
      <c r="U1" s="39"/>
      <c r="V1" s="39"/>
      <c r="W1" s="39"/>
      <c r="X1" s="39"/>
      <c r="Y1" s="39"/>
      <c r="Z1" s="40"/>
    </row>
    <row r="2" spans="1:26" ht="15.5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3"/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1"/>
      <c r="S2" s="2" t="s">
        <v>3</v>
      </c>
      <c r="T2" s="2" t="s">
        <v>4</v>
      </c>
      <c r="U2" s="2" t="s">
        <v>5</v>
      </c>
      <c r="V2" s="2" t="s">
        <v>6</v>
      </c>
      <c r="W2" s="2" t="s">
        <v>7</v>
      </c>
      <c r="X2" s="2" t="s">
        <v>8</v>
      </c>
      <c r="Y2" s="2" t="s">
        <v>9</v>
      </c>
      <c r="Z2" s="2" t="s">
        <v>10</v>
      </c>
    </row>
    <row r="3" spans="1:26" ht="15.5">
      <c r="A3" s="2">
        <v>52</v>
      </c>
      <c r="B3" s="4"/>
      <c r="C3" s="4"/>
      <c r="D3" s="4"/>
      <c r="E3" s="4"/>
      <c r="F3" s="4"/>
      <c r="G3" s="4"/>
      <c r="H3" s="4">
        <v>44927</v>
      </c>
      <c r="I3" s="3"/>
      <c r="J3" s="2">
        <v>5</v>
      </c>
      <c r="K3" s="4"/>
      <c r="L3" s="4"/>
      <c r="M3" s="4">
        <v>44958</v>
      </c>
      <c r="N3" s="4">
        <v>44959</v>
      </c>
      <c r="O3" s="4">
        <v>44960</v>
      </c>
      <c r="P3" s="4">
        <v>44961</v>
      </c>
      <c r="Q3" s="5">
        <v>44962</v>
      </c>
      <c r="R3" s="1"/>
      <c r="S3" s="2">
        <v>9</v>
      </c>
      <c r="T3" s="4"/>
      <c r="U3" s="4"/>
      <c r="V3" s="4">
        <v>44986</v>
      </c>
      <c r="W3" s="4">
        <v>44987</v>
      </c>
      <c r="X3" s="4">
        <v>44988</v>
      </c>
      <c r="Y3" s="4">
        <v>44989</v>
      </c>
      <c r="Z3" s="5">
        <v>44990</v>
      </c>
    </row>
    <row r="4" spans="1:26" ht="15.5">
      <c r="A4" s="2">
        <v>1</v>
      </c>
      <c r="B4" s="5">
        <v>44928</v>
      </c>
      <c r="C4" s="5">
        <v>44929</v>
      </c>
      <c r="D4" s="5">
        <v>44930</v>
      </c>
      <c r="E4" s="5">
        <v>44931</v>
      </c>
      <c r="F4" s="5">
        <v>44932</v>
      </c>
      <c r="G4" s="5">
        <v>44933</v>
      </c>
      <c r="H4" s="5">
        <v>44934</v>
      </c>
      <c r="I4" s="3"/>
      <c r="J4" s="2">
        <v>6</v>
      </c>
      <c r="K4" s="5">
        <v>44963</v>
      </c>
      <c r="L4" s="5">
        <v>44964</v>
      </c>
      <c r="M4" s="5">
        <v>44965</v>
      </c>
      <c r="N4" s="5">
        <v>44966</v>
      </c>
      <c r="O4" s="5">
        <v>44967</v>
      </c>
      <c r="P4" s="5">
        <v>44968</v>
      </c>
      <c r="Q4" s="5">
        <v>44969</v>
      </c>
      <c r="R4" s="1"/>
      <c r="S4" s="2">
        <v>10</v>
      </c>
      <c r="T4" s="5">
        <v>44991</v>
      </c>
      <c r="U4" s="5">
        <v>44992</v>
      </c>
      <c r="V4" s="5">
        <v>44993</v>
      </c>
      <c r="W4" s="5">
        <v>44994</v>
      </c>
      <c r="X4" s="5">
        <v>44995</v>
      </c>
      <c r="Y4" s="5">
        <v>44996</v>
      </c>
      <c r="Z4" s="5">
        <v>44997</v>
      </c>
    </row>
    <row r="5" spans="1:26" ht="15.5">
      <c r="A5" s="2">
        <v>2</v>
      </c>
      <c r="B5" s="5">
        <v>44935</v>
      </c>
      <c r="C5" s="5">
        <v>44936</v>
      </c>
      <c r="D5" s="5">
        <v>44937</v>
      </c>
      <c r="E5" s="5">
        <v>44938</v>
      </c>
      <c r="F5" s="5">
        <v>44939</v>
      </c>
      <c r="G5" s="5">
        <v>44940</v>
      </c>
      <c r="H5" s="5">
        <v>44941</v>
      </c>
      <c r="I5" s="3"/>
      <c r="J5" s="2">
        <v>7</v>
      </c>
      <c r="K5" s="5">
        <v>44970</v>
      </c>
      <c r="L5" s="5">
        <v>44971</v>
      </c>
      <c r="M5" s="5">
        <v>44972</v>
      </c>
      <c r="N5" s="7">
        <v>44973</v>
      </c>
      <c r="O5" s="7">
        <v>44974</v>
      </c>
      <c r="P5" s="7">
        <v>44975</v>
      </c>
      <c r="Q5" s="5">
        <v>44976</v>
      </c>
      <c r="R5" s="1"/>
      <c r="S5" s="2">
        <v>11</v>
      </c>
      <c r="T5" s="5">
        <v>44998</v>
      </c>
      <c r="U5" s="5">
        <v>44999</v>
      </c>
      <c r="V5" s="5">
        <v>45000</v>
      </c>
      <c r="W5" s="5">
        <v>45001</v>
      </c>
      <c r="X5" s="5">
        <v>45002</v>
      </c>
      <c r="Y5" s="5">
        <v>45003</v>
      </c>
      <c r="Z5" s="5">
        <v>45004</v>
      </c>
    </row>
    <row r="6" spans="1:26" ht="15.5">
      <c r="A6" s="2">
        <v>3</v>
      </c>
      <c r="B6" s="5">
        <v>44942</v>
      </c>
      <c r="C6" s="5">
        <v>44943</v>
      </c>
      <c r="D6" s="5">
        <v>44944</v>
      </c>
      <c r="E6" s="5">
        <v>44945</v>
      </c>
      <c r="F6" s="5">
        <v>44946</v>
      </c>
      <c r="G6" s="5">
        <v>44947</v>
      </c>
      <c r="H6" s="5">
        <v>44948</v>
      </c>
      <c r="I6" s="3"/>
      <c r="J6" s="2">
        <v>8</v>
      </c>
      <c r="K6" s="5">
        <v>44977</v>
      </c>
      <c r="L6" s="5">
        <v>44978</v>
      </c>
      <c r="M6" s="5">
        <v>44979</v>
      </c>
      <c r="N6" s="5">
        <v>44980</v>
      </c>
      <c r="O6" s="5">
        <v>44981</v>
      </c>
      <c r="P6" s="5">
        <v>44982</v>
      </c>
      <c r="Q6" s="5">
        <v>44983</v>
      </c>
      <c r="R6" s="1"/>
      <c r="S6" s="2">
        <v>12</v>
      </c>
      <c r="T6" s="5">
        <v>45005</v>
      </c>
      <c r="U6" s="5">
        <v>45006</v>
      </c>
      <c r="V6" s="5">
        <v>45007</v>
      </c>
      <c r="W6" s="5">
        <v>45008</v>
      </c>
      <c r="X6" s="5">
        <v>45009</v>
      </c>
      <c r="Y6" s="5">
        <v>45010</v>
      </c>
      <c r="Z6" s="5">
        <v>45011</v>
      </c>
    </row>
    <row r="7" spans="1:26" ht="15.5">
      <c r="A7" s="2">
        <v>4</v>
      </c>
      <c r="B7" s="5">
        <v>44949</v>
      </c>
      <c r="C7" s="5">
        <v>44950</v>
      </c>
      <c r="D7" s="5">
        <v>44951</v>
      </c>
      <c r="E7" s="5">
        <v>44952</v>
      </c>
      <c r="F7" s="5">
        <v>44953</v>
      </c>
      <c r="G7" s="5">
        <v>44954</v>
      </c>
      <c r="H7" s="5">
        <v>44955</v>
      </c>
      <c r="I7" s="3"/>
      <c r="J7" s="2">
        <v>9</v>
      </c>
      <c r="K7" s="5">
        <v>44984</v>
      </c>
      <c r="L7" s="5">
        <v>44985</v>
      </c>
      <c r="M7" s="5"/>
      <c r="N7" s="5"/>
      <c r="O7" s="5"/>
      <c r="P7" s="5"/>
      <c r="Q7" s="5"/>
      <c r="R7" s="1"/>
      <c r="S7" s="2">
        <v>13</v>
      </c>
      <c r="T7" s="5">
        <v>45012</v>
      </c>
      <c r="U7" s="5">
        <v>45013</v>
      </c>
      <c r="V7" s="5">
        <v>45014</v>
      </c>
      <c r="W7" s="5">
        <v>45015</v>
      </c>
      <c r="X7" s="5">
        <v>45016</v>
      </c>
      <c r="Y7" s="5"/>
      <c r="Z7" s="5"/>
    </row>
    <row r="8" spans="1:26" ht="15.5">
      <c r="A8" s="2">
        <v>5</v>
      </c>
      <c r="B8" s="5">
        <v>44956</v>
      </c>
      <c r="C8" s="5">
        <v>44957</v>
      </c>
      <c r="D8" s="5"/>
      <c r="E8" s="5"/>
      <c r="F8" s="5"/>
      <c r="G8" s="5"/>
      <c r="H8" s="5"/>
      <c r="I8" s="3"/>
      <c r="J8" s="2"/>
      <c r="K8" s="5"/>
      <c r="L8" s="5"/>
      <c r="M8" s="5"/>
      <c r="N8" s="5"/>
      <c r="O8" s="5"/>
      <c r="P8" s="5"/>
      <c r="Q8" s="5"/>
      <c r="R8" s="1"/>
      <c r="S8" s="2"/>
      <c r="T8" s="5"/>
      <c r="U8" s="5"/>
      <c r="V8" s="5"/>
      <c r="W8" s="5"/>
      <c r="X8" s="5"/>
      <c r="Y8" s="5"/>
      <c r="Z8" s="5"/>
    </row>
    <row r="9" spans="1:26" ht="15.5">
      <c r="A9" s="6"/>
      <c r="B9" s="1"/>
      <c r="C9" s="1"/>
      <c r="D9" s="1"/>
      <c r="E9" s="1"/>
      <c r="F9" s="1"/>
      <c r="G9" s="1"/>
      <c r="H9" s="1"/>
      <c r="I9" s="1"/>
      <c r="J9" s="6"/>
      <c r="K9" s="1"/>
      <c r="L9" s="1"/>
      <c r="M9" s="1"/>
      <c r="N9" s="1"/>
      <c r="O9" s="1"/>
      <c r="P9" s="1"/>
      <c r="Q9" s="1"/>
      <c r="R9" s="1"/>
      <c r="S9" s="6"/>
      <c r="T9" s="1"/>
      <c r="U9" s="1"/>
      <c r="V9" s="1"/>
      <c r="W9" s="1"/>
      <c r="X9" s="1"/>
      <c r="Y9" s="1"/>
      <c r="Z9" s="1"/>
    </row>
    <row r="10" spans="1:26" ht="21" customHeight="1">
      <c r="A10" s="36" t="s">
        <v>11</v>
      </c>
      <c r="B10" s="39"/>
      <c r="C10" s="39"/>
      <c r="D10" s="39"/>
      <c r="E10" s="39"/>
      <c r="F10" s="39"/>
      <c r="G10" s="39"/>
      <c r="H10" s="40"/>
      <c r="I10" s="1"/>
      <c r="J10" s="36" t="s">
        <v>12</v>
      </c>
      <c r="K10" s="39"/>
      <c r="L10" s="39"/>
      <c r="M10" s="39"/>
      <c r="N10" s="39"/>
      <c r="O10" s="39"/>
      <c r="P10" s="39"/>
      <c r="Q10" s="40"/>
      <c r="R10" s="1"/>
      <c r="S10" s="36" t="s">
        <v>13</v>
      </c>
      <c r="T10" s="39"/>
      <c r="U10" s="39"/>
      <c r="V10" s="39"/>
      <c r="W10" s="39"/>
      <c r="X10" s="39"/>
      <c r="Y10" s="39"/>
      <c r="Z10" s="40"/>
    </row>
    <row r="11" spans="1:26" ht="15.5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3"/>
      <c r="J11" s="2" t="s">
        <v>3</v>
      </c>
      <c r="K11" s="2" t="s">
        <v>4</v>
      </c>
      <c r="L11" s="2" t="s">
        <v>5</v>
      </c>
      <c r="M11" s="2" t="s">
        <v>6</v>
      </c>
      <c r="N11" s="2" t="s">
        <v>7</v>
      </c>
      <c r="O11" s="2" t="s">
        <v>8</v>
      </c>
      <c r="P11" s="2" t="s">
        <v>9</v>
      </c>
      <c r="Q11" s="2" t="s">
        <v>10</v>
      </c>
      <c r="R11" s="1"/>
      <c r="S11" s="2" t="s">
        <v>3</v>
      </c>
      <c r="T11" s="2" t="s">
        <v>4</v>
      </c>
      <c r="U11" s="2" t="s">
        <v>5</v>
      </c>
      <c r="V11" s="2" t="s">
        <v>6</v>
      </c>
      <c r="W11" s="2" t="s">
        <v>7</v>
      </c>
      <c r="X11" s="2" t="s">
        <v>8</v>
      </c>
      <c r="Y11" s="2" t="s">
        <v>9</v>
      </c>
      <c r="Z11" s="2" t="s">
        <v>10</v>
      </c>
    </row>
    <row r="12" spans="1:26" ht="15.5">
      <c r="A12" s="2">
        <v>13</v>
      </c>
      <c r="B12" s="4"/>
      <c r="C12" s="4"/>
      <c r="D12" s="4"/>
      <c r="E12" s="4"/>
      <c r="F12" s="4"/>
      <c r="G12" s="4">
        <v>45017</v>
      </c>
      <c r="H12" s="5">
        <v>45018</v>
      </c>
      <c r="I12" s="3"/>
      <c r="J12" s="2">
        <v>18</v>
      </c>
      <c r="K12" s="4">
        <v>45047</v>
      </c>
      <c r="L12" s="4">
        <v>45048</v>
      </c>
      <c r="M12" s="4">
        <v>45049</v>
      </c>
      <c r="N12" s="4">
        <v>45050</v>
      </c>
      <c r="O12" s="4">
        <v>45051</v>
      </c>
      <c r="P12" s="4">
        <v>45052</v>
      </c>
      <c r="Q12" s="5">
        <v>45053</v>
      </c>
      <c r="R12" s="1"/>
      <c r="S12" s="2">
        <v>22</v>
      </c>
      <c r="T12" s="4"/>
      <c r="U12" s="4"/>
      <c r="V12" s="4"/>
      <c r="W12" s="4">
        <v>45078</v>
      </c>
      <c r="X12" s="4">
        <v>45079</v>
      </c>
      <c r="Y12" s="4">
        <v>45080</v>
      </c>
      <c r="Z12" s="5">
        <v>45081</v>
      </c>
    </row>
    <row r="13" spans="1:26" ht="15.5">
      <c r="A13" s="2">
        <v>14</v>
      </c>
      <c r="B13" s="5">
        <v>45019</v>
      </c>
      <c r="C13" s="5">
        <v>45020</v>
      </c>
      <c r="D13" s="5">
        <v>45021</v>
      </c>
      <c r="E13" s="5">
        <v>45022</v>
      </c>
      <c r="F13" s="5">
        <v>45023</v>
      </c>
      <c r="G13" s="5">
        <v>45024</v>
      </c>
      <c r="H13" s="5">
        <v>45025</v>
      </c>
      <c r="I13" s="3"/>
      <c r="J13" s="2">
        <v>19</v>
      </c>
      <c r="K13" s="5">
        <v>45054</v>
      </c>
      <c r="L13" s="5">
        <v>45055</v>
      </c>
      <c r="M13" s="5">
        <v>45056</v>
      </c>
      <c r="N13" s="5">
        <v>45057</v>
      </c>
      <c r="O13" s="5">
        <v>45058</v>
      </c>
      <c r="P13" s="5">
        <v>45059</v>
      </c>
      <c r="Q13" s="5">
        <v>45060</v>
      </c>
      <c r="R13" s="1"/>
      <c r="S13" s="2">
        <v>23</v>
      </c>
      <c r="T13" s="5">
        <v>45082</v>
      </c>
      <c r="U13" s="5">
        <v>45083</v>
      </c>
      <c r="V13" s="5">
        <v>45084</v>
      </c>
      <c r="W13" s="5">
        <v>45085</v>
      </c>
      <c r="X13" s="5">
        <v>45086</v>
      </c>
      <c r="Y13" s="5">
        <v>45087</v>
      </c>
      <c r="Z13" s="5">
        <v>45088</v>
      </c>
    </row>
    <row r="14" spans="1:26" ht="15.5">
      <c r="A14" s="2">
        <v>15</v>
      </c>
      <c r="B14" s="5">
        <v>45026</v>
      </c>
      <c r="C14" s="5">
        <v>45027</v>
      </c>
      <c r="D14" s="5">
        <v>45028</v>
      </c>
      <c r="E14" s="5">
        <v>45029</v>
      </c>
      <c r="F14" s="5">
        <v>45030</v>
      </c>
      <c r="G14" s="5">
        <v>45031</v>
      </c>
      <c r="H14" s="5">
        <v>45032</v>
      </c>
      <c r="I14" s="3"/>
      <c r="J14" s="2">
        <v>20</v>
      </c>
      <c r="K14" s="5">
        <v>45061</v>
      </c>
      <c r="L14" s="5">
        <v>45062</v>
      </c>
      <c r="M14" s="5">
        <v>45063</v>
      </c>
      <c r="N14" s="5">
        <v>45064</v>
      </c>
      <c r="O14" s="5">
        <v>45065</v>
      </c>
      <c r="P14" s="5">
        <v>45066</v>
      </c>
      <c r="Q14" s="5">
        <v>45067</v>
      </c>
      <c r="R14" s="1"/>
      <c r="S14" s="2">
        <v>24</v>
      </c>
      <c r="T14" s="5">
        <v>45089</v>
      </c>
      <c r="U14" s="5">
        <v>45090</v>
      </c>
      <c r="V14" s="5">
        <v>45091</v>
      </c>
      <c r="W14" s="5">
        <v>45092</v>
      </c>
      <c r="X14" s="5">
        <v>45093</v>
      </c>
      <c r="Y14" s="5">
        <v>45094</v>
      </c>
      <c r="Z14" s="5">
        <v>45095</v>
      </c>
    </row>
    <row r="15" spans="1:26" ht="15.5">
      <c r="A15" s="2">
        <v>16</v>
      </c>
      <c r="B15" s="5">
        <v>45033</v>
      </c>
      <c r="C15" s="5">
        <v>45034</v>
      </c>
      <c r="D15" s="5">
        <v>45035</v>
      </c>
      <c r="E15" s="5">
        <v>45036</v>
      </c>
      <c r="F15" s="5">
        <v>45037</v>
      </c>
      <c r="G15" s="5">
        <v>45038</v>
      </c>
      <c r="H15" s="5">
        <v>45039</v>
      </c>
      <c r="I15" s="3"/>
      <c r="J15" s="2">
        <v>21</v>
      </c>
      <c r="K15" s="5">
        <v>45068</v>
      </c>
      <c r="L15" s="5">
        <v>45069</v>
      </c>
      <c r="M15" s="5">
        <v>45070</v>
      </c>
      <c r="N15" s="5">
        <v>45071</v>
      </c>
      <c r="O15" s="5">
        <v>45072</v>
      </c>
      <c r="P15" s="5">
        <v>45073</v>
      </c>
      <c r="Q15" s="5">
        <v>45074</v>
      </c>
      <c r="R15" s="1"/>
      <c r="S15" s="2">
        <v>25</v>
      </c>
      <c r="T15" s="5">
        <v>45096</v>
      </c>
      <c r="U15" s="5">
        <v>45097</v>
      </c>
      <c r="V15" s="5">
        <v>45098</v>
      </c>
      <c r="W15" s="5">
        <v>45099</v>
      </c>
      <c r="X15" s="5">
        <v>45100</v>
      </c>
      <c r="Y15" s="5">
        <v>45101</v>
      </c>
      <c r="Z15" s="5">
        <v>45102</v>
      </c>
    </row>
    <row r="16" spans="1:26" ht="15.5">
      <c r="A16" s="2">
        <v>17</v>
      </c>
      <c r="B16" s="5">
        <v>45040</v>
      </c>
      <c r="C16" s="5">
        <v>45041</v>
      </c>
      <c r="D16" s="5">
        <v>45042</v>
      </c>
      <c r="E16" s="5">
        <v>45043</v>
      </c>
      <c r="F16" s="5">
        <v>45044</v>
      </c>
      <c r="G16" s="5">
        <v>45045</v>
      </c>
      <c r="H16" s="5">
        <v>45046</v>
      </c>
      <c r="I16" s="3"/>
      <c r="J16" s="2">
        <v>22</v>
      </c>
      <c r="K16" s="5">
        <v>45075</v>
      </c>
      <c r="L16" s="5">
        <v>45076</v>
      </c>
      <c r="M16" s="5">
        <v>45077</v>
      </c>
      <c r="N16" s="5"/>
      <c r="O16" s="5"/>
      <c r="P16" s="5"/>
      <c r="Q16" s="5"/>
      <c r="R16" s="1"/>
      <c r="S16" s="2">
        <v>26</v>
      </c>
      <c r="T16" s="5">
        <v>45103</v>
      </c>
      <c r="U16" s="5">
        <v>45104</v>
      </c>
      <c r="V16" s="5">
        <v>45105</v>
      </c>
      <c r="W16" s="5">
        <v>45106</v>
      </c>
      <c r="X16" s="5">
        <v>45107</v>
      </c>
      <c r="Y16" s="5"/>
      <c r="Z16" s="5"/>
    </row>
    <row r="17" spans="1:26" ht="15.5">
      <c r="A17" s="2"/>
      <c r="B17" s="5"/>
      <c r="C17" s="5"/>
      <c r="D17" s="5"/>
      <c r="E17" s="5"/>
      <c r="F17" s="5"/>
      <c r="G17" s="5"/>
      <c r="H17" s="5"/>
      <c r="I17" s="3"/>
      <c r="J17" s="2"/>
      <c r="K17" s="5"/>
      <c r="L17" s="5"/>
      <c r="M17" s="5"/>
      <c r="N17" s="5"/>
      <c r="O17" s="5"/>
      <c r="P17" s="5"/>
      <c r="Q17" s="5"/>
      <c r="R17" s="1"/>
      <c r="S17" s="2"/>
      <c r="T17" s="5"/>
      <c r="U17" s="5"/>
      <c r="V17" s="5"/>
      <c r="W17" s="5"/>
      <c r="X17" s="5"/>
      <c r="Y17" s="5"/>
      <c r="Z17" s="5"/>
    </row>
    <row r="18" spans="1:26" ht="15.5">
      <c r="A18" s="6"/>
      <c r="B18" s="1"/>
      <c r="C18" s="1"/>
      <c r="D18" s="1"/>
      <c r="E18" s="1"/>
      <c r="F18" s="1"/>
      <c r="G18" s="1"/>
      <c r="H18" s="1"/>
      <c r="I18" s="1"/>
      <c r="J18" s="6"/>
      <c r="K18" s="1"/>
      <c r="L18" s="1"/>
      <c r="M18" s="1"/>
      <c r="N18" s="1"/>
      <c r="O18" s="1"/>
      <c r="P18" s="1"/>
      <c r="Q18" s="1"/>
      <c r="R18" s="1"/>
      <c r="S18" s="6"/>
      <c r="T18" s="1"/>
      <c r="U18" s="1"/>
      <c r="V18" s="1"/>
      <c r="W18" s="1"/>
      <c r="X18" s="1"/>
      <c r="Y18" s="1"/>
      <c r="Z18" s="1"/>
    </row>
    <row r="19" spans="1:26" ht="21" customHeight="1">
      <c r="A19" s="36" t="s">
        <v>14</v>
      </c>
      <c r="B19" s="39"/>
      <c r="C19" s="39"/>
      <c r="D19" s="39"/>
      <c r="E19" s="39"/>
      <c r="F19" s="39"/>
      <c r="G19" s="39"/>
      <c r="H19" s="40"/>
      <c r="I19" s="1"/>
      <c r="J19" s="36" t="s">
        <v>15</v>
      </c>
      <c r="K19" s="39"/>
      <c r="L19" s="39"/>
      <c r="M19" s="39"/>
      <c r="N19" s="39"/>
      <c r="O19" s="39"/>
      <c r="P19" s="39"/>
      <c r="Q19" s="40"/>
      <c r="R19" s="1"/>
      <c r="S19" s="36" t="s">
        <v>16</v>
      </c>
      <c r="T19" s="39"/>
      <c r="U19" s="39"/>
      <c r="V19" s="39"/>
      <c r="W19" s="39"/>
      <c r="X19" s="39"/>
      <c r="Y19" s="39"/>
      <c r="Z19" s="40"/>
    </row>
    <row r="20" spans="1:26" ht="15.5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3"/>
      <c r="J20" s="2" t="s">
        <v>3</v>
      </c>
      <c r="K20" s="2" t="s">
        <v>4</v>
      </c>
      <c r="L20" s="2" t="s">
        <v>5</v>
      </c>
      <c r="M20" s="2" t="s">
        <v>6</v>
      </c>
      <c r="N20" s="2" t="s">
        <v>7</v>
      </c>
      <c r="O20" s="2" t="s">
        <v>8</v>
      </c>
      <c r="P20" s="2" t="s">
        <v>9</v>
      </c>
      <c r="Q20" s="2" t="s">
        <v>10</v>
      </c>
      <c r="R20" s="1"/>
      <c r="S20" s="2" t="s">
        <v>3</v>
      </c>
      <c r="T20" s="2" t="s">
        <v>4</v>
      </c>
      <c r="U20" s="2" t="s">
        <v>5</v>
      </c>
      <c r="V20" s="2" t="s">
        <v>6</v>
      </c>
      <c r="W20" s="2" t="s">
        <v>7</v>
      </c>
      <c r="X20" s="2" t="s">
        <v>8</v>
      </c>
      <c r="Y20" s="2" t="s">
        <v>9</v>
      </c>
      <c r="Z20" s="2" t="s">
        <v>10</v>
      </c>
    </row>
    <row r="21" spans="1:26" ht="15.5">
      <c r="A21" s="2">
        <v>26</v>
      </c>
      <c r="B21" s="4"/>
      <c r="C21" s="4"/>
      <c r="D21" s="4"/>
      <c r="E21" s="4"/>
      <c r="F21" s="4"/>
      <c r="G21" s="4">
        <v>45108</v>
      </c>
      <c r="H21" s="5">
        <v>45109</v>
      </c>
      <c r="I21" s="3"/>
      <c r="J21" s="2">
        <v>31</v>
      </c>
      <c r="K21" s="4"/>
      <c r="L21" s="4">
        <v>45139</v>
      </c>
      <c r="M21" s="4">
        <v>45140</v>
      </c>
      <c r="N21" s="4">
        <v>45141</v>
      </c>
      <c r="O21" s="4">
        <v>45142</v>
      </c>
      <c r="P21" s="4">
        <v>45143</v>
      </c>
      <c r="Q21" s="5">
        <v>45144</v>
      </c>
      <c r="R21" s="1"/>
      <c r="S21" s="2">
        <v>35</v>
      </c>
      <c r="T21" s="4"/>
      <c r="U21" s="4"/>
      <c r="V21" s="4"/>
      <c r="W21" s="4"/>
      <c r="X21" s="4">
        <v>45170</v>
      </c>
      <c r="Y21" s="4">
        <v>45171</v>
      </c>
      <c r="Z21" s="5">
        <v>45172</v>
      </c>
    </row>
    <row r="22" spans="1:26" ht="15.5">
      <c r="A22" s="2">
        <v>27</v>
      </c>
      <c r="B22" s="5">
        <v>45110</v>
      </c>
      <c r="C22" s="5">
        <v>45111</v>
      </c>
      <c r="D22" s="5">
        <v>45112</v>
      </c>
      <c r="E22" s="5">
        <v>45113</v>
      </c>
      <c r="F22" s="5">
        <v>45114</v>
      </c>
      <c r="G22" s="5">
        <v>45115</v>
      </c>
      <c r="H22" s="5">
        <v>45116</v>
      </c>
      <c r="I22" s="3"/>
      <c r="J22" s="2">
        <v>32</v>
      </c>
      <c r="K22" s="5">
        <v>45145</v>
      </c>
      <c r="L22" s="5">
        <v>45146</v>
      </c>
      <c r="M22" s="5">
        <v>45147</v>
      </c>
      <c r="N22" s="5">
        <v>45148</v>
      </c>
      <c r="O22" s="5">
        <v>45149</v>
      </c>
      <c r="P22" s="5">
        <v>45150</v>
      </c>
      <c r="Q22" s="5">
        <v>45151</v>
      </c>
      <c r="R22" s="1"/>
      <c r="S22" s="2">
        <v>36</v>
      </c>
      <c r="T22" s="5">
        <v>45173</v>
      </c>
      <c r="U22" s="5">
        <v>45174</v>
      </c>
      <c r="V22" s="5">
        <v>45175</v>
      </c>
      <c r="W22" s="5">
        <v>45176</v>
      </c>
      <c r="X22" s="5">
        <v>45177</v>
      </c>
      <c r="Y22" s="5">
        <v>45178</v>
      </c>
      <c r="Z22" s="5">
        <v>45179</v>
      </c>
    </row>
    <row r="23" spans="1:26" ht="15.5">
      <c r="A23" s="2">
        <v>28</v>
      </c>
      <c r="B23" s="5">
        <v>45117</v>
      </c>
      <c r="C23" s="5">
        <v>45118</v>
      </c>
      <c r="D23" s="5">
        <v>45119</v>
      </c>
      <c r="E23" s="5">
        <v>45120</v>
      </c>
      <c r="F23" s="5">
        <v>45121</v>
      </c>
      <c r="G23" s="5">
        <v>45122</v>
      </c>
      <c r="H23" s="5">
        <v>45123</v>
      </c>
      <c r="I23" s="3"/>
      <c r="J23" s="2">
        <v>33</v>
      </c>
      <c r="K23" s="5">
        <v>45152</v>
      </c>
      <c r="L23" s="5">
        <v>45153</v>
      </c>
      <c r="M23" s="5">
        <v>45154</v>
      </c>
      <c r="N23" s="5">
        <v>45155</v>
      </c>
      <c r="O23" s="5">
        <v>45156</v>
      </c>
      <c r="P23" s="5">
        <v>45157</v>
      </c>
      <c r="Q23" s="5">
        <v>45158</v>
      </c>
      <c r="R23" s="1"/>
      <c r="S23" s="2">
        <v>37</v>
      </c>
      <c r="T23" s="5">
        <v>45180</v>
      </c>
      <c r="U23" s="5">
        <v>45181</v>
      </c>
      <c r="V23" s="5">
        <v>45182</v>
      </c>
      <c r="W23" s="5">
        <v>45183</v>
      </c>
      <c r="X23" s="5">
        <v>45184</v>
      </c>
      <c r="Y23" s="5">
        <v>45185</v>
      </c>
      <c r="Z23" s="5">
        <v>45186</v>
      </c>
    </row>
    <row r="24" spans="1:26" ht="15.5">
      <c r="A24" s="2">
        <v>29</v>
      </c>
      <c r="B24" s="5">
        <v>45124</v>
      </c>
      <c r="C24" s="5">
        <v>45125</v>
      </c>
      <c r="D24" s="5">
        <v>45126</v>
      </c>
      <c r="E24" s="5">
        <v>45127</v>
      </c>
      <c r="F24" s="5">
        <v>45128</v>
      </c>
      <c r="G24" s="5">
        <v>45129</v>
      </c>
      <c r="H24" s="5">
        <v>45130</v>
      </c>
      <c r="I24" s="3"/>
      <c r="J24" s="2">
        <v>34</v>
      </c>
      <c r="K24" s="5">
        <v>45159</v>
      </c>
      <c r="L24" s="5">
        <v>45160</v>
      </c>
      <c r="M24" s="5">
        <v>45161</v>
      </c>
      <c r="N24" s="5">
        <v>45162</v>
      </c>
      <c r="O24" s="5">
        <v>45163</v>
      </c>
      <c r="P24" s="5">
        <v>45164</v>
      </c>
      <c r="Q24" s="5">
        <v>45165</v>
      </c>
      <c r="R24" s="1"/>
      <c r="S24" s="2">
        <v>38</v>
      </c>
      <c r="T24" s="5">
        <v>45187</v>
      </c>
      <c r="U24" s="5">
        <v>45188</v>
      </c>
      <c r="V24" s="5">
        <v>45189</v>
      </c>
      <c r="W24" s="5">
        <v>45190</v>
      </c>
      <c r="X24" s="5">
        <v>45191</v>
      </c>
      <c r="Y24" s="5">
        <v>45192</v>
      </c>
      <c r="Z24" s="5">
        <v>45193</v>
      </c>
    </row>
    <row r="25" spans="1:26" ht="15.5">
      <c r="A25" s="2">
        <v>30</v>
      </c>
      <c r="B25" s="5">
        <v>45131</v>
      </c>
      <c r="C25" s="5">
        <v>45132</v>
      </c>
      <c r="D25" s="5">
        <v>45133</v>
      </c>
      <c r="E25" s="5">
        <v>45134</v>
      </c>
      <c r="F25" s="5">
        <v>45135</v>
      </c>
      <c r="G25" s="5">
        <v>45136</v>
      </c>
      <c r="H25" s="5">
        <v>45137</v>
      </c>
      <c r="I25" s="3"/>
      <c r="J25" s="2">
        <v>35</v>
      </c>
      <c r="K25" s="5">
        <v>45166</v>
      </c>
      <c r="L25" s="5">
        <v>45167</v>
      </c>
      <c r="M25" s="5">
        <v>45168</v>
      </c>
      <c r="N25" s="5">
        <v>45169</v>
      </c>
      <c r="O25" s="5"/>
      <c r="P25" s="5"/>
      <c r="Q25" s="5"/>
      <c r="R25" s="1"/>
      <c r="S25" s="2">
        <v>39</v>
      </c>
      <c r="T25" s="5">
        <v>45194</v>
      </c>
      <c r="U25" s="5">
        <v>45195</v>
      </c>
      <c r="V25" s="5">
        <v>45196</v>
      </c>
      <c r="W25" s="5">
        <v>45197</v>
      </c>
      <c r="X25" s="5">
        <v>45198</v>
      </c>
      <c r="Y25" s="5">
        <v>45199</v>
      </c>
      <c r="Z25" s="5"/>
    </row>
    <row r="26" spans="1:26" ht="15.5">
      <c r="A26" s="2">
        <v>31</v>
      </c>
      <c r="B26" s="5">
        <v>45138</v>
      </c>
      <c r="C26" s="5"/>
      <c r="D26" s="5"/>
      <c r="E26" s="5"/>
      <c r="F26" s="5"/>
      <c r="G26" s="5"/>
      <c r="H26" s="5"/>
      <c r="I26" s="3"/>
      <c r="J26" s="2"/>
      <c r="K26" s="5"/>
      <c r="L26" s="5"/>
      <c r="M26" s="5"/>
      <c r="N26" s="5"/>
      <c r="O26" s="5"/>
      <c r="P26" s="5"/>
      <c r="Q26" s="5"/>
      <c r="R26" s="1"/>
      <c r="S26" s="2"/>
      <c r="T26" s="5"/>
      <c r="U26" s="5"/>
      <c r="V26" s="5"/>
      <c r="W26" s="5"/>
      <c r="X26" s="5"/>
      <c r="Y26" s="5"/>
      <c r="Z26" s="5"/>
    </row>
    <row r="27" spans="1:26" ht="15.5">
      <c r="A27" s="6"/>
      <c r="B27" s="1"/>
      <c r="C27" s="1"/>
      <c r="D27" s="1"/>
      <c r="E27" s="1"/>
      <c r="F27" s="1"/>
      <c r="G27" s="1"/>
      <c r="H27" s="1"/>
      <c r="I27" s="1"/>
      <c r="J27" s="6"/>
      <c r="K27" s="1"/>
      <c r="L27" s="1"/>
      <c r="M27" s="1"/>
      <c r="N27" s="1"/>
      <c r="O27" s="1"/>
      <c r="P27" s="1"/>
      <c r="Q27" s="1"/>
      <c r="R27" s="1"/>
      <c r="S27" s="6"/>
      <c r="T27" s="1"/>
      <c r="U27" s="1"/>
      <c r="V27" s="1"/>
      <c r="W27" s="1"/>
      <c r="X27" s="1"/>
      <c r="Y27" s="1"/>
      <c r="Z27" s="1"/>
    </row>
    <row r="28" spans="1:26" ht="21" customHeight="1">
      <c r="A28" s="36" t="s">
        <v>17</v>
      </c>
      <c r="B28" s="39"/>
      <c r="C28" s="39"/>
      <c r="D28" s="39"/>
      <c r="E28" s="39"/>
      <c r="F28" s="39"/>
      <c r="G28" s="39"/>
      <c r="H28" s="40"/>
      <c r="I28" s="1"/>
      <c r="J28" s="36" t="s">
        <v>18</v>
      </c>
      <c r="K28" s="39"/>
      <c r="L28" s="39"/>
      <c r="M28" s="39"/>
      <c r="N28" s="39"/>
      <c r="O28" s="39"/>
      <c r="P28" s="39"/>
      <c r="Q28" s="40"/>
      <c r="R28" s="1"/>
      <c r="S28" s="36" t="s">
        <v>19</v>
      </c>
      <c r="T28" s="39"/>
      <c r="U28" s="39"/>
      <c r="V28" s="39"/>
      <c r="W28" s="39"/>
      <c r="X28" s="39"/>
      <c r="Y28" s="39"/>
      <c r="Z28" s="40"/>
    </row>
    <row r="29" spans="1:26" ht="15.5">
      <c r="A29" s="2" t="s">
        <v>3</v>
      </c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9</v>
      </c>
      <c r="H29" s="2" t="s">
        <v>10</v>
      </c>
      <c r="I29" s="3"/>
      <c r="J29" s="2" t="s">
        <v>3</v>
      </c>
      <c r="K29" s="2" t="s">
        <v>4</v>
      </c>
      <c r="L29" s="2" t="s">
        <v>5</v>
      </c>
      <c r="M29" s="2" t="s">
        <v>6</v>
      </c>
      <c r="N29" s="2" t="s">
        <v>7</v>
      </c>
      <c r="O29" s="2" t="s">
        <v>8</v>
      </c>
      <c r="P29" s="2" t="s">
        <v>9</v>
      </c>
      <c r="Q29" s="2" t="s">
        <v>10</v>
      </c>
      <c r="R29" s="1"/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Y29" s="2" t="s">
        <v>9</v>
      </c>
      <c r="Z29" s="2" t="s">
        <v>10</v>
      </c>
    </row>
    <row r="30" spans="1:26" ht="15.5">
      <c r="A30" s="2">
        <v>39</v>
      </c>
      <c r="B30" s="4"/>
      <c r="C30" s="4"/>
      <c r="D30" s="4"/>
      <c r="E30" s="4"/>
      <c r="F30" s="4"/>
      <c r="G30" s="4"/>
      <c r="H30" s="5">
        <v>45200</v>
      </c>
      <c r="I30" s="3"/>
      <c r="J30" s="2">
        <v>44</v>
      </c>
      <c r="K30" s="4"/>
      <c r="L30" s="4"/>
      <c r="M30" s="4">
        <v>45231</v>
      </c>
      <c r="N30" s="4">
        <v>45232</v>
      </c>
      <c r="O30" s="4">
        <v>45233</v>
      </c>
      <c r="P30" s="4">
        <v>45234</v>
      </c>
      <c r="Q30" s="5">
        <v>45235</v>
      </c>
      <c r="R30" s="1"/>
      <c r="S30" s="2">
        <v>48</v>
      </c>
      <c r="T30" s="4"/>
      <c r="U30" s="4"/>
      <c r="V30" s="4"/>
      <c r="W30" s="4"/>
      <c r="X30" s="4">
        <v>45261</v>
      </c>
      <c r="Y30" s="4">
        <v>45262</v>
      </c>
      <c r="Z30" s="5">
        <v>45263</v>
      </c>
    </row>
    <row r="31" spans="1:26" ht="15.5">
      <c r="A31" s="2">
        <v>40</v>
      </c>
      <c r="B31" s="5">
        <v>45201</v>
      </c>
      <c r="C31" s="5">
        <v>45202</v>
      </c>
      <c r="D31" s="5">
        <v>45203</v>
      </c>
      <c r="E31" s="5">
        <v>45204</v>
      </c>
      <c r="F31" s="5">
        <v>45205</v>
      </c>
      <c r="G31" s="5">
        <v>45206</v>
      </c>
      <c r="H31" s="5">
        <v>45207</v>
      </c>
      <c r="I31" s="3"/>
      <c r="J31" s="2">
        <v>45</v>
      </c>
      <c r="K31" s="5">
        <v>45236</v>
      </c>
      <c r="L31" s="5">
        <v>45237</v>
      </c>
      <c r="M31" s="5">
        <v>45238</v>
      </c>
      <c r="N31" s="5">
        <v>45239</v>
      </c>
      <c r="O31" s="5">
        <v>45240</v>
      </c>
      <c r="P31" s="5">
        <v>45241</v>
      </c>
      <c r="Q31" s="5">
        <v>45242</v>
      </c>
      <c r="R31" s="1"/>
      <c r="S31" s="2">
        <v>49</v>
      </c>
      <c r="T31" s="5">
        <v>45264</v>
      </c>
      <c r="U31" s="5">
        <v>45265</v>
      </c>
      <c r="V31" s="5">
        <v>45266</v>
      </c>
      <c r="W31" s="5">
        <v>45267</v>
      </c>
      <c r="X31" s="5">
        <v>45268</v>
      </c>
      <c r="Y31" s="5">
        <v>45269</v>
      </c>
      <c r="Z31" s="5">
        <v>45270</v>
      </c>
    </row>
    <row r="32" spans="1:26" ht="15.5">
      <c r="A32" s="2">
        <v>41</v>
      </c>
      <c r="B32" s="5">
        <v>45208</v>
      </c>
      <c r="C32" s="5">
        <v>45209</v>
      </c>
      <c r="D32" s="5">
        <v>45210</v>
      </c>
      <c r="E32" s="5">
        <v>45211</v>
      </c>
      <c r="F32" s="5">
        <v>45212</v>
      </c>
      <c r="G32" s="5">
        <v>45213</v>
      </c>
      <c r="H32" s="5">
        <v>45214</v>
      </c>
      <c r="I32" s="3"/>
      <c r="J32" s="2">
        <v>46</v>
      </c>
      <c r="K32" s="5">
        <v>45243</v>
      </c>
      <c r="L32" s="5">
        <v>45244</v>
      </c>
      <c r="M32" s="5">
        <v>45245</v>
      </c>
      <c r="N32" s="5">
        <v>45246</v>
      </c>
      <c r="O32" s="5">
        <v>45247</v>
      </c>
      <c r="P32" s="5">
        <v>45248</v>
      </c>
      <c r="Q32" s="5">
        <v>45249</v>
      </c>
      <c r="R32" s="1"/>
      <c r="S32" s="2">
        <v>50</v>
      </c>
      <c r="T32" s="5">
        <v>45271</v>
      </c>
      <c r="U32" s="5">
        <v>45272</v>
      </c>
      <c r="V32" s="5">
        <v>45273</v>
      </c>
      <c r="W32" s="5">
        <v>45274</v>
      </c>
      <c r="X32" s="5">
        <v>45275</v>
      </c>
      <c r="Y32" s="5">
        <v>45276</v>
      </c>
      <c r="Z32" s="5">
        <v>45277</v>
      </c>
    </row>
    <row r="33" spans="1:26" ht="15.5">
      <c r="A33" s="2">
        <v>42</v>
      </c>
      <c r="B33" s="5">
        <v>45215</v>
      </c>
      <c r="C33" s="5">
        <v>45216</v>
      </c>
      <c r="D33" s="5">
        <v>45217</v>
      </c>
      <c r="E33" s="5">
        <v>45218</v>
      </c>
      <c r="F33" s="5">
        <v>45219</v>
      </c>
      <c r="G33" s="5">
        <v>45220</v>
      </c>
      <c r="H33" s="5">
        <v>45221</v>
      </c>
      <c r="I33" s="3"/>
      <c r="J33" s="2">
        <v>47</v>
      </c>
      <c r="K33" s="5">
        <v>45250</v>
      </c>
      <c r="L33" s="5">
        <v>45251</v>
      </c>
      <c r="M33" s="5">
        <v>45252</v>
      </c>
      <c r="N33" s="5">
        <v>45253</v>
      </c>
      <c r="O33" s="5">
        <v>45254</v>
      </c>
      <c r="P33" s="5">
        <v>45255</v>
      </c>
      <c r="Q33" s="5">
        <v>45256</v>
      </c>
      <c r="R33" s="1"/>
      <c r="S33" s="2">
        <v>51</v>
      </c>
      <c r="T33" s="5">
        <v>45278</v>
      </c>
      <c r="U33" s="5">
        <v>45279</v>
      </c>
      <c r="V33" s="5">
        <v>45280</v>
      </c>
      <c r="W33" s="5">
        <v>45281</v>
      </c>
      <c r="X33" s="5">
        <v>45282</v>
      </c>
      <c r="Y33" s="5">
        <v>45283</v>
      </c>
      <c r="Z33" s="5">
        <v>45284</v>
      </c>
    </row>
    <row r="34" spans="1:26" ht="15.5">
      <c r="A34" s="2">
        <v>43</v>
      </c>
      <c r="B34" s="5">
        <v>45222</v>
      </c>
      <c r="C34" s="5">
        <v>45223</v>
      </c>
      <c r="D34" s="5">
        <v>45224</v>
      </c>
      <c r="E34" s="5">
        <v>45225</v>
      </c>
      <c r="F34" s="5">
        <v>45226</v>
      </c>
      <c r="G34" s="5">
        <v>45227</v>
      </c>
      <c r="H34" s="7">
        <v>45228</v>
      </c>
      <c r="I34" s="3"/>
      <c r="J34" s="2">
        <v>48</v>
      </c>
      <c r="K34" s="5">
        <v>45257</v>
      </c>
      <c r="L34" s="5">
        <v>45258</v>
      </c>
      <c r="M34" s="5">
        <v>45259</v>
      </c>
      <c r="N34" s="5">
        <v>45260</v>
      </c>
      <c r="O34" s="5"/>
      <c r="P34" s="5"/>
      <c r="Q34" s="5"/>
      <c r="R34" s="1"/>
      <c r="S34" s="2">
        <v>52</v>
      </c>
      <c r="T34" s="5">
        <v>45285</v>
      </c>
      <c r="U34" s="5">
        <v>45286</v>
      </c>
      <c r="V34" s="5">
        <v>45287</v>
      </c>
      <c r="W34" s="5">
        <v>45288</v>
      </c>
      <c r="X34" s="5">
        <v>45289</v>
      </c>
      <c r="Y34" s="5">
        <v>45290</v>
      </c>
      <c r="Z34" s="5">
        <v>45291</v>
      </c>
    </row>
    <row r="35" spans="1:26" ht="15.5">
      <c r="A35" s="2">
        <v>44</v>
      </c>
      <c r="B35" s="5">
        <v>45229</v>
      </c>
      <c r="C35" s="5">
        <v>45230</v>
      </c>
      <c r="D35" s="5"/>
      <c r="E35" s="5"/>
      <c r="F35" s="5"/>
      <c r="G35" s="5"/>
      <c r="H35" s="5"/>
      <c r="I35" s="3"/>
      <c r="J35" s="2"/>
      <c r="K35" s="5"/>
      <c r="L35" s="5"/>
      <c r="M35" s="5"/>
      <c r="N35" s="5"/>
      <c r="O35" s="5"/>
      <c r="P35" s="5"/>
      <c r="Q35" s="5"/>
      <c r="R35" s="1"/>
      <c r="S35" s="2"/>
      <c r="T35" s="5"/>
      <c r="U35" s="5"/>
      <c r="V35" s="5"/>
      <c r="W35" s="5"/>
      <c r="X35" s="5"/>
      <c r="Y35" s="5"/>
      <c r="Z35" s="5"/>
    </row>
    <row r="38" spans="1:26">
      <c r="B38" s="22"/>
      <c r="C38" s="23"/>
      <c r="D38" s="22"/>
      <c r="E38" s="22"/>
      <c r="F38" s="22"/>
      <c r="G38" s="22"/>
      <c r="H38" s="22"/>
    </row>
    <row r="39" spans="1:26">
      <c r="B39" s="22"/>
      <c r="C39" s="23"/>
      <c r="D39" s="22"/>
      <c r="E39" s="22"/>
      <c r="F39" s="22"/>
      <c r="G39" s="22"/>
      <c r="H39" s="22"/>
    </row>
    <row r="40" spans="1:26">
      <c r="B40" s="22"/>
      <c r="C40" s="23"/>
      <c r="D40" s="23"/>
      <c r="E40" s="23"/>
      <c r="F40" s="23"/>
      <c r="G40" s="23"/>
      <c r="H40" s="22"/>
    </row>
    <row r="41" spans="1:26">
      <c r="B41" s="22"/>
      <c r="C41" s="24"/>
      <c r="D41" s="25"/>
      <c r="E41" s="25"/>
      <c r="F41" s="24"/>
      <c r="G41" s="24"/>
      <c r="H41" s="22"/>
    </row>
    <row r="42" spans="1:26">
      <c r="B42" s="22"/>
      <c r="C42" s="24"/>
      <c r="D42" s="25"/>
      <c r="E42" s="25"/>
      <c r="F42" s="24"/>
      <c r="G42" s="24"/>
      <c r="H42" s="22"/>
    </row>
    <row r="43" spans="1:26">
      <c r="B43" s="22"/>
      <c r="C43" s="24"/>
      <c r="D43" s="25"/>
      <c r="E43" s="25"/>
      <c r="F43" s="24"/>
      <c r="G43" s="24"/>
      <c r="H43" s="22"/>
    </row>
    <row r="44" spans="1:26">
      <c r="A44" s="13"/>
      <c r="B44" s="26"/>
      <c r="C44" s="24"/>
      <c r="D44" s="25"/>
      <c r="E44" s="25"/>
      <c r="F44" s="24"/>
      <c r="G44" s="24"/>
      <c r="H44" s="22"/>
    </row>
    <row r="45" spans="1:26">
      <c r="A45" s="13"/>
      <c r="B45" s="26"/>
      <c r="C45" s="24"/>
      <c r="D45" s="25"/>
      <c r="E45" s="25"/>
      <c r="F45" s="24"/>
      <c r="G45" s="24"/>
      <c r="H45" s="22"/>
    </row>
    <row r="46" spans="1:26">
      <c r="A46" s="13"/>
      <c r="B46" s="26"/>
      <c r="C46" s="24"/>
      <c r="D46" s="25"/>
      <c r="E46" s="25"/>
      <c r="F46" s="24"/>
      <c r="G46" s="24"/>
      <c r="H46" s="22"/>
    </row>
    <row r="47" spans="1:26">
      <c r="B47" s="22"/>
      <c r="C47" s="24"/>
      <c r="D47" s="25"/>
      <c r="E47" s="25"/>
      <c r="F47" s="24"/>
      <c r="G47" s="24"/>
      <c r="H47" s="22"/>
    </row>
    <row r="48" spans="1:26">
      <c r="B48" s="22"/>
      <c r="C48" s="24"/>
      <c r="D48" s="25"/>
      <c r="E48" s="25"/>
      <c r="F48" s="24"/>
      <c r="G48" s="24"/>
      <c r="H48" s="22"/>
    </row>
    <row r="49" spans="2:8">
      <c r="B49" s="22"/>
      <c r="C49" s="24"/>
      <c r="D49" s="25"/>
      <c r="E49" s="25"/>
      <c r="F49" s="24"/>
      <c r="G49" s="24"/>
      <c r="H49" s="22"/>
    </row>
    <row r="50" spans="2:8">
      <c r="B50" s="22"/>
      <c r="C50" s="24"/>
      <c r="D50" s="25"/>
      <c r="E50" s="25"/>
      <c r="F50" s="24"/>
      <c r="G50" s="24"/>
      <c r="H50" s="22"/>
    </row>
    <row r="51" spans="2:8">
      <c r="B51" s="22"/>
      <c r="C51" s="24"/>
      <c r="D51" s="25"/>
      <c r="E51" s="25"/>
      <c r="F51" s="24"/>
      <c r="G51" s="24"/>
      <c r="H51" s="22"/>
    </row>
    <row r="52" spans="2:8">
      <c r="B52" s="22"/>
      <c r="C52" s="24"/>
      <c r="D52" s="25"/>
      <c r="E52" s="25"/>
      <c r="F52" s="24"/>
      <c r="G52" s="24"/>
      <c r="H52" s="22"/>
    </row>
    <row r="53" spans="2:8">
      <c r="B53" s="22"/>
      <c r="C53" s="24"/>
      <c r="D53" s="25"/>
      <c r="E53" s="25"/>
      <c r="F53" s="24"/>
      <c r="G53" s="24"/>
      <c r="H53" s="22"/>
    </row>
    <row r="54" spans="2:8">
      <c r="B54" s="22"/>
      <c r="C54" s="24"/>
      <c r="D54" s="25"/>
      <c r="E54" s="25"/>
      <c r="F54" s="24"/>
      <c r="G54" s="24"/>
      <c r="H54" s="22"/>
    </row>
    <row r="55" spans="2:8">
      <c r="B55" s="22"/>
      <c r="C55" s="24"/>
      <c r="D55" s="25"/>
      <c r="E55" s="25"/>
      <c r="F55" s="24"/>
      <c r="G55" s="24"/>
      <c r="H55" s="22"/>
    </row>
    <row r="56" spans="2:8">
      <c r="B56" s="22"/>
      <c r="C56" s="24"/>
      <c r="D56" s="25"/>
      <c r="E56" s="25"/>
      <c r="F56" s="24"/>
      <c r="G56" s="24"/>
      <c r="H56" s="22"/>
    </row>
    <row r="57" spans="2:8">
      <c r="B57" s="22"/>
      <c r="C57" s="24"/>
      <c r="D57" s="25"/>
      <c r="E57" s="25"/>
      <c r="F57" s="24"/>
      <c r="G57" s="24"/>
      <c r="H57" s="22"/>
    </row>
    <row r="58" spans="2:8">
      <c r="B58" s="22"/>
      <c r="C58" s="24"/>
      <c r="D58" s="25"/>
      <c r="E58" s="25"/>
      <c r="F58" s="24"/>
      <c r="G58" s="24"/>
      <c r="H58" s="22"/>
    </row>
    <row r="59" spans="2:8">
      <c r="B59" s="22"/>
      <c r="C59" s="22"/>
      <c r="D59" s="22"/>
      <c r="E59" s="22"/>
      <c r="F59" s="22"/>
      <c r="G59" s="22"/>
      <c r="H59" s="22"/>
    </row>
    <row r="61" spans="2:8">
      <c r="C61" s="8"/>
    </row>
  </sheetData>
  <mergeCells count="12">
    <mergeCell ref="A19:H19"/>
    <mergeCell ref="J19:Q19"/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1207A-85B9-47BA-A435-1A2FFB4DAAA2}">
  <sheetPr codeName="Feuil8"/>
  <dimension ref="A1:Z61"/>
  <sheetViews>
    <sheetView topLeftCell="B1" zoomScaleNormal="100" workbookViewId="0">
      <selection activeCell="G37" sqref="G37"/>
    </sheetView>
  </sheetViews>
  <sheetFormatPr baseColWidth="10" defaultRowHeight="14.5"/>
  <cols>
    <col min="1" max="1" width="9.26953125" customWidth="1"/>
    <col min="2" max="2" width="13" customWidth="1"/>
    <col min="3" max="3" width="14.81640625" customWidth="1"/>
    <col min="4" max="4" width="13.54296875" customWidth="1"/>
    <col min="5" max="8" width="11.453125" customWidth="1"/>
    <col min="9" max="9" width="0" hidden="1" customWidth="1"/>
    <col min="10" max="10" width="9.26953125" customWidth="1"/>
    <col min="11" max="17" width="11.453125" customWidth="1"/>
    <col min="18" max="18" width="0" hidden="1" customWidth="1"/>
    <col min="19" max="19" width="9.26953125" customWidth="1"/>
    <col min="20" max="26" width="11.453125" customWidth="1"/>
  </cols>
  <sheetData>
    <row r="1" spans="1:26" ht="21" customHeight="1">
      <c r="A1" s="37" t="s">
        <v>0</v>
      </c>
      <c r="B1" s="37"/>
      <c r="C1" s="37"/>
      <c r="D1" s="37"/>
      <c r="E1" s="37"/>
      <c r="F1" s="37"/>
      <c r="G1" s="37"/>
      <c r="H1" s="38"/>
      <c r="I1" s="1"/>
      <c r="J1" s="36" t="s">
        <v>1</v>
      </c>
      <c r="K1" s="39"/>
      <c r="L1" s="39"/>
      <c r="M1" s="39"/>
      <c r="N1" s="39"/>
      <c r="O1" s="39"/>
      <c r="P1" s="39"/>
      <c r="Q1" s="40"/>
      <c r="R1" s="1"/>
      <c r="S1" s="36" t="s">
        <v>2</v>
      </c>
      <c r="T1" s="39"/>
      <c r="U1" s="39"/>
      <c r="V1" s="39"/>
      <c r="W1" s="39"/>
      <c r="X1" s="39"/>
      <c r="Y1" s="39"/>
      <c r="Z1" s="40"/>
    </row>
    <row r="2" spans="1:26" ht="15.5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3"/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1"/>
      <c r="S2" s="2" t="s">
        <v>3</v>
      </c>
      <c r="T2" s="2" t="s">
        <v>4</v>
      </c>
      <c r="U2" s="2" t="s">
        <v>5</v>
      </c>
      <c r="V2" s="2" t="s">
        <v>6</v>
      </c>
      <c r="W2" s="2" t="s">
        <v>7</v>
      </c>
      <c r="X2" s="2" t="s">
        <v>8</v>
      </c>
      <c r="Y2" s="2" t="s">
        <v>9</v>
      </c>
      <c r="Z2" s="2" t="s">
        <v>10</v>
      </c>
    </row>
    <row r="3" spans="1:26" ht="15.5">
      <c r="A3" s="2">
        <v>52</v>
      </c>
      <c r="B3" s="4"/>
      <c r="C3" s="4"/>
      <c r="D3" s="4"/>
      <c r="E3" s="4"/>
      <c r="F3" s="4"/>
      <c r="G3" s="4"/>
      <c r="H3" s="4">
        <v>44927</v>
      </c>
      <c r="I3" s="3"/>
      <c r="J3" s="2">
        <v>5</v>
      </c>
      <c r="K3" s="4"/>
      <c r="L3" s="4"/>
      <c r="M3" s="4">
        <v>44958</v>
      </c>
      <c r="N3" s="4">
        <v>44959</v>
      </c>
      <c r="O3" s="4">
        <v>44960</v>
      </c>
      <c r="P3" s="4">
        <v>44961</v>
      </c>
      <c r="Q3" s="5">
        <v>44962</v>
      </c>
      <c r="R3" s="1"/>
      <c r="S3" s="2">
        <v>9</v>
      </c>
      <c r="T3" s="4"/>
      <c r="U3" s="4"/>
      <c r="V3" s="4">
        <v>44986</v>
      </c>
      <c r="W3" s="4">
        <v>44987</v>
      </c>
      <c r="X3" s="4">
        <v>44988</v>
      </c>
      <c r="Y3" s="4">
        <v>44989</v>
      </c>
      <c r="Z3" s="5">
        <v>44990</v>
      </c>
    </row>
    <row r="4" spans="1:26" ht="15.5">
      <c r="A4" s="2">
        <v>1</v>
      </c>
      <c r="B4" s="5">
        <v>44928</v>
      </c>
      <c r="C4" s="5">
        <v>44929</v>
      </c>
      <c r="D4" s="5">
        <v>44930</v>
      </c>
      <c r="E4" s="5">
        <v>44931</v>
      </c>
      <c r="F4" s="5">
        <v>44932</v>
      </c>
      <c r="G4" s="5">
        <v>44933</v>
      </c>
      <c r="H4" s="5">
        <v>44934</v>
      </c>
      <c r="I4" s="3"/>
      <c r="J4" s="2">
        <v>6</v>
      </c>
      <c r="K4" s="5">
        <v>44963</v>
      </c>
      <c r="L4" s="5">
        <v>44964</v>
      </c>
      <c r="M4" s="5">
        <v>44965</v>
      </c>
      <c r="N4" s="5">
        <v>44966</v>
      </c>
      <c r="O4" s="5">
        <v>44967</v>
      </c>
      <c r="P4" s="5">
        <v>44968</v>
      </c>
      <c r="Q4" s="5">
        <v>44969</v>
      </c>
      <c r="R4" s="1"/>
      <c r="S4" s="2">
        <v>10</v>
      </c>
      <c r="T4" s="5">
        <v>44991</v>
      </c>
      <c r="U4" s="5">
        <v>44992</v>
      </c>
      <c r="V4" s="5">
        <v>44993</v>
      </c>
      <c r="W4" s="5">
        <v>44994</v>
      </c>
      <c r="X4" s="5">
        <v>44995</v>
      </c>
      <c r="Y4" s="5">
        <v>44996</v>
      </c>
      <c r="Z4" s="5">
        <v>44997</v>
      </c>
    </row>
    <row r="5" spans="1:26" ht="15.5">
      <c r="A5" s="2">
        <v>2</v>
      </c>
      <c r="B5" s="5">
        <v>44935</v>
      </c>
      <c r="C5" s="5">
        <v>44936</v>
      </c>
      <c r="D5" s="5">
        <v>44937</v>
      </c>
      <c r="E5" s="5">
        <v>44938</v>
      </c>
      <c r="F5" s="5">
        <v>44939</v>
      </c>
      <c r="G5" s="5">
        <v>44940</v>
      </c>
      <c r="H5" s="5">
        <v>44941</v>
      </c>
      <c r="I5" s="3"/>
      <c r="J5" s="2">
        <v>7</v>
      </c>
      <c r="K5" s="5">
        <v>44970</v>
      </c>
      <c r="L5" s="5">
        <v>44971</v>
      </c>
      <c r="M5" s="5">
        <v>44972</v>
      </c>
      <c r="N5" s="7">
        <v>44973</v>
      </c>
      <c r="O5" s="7">
        <v>44974</v>
      </c>
      <c r="P5" s="7">
        <v>44975</v>
      </c>
      <c r="Q5" s="5">
        <v>44976</v>
      </c>
      <c r="R5" s="1"/>
      <c r="S5" s="2">
        <v>11</v>
      </c>
      <c r="T5" s="5">
        <v>44998</v>
      </c>
      <c r="U5" s="5">
        <v>44999</v>
      </c>
      <c r="V5" s="5">
        <v>45000</v>
      </c>
      <c r="W5" s="5">
        <v>45001</v>
      </c>
      <c r="X5" s="5">
        <v>45002</v>
      </c>
      <c r="Y5" s="5">
        <v>45003</v>
      </c>
      <c r="Z5" s="5">
        <v>45004</v>
      </c>
    </row>
    <row r="6" spans="1:26" ht="15.5">
      <c r="A6" s="2">
        <v>3</v>
      </c>
      <c r="B6" s="5">
        <v>44942</v>
      </c>
      <c r="C6" s="5">
        <v>44943</v>
      </c>
      <c r="D6" s="5">
        <v>44944</v>
      </c>
      <c r="E6" s="5">
        <v>44945</v>
      </c>
      <c r="F6" s="5">
        <v>44946</v>
      </c>
      <c r="G6" s="5">
        <v>44947</v>
      </c>
      <c r="H6" s="5">
        <v>44948</v>
      </c>
      <c r="I6" s="3"/>
      <c r="J6" s="2">
        <v>8</v>
      </c>
      <c r="K6" s="5">
        <v>44977</v>
      </c>
      <c r="L6" s="5">
        <v>44978</v>
      </c>
      <c r="M6" s="5">
        <v>44979</v>
      </c>
      <c r="N6" s="5">
        <v>44980</v>
      </c>
      <c r="O6" s="5">
        <v>44981</v>
      </c>
      <c r="P6" s="5">
        <v>44982</v>
      </c>
      <c r="Q6" s="5">
        <v>44983</v>
      </c>
      <c r="R6" s="1"/>
      <c r="S6" s="2">
        <v>12</v>
      </c>
      <c r="T6" s="5">
        <v>45005</v>
      </c>
      <c r="U6" s="5">
        <v>45006</v>
      </c>
      <c r="V6" s="5">
        <v>45007</v>
      </c>
      <c r="W6" s="5">
        <v>45008</v>
      </c>
      <c r="X6" s="5">
        <v>45009</v>
      </c>
      <c r="Y6" s="5">
        <v>45010</v>
      </c>
      <c r="Z6" s="5">
        <v>45011</v>
      </c>
    </row>
    <row r="7" spans="1:26" ht="15.5">
      <c r="A7" s="2">
        <v>4</v>
      </c>
      <c r="B7" s="5">
        <v>44949</v>
      </c>
      <c r="C7" s="5">
        <v>44950</v>
      </c>
      <c r="D7" s="5">
        <v>44951</v>
      </c>
      <c r="E7" s="5">
        <v>44952</v>
      </c>
      <c r="F7" s="5">
        <v>44953</v>
      </c>
      <c r="G7" s="5">
        <v>44954</v>
      </c>
      <c r="H7" s="5">
        <v>44955</v>
      </c>
      <c r="I7" s="3"/>
      <c r="J7" s="2">
        <v>9</v>
      </c>
      <c r="K7" s="5">
        <v>44984</v>
      </c>
      <c r="L7" s="5">
        <v>44985</v>
      </c>
      <c r="M7" s="5"/>
      <c r="N7" s="5"/>
      <c r="O7" s="5"/>
      <c r="P7" s="5"/>
      <c r="Q7" s="5"/>
      <c r="R7" s="1"/>
      <c r="S7" s="2">
        <v>13</v>
      </c>
      <c r="T7" s="5">
        <v>45012</v>
      </c>
      <c r="U7" s="5">
        <v>45013</v>
      </c>
      <c r="V7" s="5">
        <v>45014</v>
      </c>
      <c r="W7" s="5">
        <v>45015</v>
      </c>
      <c r="X7" s="5">
        <v>45016</v>
      </c>
      <c r="Y7" s="5"/>
      <c r="Z7" s="5"/>
    </row>
    <row r="8" spans="1:26" ht="15.5">
      <c r="A8" s="2">
        <v>5</v>
      </c>
      <c r="B8" s="5">
        <v>44956</v>
      </c>
      <c r="C8" s="5">
        <v>44957</v>
      </c>
      <c r="D8" s="5"/>
      <c r="E8" s="5"/>
      <c r="F8" s="5"/>
      <c r="G8" s="5"/>
      <c r="H8" s="5"/>
      <c r="I8" s="3"/>
      <c r="J8" s="2"/>
      <c r="K8" s="5"/>
      <c r="L8" s="5"/>
      <c r="M8" s="5"/>
      <c r="N8" s="5"/>
      <c r="O8" s="5"/>
      <c r="P8" s="5"/>
      <c r="Q8" s="5"/>
      <c r="R8" s="1"/>
      <c r="S8" s="2"/>
      <c r="T8" s="5"/>
      <c r="U8" s="5"/>
      <c r="V8" s="5"/>
      <c r="W8" s="5"/>
      <c r="X8" s="5"/>
      <c r="Y8" s="5"/>
      <c r="Z8" s="5"/>
    </row>
    <row r="9" spans="1:26" ht="15.5">
      <c r="A9" s="6"/>
      <c r="B9" s="1"/>
      <c r="C9" s="1"/>
      <c r="D9" s="1"/>
      <c r="E9" s="1"/>
      <c r="F9" s="1"/>
      <c r="G9" s="1"/>
      <c r="H9" s="1"/>
      <c r="I9" s="1"/>
      <c r="J9" s="6"/>
      <c r="K9" s="1"/>
      <c r="L9" s="1"/>
      <c r="M9" s="1"/>
      <c r="N9" s="1"/>
      <c r="O9" s="1"/>
      <c r="P9" s="1"/>
      <c r="Q9" s="1"/>
      <c r="R9" s="1"/>
      <c r="S9" s="6"/>
      <c r="T9" s="1"/>
      <c r="U9" s="1"/>
      <c r="V9" s="1"/>
      <c r="W9" s="1"/>
      <c r="X9" s="1"/>
      <c r="Y9" s="1"/>
      <c r="Z9" s="1"/>
    </row>
    <row r="10" spans="1:26" ht="21" customHeight="1">
      <c r="A10" s="36" t="s">
        <v>11</v>
      </c>
      <c r="B10" s="39"/>
      <c r="C10" s="39"/>
      <c r="D10" s="39"/>
      <c r="E10" s="39"/>
      <c r="F10" s="39"/>
      <c r="G10" s="39"/>
      <c r="H10" s="40"/>
      <c r="I10" s="1"/>
      <c r="J10" s="36" t="s">
        <v>12</v>
      </c>
      <c r="K10" s="39"/>
      <c r="L10" s="39"/>
      <c r="M10" s="39"/>
      <c r="N10" s="39"/>
      <c r="O10" s="39"/>
      <c r="P10" s="39"/>
      <c r="Q10" s="40"/>
      <c r="R10" s="1"/>
      <c r="S10" s="36" t="s">
        <v>13</v>
      </c>
      <c r="T10" s="39"/>
      <c r="U10" s="39"/>
      <c r="V10" s="39"/>
      <c r="W10" s="39"/>
      <c r="X10" s="39"/>
      <c r="Y10" s="39"/>
      <c r="Z10" s="40"/>
    </row>
    <row r="11" spans="1:26" ht="15.5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3"/>
      <c r="J11" s="2" t="s">
        <v>3</v>
      </c>
      <c r="K11" s="2" t="s">
        <v>4</v>
      </c>
      <c r="L11" s="2" t="s">
        <v>5</v>
      </c>
      <c r="M11" s="2" t="s">
        <v>6</v>
      </c>
      <c r="N11" s="2" t="s">
        <v>7</v>
      </c>
      <c r="O11" s="2" t="s">
        <v>8</v>
      </c>
      <c r="P11" s="2" t="s">
        <v>9</v>
      </c>
      <c r="Q11" s="2" t="s">
        <v>10</v>
      </c>
      <c r="R11" s="1"/>
      <c r="S11" s="2" t="s">
        <v>3</v>
      </c>
      <c r="T11" s="2" t="s">
        <v>4</v>
      </c>
      <c r="U11" s="2" t="s">
        <v>5</v>
      </c>
      <c r="V11" s="2" t="s">
        <v>6</v>
      </c>
      <c r="W11" s="2" t="s">
        <v>7</v>
      </c>
      <c r="X11" s="2" t="s">
        <v>8</v>
      </c>
      <c r="Y11" s="2" t="s">
        <v>9</v>
      </c>
      <c r="Z11" s="2" t="s">
        <v>10</v>
      </c>
    </row>
    <row r="12" spans="1:26" ht="15.5">
      <c r="A12" s="2">
        <v>13</v>
      </c>
      <c r="B12" s="4"/>
      <c r="C12" s="4"/>
      <c r="D12" s="4"/>
      <c r="E12" s="4"/>
      <c r="F12" s="4"/>
      <c r="G12" s="4">
        <v>45017</v>
      </c>
      <c r="H12" s="5">
        <v>45018</v>
      </c>
      <c r="I12" s="3"/>
      <c r="J12" s="2">
        <v>18</v>
      </c>
      <c r="K12" s="4">
        <v>45047</v>
      </c>
      <c r="L12" s="4">
        <v>45048</v>
      </c>
      <c r="M12" s="4">
        <v>45049</v>
      </c>
      <c r="N12" s="4">
        <v>45050</v>
      </c>
      <c r="O12" s="4">
        <v>45051</v>
      </c>
      <c r="P12" s="4">
        <v>45052</v>
      </c>
      <c r="Q12" s="5">
        <v>45053</v>
      </c>
      <c r="R12" s="1"/>
      <c r="S12" s="2">
        <v>22</v>
      </c>
      <c r="T12" s="4"/>
      <c r="U12" s="4"/>
      <c r="V12" s="4"/>
      <c r="W12" s="4">
        <v>45078</v>
      </c>
      <c r="X12" s="4">
        <v>45079</v>
      </c>
      <c r="Y12" s="4">
        <v>45080</v>
      </c>
      <c r="Z12" s="5">
        <v>45081</v>
      </c>
    </row>
    <row r="13" spans="1:26" ht="15.5">
      <c r="A13" s="2">
        <v>14</v>
      </c>
      <c r="B13" s="5">
        <v>45019</v>
      </c>
      <c r="C13" s="5">
        <v>45020</v>
      </c>
      <c r="D13" s="5">
        <v>45021</v>
      </c>
      <c r="E13" s="5">
        <v>45022</v>
      </c>
      <c r="F13" s="5">
        <v>45023</v>
      </c>
      <c r="G13" s="5">
        <v>45024</v>
      </c>
      <c r="H13" s="5">
        <v>45025</v>
      </c>
      <c r="I13" s="3"/>
      <c r="J13" s="2">
        <v>19</v>
      </c>
      <c r="K13" s="5">
        <v>45054</v>
      </c>
      <c r="L13" s="5">
        <v>45055</v>
      </c>
      <c r="M13" s="5">
        <v>45056</v>
      </c>
      <c r="N13" s="5">
        <v>45057</v>
      </c>
      <c r="O13" s="5">
        <v>45058</v>
      </c>
      <c r="P13" s="5">
        <v>45059</v>
      </c>
      <c r="Q13" s="5">
        <v>45060</v>
      </c>
      <c r="R13" s="1"/>
      <c r="S13" s="2">
        <v>23</v>
      </c>
      <c r="T13" s="5">
        <v>45082</v>
      </c>
      <c r="U13" s="5">
        <v>45083</v>
      </c>
      <c r="V13" s="5">
        <v>45084</v>
      </c>
      <c r="W13" s="5">
        <v>45085</v>
      </c>
      <c r="X13" s="5">
        <v>45086</v>
      </c>
      <c r="Y13" s="5">
        <v>45087</v>
      </c>
      <c r="Z13" s="5">
        <v>45088</v>
      </c>
    </row>
    <row r="14" spans="1:26" ht="15.5">
      <c r="A14" s="2">
        <v>15</v>
      </c>
      <c r="B14" s="5">
        <v>45026</v>
      </c>
      <c r="C14" s="5">
        <v>45027</v>
      </c>
      <c r="D14" s="5">
        <v>45028</v>
      </c>
      <c r="E14" s="5">
        <v>45029</v>
      </c>
      <c r="F14" s="5">
        <v>45030</v>
      </c>
      <c r="G14" s="5">
        <v>45031</v>
      </c>
      <c r="H14" s="5">
        <v>45032</v>
      </c>
      <c r="I14" s="3"/>
      <c r="J14" s="2">
        <v>20</v>
      </c>
      <c r="K14" s="5">
        <v>45061</v>
      </c>
      <c r="L14" s="5">
        <v>45062</v>
      </c>
      <c r="M14" s="5">
        <v>45063</v>
      </c>
      <c r="N14" s="5">
        <v>45064</v>
      </c>
      <c r="O14" s="5">
        <v>45065</v>
      </c>
      <c r="P14" s="5">
        <v>45066</v>
      </c>
      <c r="Q14" s="5">
        <v>45067</v>
      </c>
      <c r="R14" s="1"/>
      <c r="S14" s="2">
        <v>24</v>
      </c>
      <c r="T14" s="5">
        <v>45089</v>
      </c>
      <c r="U14" s="5">
        <v>45090</v>
      </c>
      <c r="V14" s="5">
        <v>45091</v>
      </c>
      <c r="W14" s="5">
        <v>45092</v>
      </c>
      <c r="X14" s="5">
        <v>45093</v>
      </c>
      <c r="Y14" s="5">
        <v>45094</v>
      </c>
      <c r="Z14" s="5">
        <v>45095</v>
      </c>
    </row>
    <row r="15" spans="1:26" ht="15.5">
      <c r="A15" s="2">
        <v>16</v>
      </c>
      <c r="B15" s="5">
        <v>45033</v>
      </c>
      <c r="C15" s="5">
        <v>45034</v>
      </c>
      <c r="D15" s="5">
        <v>45035</v>
      </c>
      <c r="E15" s="5">
        <v>45036</v>
      </c>
      <c r="F15" s="5">
        <v>45037</v>
      </c>
      <c r="G15" s="5">
        <v>45038</v>
      </c>
      <c r="H15" s="5">
        <v>45039</v>
      </c>
      <c r="I15" s="3"/>
      <c r="J15" s="2">
        <v>21</v>
      </c>
      <c r="K15" s="5">
        <v>45068</v>
      </c>
      <c r="L15" s="5">
        <v>45069</v>
      </c>
      <c r="M15" s="5">
        <v>45070</v>
      </c>
      <c r="N15" s="5">
        <v>45071</v>
      </c>
      <c r="O15" s="5">
        <v>45072</v>
      </c>
      <c r="P15" s="5">
        <v>45073</v>
      </c>
      <c r="Q15" s="5">
        <v>45074</v>
      </c>
      <c r="R15" s="1"/>
      <c r="S15" s="2">
        <v>25</v>
      </c>
      <c r="T15" s="5">
        <v>45096</v>
      </c>
      <c r="U15" s="5">
        <v>45097</v>
      </c>
      <c r="V15" s="5">
        <v>45098</v>
      </c>
      <c r="W15" s="5">
        <v>45099</v>
      </c>
      <c r="X15" s="5">
        <v>45100</v>
      </c>
      <c r="Y15" s="5">
        <v>45101</v>
      </c>
      <c r="Z15" s="5">
        <v>45102</v>
      </c>
    </row>
    <row r="16" spans="1:26" ht="15.5">
      <c r="A16" s="2">
        <v>17</v>
      </c>
      <c r="B16" s="5">
        <v>45040</v>
      </c>
      <c r="C16" s="5">
        <v>45041</v>
      </c>
      <c r="D16" s="5">
        <v>45042</v>
      </c>
      <c r="E16" s="5">
        <v>45043</v>
      </c>
      <c r="F16" s="5">
        <v>45044</v>
      </c>
      <c r="G16" s="5">
        <v>45045</v>
      </c>
      <c r="H16" s="5">
        <v>45046</v>
      </c>
      <c r="I16" s="3"/>
      <c r="J16" s="2">
        <v>22</v>
      </c>
      <c r="K16" s="5">
        <v>45075</v>
      </c>
      <c r="L16" s="5">
        <v>45076</v>
      </c>
      <c r="M16" s="5">
        <v>45077</v>
      </c>
      <c r="N16" s="5"/>
      <c r="O16" s="5"/>
      <c r="P16" s="5"/>
      <c r="Q16" s="5"/>
      <c r="R16" s="1"/>
      <c r="S16" s="2">
        <v>26</v>
      </c>
      <c r="T16" s="5">
        <v>45103</v>
      </c>
      <c r="U16" s="5">
        <v>45104</v>
      </c>
      <c r="V16" s="5">
        <v>45105</v>
      </c>
      <c r="W16" s="5">
        <v>45106</v>
      </c>
      <c r="X16" s="5">
        <v>45107</v>
      </c>
      <c r="Y16" s="5"/>
      <c r="Z16" s="5"/>
    </row>
    <row r="17" spans="1:26" ht="15.5">
      <c r="A17" s="2"/>
      <c r="B17" s="5"/>
      <c r="C17" s="5"/>
      <c r="D17" s="5"/>
      <c r="E17" s="5"/>
      <c r="F17" s="5"/>
      <c r="G17" s="5"/>
      <c r="H17" s="5"/>
      <c r="I17" s="3"/>
      <c r="J17" s="2"/>
      <c r="K17" s="5"/>
      <c r="L17" s="5"/>
      <c r="M17" s="5"/>
      <c r="N17" s="5"/>
      <c r="O17" s="5"/>
      <c r="P17" s="5"/>
      <c r="Q17" s="5"/>
      <c r="R17" s="1"/>
      <c r="S17" s="2"/>
      <c r="T17" s="5"/>
      <c r="U17" s="5"/>
      <c r="V17" s="5"/>
      <c r="W17" s="5"/>
      <c r="X17" s="5"/>
      <c r="Y17" s="5"/>
      <c r="Z17" s="5"/>
    </row>
    <row r="18" spans="1:26" ht="15.5">
      <c r="A18" s="6"/>
      <c r="B18" s="1"/>
      <c r="C18" s="1"/>
      <c r="D18" s="1"/>
      <c r="E18" s="1"/>
      <c r="F18" s="1"/>
      <c r="G18" s="1"/>
      <c r="H18" s="1"/>
      <c r="I18" s="1"/>
      <c r="J18" s="6"/>
      <c r="K18" s="1"/>
      <c r="L18" s="1"/>
      <c r="M18" s="1"/>
      <c r="N18" s="1"/>
      <c r="O18" s="1"/>
      <c r="P18" s="1"/>
      <c r="Q18" s="1"/>
      <c r="R18" s="1"/>
      <c r="S18" s="6"/>
      <c r="T18" s="1"/>
      <c r="U18" s="1"/>
      <c r="V18" s="1"/>
      <c r="W18" s="1"/>
      <c r="X18" s="1"/>
      <c r="Y18" s="1"/>
      <c r="Z18" s="1"/>
    </row>
    <row r="19" spans="1:26" ht="21" customHeight="1">
      <c r="A19" s="36" t="s">
        <v>14</v>
      </c>
      <c r="B19" s="39"/>
      <c r="C19" s="39"/>
      <c r="D19" s="39"/>
      <c r="E19" s="39"/>
      <c r="F19" s="39"/>
      <c r="G19" s="39"/>
      <c r="H19" s="40"/>
      <c r="I19" s="1"/>
      <c r="J19" s="36" t="s">
        <v>15</v>
      </c>
      <c r="K19" s="39"/>
      <c r="L19" s="39"/>
      <c r="M19" s="39"/>
      <c r="N19" s="39"/>
      <c r="O19" s="39"/>
      <c r="P19" s="39"/>
      <c r="Q19" s="40"/>
      <c r="R19" s="1"/>
      <c r="S19" s="36" t="s">
        <v>16</v>
      </c>
      <c r="T19" s="39"/>
      <c r="U19" s="39"/>
      <c r="V19" s="39"/>
      <c r="W19" s="39"/>
      <c r="X19" s="39"/>
      <c r="Y19" s="39"/>
      <c r="Z19" s="40"/>
    </row>
    <row r="20" spans="1:26" ht="15.5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3"/>
      <c r="J20" s="2" t="s">
        <v>3</v>
      </c>
      <c r="K20" s="2" t="s">
        <v>4</v>
      </c>
      <c r="L20" s="2" t="s">
        <v>5</v>
      </c>
      <c r="M20" s="2" t="s">
        <v>6</v>
      </c>
      <c r="N20" s="2" t="s">
        <v>7</v>
      </c>
      <c r="O20" s="2" t="s">
        <v>8</v>
      </c>
      <c r="P20" s="2" t="s">
        <v>9</v>
      </c>
      <c r="Q20" s="2" t="s">
        <v>10</v>
      </c>
      <c r="R20" s="1"/>
      <c r="S20" s="2" t="s">
        <v>3</v>
      </c>
      <c r="T20" s="2" t="s">
        <v>4</v>
      </c>
      <c r="U20" s="2" t="s">
        <v>5</v>
      </c>
      <c r="V20" s="2" t="s">
        <v>6</v>
      </c>
      <c r="W20" s="2" t="s">
        <v>7</v>
      </c>
      <c r="X20" s="2" t="s">
        <v>8</v>
      </c>
      <c r="Y20" s="2" t="s">
        <v>9</v>
      </c>
      <c r="Z20" s="2" t="s">
        <v>10</v>
      </c>
    </row>
    <row r="21" spans="1:26" ht="15.5">
      <c r="A21" s="2">
        <v>26</v>
      </c>
      <c r="B21" s="4"/>
      <c r="C21" s="4"/>
      <c r="D21" s="4"/>
      <c r="E21" s="4"/>
      <c r="F21" s="4"/>
      <c r="G21" s="4">
        <v>45108</v>
      </c>
      <c r="H21" s="5">
        <v>45109</v>
      </c>
      <c r="I21" s="3"/>
      <c r="J21" s="2">
        <v>31</v>
      </c>
      <c r="K21" s="4"/>
      <c r="L21" s="4">
        <v>45139</v>
      </c>
      <c r="M21" s="4">
        <v>45140</v>
      </c>
      <c r="N21" s="4">
        <v>45141</v>
      </c>
      <c r="O21" s="4">
        <v>45142</v>
      </c>
      <c r="P21" s="4">
        <v>45143</v>
      </c>
      <c r="Q21" s="5">
        <v>45144</v>
      </c>
      <c r="R21" s="1"/>
      <c r="S21" s="2">
        <v>35</v>
      </c>
      <c r="T21" s="4"/>
      <c r="U21" s="4"/>
      <c r="V21" s="4"/>
      <c r="W21" s="4"/>
      <c r="X21" s="4">
        <v>45170</v>
      </c>
      <c r="Y21" s="4">
        <v>45171</v>
      </c>
      <c r="Z21" s="5">
        <v>45172</v>
      </c>
    </row>
    <row r="22" spans="1:26" ht="15.5">
      <c r="A22" s="2">
        <v>27</v>
      </c>
      <c r="B22" s="5">
        <v>45110</v>
      </c>
      <c r="C22" s="5">
        <v>45111</v>
      </c>
      <c r="D22" s="5">
        <v>45112</v>
      </c>
      <c r="E22" s="5">
        <v>45113</v>
      </c>
      <c r="F22" s="5">
        <v>45114</v>
      </c>
      <c r="G22" s="5">
        <v>45115</v>
      </c>
      <c r="H22" s="5">
        <v>45116</v>
      </c>
      <c r="I22" s="3"/>
      <c r="J22" s="2">
        <v>32</v>
      </c>
      <c r="K22" s="5">
        <v>45145</v>
      </c>
      <c r="L22" s="5">
        <v>45146</v>
      </c>
      <c r="M22" s="5">
        <v>45147</v>
      </c>
      <c r="N22" s="5">
        <v>45148</v>
      </c>
      <c r="O22" s="5">
        <v>45149</v>
      </c>
      <c r="P22" s="5">
        <v>45150</v>
      </c>
      <c r="Q22" s="5">
        <v>45151</v>
      </c>
      <c r="R22" s="1"/>
      <c r="S22" s="2">
        <v>36</v>
      </c>
      <c r="T22" s="5">
        <v>45173</v>
      </c>
      <c r="U22" s="5">
        <v>45174</v>
      </c>
      <c r="V22" s="5">
        <v>45175</v>
      </c>
      <c r="W22" s="5">
        <v>45176</v>
      </c>
      <c r="X22" s="5">
        <v>45177</v>
      </c>
      <c r="Y22" s="5">
        <v>45178</v>
      </c>
      <c r="Z22" s="5">
        <v>45179</v>
      </c>
    </row>
    <row r="23" spans="1:26" ht="15.5">
      <c r="A23" s="2">
        <v>28</v>
      </c>
      <c r="B23" s="5">
        <v>45117</v>
      </c>
      <c r="C23" s="5">
        <v>45118</v>
      </c>
      <c r="D23" s="5">
        <v>45119</v>
      </c>
      <c r="E23" s="5">
        <v>45120</v>
      </c>
      <c r="F23" s="5">
        <v>45121</v>
      </c>
      <c r="G23" s="5">
        <v>45122</v>
      </c>
      <c r="H23" s="5">
        <v>45123</v>
      </c>
      <c r="I23" s="3"/>
      <c r="J23" s="2">
        <v>33</v>
      </c>
      <c r="K23" s="5">
        <v>45152</v>
      </c>
      <c r="L23" s="5">
        <v>45153</v>
      </c>
      <c r="M23" s="5">
        <v>45154</v>
      </c>
      <c r="N23" s="5">
        <v>45155</v>
      </c>
      <c r="O23" s="5">
        <v>45156</v>
      </c>
      <c r="P23" s="5">
        <v>45157</v>
      </c>
      <c r="Q23" s="5">
        <v>45158</v>
      </c>
      <c r="R23" s="1"/>
      <c r="S23" s="2">
        <v>37</v>
      </c>
      <c r="T23" s="5">
        <v>45180</v>
      </c>
      <c r="U23" s="5">
        <v>45181</v>
      </c>
      <c r="V23" s="5">
        <v>45182</v>
      </c>
      <c r="W23" s="5">
        <v>45183</v>
      </c>
      <c r="X23" s="5">
        <v>45184</v>
      </c>
      <c r="Y23" s="5">
        <v>45185</v>
      </c>
      <c r="Z23" s="5">
        <v>45186</v>
      </c>
    </row>
    <row r="24" spans="1:26" ht="15.5">
      <c r="A24" s="2">
        <v>29</v>
      </c>
      <c r="B24" s="5">
        <v>45124</v>
      </c>
      <c r="C24" s="5">
        <v>45125</v>
      </c>
      <c r="D24" s="5">
        <v>45126</v>
      </c>
      <c r="E24" s="5">
        <v>45127</v>
      </c>
      <c r="F24" s="5">
        <v>45128</v>
      </c>
      <c r="G24" s="5">
        <v>45129</v>
      </c>
      <c r="H24" s="5">
        <v>45130</v>
      </c>
      <c r="I24" s="3"/>
      <c r="J24" s="2">
        <v>34</v>
      </c>
      <c r="K24" s="5">
        <v>45159</v>
      </c>
      <c r="L24" s="5">
        <v>45160</v>
      </c>
      <c r="M24" s="5">
        <v>45161</v>
      </c>
      <c r="N24" s="5">
        <v>45162</v>
      </c>
      <c r="O24" s="5">
        <v>45163</v>
      </c>
      <c r="P24" s="5">
        <v>45164</v>
      </c>
      <c r="Q24" s="5">
        <v>45165</v>
      </c>
      <c r="R24" s="1"/>
      <c r="S24" s="2">
        <v>38</v>
      </c>
      <c r="T24" s="5">
        <v>45187</v>
      </c>
      <c r="U24" s="5">
        <v>45188</v>
      </c>
      <c r="V24" s="5">
        <v>45189</v>
      </c>
      <c r="W24" s="5">
        <v>45190</v>
      </c>
      <c r="X24" s="5">
        <v>45191</v>
      </c>
      <c r="Y24" s="5">
        <v>45192</v>
      </c>
      <c r="Z24" s="5">
        <v>45193</v>
      </c>
    </row>
    <row r="25" spans="1:26" ht="15.5">
      <c r="A25" s="2">
        <v>30</v>
      </c>
      <c r="B25" s="5">
        <v>45131</v>
      </c>
      <c r="C25" s="5">
        <v>45132</v>
      </c>
      <c r="D25" s="5">
        <v>45133</v>
      </c>
      <c r="E25" s="5">
        <v>45134</v>
      </c>
      <c r="F25" s="5">
        <v>45135</v>
      </c>
      <c r="G25" s="5">
        <v>45136</v>
      </c>
      <c r="H25" s="5">
        <v>45137</v>
      </c>
      <c r="I25" s="3"/>
      <c r="J25" s="2">
        <v>35</v>
      </c>
      <c r="K25" s="5">
        <v>45166</v>
      </c>
      <c r="L25" s="5">
        <v>45167</v>
      </c>
      <c r="M25" s="5">
        <v>45168</v>
      </c>
      <c r="N25" s="5">
        <v>45169</v>
      </c>
      <c r="O25" s="5"/>
      <c r="P25" s="5"/>
      <c r="Q25" s="5"/>
      <c r="R25" s="1"/>
      <c r="S25" s="2">
        <v>39</v>
      </c>
      <c r="T25" s="5">
        <v>45194</v>
      </c>
      <c r="U25" s="5">
        <v>45195</v>
      </c>
      <c r="V25" s="5">
        <v>45196</v>
      </c>
      <c r="W25" s="5">
        <v>45197</v>
      </c>
      <c r="X25" s="5">
        <v>45198</v>
      </c>
      <c r="Y25" s="5">
        <v>45199</v>
      </c>
      <c r="Z25" s="5"/>
    </row>
    <row r="26" spans="1:26" ht="15.5">
      <c r="A26" s="2">
        <v>31</v>
      </c>
      <c r="B26" s="5">
        <v>45138</v>
      </c>
      <c r="C26" s="5"/>
      <c r="D26" s="5"/>
      <c r="E26" s="5"/>
      <c r="F26" s="5"/>
      <c r="G26" s="5"/>
      <c r="H26" s="5"/>
      <c r="I26" s="3"/>
      <c r="J26" s="2"/>
      <c r="K26" s="5"/>
      <c r="L26" s="5"/>
      <c r="M26" s="5"/>
      <c r="N26" s="5"/>
      <c r="O26" s="5"/>
      <c r="P26" s="5"/>
      <c r="Q26" s="5"/>
      <c r="R26" s="1"/>
      <c r="S26" s="2"/>
      <c r="T26" s="5"/>
      <c r="U26" s="5"/>
      <c r="V26" s="5"/>
      <c r="W26" s="5"/>
      <c r="X26" s="5"/>
      <c r="Y26" s="5"/>
      <c r="Z26" s="5"/>
    </row>
    <row r="27" spans="1:26" ht="15.5">
      <c r="A27" s="6"/>
      <c r="B27" s="1"/>
      <c r="C27" s="1"/>
      <c r="D27" s="1"/>
      <c r="E27" s="1"/>
      <c r="F27" s="1"/>
      <c r="G27" s="1"/>
      <c r="H27" s="1"/>
      <c r="I27" s="1"/>
      <c r="J27" s="6"/>
      <c r="K27" s="1"/>
      <c r="L27" s="1"/>
      <c r="M27" s="1"/>
      <c r="N27" s="1"/>
      <c r="O27" s="1"/>
      <c r="P27" s="1"/>
      <c r="Q27" s="1"/>
      <c r="R27" s="1"/>
      <c r="S27" s="6"/>
      <c r="T27" s="1"/>
      <c r="U27" s="1"/>
      <c r="V27" s="1"/>
      <c r="W27" s="1"/>
      <c r="X27" s="1"/>
      <c r="Y27" s="1"/>
      <c r="Z27" s="1"/>
    </row>
    <row r="28" spans="1:26" ht="21" customHeight="1">
      <c r="A28" s="36" t="s">
        <v>17</v>
      </c>
      <c r="B28" s="39"/>
      <c r="C28" s="39"/>
      <c r="D28" s="39"/>
      <c r="E28" s="39"/>
      <c r="F28" s="39"/>
      <c r="G28" s="39"/>
      <c r="H28" s="40"/>
      <c r="I28" s="1"/>
      <c r="J28" s="36" t="s">
        <v>18</v>
      </c>
      <c r="K28" s="39"/>
      <c r="L28" s="39"/>
      <c r="M28" s="39"/>
      <c r="N28" s="39"/>
      <c r="O28" s="39"/>
      <c r="P28" s="39"/>
      <c r="Q28" s="40"/>
      <c r="R28" s="1"/>
      <c r="S28" s="36" t="s">
        <v>19</v>
      </c>
      <c r="T28" s="39"/>
      <c r="U28" s="39"/>
      <c r="V28" s="39"/>
      <c r="W28" s="39"/>
      <c r="X28" s="39"/>
      <c r="Y28" s="39"/>
      <c r="Z28" s="40"/>
    </row>
    <row r="29" spans="1:26" ht="15.5">
      <c r="A29" s="2" t="s">
        <v>3</v>
      </c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9</v>
      </c>
      <c r="H29" s="2" t="s">
        <v>10</v>
      </c>
      <c r="I29" s="3"/>
      <c r="J29" s="2" t="s">
        <v>3</v>
      </c>
      <c r="K29" s="2" t="s">
        <v>4</v>
      </c>
      <c r="L29" s="2" t="s">
        <v>5</v>
      </c>
      <c r="M29" s="2" t="s">
        <v>6</v>
      </c>
      <c r="N29" s="2" t="s">
        <v>7</v>
      </c>
      <c r="O29" s="2" t="s">
        <v>8</v>
      </c>
      <c r="P29" s="2" t="s">
        <v>9</v>
      </c>
      <c r="Q29" s="2" t="s">
        <v>10</v>
      </c>
      <c r="R29" s="1"/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Y29" s="2" t="s">
        <v>9</v>
      </c>
      <c r="Z29" s="2" t="s">
        <v>10</v>
      </c>
    </row>
    <row r="30" spans="1:26" ht="15.5">
      <c r="A30" s="2">
        <v>39</v>
      </c>
      <c r="B30" s="4"/>
      <c r="C30" s="4"/>
      <c r="D30" s="4"/>
      <c r="E30" s="4"/>
      <c r="F30" s="4"/>
      <c r="G30" s="4"/>
      <c r="H30" s="5">
        <v>45200</v>
      </c>
      <c r="I30" s="3"/>
      <c r="J30" s="2">
        <v>44</v>
      </c>
      <c r="K30" s="4"/>
      <c r="L30" s="4"/>
      <c r="M30" s="4">
        <v>45231</v>
      </c>
      <c r="N30" s="4">
        <v>45232</v>
      </c>
      <c r="O30" s="4">
        <v>45233</v>
      </c>
      <c r="P30" s="4">
        <v>45234</v>
      </c>
      <c r="Q30" s="5">
        <v>45235</v>
      </c>
      <c r="R30" s="1"/>
      <c r="S30" s="2">
        <v>48</v>
      </c>
      <c r="T30" s="4"/>
      <c r="U30" s="4"/>
      <c r="V30" s="4"/>
      <c r="W30" s="4"/>
      <c r="X30" s="4">
        <v>45261</v>
      </c>
      <c r="Y30" s="4">
        <v>45262</v>
      </c>
      <c r="Z30" s="5">
        <v>45263</v>
      </c>
    </row>
    <row r="31" spans="1:26" ht="15.5">
      <c r="A31" s="2">
        <v>40</v>
      </c>
      <c r="B31" s="5">
        <v>45201</v>
      </c>
      <c r="C31" s="5">
        <v>45202</v>
      </c>
      <c r="D31" s="5">
        <v>45203</v>
      </c>
      <c r="E31" s="5">
        <v>45204</v>
      </c>
      <c r="F31" s="5">
        <v>45205</v>
      </c>
      <c r="G31" s="5">
        <v>45206</v>
      </c>
      <c r="H31" s="5">
        <v>45207</v>
      </c>
      <c r="I31" s="3"/>
      <c r="J31" s="2">
        <v>45</v>
      </c>
      <c r="K31" s="5">
        <v>45236</v>
      </c>
      <c r="L31" s="5">
        <v>45237</v>
      </c>
      <c r="M31" s="5">
        <v>45238</v>
      </c>
      <c r="N31" s="5">
        <v>45239</v>
      </c>
      <c r="O31" s="5">
        <v>45240</v>
      </c>
      <c r="P31" s="5">
        <v>45241</v>
      </c>
      <c r="Q31" s="5">
        <v>45242</v>
      </c>
      <c r="R31" s="1"/>
      <c r="S31" s="2">
        <v>49</v>
      </c>
      <c r="T31" s="5">
        <v>45264</v>
      </c>
      <c r="U31" s="5">
        <v>45265</v>
      </c>
      <c r="V31" s="5">
        <v>45266</v>
      </c>
      <c r="W31" s="5">
        <v>45267</v>
      </c>
      <c r="X31" s="5">
        <v>45268</v>
      </c>
      <c r="Y31" s="5">
        <v>45269</v>
      </c>
      <c r="Z31" s="5">
        <v>45270</v>
      </c>
    </row>
    <row r="32" spans="1:26" ht="15.5">
      <c r="A32" s="2">
        <v>41</v>
      </c>
      <c r="B32" s="5">
        <v>45208</v>
      </c>
      <c r="C32" s="5">
        <v>45209</v>
      </c>
      <c r="D32" s="5">
        <v>45210</v>
      </c>
      <c r="E32" s="5">
        <v>45211</v>
      </c>
      <c r="F32" s="5">
        <v>45212</v>
      </c>
      <c r="G32" s="5">
        <v>45213</v>
      </c>
      <c r="H32" s="5">
        <v>45214</v>
      </c>
      <c r="I32" s="3"/>
      <c r="J32" s="2">
        <v>46</v>
      </c>
      <c r="K32" s="5">
        <v>45243</v>
      </c>
      <c r="L32" s="5">
        <v>45244</v>
      </c>
      <c r="M32" s="5">
        <v>45245</v>
      </c>
      <c r="N32" s="5">
        <v>45246</v>
      </c>
      <c r="O32" s="5">
        <v>45247</v>
      </c>
      <c r="P32" s="5">
        <v>45248</v>
      </c>
      <c r="Q32" s="5">
        <v>45249</v>
      </c>
      <c r="R32" s="1"/>
      <c r="S32" s="2">
        <v>50</v>
      </c>
      <c r="T32" s="5">
        <v>45271</v>
      </c>
      <c r="U32" s="5">
        <v>45272</v>
      </c>
      <c r="V32" s="5">
        <v>45273</v>
      </c>
      <c r="W32" s="5">
        <v>45274</v>
      </c>
      <c r="X32" s="5">
        <v>45275</v>
      </c>
      <c r="Y32" s="5">
        <v>45276</v>
      </c>
      <c r="Z32" s="5">
        <v>45277</v>
      </c>
    </row>
    <row r="33" spans="1:26" ht="15.5">
      <c r="A33" s="2">
        <v>42</v>
      </c>
      <c r="B33" s="5">
        <v>45215</v>
      </c>
      <c r="C33" s="5">
        <v>45216</v>
      </c>
      <c r="D33" s="5">
        <v>45217</v>
      </c>
      <c r="E33" s="5">
        <v>45218</v>
      </c>
      <c r="F33" s="5">
        <v>45219</v>
      </c>
      <c r="G33" s="5">
        <v>45220</v>
      </c>
      <c r="H33" s="5">
        <v>45221</v>
      </c>
      <c r="I33" s="3"/>
      <c r="J33" s="2">
        <v>47</v>
      </c>
      <c r="K33" s="5">
        <v>45250</v>
      </c>
      <c r="L33" s="5">
        <v>45251</v>
      </c>
      <c r="M33" s="5">
        <v>45252</v>
      </c>
      <c r="N33" s="5">
        <v>45253</v>
      </c>
      <c r="O33" s="5">
        <v>45254</v>
      </c>
      <c r="P33" s="5">
        <v>45255</v>
      </c>
      <c r="Q33" s="5">
        <v>45256</v>
      </c>
      <c r="R33" s="1"/>
      <c r="S33" s="2">
        <v>51</v>
      </c>
      <c r="T33" s="5">
        <v>45278</v>
      </c>
      <c r="U33" s="5">
        <v>45279</v>
      </c>
      <c r="V33" s="5">
        <v>45280</v>
      </c>
      <c r="W33" s="5">
        <v>45281</v>
      </c>
      <c r="X33" s="5">
        <v>45282</v>
      </c>
      <c r="Y33" s="5">
        <v>45283</v>
      </c>
      <c r="Z33" s="5">
        <v>45284</v>
      </c>
    </row>
    <row r="34" spans="1:26" ht="15.5">
      <c r="A34" s="2">
        <v>43</v>
      </c>
      <c r="B34" s="5">
        <v>45222</v>
      </c>
      <c r="C34" s="5">
        <v>45223</v>
      </c>
      <c r="D34" s="5">
        <v>45224</v>
      </c>
      <c r="E34" s="5">
        <v>45225</v>
      </c>
      <c r="F34" s="5">
        <v>45226</v>
      </c>
      <c r="G34" s="5">
        <v>45227</v>
      </c>
      <c r="H34" s="7">
        <v>45228</v>
      </c>
      <c r="I34" s="3"/>
      <c r="J34" s="2">
        <v>48</v>
      </c>
      <c r="K34" s="5">
        <v>45257</v>
      </c>
      <c r="L34" s="5">
        <v>45258</v>
      </c>
      <c r="M34" s="5">
        <v>45259</v>
      </c>
      <c r="N34" s="5">
        <v>45260</v>
      </c>
      <c r="O34" s="5"/>
      <c r="P34" s="5"/>
      <c r="Q34" s="5"/>
      <c r="R34" s="1"/>
      <c r="S34" s="2">
        <v>52</v>
      </c>
      <c r="T34" s="5">
        <v>45285</v>
      </c>
      <c r="U34" s="5">
        <v>45286</v>
      </c>
      <c r="V34" s="5">
        <v>45287</v>
      </c>
      <c r="W34" s="5">
        <v>45288</v>
      </c>
      <c r="X34" s="5">
        <v>45289</v>
      </c>
      <c r="Y34" s="5">
        <v>45290</v>
      </c>
      <c r="Z34" s="5">
        <v>45291</v>
      </c>
    </row>
    <row r="35" spans="1:26" ht="15.5">
      <c r="A35" s="2">
        <v>44</v>
      </c>
      <c r="B35" s="5">
        <v>45229</v>
      </c>
      <c r="C35" s="5">
        <v>45230</v>
      </c>
      <c r="D35" s="5"/>
      <c r="E35" s="5"/>
      <c r="F35" s="5"/>
      <c r="G35" s="5"/>
      <c r="H35" s="5"/>
      <c r="I35" s="3"/>
      <c r="J35" s="2"/>
      <c r="K35" s="5"/>
      <c r="L35" s="5"/>
      <c r="M35" s="5"/>
      <c r="N35" s="5"/>
      <c r="O35" s="5"/>
      <c r="P35" s="5"/>
      <c r="Q35" s="5"/>
      <c r="R35" s="1"/>
      <c r="S35" s="2"/>
      <c r="T35" s="5"/>
      <c r="U35" s="5"/>
      <c r="V35" s="5"/>
      <c r="W35" s="5"/>
      <c r="X35" s="5"/>
      <c r="Y35" s="5"/>
      <c r="Z35" s="5"/>
    </row>
    <row r="38" spans="1:26">
      <c r="C38" s="14" t="s">
        <v>22</v>
      </c>
    </row>
    <row r="39" spans="1:26">
      <c r="C39" s="14" t="s">
        <v>26</v>
      </c>
    </row>
    <row r="40" spans="1:26">
      <c r="C40" s="14" t="s">
        <v>22</v>
      </c>
      <c r="D40" s="14" t="s">
        <v>20</v>
      </c>
      <c r="E40" s="14" t="s">
        <v>21</v>
      </c>
      <c r="F40" s="14" t="s">
        <v>23</v>
      </c>
      <c r="G40" s="14" t="s">
        <v>24</v>
      </c>
    </row>
    <row r="41" spans="1:26">
      <c r="C41" s="16" t="str" cm="1">
        <f t="array" ref="C41:G42">_xlfn._xlws.FILTER(Tableau2[],Tableau2[Véhicule]="VLR CDM","")</f>
        <v>VLR CDM</v>
      </c>
      <c r="D41" s="17" t="str">
        <v>test</v>
      </c>
      <c r="E41" s="17" t="str">
        <v>test</v>
      </c>
      <c r="F41" s="16" t="str">
        <v>Interne</v>
      </c>
      <c r="G41" s="16" t="str">
        <v>Jean</v>
      </c>
    </row>
    <row r="42" spans="1:26">
      <c r="C42" s="16" t="str">
        <v>VLR CDM</v>
      </c>
      <c r="D42" s="17" t="str">
        <v>01/01/2023</v>
      </c>
      <c r="E42" s="17" t="str">
        <v>15/01/2023</v>
      </c>
      <c r="F42" s="16" t="str">
        <v>Externe</v>
      </c>
      <c r="G42" s="16" t="str">
        <v>Laurent</v>
      </c>
    </row>
    <row r="43" spans="1:26">
      <c r="C43" s="16"/>
      <c r="D43" s="17"/>
      <c r="E43" s="17"/>
      <c r="F43" s="16"/>
      <c r="G43" s="16"/>
    </row>
    <row r="44" spans="1:26">
      <c r="A44" s="13"/>
      <c r="B44" s="13"/>
      <c r="C44" s="16"/>
      <c r="D44" s="17"/>
      <c r="E44" s="17"/>
      <c r="F44" s="16"/>
      <c r="G44" s="16"/>
    </row>
    <row r="45" spans="1:26">
      <c r="A45" s="13"/>
      <c r="B45" s="13"/>
      <c r="C45" s="16"/>
      <c r="D45" s="17"/>
      <c r="E45" s="17"/>
      <c r="F45" s="16"/>
      <c r="G45" s="16"/>
    </row>
    <row r="46" spans="1:26">
      <c r="A46" s="13"/>
      <c r="B46" s="13"/>
      <c r="C46" s="16"/>
      <c r="D46" s="17"/>
      <c r="E46" s="17"/>
      <c r="F46" s="16"/>
      <c r="G46" s="16"/>
    </row>
    <row r="47" spans="1:26">
      <c r="C47" s="16"/>
      <c r="D47" s="17"/>
      <c r="E47" s="17"/>
      <c r="F47" s="16"/>
      <c r="G47" s="16"/>
    </row>
    <row r="48" spans="1:26">
      <c r="C48" s="16"/>
      <c r="D48" s="17"/>
      <c r="E48" s="17"/>
      <c r="F48" s="16"/>
      <c r="G48" s="16"/>
    </row>
    <row r="49" spans="3:7">
      <c r="C49" s="16"/>
      <c r="D49" s="17"/>
      <c r="E49" s="17"/>
      <c r="F49" s="16"/>
      <c r="G49" s="16"/>
    </row>
    <row r="50" spans="3:7">
      <c r="C50" s="16"/>
      <c r="D50" s="17"/>
      <c r="E50" s="17"/>
      <c r="F50" s="16"/>
      <c r="G50" s="16"/>
    </row>
    <row r="51" spans="3:7">
      <c r="C51" s="16"/>
      <c r="D51" s="17"/>
      <c r="E51" s="17"/>
      <c r="F51" s="16"/>
      <c r="G51" s="16"/>
    </row>
    <row r="52" spans="3:7">
      <c r="C52" s="16"/>
      <c r="D52" s="17"/>
      <c r="E52" s="17"/>
      <c r="F52" s="16"/>
      <c r="G52" s="16"/>
    </row>
    <row r="53" spans="3:7">
      <c r="C53" s="16"/>
      <c r="D53" s="17"/>
      <c r="E53" s="17"/>
      <c r="F53" s="16"/>
      <c r="G53" s="16"/>
    </row>
    <row r="54" spans="3:7">
      <c r="C54" s="16"/>
      <c r="D54" s="17"/>
      <c r="E54" s="17"/>
      <c r="F54" s="16"/>
      <c r="G54" s="16"/>
    </row>
    <row r="55" spans="3:7">
      <c r="C55" s="16"/>
      <c r="D55" s="17"/>
      <c r="E55" s="17"/>
      <c r="F55" s="16"/>
      <c r="G55" s="16"/>
    </row>
    <row r="56" spans="3:7">
      <c r="C56" s="16"/>
      <c r="D56" s="17"/>
      <c r="E56" s="17"/>
      <c r="F56" s="16"/>
      <c r="G56" s="16"/>
    </row>
    <row r="57" spans="3:7">
      <c r="C57" s="16"/>
      <c r="D57" s="17"/>
      <c r="E57" s="17"/>
      <c r="F57" s="16"/>
      <c r="G57" s="16"/>
    </row>
    <row r="58" spans="3:7">
      <c r="C58" s="16"/>
      <c r="D58" s="17"/>
      <c r="E58" s="17"/>
      <c r="F58" s="16"/>
      <c r="G58" s="16"/>
    </row>
    <row r="61" spans="3:7">
      <c r="C61" s="8"/>
    </row>
  </sheetData>
  <mergeCells count="12">
    <mergeCell ref="A19:H19"/>
    <mergeCell ref="J19:Q19"/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A33D1-4FF4-4C4D-A438-BC11458DC68C}">
  <sheetPr codeName="Feuil9"/>
  <dimension ref="A1:Z61"/>
  <sheetViews>
    <sheetView topLeftCell="A19" zoomScale="60" zoomScaleNormal="60" workbookViewId="0">
      <selection activeCell="L47" sqref="L47"/>
    </sheetView>
  </sheetViews>
  <sheetFormatPr baseColWidth="10" defaultRowHeight="14.5"/>
  <cols>
    <col min="1" max="1" width="9.26953125" customWidth="1"/>
    <col min="2" max="2" width="13" customWidth="1"/>
    <col min="3" max="3" width="14.81640625" customWidth="1"/>
    <col min="4" max="4" width="13.54296875" customWidth="1"/>
    <col min="5" max="8" width="11.453125" customWidth="1"/>
    <col min="9" max="9" width="0" hidden="1" customWidth="1"/>
    <col min="10" max="10" width="9.26953125" customWidth="1"/>
    <col min="11" max="17" width="11.453125" customWidth="1"/>
    <col min="18" max="18" width="0" hidden="1" customWidth="1"/>
    <col min="19" max="19" width="9.26953125" customWidth="1"/>
    <col min="20" max="26" width="11.453125" customWidth="1"/>
  </cols>
  <sheetData>
    <row r="1" spans="1:26" ht="21" customHeight="1">
      <c r="A1" s="37" t="s">
        <v>0</v>
      </c>
      <c r="B1" s="37"/>
      <c r="C1" s="37"/>
      <c r="D1" s="37"/>
      <c r="E1" s="37"/>
      <c r="F1" s="37"/>
      <c r="G1" s="37"/>
      <c r="H1" s="38"/>
      <c r="I1" s="1"/>
      <c r="J1" s="36" t="s">
        <v>1</v>
      </c>
      <c r="K1" s="39"/>
      <c r="L1" s="39"/>
      <c r="M1" s="39"/>
      <c r="N1" s="39"/>
      <c r="O1" s="39"/>
      <c r="P1" s="39"/>
      <c r="Q1" s="40"/>
      <c r="R1" s="1"/>
      <c r="S1" s="36" t="s">
        <v>2</v>
      </c>
      <c r="T1" s="39"/>
      <c r="U1" s="39"/>
      <c r="V1" s="39"/>
      <c r="W1" s="39"/>
      <c r="X1" s="39"/>
      <c r="Y1" s="39"/>
      <c r="Z1" s="40"/>
    </row>
    <row r="2" spans="1:26" ht="15.5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3"/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1"/>
      <c r="S2" s="2" t="s">
        <v>3</v>
      </c>
      <c r="T2" s="2" t="s">
        <v>4</v>
      </c>
      <c r="U2" s="2" t="s">
        <v>5</v>
      </c>
      <c r="V2" s="2" t="s">
        <v>6</v>
      </c>
      <c r="W2" s="2" t="s">
        <v>7</v>
      </c>
      <c r="X2" s="2" t="s">
        <v>8</v>
      </c>
      <c r="Y2" s="2" t="s">
        <v>9</v>
      </c>
      <c r="Z2" s="2" t="s">
        <v>10</v>
      </c>
    </row>
    <row r="3" spans="1:26" ht="15.5">
      <c r="A3" s="2">
        <v>52</v>
      </c>
      <c r="B3" s="4"/>
      <c r="C3" s="4"/>
      <c r="D3" s="4"/>
      <c r="E3" s="4"/>
      <c r="F3" s="4"/>
      <c r="G3" s="4"/>
      <c r="H3" s="4">
        <v>44927</v>
      </c>
      <c r="I3" s="3"/>
      <c r="J3" s="2">
        <v>5</v>
      </c>
      <c r="K3" s="4"/>
      <c r="L3" s="4"/>
      <c r="M3" s="4">
        <v>44958</v>
      </c>
      <c r="N3" s="4">
        <v>44959</v>
      </c>
      <c r="O3" s="4">
        <v>44960</v>
      </c>
      <c r="P3" s="4">
        <v>44961</v>
      </c>
      <c r="Q3" s="5">
        <v>44962</v>
      </c>
      <c r="R3" s="1"/>
      <c r="S3" s="2">
        <v>9</v>
      </c>
      <c r="T3" s="4"/>
      <c r="U3" s="4"/>
      <c r="V3" s="4">
        <v>44986</v>
      </c>
      <c r="W3" s="4">
        <v>44987</v>
      </c>
      <c r="X3" s="4">
        <v>44988</v>
      </c>
      <c r="Y3" s="4">
        <v>44989</v>
      </c>
      <c r="Z3" s="5">
        <v>44990</v>
      </c>
    </row>
    <row r="4" spans="1:26" ht="15.5">
      <c r="A4" s="2">
        <v>1</v>
      </c>
      <c r="B4" s="5">
        <v>44928</v>
      </c>
      <c r="C4" s="5">
        <v>44929</v>
      </c>
      <c r="D4" s="5">
        <v>44930</v>
      </c>
      <c r="E4" s="5">
        <v>44931</v>
      </c>
      <c r="F4" s="5">
        <v>44932</v>
      </c>
      <c r="G4" s="5">
        <v>44933</v>
      </c>
      <c r="H4" s="5">
        <v>44934</v>
      </c>
      <c r="I4" s="3"/>
      <c r="J4" s="2">
        <v>6</v>
      </c>
      <c r="K4" s="5">
        <v>44963</v>
      </c>
      <c r="L4" s="5">
        <v>44964</v>
      </c>
      <c r="M4" s="5">
        <v>44965</v>
      </c>
      <c r="N4" s="5">
        <v>44966</v>
      </c>
      <c r="O4" s="5">
        <v>44967</v>
      </c>
      <c r="P4" s="5">
        <v>44968</v>
      </c>
      <c r="Q4" s="5">
        <v>44969</v>
      </c>
      <c r="R4" s="1"/>
      <c r="S4" s="2">
        <v>10</v>
      </c>
      <c r="T4" s="5">
        <v>44991</v>
      </c>
      <c r="U4" s="5">
        <v>44992</v>
      </c>
      <c r="V4" s="5">
        <v>44993</v>
      </c>
      <c r="W4" s="5">
        <v>44994</v>
      </c>
      <c r="X4" s="5">
        <v>44995</v>
      </c>
      <c r="Y4" s="5">
        <v>44996</v>
      </c>
      <c r="Z4" s="5">
        <v>44997</v>
      </c>
    </row>
    <row r="5" spans="1:26" ht="15.5">
      <c r="A5" s="2">
        <v>2</v>
      </c>
      <c r="B5" s="5">
        <v>44935</v>
      </c>
      <c r="C5" s="5">
        <v>44936</v>
      </c>
      <c r="D5" s="5">
        <v>44937</v>
      </c>
      <c r="E5" s="5">
        <v>44938</v>
      </c>
      <c r="F5" s="5">
        <v>44939</v>
      </c>
      <c r="G5" s="5">
        <v>44940</v>
      </c>
      <c r="H5" s="5">
        <v>44941</v>
      </c>
      <c r="I5" s="3"/>
      <c r="J5" s="2">
        <v>7</v>
      </c>
      <c r="K5" s="5">
        <v>44970</v>
      </c>
      <c r="L5" s="5">
        <v>44971</v>
      </c>
      <c r="M5" s="5">
        <v>44972</v>
      </c>
      <c r="N5" s="7">
        <v>44973</v>
      </c>
      <c r="O5" s="7">
        <v>44974</v>
      </c>
      <c r="P5" s="7">
        <v>44975</v>
      </c>
      <c r="Q5" s="5">
        <v>44976</v>
      </c>
      <c r="R5" s="1"/>
      <c r="S5" s="2">
        <v>11</v>
      </c>
      <c r="T5" s="5">
        <v>44998</v>
      </c>
      <c r="U5" s="5">
        <v>44999</v>
      </c>
      <c r="V5" s="5">
        <v>45000</v>
      </c>
      <c r="W5" s="5">
        <v>45001</v>
      </c>
      <c r="X5" s="5">
        <v>45002</v>
      </c>
      <c r="Y5" s="5">
        <v>45003</v>
      </c>
      <c r="Z5" s="5">
        <v>45004</v>
      </c>
    </row>
    <row r="6" spans="1:26" ht="15.5">
      <c r="A6" s="2">
        <v>3</v>
      </c>
      <c r="B6" s="5">
        <v>44942</v>
      </c>
      <c r="C6" s="5">
        <v>44943</v>
      </c>
      <c r="D6" s="5">
        <v>44944</v>
      </c>
      <c r="E6" s="5">
        <v>44945</v>
      </c>
      <c r="F6" s="5">
        <v>44946</v>
      </c>
      <c r="G6" s="5">
        <v>44947</v>
      </c>
      <c r="H6" s="5">
        <v>44948</v>
      </c>
      <c r="I6" s="3"/>
      <c r="J6" s="2">
        <v>8</v>
      </c>
      <c r="K6" s="5">
        <v>44977</v>
      </c>
      <c r="L6" s="5">
        <v>44978</v>
      </c>
      <c r="M6" s="5">
        <v>44979</v>
      </c>
      <c r="N6" s="5">
        <v>44980</v>
      </c>
      <c r="O6" s="5">
        <v>44981</v>
      </c>
      <c r="P6" s="5">
        <v>44982</v>
      </c>
      <c r="Q6" s="5">
        <v>44983</v>
      </c>
      <c r="R6" s="1"/>
      <c r="S6" s="2">
        <v>12</v>
      </c>
      <c r="T6" s="5">
        <v>45005</v>
      </c>
      <c r="U6" s="5">
        <v>45006</v>
      </c>
      <c r="V6" s="5">
        <v>45007</v>
      </c>
      <c r="W6" s="5">
        <v>45008</v>
      </c>
      <c r="X6" s="5">
        <v>45009</v>
      </c>
      <c r="Y6" s="5">
        <v>45010</v>
      </c>
      <c r="Z6" s="5">
        <v>45011</v>
      </c>
    </row>
    <row r="7" spans="1:26" ht="15.5">
      <c r="A7" s="2">
        <v>4</v>
      </c>
      <c r="B7" s="5">
        <v>44949</v>
      </c>
      <c r="C7" s="5">
        <v>44950</v>
      </c>
      <c r="D7" s="5">
        <v>44951</v>
      </c>
      <c r="E7" s="5">
        <v>44952</v>
      </c>
      <c r="F7" s="5">
        <v>44953</v>
      </c>
      <c r="G7" s="5">
        <v>44954</v>
      </c>
      <c r="H7" s="5">
        <v>44955</v>
      </c>
      <c r="I7" s="3"/>
      <c r="J7" s="2">
        <v>9</v>
      </c>
      <c r="K7" s="5">
        <v>44984</v>
      </c>
      <c r="L7" s="5">
        <v>44985</v>
      </c>
      <c r="M7" s="5"/>
      <c r="N7" s="5"/>
      <c r="O7" s="5"/>
      <c r="P7" s="5"/>
      <c r="Q7" s="5"/>
      <c r="R7" s="1"/>
      <c r="S7" s="2">
        <v>13</v>
      </c>
      <c r="T7" s="5">
        <v>45012</v>
      </c>
      <c r="U7" s="5">
        <v>45013</v>
      </c>
      <c r="V7" s="5">
        <v>45014</v>
      </c>
      <c r="W7" s="5">
        <v>45015</v>
      </c>
      <c r="X7" s="5">
        <v>45016</v>
      </c>
      <c r="Y7" s="5"/>
      <c r="Z7" s="5"/>
    </row>
    <row r="8" spans="1:26" ht="15.5">
      <c r="A8" s="2">
        <v>5</v>
      </c>
      <c r="B8" s="5">
        <v>44956</v>
      </c>
      <c r="C8" s="5">
        <v>44957</v>
      </c>
      <c r="D8" s="5"/>
      <c r="E8" s="5"/>
      <c r="F8" s="5"/>
      <c r="G8" s="5"/>
      <c r="H8" s="5"/>
      <c r="I8" s="3"/>
      <c r="J8" s="2"/>
      <c r="K8" s="5"/>
      <c r="L8" s="5"/>
      <c r="M8" s="5"/>
      <c r="N8" s="5"/>
      <c r="O8" s="5"/>
      <c r="P8" s="5"/>
      <c r="Q8" s="5"/>
      <c r="R8" s="1"/>
      <c r="S8" s="2"/>
      <c r="T8" s="5"/>
      <c r="U8" s="5"/>
      <c r="V8" s="5"/>
      <c r="W8" s="5"/>
      <c r="X8" s="5"/>
      <c r="Y8" s="5"/>
      <c r="Z8" s="5"/>
    </row>
    <row r="9" spans="1:26" ht="15.5">
      <c r="A9" s="6"/>
      <c r="B9" s="1"/>
      <c r="C9" s="1"/>
      <c r="D9" s="1"/>
      <c r="E9" s="1"/>
      <c r="F9" s="1"/>
      <c r="G9" s="1"/>
      <c r="H9" s="1"/>
      <c r="I9" s="1"/>
      <c r="J9" s="6"/>
      <c r="K9" s="1"/>
      <c r="L9" s="1"/>
      <c r="M9" s="1"/>
      <c r="N9" s="1"/>
      <c r="O9" s="1"/>
      <c r="P9" s="1"/>
      <c r="Q9" s="1"/>
      <c r="R9" s="1"/>
      <c r="S9" s="6"/>
      <c r="T9" s="1"/>
      <c r="U9" s="1"/>
      <c r="V9" s="1"/>
      <c r="W9" s="1"/>
      <c r="X9" s="1"/>
      <c r="Y9" s="1"/>
      <c r="Z9" s="1"/>
    </row>
    <row r="10" spans="1:26" ht="21" customHeight="1">
      <c r="A10" s="36" t="s">
        <v>11</v>
      </c>
      <c r="B10" s="39"/>
      <c r="C10" s="39"/>
      <c r="D10" s="39"/>
      <c r="E10" s="39"/>
      <c r="F10" s="39"/>
      <c r="G10" s="39"/>
      <c r="H10" s="40"/>
      <c r="I10" s="1"/>
      <c r="J10" s="36" t="s">
        <v>12</v>
      </c>
      <c r="K10" s="39"/>
      <c r="L10" s="39"/>
      <c r="M10" s="39"/>
      <c r="N10" s="39"/>
      <c r="O10" s="39"/>
      <c r="P10" s="39"/>
      <c r="Q10" s="40"/>
      <c r="R10" s="1"/>
      <c r="S10" s="36" t="s">
        <v>13</v>
      </c>
      <c r="T10" s="39"/>
      <c r="U10" s="39"/>
      <c r="V10" s="39"/>
      <c r="W10" s="39"/>
      <c r="X10" s="39"/>
      <c r="Y10" s="39"/>
      <c r="Z10" s="40"/>
    </row>
    <row r="11" spans="1:26" ht="15.5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3"/>
      <c r="J11" s="2" t="s">
        <v>3</v>
      </c>
      <c r="K11" s="2" t="s">
        <v>4</v>
      </c>
      <c r="L11" s="2" t="s">
        <v>5</v>
      </c>
      <c r="M11" s="2" t="s">
        <v>6</v>
      </c>
      <c r="N11" s="2" t="s">
        <v>7</v>
      </c>
      <c r="O11" s="2" t="s">
        <v>8</v>
      </c>
      <c r="P11" s="2" t="s">
        <v>9</v>
      </c>
      <c r="Q11" s="2" t="s">
        <v>10</v>
      </c>
      <c r="R11" s="1"/>
      <c r="S11" s="2" t="s">
        <v>3</v>
      </c>
      <c r="T11" s="2" t="s">
        <v>4</v>
      </c>
      <c r="U11" s="2" t="s">
        <v>5</v>
      </c>
      <c r="V11" s="2" t="s">
        <v>6</v>
      </c>
      <c r="W11" s="2" t="s">
        <v>7</v>
      </c>
      <c r="X11" s="2" t="s">
        <v>8</v>
      </c>
      <c r="Y11" s="2" t="s">
        <v>9</v>
      </c>
      <c r="Z11" s="2" t="s">
        <v>10</v>
      </c>
    </row>
    <row r="12" spans="1:26" ht="15.5">
      <c r="A12" s="2">
        <v>13</v>
      </c>
      <c r="B12" s="4"/>
      <c r="C12" s="4"/>
      <c r="D12" s="4"/>
      <c r="E12" s="4"/>
      <c r="F12" s="4"/>
      <c r="G12" s="4">
        <v>45017</v>
      </c>
      <c r="H12" s="5">
        <v>45018</v>
      </c>
      <c r="I12" s="3"/>
      <c r="J12" s="2">
        <v>18</v>
      </c>
      <c r="K12" s="4">
        <v>45047</v>
      </c>
      <c r="L12" s="4">
        <v>45048</v>
      </c>
      <c r="M12" s="4">
        <v>45049</v>
      </c>
      <c r="N12" s="4">
        <v>45050</v>
      </c>
      <c r="O12" s="4">
        <v>45051</v>
      </c>
      <c r="P12" s="4">
        <v>45052</v>
      </c>
      <c r="Q12" s="5">
        <v>45053</v>
      </c>
      <c r="R12" s="1"/>
      <c r="S12" s="2">
        <v>22</v>
      </c>
      <c r="T12" s="4"/>
      <c r="U12" s="4"/>
      <c r="V12" s="4"/>
      <c r="W12" s="4">
        <v>45078</v>
      </c>
      <c r="X12" s="4">
        <v>45079</v>
      </c>
      <c r="Y12" s="4">
        <v>45080</v>
      </c>
      <c r="Z12" s="5">
        <v>45081</v>
      </c>
    </row>
    <row r="13" spans="1:26" ht="15.5">
      <c r="A13" s="2">
        <v>14</v>
      </c>
      <c r="B13" s="5">
        <v>45019</v>
      </c>
      <c r="C13" s="5">
        <v>45020</v>
      </c>
      <c r="D13" s="5">
        <v>45021</v>
      </c>
      <c r="E13" s="5">
        <v>45022</v>
      </c>
      <c r="F13" s="5">
        <v>45023</v>
      </c>
      <c r="G13" s="5">
        <v>45024</v>
      </c>
      <c r="H13" s="5">
        <v>45025</v>
      </c>
      <c r="I13" s="3"/>
      <c r="J13" s="2">
        <v>19</v>
      </c>
      <c r="K13" s="5">
        <v>45054</v>
      </c>
      <c r="L13" s="5">
        <v>45055</v>
      </c>
      <c r="M13" s="5">
        <v>45056</v>
      </c>
      <c r="N13" s="5">
        <v>45057</v>
      </c>
      <c r="O13" s="5">
        <v>45058</v>
      </c>
      <c r="P13" s="5">
        <v>45059</v>
      </c>
      <c r="Q13" s="5">
        <v>45060</v>
      </c>
      <c r="R13" s="1"/>
      <c r="S13" s="2">
        <v>23</v>
      </c>
      <c r="T13" s="5">
        <v>45082</v>
      </c>
      <c r="U13" s="5">
        <v>45083</v>
      </c>
      <c r="V13" s="5">
        <v>45084</v>
      </c>
      <c r="W13" s="5">
        <v>45085</v>
      </c>
      <c r="X13" s="5">
        <v>45086</v>
      </c>
      <c r="Y13" s="5">
        <v>45087</v>
      </c>
      <c r="Z13" s="5">
        <v>45088</v>
      </c>
    </row>
    <row r="14" spans="1:26" ht="15.5">
      <c r="A14" s="2">
        <v>15</v>
      </c>
      <c r="B14" s="5">
        <v>45026</v>
      </c>
      <c r="C14" s="5">
        <v>45027</v>
      </c>
      <c r="D14" s="5">
        <v>45028</v>
      </c>
      <c r="E14" s="5">
        <v>45029</v>
      </c>
      <c r="F14" s="5">
        <v>45030</v>
      </c>
      <c r="G14" s="5">
        <v>45031</v>
      </c>
      <c r="H14" s="5">
        <v>45032</v>
      </c>
      <c r="I14" s="3"/>
      <c r="J14" s="2">
        <v>20</v>
      </c>
      <c r="K14" s="5">
        <v>45061</v>
      </c>
      <c r="L14" s="5">
        <v>45062</v>
      </c>
      <c r="M14" s="5">
        <v>45063</v>
      </c>
      <c r="N14" s="5">
        <v>45064</v>
      </c>
      <c r="O14" s="5">
        <v>45065</v>
      </c>
      <c r="P14" s="5">
        <v>45066</v>
      </c>
      <c r="Q14" s="5">
        <v>45067</v>
      </c>
      <c r="R14" s="1"/>
      <c r="S14" s="2">
        <v>24</v>
      </c>
      <c r="T14" s="5">
        <v>45089</v>
      </c>
      <c r="U14" s="5">
        <v>45090</v>
      </c>
      <c r="V14" s="5">
        <v>45091</v>
      </c>
      <c r="W14" s="5">
        <v>45092</v>
      </c>
      <c r="X14" s="5">
        <v>45093</v>
      </c>
      <c r="Y14" s="5">
        <v>45094</v>
      </c>
      <c r="Z14" s="5">
        <v>45095</v>
      </c>
    </row>
    <row r="15" spans="1:26" ht="15.5">
      <c r="A15" s="2">
        <v>16</v>
      </c>
      <c r="B15" s="5">
        <v>45033</v>
      </c>
      <c r="C15" s="5">
        <v>45034</v>
      </c>
      <c r="D15" s="5">
        <v>45035</v>
      </c>
      <c r="E15" s="5">
        <v>45036</v>
      </c>
      <c r="F15" s="5">
        <v>45037</v>
      </c>
      <c r="G15" s="5">
        <v>45038</v>
      </c>
      <c r="H15" s="5">
        <v>45039</v>
      </c>
      <c r="I15" s="3"/>
      <c r="J15" s="2">
        <v>21</v>
      </c>
      <c r="K15" s="5">
        <v>45068</v>
      </c>
      <c r="L15" s="5">
        <v>45069</v>
      </c>
      <c r="M15" s="5">
        <v>45070</v>
      </c>
      <c r="N15" s="5">
        <v>45071</v>
      </c>
      <c r="O15" s="5">
        <v>45072</v>
      </c>
      <c r="P15" s="5">
        <v>45073</v>
      </c>
      <c r="Q15" s="5">
        <v>45074</v>
      </c>
      <c r="R15" s="1"/>
      <c r="S15" s="2">
        <v>25</v>
      </c>
      <c r="T15" s="5">
        <v>45096</v>
      </c>
      <c r="U15" s="5">
        <v>45097</v>
      </c>
      <c r="V15" s="5">
        <v>45098</v>
      </c>
      <c r="W15" s="5">
        <v>45099</v>
      </c>
      <c r="X15" s="5">
        <v>45100</v>
      </c>
      <c r="Y15" s="5">
        <v>45101</v>
      </c>
      <c r="Z15" s="5">
        <v>45102</v>
      </c>
    </row>
    <row r="16" spans="1:26" ht="15.5">
      <c r="A16" s="2">
        <v>17</v>
      </c>
      <c r="B16" s="5">
        <v>45040</v>
      </c>
      <c r="C16" s="5">
        <v>45041</v>
      </c>
      <c r="D16" s="5">
        <v>45042</v>
      </c>
      <c r="E16" s="5">
        <v>45043</v>
      </c>
      <c r="F16" s="5">
        <v>45044</v>
      </c>
      <c r="G16" s="5">
        <v>45045</v>
      </c>
      <c r="H16" s="5">
        <v>45046</v>
      </c>
      <c r="I16" s="3"/>
      <c r="J16" s="2">
        <v>22</v>
      </c>
      <c r="K16" s="5">
        <v>45075</v>
      </c>
      <c r="L16" s="5">
        <v>45076</v>
      </c>
      <c r="M16" s="5">
        <v>45077</v>
      </c>
      <c r="N16" s="5"/>
      <c r="O16" s="5"/>
      <c r="P16" s="5"/>
      <c r="Q16" s="5"/>
      <c r="R16" s="1"/>
      <c r="S16" s="2">
        <v>26</v>
      </c>
      <c r="T16" s="5">
        <v>45103</v>
      </c>
      <c r="U16" s="5">
        <v>45104</v>
      </c>
      <c r="V16" s="5">
        <v>45105</v>
      </c>
      <c r="W16" s="5">
        <v>45106</v>
      </c>
      <c r="X16" s="5">
        <v>45107</v>
      </c>
      <c r="Y16" s="5"/>
      <c r="Z16" s="5"/>
    </row>
    <row r="17" spans="1:26" ht="15.5">
      <c r="A17" s="2"/>
      <c r="B17" s="5"/>
      <c r="C17" s="5"/>
      <c r="D17" s="5"/>
      <c r="E17" s="5"/>
      <c r="F17" s="5"/>
      <c r="G17" s="5"/>
      <c r="H17" s="5"/>
      <c r="I17" s="3"/>
      <c r="J17" s="2"/>
      <c r="K17" s="5"/>
      <c r="L17" s="5"/>
      <c r="M17" s="5"/>
      <c r="N17" s="5"/>
      <c r="O17" s="5"/>
      <c r="P17" s="5"/>
      <c r="Q17" s="5"/>
      <c r="R17" s="1"/>
      <c r="S17" s="2"/>
      <c r="T17" s="5"/>
      <c r="U17" s="5"/>
      <c r="V17" s="5"/>
      <c r="W17" s="5"/>
      <c r="X17" s="5"/>
      <c r="Y17" s="5"/>
      <c r="Z17" s="5"/>
    </row>
    <row r="18" spans="1:26" ht="15.5">
      <c r="A18" s="6"/>
      <c r="B18" s="1"/>
      <c r="C18" s="1"/>
      <c r="D18" s="1"/>
      <c r="E18" s="1"/>
      <c r="F18" s="1"/>
      <c r="G18" s="1"/>
      <c r="H18" s="1"/>
      <c r="I18" s="1"/>
      <c r="J18" s="6"/>
      <c r="K18" s="1"/>
      <c r="L18" s="1"/>
      <c r="M18" s="1"/>
      <c r="N18" s="1"/>
      <c r="O18" s="1"/>
      <c r="P18" s="1"/>
      <c r="Q18" s="1"/>
      <c r="R18" s="1"/>
      <c r="S18" s="6"/>
      <c r="T18" s="1"/>
      <c r="U18" s="1"/>
      <c r="V18" s="1"/>
      <c r="W18" s="1"/>
      <c r="X18" s="1"/>
      <c r="Y18" s="1"/>
      <c r="Z18" s="1"/>
    </row>
    <row r="19" spans="1:26" ht="21" customHeight="1">
      <c r="A19" s="36" t="s">
        <v>14</v>
      </c>
      <c r="B19" s="39"/>
      <c r="C19" s="39"/>
      <c r="D19" s="39"/>
      <c r="E19" s="39"/>
      <c r="F19" s="39"/>
      <c r="G19" s="39"/>
      <c r="H19" s="40"/>
      <c r="I19" s="1"/>
      <c r="J19" s="36" t="s">
        <v>15</v>
      </c>
      <c r="K19" s="39"/>
      <c r="L19" s="39"/>
      <c r="M19" s="39"/>
      <c r="N19" s="39"/>
      <c r="O19" s="39"/>
      <c r="P19" s="39"/>
      <c r="Q19" s="40"/>
      <c r="R19" s="1"/>
      <c r="S19" s="36" t="s">
        <v>16</v>
      </c>
      <c r="T19" s="39"/>
      <c r="U19" s="39"/>
      <c r="V19" s="39"/>
      <c r="W19" s="39"/>
      <c r="X19" s="39"/>
      <c r="Y19" s="39"/>
      <c r="Z19" s="40"/>
    </row>
    <row r="20" spans="1:26" ht="15.5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3"/>
      <c r="J20" s="2" t="s">
        <v>3</v>
      </c>
      <c r="K20" s="2" t="s">
        <v>4</v>
      </c>
      <c r="L20" s="2" t="s">
        <v>5</v>
      </c>
      <c r="M20" s="2" t="s">
        <v>6</v>
      </c>
      <c r="N20" s="2" t="s">
        <v>7</v>
      </c>
      <c r="O20" s="2" t="s">
        <v>8</v>
      </c>
      <c r="P20" s="2" t="s">
        <v>9</v>
      </c>
      <c r="Q20" s="2" t="s">
        <v>10</v>
      </c>
      <c r="R20" s="1"/>
      <c r="S20" s="2" t="s">
        <v>3</v>
      </c>
      <c r="T20" s="2" t="s">
        <v>4</v>
      </c>
      <c r="U20" s="2" t="s">
        <v>5</v>
      </c>
      <c r="V20" s="2" t="s">
        <v>6</v>
      </c>
      <c r="W20" s="2" t="s">
        <v>7</v>
      </c>
      <c r="X20" s="2" t="s">
        <v>8</v>
      </c>
      <c r="Y20" s="2" t="s">
        <v>9</v>
      </c>
      <c r="Z20" s="2" t="s">
        <v>10</v>
      </c>
    </row>
    <row r="21" spans="1:26" ht="15.5">
      <c r="A21" s="2">
        <v>26</v>
      </c>
      <c r="B21" s="4"/>
      <c r="C21" s="4"/>
      <c r="D21" s="4"/>
      <c r="E21" s="4"/>
      <c r="F21" s="4"/>
      <c r="G21" s="4">
        <v>45108</v>
      </c>
      <c r="H21" s="5">
        <v>45109</v>
      </c>
      <c r="I21" s="3"/>
      <c r="J21" s="2">
        <v>31</v>
      </c>
      <c r="K21" s="4"/>
      <c r="L21" s="4">
        <v>45139</v>
      </c>
      <c r="M21" s="4">
        <v>45140</v>
      </c>
      <c r="N21" s="4">
        <v>45141</v>
      </c>
      <c r="O21" s="4">
        <v>45142</v>
      </c>
      <c r="P21" s="4">
        <v>45143</v>
      </c>
      <c r="Q21" s="5">
        <v>45144</v>
      </c>
      <c r="R21" s="1"/>
      <c r="S21" s="2">
        <v>35</v>
      </c>
      <c r="T21" s="4"/>
      <c r="U21" s="4"/>
      <c r="V21" s="4"/>
      <c r="W21" s="4"/>
      <c r="X21" s="4">
        <v>45170</v>
      </c>
      <c r="Y21" s="4">
        <v>45171</v>
      </c>
      <c r="Z21" s="5">
        <v>45172</v>
      </c>
    </row>
    <row r="22" spans="1:26" ht="15.5">
      <c r="A22" s="2">
        <v>27</v>
      </c>
      <c r="B22" s="5">
        <v>45110</v>
      </c>
      <c r="C22" s="5">
        <v>45111</v>
      </c>
      <c r="D22" s="5">
        <v>45112</v>
      </c>
      <c r="E22" s="5">
        <v>45113</v>
      </c>
      <c r="F22" s="5">
        <v>45114</v>
      </c>
      <c r="G22" s="5">
        <v>45115</v>
      </c>
      <c r="H22" s="5">
        <v>45116</v>
      </c>
      <c r="I22" s="3"/>
      <c r="J22" s="2">
        <v>32</v>
      </c>
      <c r="K22" s="5">
        <v>45145</v>
      </c>
      <c r="L22" s="5">
        <v>45146</v>
      </c>
      <c r="M22" s="5">
        <v>45147</v>
      </c>
      <c r="N22" s="5">
        <v>45148</v>
      </c>
      <c r="O22" s="5">
        <v>45149</v>
      </c>
      <c r="P22" s="5">
        <v>45150</v>
      </c>
      <c r="Q22" s="5">
        <v>45151</v>
      </c>
      <c r="R22" s="1"/>
      <c r="S22" s="2">
        <v>36</v>
      </c>
      <c r="T22" s="5">
        <v>45173</v>
      </c>
      <c r="U22" s="5">
        <v>45174</v>
      </c>
      <c r="V22" s="5">
        <v>45175</v>
      </c>
      <c r="W22" s="5">
        <v>45176</v>
      </c>
      <c r="X22" s="5">
        <v>45177</v>
      </c>
      <c r="Y22" s="5">
        <v>45178</v>
      </c>
      <c r="Z22" s="5">
        <v>45179</v>
      </c>
    </row>
    <row r="23" spans="1:26" ht="15.5">
      <c r="A23" s="2">
        <v>28</v>
      </c>
      <c r="B23" s="5">
        <v>45117</v>
      </c>
      <c r="C23" s="5">
        <v>45118</v>
      </c>
      <c r="D23" s="5">
        <v>45119</v>
      </c>
      <c r="E23" s="5">
        <v>45120</v>
      </c>
      <c r="F23" s="5">
        <v>45121</v>
      </c>
      <c r="G23" s="5">
        <v>45122</v>
      </c>
      <c r="H23" s="5">
        <v>45123</v>
      </c>
      <c r="I23" s="3"/>
      <c r="J23" s="2">
        <v>33</v>
      </c>
      <c r="K23" s="5">
        <v>45152</v>
      </c>
      <c r="L23" s="5">
        <v>45153</v>
      </c>
      <c r="M23" s="5">
        <v>45154</v>
      </c>
      <c r="N23" s="5">
        <v>45155</v>
      </c>
      <c r="O23" s="5">
        <v>45156</v>
      </c>
      <c r="P23" s="5">
        <v>45157</v>
      </c>
      <c r="Q23" s="5">
        <v>45158</v>
      </c>
      <c r="R23" s="1"/>
      <c r="S23" s="2">
        <v>37</v>
      </c>
      <c r="T23" s="5">
        <v>45180</v>
      </c>
      <c r="U23" s="5">
        <v>45181</v>
      </c>
      <c r="V23" s="5">
        <v>45182</v>
      </c>
      <c r="W23" s="5">
        <v>45183</v>
      </c>
      <c r="X23" s="5">
        <v>45184</v>
      </c>
      <c r="Y23" s="5">
        <v>45185</v>
      </c>
      <c r="Z23" s="5">
        <v>45186</v>
      </c>
    </row>
    <row r="24" spans="1:26" ht="15.5">
      <c r="A24" s="2">
        <v>29</v>
      </c>
      <c r="B24" s="5">
        <v>45124</v>
      </c>
      <c r="C24" s="5">
        <v>45125</v>
      </c>
      <c r="D24" s="5">
        <v>45126</v>
      </c>
      <c r="E24" s="5">
        <v>45127</v>
      </c>
      <c r="F24" s="5">
        <v>45128</v>
      </c>
      <c r="G24" s="5">
        <v>45129</v>
      </c>
      <c r="H24" s="5">
        <v>45130</v>
      </c>
      <c r="I24" s="3"/>
      <c r="J24" s="2">
        <v>34</v>
      </c>
      <c r="K24" s="5">
        <v>45159</v>
      </c>
      <c r="L24" s="5">
        <v>45160</v>
      </c>
      <c r="M24" s="5">
        <v>45161</v>
      </c>
      <c r="N24" s="5">
        <v>45162</v>
      </c>
      <c r="O24" s="5">
        <v>45163</v>
      </c>
      <c r="P24" s="5">
        <v>45164</v>
      </c>
      <c r="Q24" s="5">
        <v>45165</v>
      </c>
      <c r="R24" s="1"/>
      <c r="S24" s="2">
        <v>38</v>
      </c>
      <c r="T24" s="5">
        <v>45187</v>
      </c>
      <c r="U24" s="5">
        <v>45188</v>
      </c>
      <c r="V24" s="5">
        <v>45189</v>
      </c>
      <c r="W24" s="5">
        <v>45190</v>
      </c>
      <c r="X24" s="5">
        <v>45191</v>
      </c>
      <c r="Y24" s="5">
        <v>45192</v>
      </c>
      <c r="Z24" s="5">
        <v>45193</v>
      </c>
    </row>
    <row r="25" spans="1:26" ht="15.5">
      <c r="A25" s="2">
        <v>30</v>
      </c>
      <c r="B25" s="5">
        <v>45131</v>
      </c>
      <c r="C25" s="5">
        <v>45132</v>
      </c>
      <c r="D25" s="5">
        <v>45133</v>
      </c>
      <c r="E25" s="5">
        <v>45134</v>
      </c>
      <c r="F25" s="5">
        <v>45135</v>
      </c>
      <c r="G25" s="5">
        <v>45136</v>
      </c>
      <c r="H25" s="5">
        <v>45137</v>
      </c>
      <c r="I25" s="3"/>
      <c r="J25" s="2">
        <v>35</v>
      </c>
      <c r="K25" s="5">
        <v>45166</v>
      </c>
      <c r="L25" s="5">
        <v>45167</v>
      </c>
      <c r="M25" s="5">
        <v>45168</v>
      </c>
      <c r="N25" s="5">
        <v>45169</v>
      </c>
      <c r="O25" s="5"/>
      <c r="P25" s="5"/>
      <c r="Q25" s="5"/>
      <c r="R25" s="1"/>
      <c r="S25" s="2">
        <v>39</v>
      </c>
      <c r="T25" s="5">
        <v>45194</v>
      </c>
      <c r="U25" s="5">
        <v>45195</v>
      </c>
      <c r="V25" s="5">
        <v>45196</v>
      </c>
      <c r="W25" s="5">
        <v>45197</v>
      </c>
      <c r="X25" s="5">
        <v>45198</v>
      </c>
      <c r="Y25" s="5">
        <v>45199</v>
      </c>
      <c r="Z25" s="5"/>
    </row>
    <row r="26" spans="1:26" ht="15.5">
      <c r="A26" s="2">
        <v>31</v>
      </c>
      <c r="B26" s="5">
        <v>45138</v>
      </c>
      <c r="C26" s="5"/>
      <c r="D26" s="5"/>
      <c r="E26" s="5"/>
      <c r="F26" s="5"/>
      <c r="G26" s="5"/>
      <c r="H26" s="5"/>
      <c r="I26" s="3"/>
      <c r="J26" s="2"/>
      <c r="K26" s="5"/>
      <c r="L26" s="5"/>
      <c r="M26" s="5"/>
      <c r="N26" s="5"/>
      <c r="O26" s="5"/>
      <c r="P26" s="5"/>
      <c r="Q26" s="5"/>
      <c r="R26" s="1"/>
      <c r="S26" s="2"/>
      <c r="T26" s="5"/>
      <c r="U26" s="5"/>
      <c r="V26" s="5"/>
      <c r="W26" s="5"/>
      <c r="X26" s="5"/>
      <c r="Y26" s="5"/>
      <c r="Z26" s="5"/>
    </row>
    <row r="27" spans="1:26" ht="15.5">
      <c r="A27" s="6"/>
      <c r="B27" s="1"/>
      <c r="C27" s="1"/>
      <c r="D27" s="1"/>
      <c r="E27" s="1"/>
      <c r="F27" s="1"/>
      <c r="G27" s="1"/>
      <c r="H27" s="1"/>
      <c r="I27" s="1"/>
      <c r="J27" s="6"/>
      <c r="K27" s="1"/>
      <c r="L27" s="1"/>
      <c r="M27" s="1"/>
      <c r="N27" s="1"/>
      <c r="O27" s="1"/>
      <c r="P27" s="1"/>
      <c r="Q27" s="1"/>
      <c r="R27" s="1"/>
      <c r="S27" s="6"/>
      <c r="T27" s="1"/>
      <c r="U27" s="1"/>
      <c r="V27" s="1"/>
      <c r="W27" s="1"/>
      <c r="X27" s="1"/>
      <c r="Y27" s="1"/>
      <c r="Z27" s="1"/>
    </row>
    <row r="28" spans="1:26" ht="21" customHeight="1">
      <c r="A28" s="36" t="s">
        <v>17</v>
      </c>
      <c r="B28" s="39"/>
      <c r="C28" s="39"/>
      <c r="D28" s="39"/>
      <c r="E28" s="39"/>
      <c r="F28" s="39"/>
      <c r="G28" s="39"/>
      <c r="H28" s="40"/>
      <c r="I28" s="1"/>
      <c r="J28" s="36" t="s">
        <v>18</v>
      </c>
      <c r="K28" s="39"/>
      <c r="L28" s="39"/>
      <c r="M28" s="39"/>
      <c r="N28" s="39"/>
      <c r="O28" s="39"/>
      <c r="P28" s="39"/>
      <c r="Q28" s="40"/>
      <c r="R28" s="1"/>
      <c r="S28" s="36" t="s">
        <v>19</v>
      </c>
      <c r="T28" s="39"/>
      <c r="U28" s="39"/>
      <c r="V28" s="39"/>
      <c r="W28" s="39"/>
      <c r="X28" s="39"/>
      <c r="Y28" s="39"/>
      <c r="Z28" s="40"/>
    </row>
    <row r="29" spans="1:26" ht="15.5">
      <c r="A29" s="2" t="s">
        <v>3</v>
      </c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9</v>
      </c>
      <c r="H29" s="2" t="s">
        <v>10</v>
      </c>
      <c r="I29" s="3"/>
      <c r="J29" s="2" t="s">
        <v>3</v>
      </c>
      <c r="K29" s="2" t="s">
        <v>4</v>
      </c>
      <c r="L29" s="2" t="s">
        <v>5</v>
      </c>
      <c r="M29" s="2" t="s">
        <v>6</v>
      </c>
      <c r="N29" s="2" t="s">
        <v>7</v>
      </c>
      <c r="O29" s="2" t="s">
        <v>8</v>
      </c>
      <c r="P29" s="2" t="s">
        <v>9</v>
      </c>
      <c r="Q29" s="2" t="s">
        <v>10</v>
      </c>
      <c r="R29" s="1"/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Y29" s="2" t="s">
        <v>9</v>
      </c>
      <c r="Z29" s="2" t="s">
        <v>10</v>
      </c>
    </row>
    <row r="30" spans="1:26" ht="15.5">
      <c r="A30" s="2">
        <v>39</v>
      </c>
      <c r="B30" s="4"/>
      <c r="C30" s="4"/>
      <c r="D30" s="4"/>
      <c r="E30" s="4"/>
      <c r="F30" s="4"/>
      <c r="G30" s="4"/>
      <c r="H30" s="5">
        <v>45200</v>
      </c>
      <c r="I30" s="3"/>
      <c r="J30" s="2">
        <v>44</v>
      </c>
      <c r="K30" s="4"/>
      <c r="L30" s="4"/>
      <c r="M30" s="4">
        <v>45231</v>
      </c>
      <c r="N30" s="4">
        <v>45232</v>
      </c>
      <c r="O30" s="4">
        <v>45233</v>
      </c>
      <c r="P30" s="4">
        <v>45234</v>
      </c>
      <c r="Q30" s="5">
        <v>45235</v>
      </c>
      <c r="R30" s="1"/>
      <c r="S30" s="2">
        <v>48</v>
      </c>
      <c r="T30" s="4"/>
      <c r="U30" s="4"/>
      <c r="V30" s="4"/>
      <c r="W30" s="4"/>
      <c r="X30" s="4">
        <v>45261</v>
      </c>
      <c r="Y30" s="4">
        <v>45262</v>
      </c>
      <c r="Z30" s="5">
        <v>45263</v>
      </c>
    </row>
    <row r="31" spans="1:26" ht="15.5">
      <c r="A31" s="2">
        <v>40</v>
      </c>
      <c r="B31" s="5">
        <v>45201</v>
      </c>
      <c r="C31" s="5">
        <v>45202</v>
      </c>
      <c r="D31" s="5">
        <v>45203</v>
      </c>
      <c r="E31" s="5">
        <v>45204</v>
      </c>
      <c r="F31" s="5">
        <v>45205</v>
      </c>
      <c r="G31" s="5">
        <v>45206</v>
      </c>
      <c r="H31" s="5">
        <v>45207</v>
      </c>
      <c r="I31" s="3"/>
      <c r="J31" s="2">
        <v>45</v>
      </c>
      <c r="K31" s="5">
        <v>45236</v>
      </c>
      <c r="L31" s="5">
        <v>45237</v>
      </c>
      <c r="M31" s="5">
        <v>45238</v>
      </c>
      <c r="N31" s="5">
        <v>45239</v>
      </c>
      <c r="O31" s="5">
        <v>45240</v>
      </c>
      <c r="P31" s="5">
        <v>45241</v>
      </c>
      <c r="Q31" s="5">
        <v>45242</v>
      </c>
      <c r="R31" s="1"/>
      <c r="S31" s="2">
        <v>49</v>
      </c>
      <c r="T31" s="5">
        <v>45264</v>
      </c>
      <c r="U31" s="5">
        <v>45265</v>
      </c>
      <c r="V31" s="5">
        <v>45266</v>
      </c>
      <c r="W31" s="5">
        <v>45267</v>
      </c>
      <c r="X31" s="5">
        <v>45268</v>
      </c>
      <c r="Y31" s="5">
        <v>45269</v>
      </c>
      <c r="Z31" s="5">
        <v>45270</v>
      </c>
    </row>
    <row r="32" spans="1:26" ht="15.5">
      <c r="A32" s="2">
        <v>41</v>
      </c>
      <c r="B32" s="5">
        <v>45208</v>
      </c>
      <c r="C32" s="5">
        <v>45209</v>
      </c>
      <c r="D32" s="5">
        <v>45210</v>
      </c>
      <c r="E32" s="5">
        <v>45211</v>
      </c>
      <c r="F32" s="5">
        <v>45212</v>
      </c>
      <c r="G32" s="5">
        <v>45213</v>
      </c>
      <c r="H32" s="5">
        <v>45214</v>
      </c>
      <c r="I32" s="3"/>
      <c r="J32" s="2">
        <v>46</v>
      </c>
      <c r="K32" s="5">
        <v>45243</v>
      </c>
      <c r="L32" s="5">
        <v>45244</v>
      </c>
      <c r="M32" s="5">
        <v>45245</v>
      </c>
      <c r="N32" s="5">
        <v>45246</v>
      </c>
      <c r="O32" s="5">
        <v>45247</v>
      </c>
      <c r="P32" s="5">
        <v>45248</v>
      </c>
      <c r="Q32" s="5">
        <v>45249</v>
      </c>
      <c r="R32" s="1"/>
      <c r="S32" s="2">
        <v>50</v>
      </c>
      <c r="T32" s="5">
        <v>45271</v>
      </c>
      <c r="U32" s="5">
        <v>45272</v>
      </c>
      <c r="V32" s="5">
        <v>45273</v>
      </c>
      <c r="W32" s="5">
        <v>45274</v>
      </c>
      <c r="X32" s="5">
        <v>45275</v>
      </c>
      <c r="Y32" s="5">
        <v>45276</v>
      </c>
      <c r="Z32" s="5">
        <v>45277</v>
      </c>
    </row>
    <row r="33" spans="1:26" ht="15.5">
      <c r="A33" s="2">
        <v>42</v>
      </c>
      <c r="B33" s="5">
        <v>45215</v>
      </c>
      <c r="C33" s="5">
        <v>45216</v>
      </c>
      <c r="D33" s="5">
        <v>45217</v>
      </c>
      <c r="E33" s="5">
        <v>45218</v>
      </c>
      <c r="F33" s="5">
        <v>45219</v>
      </c>
      <c r="G33" s="5">
        <v>45220</v>
      </c>
      <c r="H33" s="5">
        <v>45221</v>
      </c>
      <c r="I33" s="3"/>
      <c r="J33" s="2">
        <v>47</v>
      </c>
      <c r="K33" s="5">
        <v>45250</v>
      </c>
      <c r="L33" s="5">
        <v>45251</v>
      </c>
      <c r="M33" s="5">
        <v>45252</v>
      </c>
      <c r="N33" s="5">
        <v>45253</v>
      </c>
      <c r="O33" s="5">
        <v>45254</v>
      </c>
      <c r="P33" s="5">
        <v>45255</v>
      </c>
      <c r="Q33" s="5">
        <v>45256</v>
      </c>
      <c r="R33" s="1"/>
      <c r="S33" s="2">
        <v>51</v>
      </c>
      <c r="T33" s="5">
        <v>45278</v>
      </c>
      <c r="U33" s="5">
        <v>45279</v>
      </c>
      <c r="V33" s="5">
        <v>45280</v>
      </c>
      <c r="W33" s="5">
        <v>45281</v>
      </c>
      <c r="X33" s="5">
        <v>45282</v>
      </c>
      <c r="Y33" s="5">
        <v>45283</v>
      </c>
      <c r="Z33" s="5">
        <v>45284</v>
      </c>
    </row>
    <row r="34" spans="1:26" ht="15.5">
      <c r="A34" s="2">
        <v>43</v>
      </c>
      <c r="B34" s="5">
        <v>45222</v>
      </c>
      <c r="C34" s="5">
        <v>45223</v>
      </c>
      <c r="D34" s="5">
        <v>45224</v>
      </c>
      <c r="E34" s="5">
        <v>45225</v>
      </c>
      <c r="F34" s="5">
        <v>45226</v>
      </c>
      <c r="G34" s="5">
        <v>45227</v>
      </c>
      <c r="H34" s="7">
        <v>45228</v>
      </c>
      <c r="I34" s="3"/>
      <c r="J34" s="2">
        <v>48</v>
      </c>
      <c r="K34" s="5">
        <v>45257</v>
      </c>
      <c r="L34" s="5">
        <v>45258</v>
      </c>
      <c r="M34" s="5">
        <v>45259</v>
      </c>
      <c r="N34" s="5">
        <v>45260</v>
      </c>
      <c r="O34" s="5"/>
      <c r="P34" s="5"/>
      <c r="Q34" s="5"/>
      <c r="R34" s="1"/>
      <c r="S34" s="2">
        <v>52</v>
      </c>
      <c r="T34" s="5">
        <v>45285</v>
      </c>
      <c r="U34" s="5">
        <v>45286</v>
      </c>
      <c r="V34" s="5">
        <v>45287</v>
      </c>
      <c r="W34" s="5">
        <v>45288</v>
      </c>
      <c r="X34" s="5">
        <v>45289</v>
      </c>
      <c r="Y34" s="5">
        <v>45290</v>
      </c>
      <c r="Z34" s="5">
        <v>45291</v>
      </c>
    </row>
    <row r="35" spans="1:26" ht="15.5">
      <c r="A35" s="2">
        <v>44</v>
      </c>
      <c r="B35" s="5">
        <v>45229</v>
      </c>
      <c r="C35" s="5">
        <v>45230</v>
      </c>
      <c r="D35" s="5"/>
      <c r="E35" s="5"/>
      <c r="F35" s="5"/>
      <c r="G35" s="5"/>
      <c r="H35" s="5"/>
      <c r="I35" s="3"/>
      <c r="J35" s="2"/>
      <c r="K35" s="5"/>
      <c r="L35" s="5"/>
      <c r="M35" s="5"/>
      <c r="N35" s="5"/>
      <c r="O35" s="5"/>
      <c r="P35" s="5"/>
      <c r="Q35" s="5"/>
      <c r="R35" s="1"/>
      <c r="S35" s="2"/>
      <c r="T35" s="5"/>
      <c r="U35" s="5"/>
      <c r="V35" s="5"/>
      <c r="W35" s="5"/>
      <c r="X35" s="5"/>
      <c r="Y35" s="5"/>
      <c r="Z35" s="5"/>
    </row>
    <row r="38" spans="1:26">
      <c r="C38" s="14" t="s">
        <v>22</v>
      </c>
    </row>
    <row r="39" spans="1:26">
      <c r="C39" s="14" t="s">
        <v>27</v>
      </c>
    </row>
    <row r="40" spans="1:26">
      <c r="C40" s="14" t="s">
        <v>22</v>
      </c>
      <c r="D40" s="14" t="s">
        <v>20</v>
      </c>
      <c r="E40" s="14" t="s">
        <v>21</v>
      </c>
      <c r="F40" s="14" t="s">
        <v>23</v>
      </c>
      <c r="G40" s="14" t="s">
        <v>24</v>
      </c>
    </row>
    <row r="41" spans="1:26">
      <c r="C41" s="16" t="str" cm="1">
        <f t="array" ref="C41">_xlfn._xlws.FILTER(Tableau2[],Tableau2[Véhicule]="VLR FTV","")</f>
        <v/>
      </c>
      <c r="D41" s="17"/>
      <c r="E41" s="17"/>
      <c r="F41" s="16"/>
      <c r="G41" s="16"/>
    </row>
    <row r="42" spans="1:26">
      <c r="C42" s="16"/>
      <c r="D42" s="17"/>
      <c r="E42" s="17"/>
      <c r="F42" s="16"/>
      <c r="G42" s="16"/>
    </row>
    <row r="43" spans="1:26">
      <c r="C43" s="16"/>
      <c r="D43" s="17"/>
      <c r="E43" s="17"/>
      <c r="F43" s="16"/>
      <c r="G43" s="16"/>
    </row>
    <row r="44" spans="1:26">
      <c r="A44" s="13"/>
      <c r="B44" s="13"/>
      <c r="C44" s="16"/>
      <c r="D44" s="17"/>
      <c r="E44" s="17"/>
      <c r="F44" s="16"/>
      <c r="G44" s="16"/>
    </row>
    <row r="45" spans="1:26">
      <c r="A45" s="13"/>
      <c r="B45" s="13"/>
      <c r="C45" s="16"/>
      <c r="D45" s="17"/>
      <c r="E45" s="17"/>
      <c r="F45" s="16"/>
      <c r="G45" s="16"/>
    </row>
    <row r="46" spans="1:26">
      <c r="A46" s="13"/>
      <c r="B46" s="13"/>
      <c r="C46" s="16"/>
      <c r="D46" s="17"/>
      <c r="E46" s="17"/>
      <c r="F46" s="16"/>
      <c r="G46" s="16"/>
    </row>
    <row r="47" spans="1:26">
      <c r="C47" s="16"/>
      <c r="D47" s="17"/>
      <c r="E47" s="17"/>
      <c r="F47" s="16"/>
      <c r="G47" s="16"/>
    </row>
    <row r="48" spans="1:26">
      <c r="C48" s="16"/>
      <c r="D48" s="17"/>
      <c r="E48" s="17"/>
      <c r="F48" s="16"/>
      <c r="G48" s="16"/>
    </row>
    <row r="49" spans="3:7">
      <c r="C49" s="16"/>
      <c r="D49" s="17"/>
      <c r="E49" s="17"/>
      <c r="F49" s="16"/>
      <c r="G49" s="16"/>
    </row>
    <row r="50" spans="3:7">
      <c r="C50" s="16"/>
      <c r="D50" s="17"/>
      <c r="E50" s="17"/>
      <c r="F50" s="16"/>
      <c r="G50" s="16"/>
    </row>
    <row r="51" spans="3:7">
      <c r="C51" s="16"/>
      <c r="D51" s="17"/>
      <c r="E51" s="17"/>
      <c r="F51" s="16"/>
      <c r="G51" s="16"/>
    </row>
    <row r="52" spans="3:7">
      <c r="C52" s="16"/>
      <c r="D52" s="17"/>
      <c r="E52" s="17"/>
      <c r="F52" s="16"/>
      <c r="G52" s="16"/>
    </row>
    <row r="53" spans="3:7">
      <c r="C53" s="16"/>
      <c r="D53" s="17"/>
      <c r="E53" s="17"/>
      <c r="F53" s="16"/>
      <c r="G53" s="16"/>
    </row>
    <row r="54" spans="3:7">
      <c r="C54" s="16"/>
      <c r="D54" s="17"/>
      <c r="E54" s="17"/>
      <c r="F54" s="16"/>
      <c r="G54" s="16"/>
    </row>
    <row r="55" spans="3:7">
      <c r="C55" s="16"/>
      <c r="D55" s="17"/>
      <c r="E55" s="17"/>
      <c r="F55" s="16"/>
      <c r="G55" s="16"/>
    </row>
    <row r="56" spans="3:7">
      <c r="C56" s="16"/>
      <c r="D56" s="17"/>
      <c r="E56" s="17"/>
      <c r="F56" s="16"/>
      <c r="G56" s="16"/>
    </row>
    <row r="57" spans="3:7">
      <c r="C57" s="16"/>
      <c r="D57" s="17"/>
      <c r="E57" s="17"/>
      <c r="F57" s="16"/>
      <c r="G57" s="16"/>
    </row>
    <row r="58" spans="3:7">
      <c r="C58" s="16"/>
      <c r="D58" s="17"/>
      <c r="E58" s="17"/>
      <c r="F58" s="16"/>
      <c r="G58" s="16"/>
    </row>
    <row r="61" spans="3:7">
      <c r="C61" s="8"/>
    </row>
  </sheetData>
  <mergeCells count="12">
    <mergeCell ref="A19:H19"/>
    <mergeCell ref="J19:Q19"/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F2D05-8E79-4E42-BA24-5B9BB6EDBC7E}">
  <sheetPr codeName="Feuil10"/>
  <dimension ref="A1:Z61"/>
  <sheetViews>
    <sheetView topLeftCell="A19" zoomScale="60" zoomScaleNormal="60" workbookViewId="0">
      <selection activeCell="L47" sqref="L47"/>
    </sheetView>
  </sheetViews>
  <sheetFormatPr baseColWidth="10" defaultRowHeight="14.5"/>
  <cols>
    <col min="1" max="1" width="9.26953125" customWidth="1"/>
    <col min="2" max="2" width="13" customWidth="1"/>
    <col min="3" max="3" width="14.81640625" customWidth="1"/>
    <col min="4" max="4" width="13.54296875" customWidth="1"/>
    <col min="5" max="8" width="11.453125" customWidth="1"/>
    <col min="9" max="9" width="0" hidden="1" customWidth="1"/>
    <col min="10" max="10" width="9.26953125" customWidth="1"/>
    <col min="11" max="17" width="11.453125" customWidth="1"/>
    <col min="18" max="18" width="0" hidden="1" customWidth="1"/>
    <col min="19" max="19" width="9.26953125" customWidth="1"/>
    <col min="20" max="26" width="11.453125" customWidth="1"/>
  </cols>
  <sheetData>
    <row r="1" spans="1:26" ht="21" customHeight="1">
      <c r="A1" s="37" t="s">
        <v>0</v>
      </c>
      <c r="B1" s="37"/>
      <c r="C1" s="37"/>
      <c r="D1" s="37"/>
      <c r="E1" s="37"/>
      <c r="F1" s="37"/>
      <c r="G1" s="37"/>
      <c r="H1" s="38"/>
      <c r="I1" s="1"/>
      <c r="J1" s="36" t="s">
        <v>1</v>
      </c>
      <c r="K1" s="39"/>
      <c r="L1" s="39"/>
      <c r="M1" s="39"/>
      <c r="N1" s="39"/>
      <c r="O1" s="39"/>
      <c r="P1" s="39"/>
      <c r="Q1" s="40"/>
      <c r="R1" s="1"/>
      <c r="S1" s="36" t="s">
        <v>2</v>
      </c>
      <c r="T1" s="39"/>
      <c r="U1" s="39"/>
      <c r="V1" s="39"/>
      <c r="W1" s="39"/>
      <c r="X1" s="39"/>
      <c r="Y1" s="39"/>
      <c r="Z1" s="40"/>
    </row>
    <row r="2" spans="1:26" ht="15.5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3"/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1"/>
      <c r="S2" s="2" t="s">
        <v>3</v>
      </c>
      <c r="T2" s="2" t="s">
        <v>4</v>
      </c>
      <c r="U2" s="2" t="s">
        <v>5</v>
      </c>
      <c r="V2" s="2" t="s">
        <v>6</v>
      </c>
      <c r="W2" s="2" t="s">
        <v>7</v>
      </c>
      <c r="X2" s="2" t="s">
        <v>8</v>
      </c>
      <c r="Y2" s="2" t="s">
        <v>9</v>
      </c>
      <c r="Z2" s="2" t="s">
        <v>10</v>
      </c>
    </row>
    <row r="3" spans="1:26" ht="15.5">
      <c r="A3" s="2">
        <v>52</v>
      </c>
      <c r="B3" s="4"/>
      <c r="C3" s="4"/>
      <c r="D3" s="4"/>
      <c r="E3" s="4"/>
      <c r="F3" s="4"/>
      <c r="G3" s="4"/>
      <c r="H3" s="4">
        <v>44927</v>
      </c>
      <c r="I3" s="3"/>
      <c r="J3" s="2">
        <v>5</v>
      </c>
      <c r="K3" s="4"/>
      <c r="L3" s="4"/>
      <c r="M3" s="4">
        <v>44958</v>
      </c>
      <c r="N3" s="4">
        <v>44959</v>
      </c>
      <c r="O3" s="4">
        <v>44960</v>
      </c>
      <c r="P3" s="4">
        <v>44961</v>
      </c>
      <c r="Q3" s="5">
        <v>44962</v>
      </c>
      <c r="R3" s="1"/>
      <c r="S3" s="2">
        <v>9</v>
      </c>
      <c r="T3" s="4"/>
      <c r="U3" s="4"/>
      <c r="V3" s="4">
        <v>44986</v>
      </c>
      <c r="W3" s="4">
        <v>44987</v>
      </c>
      <c r="X3" s="4">
        <v>44988</v>
      </c>
      <c r="Y3" s="4">
        <v>44989</v>
      </c>
      <c r="Z3" s="5">
        <v>44990</v>
      </c>
    </row>
    <row r="4" spans="1:26" ht="15.5">
      <c r="A4" s="2">
        <v>1</v>
      </c>
      <c r="B4" s="5">
        <v>44928</v>
      </c>
      <c r="C4" s="5">
        <v>44929</v>
      </c>
      <c r="D4" s="5">
        <v>44930</v>
      </c>
      <c r="E4" s="5">
        <v>44931</v>
      </c>
      <c r="F4" s="5">
        <v>44932</v>
      </c>
      <c r="G4" s="5">
        <v>44933</v>
      </c>
      <c r="H4" s="5">
        <v>44934</v>
      </c>
      <c r="I4" s="3"/>
      <c r="J4" s="2">
        <v>6</v>
      </c>
      <c r="K4" s="5">
        <v>44963</v>
      </c>
      <c r="L4" s="5">
        <v>44964</v>
      </c>
      <c r="M4" s="5">
        <v>44965</v>
      </c>
      <c r="N4" s="5">
        <v>44966</v>
      </c>
      <c r="O4" s="5">
        <v>44967</v>
      </c>
      <c r="P4" s="5">
        <v>44968</v>
      </c>
      <c r="Q4" s="5">
        <v>44969</v>
      </c>
      <c r="R4" s="1"/>
      <c r="S4" s="2">
        <v>10</v>
      </c>
      <c r="T4" s="5">
        <v>44991</v>
      </c>
      <c r="U4" s="5">
        <v>44992</v>
      </c>
      <c r="V4" s="5">
        <v>44993</v>
      </c>
      <c r="W4" s="5">
        <v>44994</v>
      </c>
      <c r="X4" s="5">
        <v>44995</v>
      </c>
      <c r="Y4" s="5">
        <v>44996</v>
      </c>
      <c r="Z4" s="5">
        <v>44997</v>
      </c>
    </row>
    <row r="5" spans="1:26" ht="15.5">
      <c r="A5" s="2">
        <v>2</v>
      </c>
      <c r="B5" s="5">
        <v>44935</v>
      </c>
      <c r="C5" s="5">
        <v>44936</v>
      </c>
      <c r="D5" s="5">
        <v>44937</v>
      </c>
      <c r="E5" s="5">
        <v>44938</v>
      </c>
      <c r="F5" s="5">
        <v>44939</v>
      </c>
      <c r="G5" s="5">
        <v>44940</v>
      </c>
      <c r="H5" s="5">
        <v>44941</v>
      </c>
      <c r="I5" s="3"/>
      <c r="J5" s="2">
        <v>7</v>
      </c>
      <c r="K5" s="5">
        <v>44970</v>
      </c>
      <c r="L5" s="5">
        <v>44971</v>
      </c>
      <c r="M5" s="5">
        <v>44972</v>
      </c>
      <c r="N5" s="7">
        <v>44973</v>
      </c>
      <c r="O5" s="7">
        <v>44974</v>
      </c>
      <c r="P5" s="7">
        <v>44975</v>
      </c>
      <c r="Q5" s="5">
        <v>44976</v>
      </c>
      <c r="R5" s="1"/>
      <c r="S5" s="2">
        <v>11</v>
      </c>
      <c r="T5" s="5">
        <v>44998</v>
      </c>
      <c r="U5" s="5">
        <v>44999</v>
      </c>
      <c r="V5" s="5">
        <v>45000</v>
      </c>
      <c r="W5" s="5">
        <v>45001</v>
      </c>
      <c r="X5" s="5">
        <v>45002</v>
      </c>
      <c r="Y5" s="5">
        <v>45003</v>
      </c>
      <c r="Z5" s="5">
        <v>45004</v>
      </c>
    </row>
    <row r="6" spans="1:26" ht="15.5">
      <c r="A6" s="2">
        <v>3</v>
      </c>
      <c r="B6" s="5">
        <v>44942</v>
      </c>
      <c r="C6" s="5">
        <v>44943</v>
      </c>
      <c r="D6" s="5">
        <v>44944</v>
      </c>
      <c r="E6" s="5">
        <v>44945</v>
      </c>
      <c r="F6" s="5">
        <v>44946</v>
      </c>
      <c r="G6" s="5">
        <v>44947</v>
      </c>
      <c r="H6" s="5">
        <v>44948</v>
      </c>
      <c r="I6" s="3"/>
      <c r="J6" s="2">
        <v>8</v>
      </c>
      <c r="K6" s="5">
        <v>44977</v>
      </c>
      <c r="L6" s="5">
        <v>44978</v>
      </c>
      <c r="M6" s="5">
        <v>44979</v>
      </c>
      <c r="N6" s="5">
        <v>44980</v>
      </c>
      <c r="O6" s="5">
        <v>44981</v>
      </c>
      <c r="P6" s="5">
        <v>44982</v>
      </c>
      <c r="Q6" s="5">
        <v>44983</v>
      </c>
      <c r="R6" s="1"/>
      <c r="S6" s="2">
        <v>12</v>
      </c>
      <c r="T6" s="5">
        <v>45005</v>
      </c>
      <c r="U6" s="5">
        <v>45006</v>
      </c>
      <c r="V6" s="5">
        <v>45007</v>
      </c>
      <c r="W6" s="5">
        <v>45008</v>
      </c>
      <c r="X6" s="5">
        <v>45009</v>
      </c>
      <c r="Y6" s="5">
        <v>45010</v>
      </c>
      <c r="Z6" s="5">
        <v>45011</v>
      </c>
    </row>
    <row r="7" spans="1:26" ht="15.5">
      <c r="A7" s="2">
        <v>4</v>
      </c>
      <c r="B7" s="5">
        <v>44949</v>
      </c>
      <c r="C7" s="5">
        <v>44950</v>
      </c>
      <c r="D7" s="5">
        <v>44951</v>
      </c>
      <c r="E7" s="5">
        <v>44952</v>
      </c>
      <c r="F7" s="5">
        <v>44953</v>
      </c>
      <c r="G7" s="5">
        <v>44954</v>
      </c>
      <c r="H7" s="5">
        <v>44955</v>
      </c>
      <c r="I7" s="3"/>
      <c r="J7" s="2">
        <v>9</v>
      </c>
      <c r="K7" s="5">
        <v>44984</v>
      </c>
      <c r="L7" s="5">
        <v>44985</v>
      </c>
      <c r="M7" s="5"/>
      <c r="N7" s="5"/>
      <c r="O7" s="5"/>
      <c r="P7" s="5"/>
      <c r="Q7" s="5"/>
      <c r="R7" s="1"/>
      <c r="S7" s="2">
        <v>13</v>
      </c>
      <c r="T7" s="5">
        <v>45012</v>
      </c>
      <c r="U7" s="5">
        <v>45013</v>
      </c>
      <c r="V7" s="5">
        <v>45014</v>
      </c>
      <c r="W7" s="5">
        <v>45015</v>
      </c>
      <c r="X7" s="5">
        <v>45016</v>
      </c>
      <c r="Y7" s="5"/>
      <c r="Z7" s="5"/>
    </row>
    <row r="8" spans="1:26" ht="15.5">
      <c r="A8" s="2">
        <v>5</v>
      </c>
      <c r="B8" s="5">
        <v>44956</v>
      </c>
      <c r="C8" s="5">
        <v>44957</v>
      </c>
      <c r="D8" s="5"/>
      <c r="E8" s="5"/>
      <c r="F8" s="5"/>
      <c r="G8" s="5"/>
      <c r="H8" s="5"/>
      <c r="I8" s="3"/>
      <c r="J8" s="2"/>
      <c r="K8" s="5"/>
      <c r="L8" s="5"/>
      <c r="M8" s="5"/>
      <c r="N8" s="5"/>
      <c r="O8" s="5"/>
      <c r="P8" s="5"/>
      <c r="Q8" s="5"/>
      <c r="R8" s="1"/>
      <c r="S8" s="2"/>
      <c r="T8" s="5"/>
      <c r="U8" s="5"/>
      <c r="V8" s="5"/>
      <c r="W8" s="5"/>
      <c r="X8" s="5"/>
      <c r="Y8" s="5"/>
      <c r="Z8" s="5"/>
    </row>
    <row r="9" spans="1:26" ht="15.5">
      <c r="A9" s="6"/>
      <c r="B9" s="1"/>
      <c r="C9" s="1"/>
      <c r="D9" s="1"/>
      <c r="E9" s="1"/>
      <c r="F9" s="1"/>
      <c r="G9" s="1"/>
      <c r="H9" s="1"/>
      <c r="I9" s="1"/>
      <c r="J9" s="6"/>
      <c r="K9" s="1"/>
      <c r="L9" s="1"/>
      <c r="M9" s="1"/>
      <c r="N9" s="1"/>
      <c r="O9" s="1"/>
      <c r="P9" s="1"/>
      <c r="Q9" s="1"/>
      <c r="R9" s="1"/>
      <c r="S9" s="6"/>
      <c r="T9" s="1"/>
      <c r="U9" s="1"/>
      <c r="V9" s="1"/>
      <c r="W9" s="1"/>
      <c r="X9" s="1"/>
      <c r="Y9" s="1"/>
      <c r="Z9" s="1"/>
    </row>
    <row r="10" spans="1:26" ht="21" customHeight="1">
      <c r="A10" s="36" t="s">
        <v>11</v>
      </c>
      <c r="B10" s="39"/>
      <c r="C10" s="39"/>
      <c r="D10" s="39"/>
      <c r="E10" s="39"/>
      <c r="F10" s="39"/>
      <c r="G10" s="39"/>
      <c r="H10" s="40"/>
      <c r="I10" s="1"/>
      <c r="J10" s="36" t="s">
        <v>12</v>
      </c>
      <c r="K10" s="39"/>
      <c r="L10" s="39"/>
      <c r="M10" s="39"/>
      <c r="N10" s="39"/>
      <c r="O10" s="39"/>
      <c r="P10" s="39"/>
      <c r="Q10" s="40"/>
      <c r="R10" s="1"/>
      <c r="S10" s="36" t="s">
        <v>13</v>
      </c>
      <c r="T10" s="39"/>
      <c r="U10" s="39"/>
      <c r="V10" s="39"/>
      <c r="W10" s="39"/>
      <c r="X10" s="39"/>
      <c r="Y10" s="39"/>
      <c r="Z10" s="40"/>
    </row>
    <row r="11" spans="1:26" ht="15.5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3"/>
      <c r="J11" s="2" t="s">
        <v>3</v>
      </c>
      <c r="K11" s="2" t="s">
        <v>4</v>
      </c>
      <c r="L11" s="2" t="s">
        <v>5</v>
      </c>
      <c r="M11" s="2" t="s">
        <v>6</v>
      </c>
      <c r="N11" s="2" t="s">
        <v>7</v>
      </c>
      <c r="O11" s="2" t="s">
        <v>8</v>
      </c>
      <c r="P11" s="2" t="s">
        <v>9</v>
      </c>
      <c r="Q11" s="2" t="s">
        <v>10</v>
      </c>
      <c r="R11" s="1"/>
      <c r="S11" s="2" t="s">
        <v>3</v>
      </c>
      <c r="T11" s="2" t="s">
        <v>4</v>
      </c>
      <c r="U11" s="2" t="s">
        <v>5</v>
      </c>
      <c r="V11" s="2" t="s">
        <v>6</v>
      </c>
      <c r="W11" s="2" t="s">
        <v>7</v>
      </c>
      <c r="X11" s="2" t="s">
        <v>8</v>
      </c>
      <c r="Y11" s="2" t="s">
        <v>9</v>
      </c>
      <c r="Z11" s="2" t="s">
        <v>10</v>
      </c>
    </row>
    <row r="12" spans="1:26" ht="15.5">
      <c r="A12" s="2">
        <v>13</v>
      </c>
      <c r="B12" s="4"/>
      <c r="C12" s="4"/>
      <c r="D12" s="4"/>
      <c r="E12" s="4"/>
      <c r="F12" s="4"/>
      <c r="G12" s="4">
        <v>45017</v>
      </c>
      <c r="H12" s="5">
        <v>45018</v>
      </c>
      <c r="I12" s="3"/>
      <c r="J12" s="2">
        <v>18</v>
      </c>
      <c r="K12" s="4">
        <v>45047</v>
      </c>
      <c r="L12" s="4">
        <v>45048</v>
      </c>
      <c r="M12" s="4">
        <v>45049</v>
      </c>
      <c r="N12" s="4">
        <v>45050</v>
      </c>
      <c r="O12" s="4">
        <v>45051</v>
      </c>
      <c r="P12" s="4">
        <v>45052</v>
      </c>
      <c r="Q12" s="5">
        <v>45053</v>
      </c>
      <c r="R12" s="1"/>
      <c r="S12" s="2">
        <v>22</v>
      </c>
      <c r="T12" s="4"/>
      <c r="U12" s="4"/>
      <c r="V12" s="4"/>
      <c r="W12" s="4">
        <v>45078</v>
      </c>
      <c r="X12" s="4">
        <v>45079</v>
      </c>
      <c r="Y12" s="4">
        <v>45080</v>
      </c>
      <c r="Z12" s="5">
        <v>45081</v>
      </c>
    </row>
    <row r="13" spans="1:26" ht="15.5">
      <c r="A13" s="2">
        <v>14</v>
      </c>
      <c r="B13" s="5">
        <v>45019</v>
      </c>
      <c r="C13" s="5">
        <v>45020</v>
      </c>
      <c r="D13" s="5">
        <v>45021</v>
      </c>
      <c r="E13" s="5">
        <v>45022</v>
      </c>
      <c r="F13" s="5">
        <v>45023</v>
      </c>
      <c r="G13" s="5">
        <v>45024</v>
      </c>
      <c r="H13" s="5">
        <v>45025</v>
      </c>
      <c r="I13" s="3"/>
      <c r="J13" s="2">
        <v>19</v>
      </c>
      <c r="K13" s="5">
        <v>45054</v>
      </c>
      <c r="L13" s="5">
        <v>45055</v>
      </c>
      <c r="M13" s="5">
        <v>45056</v>
      </c>
      <c r="N13" s="5">
        <v>45057</v>
      </c>
      <c r="O13" s="5">
        <v>45058</v>
      </c>
      <c r="P13" s="5">
        <v>45059</v>
      </c>
      <c r="Q13" s="5">
        <v>45060</v>
      </c>
      <c r="R13" s="1"/>
      <c r="S13" s="2">
        <v>23</v>
      </c>
      <c r="T13" s="5">
        <v>45082</v>
      </c>
      <c r="U13" s="5">
        <v>45083</v>
      </c>
      <c r="V13" s="5">
        <v>45084</v>
      </c>
      <c r="W13" s="5">
        <v>45085</v>
      </c>
      <c r="X13" s="5">
        <v>45086</v>
      </c>
      <c r="Y13" s="5">
        <v>45087</v>
      </c>
      <c r="Z13" s="5">
        <v>45088</v>
      </c>
    </row>
    <row r="14" spans="1:26" ht="15.5">
      <c r="A14" s="2">
        <v>15</v>
      </c>
      <c r="B14" s="5">
        <v>45026</v>
      </c>
      <c r="C14" s="5">
        <v>45027</v>
      </c>
      <c r="D14" s="5">
        <v>45028</v>
      </c>
      <c r="E14" s="5">
        <v>45029</v>
      </c>
      <c r="F14" s="5">
        <v>45030</v>
      </c>
      <c r="G14" s="5">
        <v>45031</v>
      </c>
      <c r="H14" s="5">
        <v>45032</v>
      </c>
      <c r="I14" s="3"/>
      <c r="J14" s="2">
        <v>20</v>
      </c>
      <c r="K14" s="5">
        <v>45061</v>
      </c>
      <c r="L14" s="5">
        <v>45062</v>
      </c>
      <c r="M14" s="5">
        <v>45063</v>
      </c>
      <c r="N14" s="5">
        <v>45064</v>
      </c>
      <c r="O14" s="5">
        <v>45065</v>
      </c>
      <c r="P14" s="5">
        <v>45066</v>
      </c>
      <c r="Q14" s="5">
        <v>45067</v>
      </c>
      <c r="R14" s="1"/>
      <c r="S14" s="2">
        <v>24</v>
      </c>
      <c r="T14" s="5">
        <v>45089</v>
      </c>
      <c r="U14" s="5">
        <v>45090</v>
      </c>
      <c r="V14" s="5">
        <v>45091</v>
      </c>
      <c r="W14" s="5">
        <v>45092</v>
      </c>
      <c r="X14" s="5">
        <v>45093</v>
      </c>
      <c r="Y14" s="5">
        <v>45094</v>
      </c>
      <c r="Z14" s="5">
        <v>45095</v>
      </c>
    </row>
    <row r="15" spans="1:26" ht="15.5">
      <c r="A15" s="2">
        <v>16</v>
      </c>
      <c r="B15" s="5">
        <v>45033</v>
      </c>
      <c r="C15" s="5">
        <v>45034</v>
      </c>
      <c r="D15" s="5">
        <v>45035</v>
      </c>
      <c r="E15" s="5">
        <v>45036</v>
      </c>
      <c r="F15" s="5">
        <v>45037</v>
      </c>
      <c r="G15" s="5">
        <v>45038</v>
      </c>
      <c r="H15" s="5">
        <v>45039</v>
      </c>
      <c r="I15" s="3"/>
      <c r="J15" s="2">
        <v>21</v>
      </c>
      <c r="K15" s="5">
        <v>45068</v>
      </c>
      <c r="L15" s="5">
        <v>45069</v>
      </c>
      <c r="M15" s="5">
        <v>45070</v>
      </c>
      <c r="N15" s="5">
        <v>45071</v>
      </c>
      <c r="O15" s="5">
        <v>45072</v>
      </c>
      <c r="P15" s="5">
        <v>45073</v>
      </c>
      <c r="Q15" s="5">
        <v>45074</v>
      </c>
      <c r="R15" s="1"/>
      <c r="S15" s="2">
        <v>25</v>
      </c>
      <c r="T15" s="5">
        <v>45096</v>
      </c>
      <c r="U15" s="5">
        <v>45097</v>
      </c>
      <c r="V15" s="5">
        <v>45098</v>
      </c>
      <c r="W15" s="5">
        <v>45099</v>
      </c>
      <c r="X15" s="5">
        <v>45100</v>
      </c>
      <c r="Y15" s="5">
        <v>45101</v>
      </c>
      <c r="Z15" s="5">
        <v>45102</v>
      </c>
    </row>
    <row r="16" spans="1:26" ht="15.5">
      <c r="A16" s="2">
        <v>17</v>
      </c>
      <c r="B16" s="5">
        <v>45040</v>
      </c>
      <c r="C16" s="5">
        <v>45041</v>
      </c>
      <c r="D16" s="5">
        <v>45042</v>
      </c>
      <c r="E16" s="5">
        <v>45043</v>
      </c>
      <c r="F16" s="5">
        <v>45044</v>
      </c>
      <c r="G16" s="5">
        <v>45045</v>
      </c>
      <c r="H16" s="5">
        <v>45046</v>
      </c>
      <c r="I16" s="3"/>
      <c r="J16" s="2">
        <v>22</v>
      </c>
      <c r="K16" s="5">
        <v>45075</v>
      </c>
      <c r="L16" s="5">
        <v>45076</v>
      </c>
      <c r="M16" s="5">
        <v>45077</v>
      </c>
      <c r="N16" s="5"/>
      <c r="O16" s="5"/>
      <c r="P16" s="5"/>
      <c r="Q16" s="5"/>
      <c r="R16" s="1"/>
      <c r="S16" s="2">
        <v>26</v>
      </c>
      <c r="T16" s="5">
        <v>45103</v>
      </c>
      <c r="U16" s="5">
        <v>45104</v>
      </c>
      <c r="V16" s="5">
        <v>45105</v>
      </c>
      <c r="W16" s="5">
        <v>45106</v>
      </c>
      <c r="X16" s="5">
        <v>45107</v>
      </c>
      <c r="Y16" s="5"/>
      <c r="Z16" s="5"/>
    </row>
    <row r="17" spans="1:26" ht="15.5">
      <c r="A17" s="2"/>
      <c r="B17" s="5"/>
      <c r="C17" s="5"/>
      <c r="D17" s="5"/>
      <c r="E17" s="5"/>
      <c r="F17" s="5"/>
      <c r="G17" s="5"/>
      <c r="H17" s="5"/>
      <c r="I17" s="3"/>
      <c r="J17" s="2"/>
      <c r="K17" s="5"/>
      <c r="L17" s="5"/>
      <c r="M17" s="5"/>
      <c r="N17" s="5"/>
      <c r="O17" s="5"/>
      <c r="P17" s="5"/>
      <c r="Q17" s="5"/>
      <c r="R17" s="1"/>
      <c r="S17" s="2"/>
      <c r="T17" s="5"/>
      <c r="U17" s="5"/>
      <c r="V17" s="5"/>
      <c r="W17" s="5"/>
      <c r="X17" s="5"/>
      <c r="Y17" s="5"/>
      <c r="Z17" s="5"/>
    </row>
    <row r="18" spans="1:26" ht="15.5">
      <c r="A18" s="6"/>
      <c r="B18" s="1"/>
      <c r="C18" s="1"/>
      <c r="D18" s="1"/>
      <c r="E18" s="1"/>
      <c r="F18" s="1"/>
      <c r="G18" s="1"/>
      <c r="H18" s="1"/>
      <c r="I18" s="1"/>
      <c r="J18" s="6"/>
      <c r="K18" s="1"/>
      <c r="L18" s="1"/>
      <c r="M18" s="1"/>
      <c r="N18" s="1"/>
      <c r="O18" s="1"/>
      <c r="P18" s="1"/>
      <c r="Q18" s="1"/>
      <c r="R18" s="1"/>
      <c r="S18" s="6"/>
      <c r="T18" s="1"/>
      <c r="U18" s="1"/>
      <c r="V18" s="1"/>
      <c r="W18" s="1"/>
      <c r="X18" s="1"/>
      <c r="Y18" s="1"/>
      <c r="Z18" s="1"/>
    </row>
    <row r="19" spans="1:26" ht="21" customHeight="1">
      <c r="A19" s="36" t="s">
        <v>14</v>
      </c>
      <c r="B19" s="39"/>
      <c r="C19" s="39"/>
      <c r="D19" s="39"/>
      <c r="E19" s="39"/>
      <c r="F19" s="39"/>
      <c r="G19" s="39"/>
      <c r="H19" s="40"/>
      <c r="I19" s="1"/>
      <c r="J19" s="36" t="s">
        <v>15</v>
      </c>
      <c r="K19" s="39"/>
      <c r="L19" s="39"/>
      <c r="M19" s="39"/>
      <c r="N19" s="39"/>
      <c r="O19" s="39"/>
      <c r="P19" s="39"/>
      <c r="Q19" s="40"/>
      <c r="R19" s="1"/>
      <c r="S19" s="36" t="s">
        <v>16</v>
      </c>
      <c r="T19" s="39"/>
      <c r="U19" s="39"/>
      <c r="V19" s="39"/>
      <c r="W19" s="39"/>
      <c r="X19" s="39"/>
      <c r="Y19" s="39"/>
      <c r="Z19" s="40"/>
    </row>
    <row r="20" spans="1:26" ht="15.5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3"/>
      <c r="J20" s="2" t="s">
        <v>3</v>
      </c>
      <c r="K20" s="2" t="s">
        <v>4</v>
      </c>
      <c r="L20" s="2" t="s">
        <v>5</v>
      </c>
      <c r="M20" s="2" t="s">
        <v>6</v>
      </c>
      <c r="N20" s="2" t="s">
        <v>7</v>
      </c>
      <c r="O20" s="2" t="s">
        <v>8</v>
      </c>
      <c r="P20" s="2" t="s">
        <v>9</v>
      </c>
      <c r="Q20" s="2" t="s">
        <v>10</v>
      </c>
      <c r="R20" s="1"/>
      <c r="S20" s="2" t="s">
        <v>3</v>
      </c>
      <c r="T20" s="2" t="s">
        <v>4</v>
      </c>
      <c r="U20" s="2" t="s">
        <v>5</v>
      </c>
      <c r="V20" s="2" t="s">
        <v>6</v>
      </c>
      <c r="W20" s="2" t="s">
        <v>7</v>
      </c>
      <c r="X20" s="2" t="s">
        <v>8</v>
      </c>
      <c r="Y20" s="2" t="s">
        <v>9</v>
      </c>
      <c r="Z20" s="2" t="s">
        <v>10</v>
      </c>
    </row>
    <row r="21" spans="1:26" ht="15.5">
      <c r="A21" s="2">
        <v>26</v>
      </c>
      <c r="B21" s="4"/>
      <c r="C21" s="4"/>
      <c r="D21" s="4"/>
      <c r="E21" s="4"/>
      <c r="F21" s="4"/>
      <c r="G21" s="4">
        <v>45108</v>
      </c>
      <c r="H21" s="5">
        <v>45109</v>
      </c>
      <c r="I21" s="3"/>
      <c r="J21" s="2">
        <v>31</v>
      </c>
      <c r="K21" s="4"/>
      <c r="L21" s="4">
        <v>45139</v>
      </c>
      <c r="M21" s="4">
        <v>45140</v>
      </c>
      <c r="N21" s="4">
        <v>45141</v>
      </c>
      <c r="O21" s="4">
        <v>45142</v>
      </c>
      <c r="P21" s="4">
        <v>45143</v>
      </c>
      <c r="Q21" s="5">
        <v>45144</v>
      </c>
      <c r="R21" s="1"/>
      <c r="S21" s="2">
        <v>35</v>
      </c>
      <c r="T21" s="4"/>
      <c r="U21" s="4"/>
      <c r="V21" s="4"/>
      <c r="W21" s="4"/>
      <c r="X21" s="4">
        <v>45170</v>
      </c>
      <c r="Y21" s="4">
        <v>45171</v>
      </c>
      <c r="Z21" s="5">
        <v>45172</v>
      </c>
    </row>
    <row r="22" spans="1:26" ht="15.5">
      <c r="A22" s="2">
        <v>27</v>
      </c>
      <c r="B22" s="5">
        <v>45110</v>
      </c>
      <c r="C22" s="5">
        <v>45111</v>
      </c>
      <c r="D22" s="5">
        <v>45112</v>
      </c>
      <c r="E22" s="5">
        <v>45113</v>
      </c>
      <c r="F22" s="5">
        <v>45114</v>
      </c>
      <c r="G22" s="5">
        <v>45115</v>
      </c>
      <c r="H22" s="5">
        <v>45116</v>
      </c>
      <c r="I22" s="3"/>
      <c r="J22" s="2">
        <v>32</v>
      </c>
      <c r="K22" s="5">
        <v>45145</v>
      </c>
      <c r="L22" s="5">
        <v>45146</v>
      </c>
      <c r="M22" s="5">
        <v>45147</v>
      </c>
      <c r="N22" s="5">
        <v>45148</v>
      </c>
      <c r="O22" s="5">
        <v>45149</v>
      </c>
      <c r="P22" s="5">
        <v>45150</v>
      </c>
      <c r="Q22" s="5">
        <v>45151</v>
      </c>
      <c r="R22" s="1"/>
      <c r="S22" s="2">
        <v>36</v>
      </c>
      <c r="T22" s="5">
        <v>45173</v>
      </c>
      <c r="U22" s="5">
        <v>45174</v>
      </c>
      <c r="V22" s="5">
        <v>45175</v>
      </c>
      <c r="W22" s="5">
        <v>45176</v>
      </c>
      <c r="X22" s="5">
        <v>45177</v>
      </c>
      <c r="Y22" s="5">
        <v>45178</v>
      </c>
      <c r="Z22" s="5">
        <v>45179</v>
      </c>
    </row>
    <row r="23" spans="1:26" ht="15.5">
      <c r="A23" s="2">
        <v>28</v>
      </c>
      <c r="B23" s="5">
        <v>45117</v>
      </c>
      <c r="C23" s="5">
        <v>45118</v>
      </c>
      <c r="D23" s="5">
        <v>45119</v>
      </c>
      <c r="E23" s="5">
        <v>45120</v>
      </c>
      <c r="F23" s="5">
        <v>45121</v>
      </c>
      <c r="G23" s="5">
        <v>45122</v>
      </c>
      <c r="H23" s="5">
        <v>45123</v>
      </c>
      <c r="I23" s="3"/>
      <c r="J23" s="2">
        <v>33</v>
      </c>
      <c r="K23" s="5">
        <v>45152</v>
      </c>
      <c r="L23" s="5">
        <v>45153</v>
      </c>
      <c r="M23" s="5">
        <v>45154</v>
      </c>
      <c r="N23" s="5">
        <v>45155</v>
      </c>
      <c r="O23" s="5">
        <v>45156</v>
      </c>
      <c r="P23" s="5">
        <v>45157</v>
      </c>
      <c r="Q23" s="5">
        <v>45158</v>
      </c>
      <c r="R23" s="1"/>
      <c r="S23" s="2">
        <v>37</v>
      </c>
      <c r="T23" s="5">
        <v>45180</v>
      </c>
      <c r="U23" s="5">
        <v>45181</v>
      </c>
      <c r="V23" s="5">
        <v>45182</v>
      </c>
      <c r="W23" s="5">
        <v>45183</v>
      </c>
      <c r="X23" s="5">
        <v>45184</v>
      </c>
      <c r="Y23" s="5">
        <v>45185</v>
      </c>
      <c r="Z23" s="5">
        <v>45186</v>
      </c>
    </row>
    <row r="24" spans="1:26" ht="15.5">
      <c r="A24" s="2">
        <v>29</v>
      </c>
      <c r="B24" s="5">
        <v>45124</v>
      </c>
      <c r="C24" s="5">
        <v>45125</v>
      </c>
      <c r="D24" s="5">
        <v>45126</v>
      </c>
      <c r="E24" s="5">
        <v>45127</v>
      </c>
      <c r="F24" s="5">
        <v>45128</v>
      </c>
      <c r="G24" s="5">
        <v>45129</v>
      </c>
      <c r="H24" s="5">
        <v>45130</v>
      </c>
      <c r="I24" s="3"/>
      <c r="J24" s="2">
        <v>34</v>
      </c>
      <c r="K24" s="5">
        <v>45159</v>
      </c>
      <c r="L24" s="5">
        <v>45160</v>
      </c>
      <c r="M24" s="5">
        <v>45161</v>
      </c>
      <c r="N24" s="5">
        <v>45162</v>
      </c>
      <c r="O24" s="5">
        <v>45163</v>
      </c>
      <c r="P24" s="5">
        <v>45164</v>
      </c>
      <c r="Q24" s="5">
        <v>45165</v>
      </c>
      <c r="R24" s="1"/>
      <c r="S24" s="2">
        <v>38</v>
      </c>
      <c r="T24" s="5">
        <v>45187</v>
      </c>
      <c r="U24" s="5">
        <v>45188</v>
      </c>
      <c r="V24" s="5">
        <v>45189</v>
      </c>
      <c r="W24" s="5">
        <v>45190</v>
      </c>
      <c r="X24" s="5">
        <v>45191</v>
      </c>
      <c r="Y24" s="5">
        <v>45192</v>
      </c>
      <c r="Z24" s="5">
        <v>45193</v>
      </c>
    </row>
    <row r="25" spans="1:26" ht="15.5">
      <c r="A25" s="2">
        <v>30</v>
      </c>
      <c r="B25" s="5">
        <v>45131</v>
      </c>
      <c r="C25" s="5">
        <v>45132</v>
      </c>
      <c r="D25" s="5">
        <v>45133</v>
      </c>
      <c r="E25" s="5">
        <v>45134</v>
      </c>
      <c r="F25" s="5">
        <v>45135</v>
      </c>
      <c r="G25" s="5">
        <v>45136</v>
      </c>
      <c r="H25" s="5">
        <v>45137</v>
      </c>
      <c r="I25" s="3"/>
      <c r="J25" s="2">
        <v>35</v>
      </c>
      <c r="K25" s="5">
        <v>45166</v>
      </c>
      <c r="L25" s="5">
        <v>45167</v>
      </c>
      <c r="M25" s="5">
        <v>45168</v>
      </c>
      <c r="N25" s="5">
        <v>45169</v>
      </c>
      <c r="O25" s="5"/>
      <c r="P25" s="5"/>
      <c r="Q25" s="5"/>
      <c r="R25" s="1"/>
      <c r="S25" s="2">
        <v>39</v>
      </c>
      <c r="T25" s="5">
        <v>45194</v>
      </c>
      <c r="U25" s="5">
        <v>45195</v>
      </c>
      <c r="V25" s="5">
        <v>45196</v>
      </c>
      <c r="W25" s="5">
        <v>45197</v>
      </c>
      <c r="X25" s="5">
        <v>45198</v>
      </c>
      <c r="Y25" s="5">
        <v>45199</v>
      </c>
      <c r="Z25" s="5"/>
    </row>
    <row r="26" spans="1:26" ht="15.5">
      <c r="A26" s="2">
        <v>31</v>
      </c>
      <c r="B26" s="5">
        <v>45138</v>
      </c>
      <c r="C26" s="5"/>
      <c r="D26" s="5"/>
      <c r="E26" s="5"/>
      <c r="F26" s="5"/>
      <c r="G26" s="5"/>
      <c r="H26" s="5"/>
      <c r="I26" s="3"/>
      <c r="J26" s="2"/>
      <c r="K26" s="5"/>
      <c r="L26" s="5"/>
      <c r="M26" s="5"/>
      <c r="N26" s="5"/>
      <c r="O26" s="5"/>
      <c r="P26" s="5"/>
      <c r="Q26" s="5"/>
      <c r="R26" s="1"/>
      <c r="S26" s="2"/>
      <c r="T26" s="5"/>
      <c r="U26" s="5"/>
      <c r="V26" s="5"/>
      <c r="W26" s="5"/>
      <c r="X26" s="5"/>
      <c r="Y26" s="5"/>
      <c r="Z26" s="5"/>
    </row>
    <row r="27" spans="1:26" ht="15.5">
      <c r="A27" s="6"/>
      <c r="B27" s="1"/>
      <c r="C27" s="1"/>
      <c r="D27" s="1"/>
      <c r="E27" s="1"/>
      <c r="F27" s="1"/>
      <c r="G27" s="1"/>
      <c r="H27" s="1"/>
      <c r="I27" s="1"/>
      <c r="J27" s="6"/>
      <c r="K27" s="1"/>
      <c r="L27" s="1"/>
      <c r="M27" s="1"/>
      <c r="N27" s="1"/>
      <c r="O27" s="1"/>
      <c r="P27" s="1"/>
      <c r="Q27" s="1"/>
      <c r="R27" s="1"/>
      <c r="S27" s="6"/>
      <c r="T27" s="1"/>
      <c r="U27" s="1"/>
      <c r="V27" s="1"/>
      <c r="W27" s="1"/>
      <c r="X27" s="1"/>
      <c r="Y27" s="1"/>
      <c r="Z27" s="1"/>
    </row>
    <row r="28" spans="1:26" ht="21" customHeight="1">
      <c r="A28" s="36" t="s">
        <v>17</v>
      </c>
      <c r="B28" s="39"/>
      <c r="C28" s="39"/>
      <c r="D28" s="39"/>
      <c r="E28" s="39"/>
      <c r="F28" s="39"/>
      <c r="G28" s="39"/>
      <c r="H28" s="40"/>
      <c r="I28" s="1"/>
      <c r="J28" s="36" t="s">
        <v>18</v>
      </c>
      <c r="K28" s="39"/>
      <c r="L28" s="39"/>
      <c r="M28" s="39"/>
      <c r="N28" s="39"/>
      <c r="O28" s="39"/>
      <c r="P28" s="39"/>
      <c r="Q28" s="40"/>
      <c r="R28" s="1"/>
      <c r="S28" s="36" t="s">
        <v>19</v>
      </c>
      <c r="T28" s="39"/>
      <c r="U28" s="39"/>
      <c r="V28" s="39"/>
      <c r="W28" s="39"/>
      <c r="X28" s="39"/>
      <c r="Y28" s="39"/>
      <c r="Z28" s="40"/>
    </row>
    <row r="29" spans="1:26" ht="15.5">
      <c r="A29" s="2" t="s">
        <v>3</v>
      </c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9</v>
      </c>
      <c r="H29" s="2" t="s">
        <v>10</v>
      </c>
      <c r="I29" s="3"/>
      <c r="J29" s="2" t="s">
        <v>3</v>
      </c>
      <c r="K29" s="2" t="s">
        <v>4</v>
      </c>
      <c r="L29" s="2" t="s">
        <v>5</v>
      </c>
      <c r="M29" s="2" t="s">
        <v>6</v>
      </c>
      <c r="N29" s="2" t="s">
        <v>7</v>
      </c>
      <c r="O29" s="2" t="s">
        <v>8</v>
      </c>
      <c r="P29" s="2" t="s">
        <v>9</v>
      </c>
      <c r="Q29" s="2" t="s">
        <v>10</v>
      </c>
      <c r="R29" s="1"/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Y29" s="2" t="s">
        <v>9</v>
      </c>
      <c r="Z29" s="2" t="s">
        <v>10</v>
      </c>
    </row>
    <row r="30" spans="1:26" ht="15.5">
      <c r="A30" s="2">
        <v>39</v>
      </c>
      <c r="B30" s="4"/>
      <c r="C30" s="4"/>
      <c r="D30" s="4"/>
      <c r="E30" s="4"/>
      <c r="F30" s="4"/>
      <c r="G30" s="4"/>
      <c r="H30" s="5">
        <v>45200</v>
      </c>
      <c r="I30" s="3"/>
      <c r="J30" s="2">
        <v>44</v>
      </c>
      <c r="K30" s="4"/>
      <c r="L30" s="4"/>
      <c r="M30" s="4">
        <v>45231</v>
      </c>
      <c r="N30" s="4">
        <v>45232</v>
      </c>
      <c r="O30" s="4">
        <v>45233</v>
      </c>
      <c r="P30" s="4">
        <v>45234</v>
      </c>
      <c r="Q30" s="5">
        <v>45235</v>
      </c>
      <c r="R30" s="1"/>
      <c r="S30" s="2">
        <v>48</v>
      </c>
      <c r="T30" s="4"/>
      <c r="U30" s="4"/>
      <c r="V30" s="4"/>
      <c r="W30" s="4"/>
      <c r="X30" s="4">
        <v>45261</v>
      </c>
      <c r="Y30" s="4">
        <v>45262</v>
      </c>
      <c r="Z30" s="5">
        <v>45263</v>
      </c>
    </row>
    <row r="31" spans="1:26" ht="15.5">
      <c r="A31" s="2">
        <v>40</v>
      </c>
      <c r="B31" s="5">
        <v>45201</v>
      </c>
      <c r="C31" s="5">
        <v>45202</v>
      </c>
      <c r="D31" s="5">
        <v>45203</v>
      </c>
      <c r="E31" s="5">
        <v>45204</v>
      </c>
      <c r="F31" s="5">
        <v>45205</v>
      </c>
      <c r="G31" s="5">
        <v>45206</v>
      </c>
      <c r="H31" s="5">
        <v>45207</v>
      </c>
      <c r="I31" s="3"/>
      <c r="J31" s="2">
        <v>45</v>
      </c>
      <c r="K31" s="5">
        <v>45236</v>
      </c>
      <c r="L31" s="5">
        <v>45237</v>
      </c>
      <c r="M31" s="5">
        <v>45238</v>
      </c>
      <c r="N31" s="5">
        <v>45239</v>
      </c>
      <c r="O31" s="5">
        <v>45240</v>
      </c>
      <c r="P31" s="5">
        <v>45241</v>
      </c>
      <c r="Q31" s="5">
        <v>45242</v>
      </c>
      <c r="R31" s="1"/>
      <c r="S31" s="2">
        <v>49</v>
      </c>
      <c r="T31" s="5">
        <v>45264</v>
      </c>
      <c r="U31" s="5">
        <v>45265</v>
      </c>
      <c r="V31" s="5">
        <v>45266</v>
      </c>
      <c r="W31" s="5">
        <v>45267</v>
      </c>
      <c r="X31" s="5">
        <v>45268</v>
      </c>
      <c r="Y31" s="5">
        <v>45269</v>
      </c>
      <c r="Z31" s="5">
        <v>45270</v>
      </c>
    </row>
    <row r="32" spans="1:26" ht="15.5">
      <c r="A32" s="2">
        <v>41</v>
      </c>
      <c r="B32" s="5">
        <v>45208</v>
      </c>
      <c r="C32" s="5">
        <v>45209</v>
      </c>
      <c r="D32" s="5">
        <v>45210</v>
      </c>
      <c r="E32" s="5">
        <v>45211</v>
      </c>
      <c r="F32" s="5">
        <v>45212</v>
      </c>
      <c r="G32" s="5">
        <v>45213</v>
      </c>
      <c r="H32" s="5">
        <v>45214</v>
      </c>
      <c r="I32" s="3"/>
      <c r="J32" s="2">
        <v>46</v>
      </c>
      <c r="K32" s="5">
        <v>45243</v>
      </c>
      <c r="L32" s="5">
        <v>45244</v>
      </c>
      <c r="M32" s="5">
        <v>45245</v>
      </c>
      <c r="N32" s="5">
        <v>45246</v>
      </c>
      <c r="O32" s="5">
        <v>45247</v>
      </c>
      <c r="P32" s="5">
        <v>45248</v>
      </c>
      <c r="Q32" s="5">
        <v>45249</v>
      </c>
      <c r="R32" s="1"/>
      <c r="S32" s="2">
        <v>50</v>
      </c>
      <c r="T32" s="5">
        <v>45271</v>
      </c>
      <c r="U32" s="5">
        <v>45272</v>
      </c>
      <c r="V32" s="5">
        <v>45273</v>
      </c>
      <c r="W32" s="5">
        <v>45274</v>
      </c>
      <c r="X32" s="5">
        <v>45275</v>
      </c>
      <c r="Y32" s="5">
        <v>45276</v>
      </c>
      <c r="Z32" s="5">
        <v>45277</v>
      </c>
    </row>
    <row r="33" spans="1:26" ht="15.5">
      <c r="A33" s="2">
        <v>42</v>
      </c>
      <c r="B33" s="5">
        <v>45215</v>
      </c>
      <c r="C33" s="5">
        <v>45216</v>
      </c>
      <c r="D33" s="5">
        <v>45217</v>
      </c>
      <c r="E33" s="5">
        <v>45218</v>
      </c>
      <c r="F33" s="5">
        <v>45219</v>
      </c>
      <c r="G33" s="5">
        <v>45220</v>
      </c>
      <c r="H33" s="5">
        <v>45221</v>
      </c>
      <c r="I33" s="3"/>
      <c r="J33" s="2">
        <v>47</v>
      </c>
      <c r="K33" s="5">
        <v>45250</v>
      </c>
      <c r="L33" s="5">
        <v>45251</v>
      </c>
      <c r="M33" s="5">
        <v>45252</v>
      </c>
      <c r="N33" s="5">
        <v>45253</v>
      </c>
      <c r="O33" s="5">
        <v>45254</v>
      </c>
      <c r="P33" s="5">
        <v>45255</v>
      </c>
      <c r="Q33" s="5">
        <v>45256</v>
      </c>
      <c r="R33" s="1"/>
      <c r="S33" s="2">
        <v>51</v>
      </c>
      <c r="T33" s="5">
        <v>45278</v>
      </c>
      <c r="U33" s="5">
        <v>45279</v>
      </c>
      <c r="V33" s="5">
        <v>45280</v>
      </c>
      <c r="W33" s="5">
        <v>45281</v>
      </c>
      <c r="X33" s="5">
        <v>45282</v>
      </c>
      <c r="Y33" s="5">
        <v>45283</v>
      </c>
      <c r="Z33" s="5">
        <v>45284</v>
      </c>
    </row>
    <row r="34" spans="1:26" ht="15.5">
      <c r="A34" s="2">
        <v>43</v>
      </c>
      <c r="B34" s="5">
        <v>45222</v>
      </c>
      <c r="C34" s="5">
        <v>45223</v>
      </c>
      <c r="D34" s="5">
        <v>45224</v>
      </c>
      <c r="E34" s="5">
        <v>45225</v>
      </c>
      <c r="F34" s="5">
        <v>45226</v>
      </c>
      <c r="G34" s="5">
        <v>45227</v>
      </c>
      <c r="H34" s="7">
        <v>45228</v>
      </c>
      <c r="I34" s="3"/>
      <c r="J34" s="2">
        <v>48</v>
      </c>
      <c r="K34" s="5">
        <v>45257</v>
      </c>
      <c r="L34" s="5">
        <v>45258</v>
      </c>
      <c r="M34" s="5">
        <v>45259</v>
      </c>
      <c r="N34" s="5">
        <v>45260</v>
      </c>
      <c r="O34" s="5"/>
      <c r="P34" s="5"/>
      <c r="Q34" s="5"/>
      <c r="R34" s="1"/>
      <c r="S34" s="2">
        <v>52</v>
      </c>
      <c r="T34" s="5">
        <v>45285</v>
      </c>
      <c r="U34" s="5">
        <v>45286</v>
      </c>
      <c r="V34" s="5">
        <v>45287</v>
      </c>
      <c r="W34" s="5">
        <v>45288</v>
      </c>
      <c r="X34" s="5">
        <v>45289</v>
      </c>
      <c r="Y34" s="5">
        <v>45290</v>
      </c>
      <c r="Z34" s="5">
        <v>45291</v>
      </c>
    </row>
    <row r="35" spans="1:26" ht="15.5">
      <c r="A35" s="2">
        <v>44</v>
      </c>
      <c r="B35" s="5">
        <v>45229</v>
      </c>
      <c r="C35" s="5">
        <v>45230</v>
      </c>
      <c r="D35" s="5"/>
      <c r="E35" s="5"/>
      <c r="F35" s="5"/>
      <c r="G35" s="5"/>
      <c r="H35" s="5"/>
      <c r="I35" s="3"/>
      <c r="J35" s="2"/>
      <c r="K35" s="5"/>
      <c r="L35" s="5"/>
      <c r="M35" s="5"/>
      <c r="N35" s="5"/>
      <c r="O35" s="5"/>
      <c r="P35" s="5"/>
      <c r="Q35" s="5"/>
      <c r="R35" s="1"/>
      <c r="S35" s="2"/>
      <c r="T35" s="5"/>
      <c r="U35" s="5"/>
      <c r="V35" s="5"/>
      <c r="W35" s="5"/>
      <c r="X35" s="5"/>
      <c r="Y35" s="5"/>
      <c r="Z35" s="5"/>
    </row>
    <row r="38" spans="1:26">
      <c r="C38" s="14" t="s">
        <v>22</v>
      </c>
    </row>
    <row r="39" spans="1:26">
      <c r="C39" s="14" t="s">
        <v>28</v>
      </c>
    </row>
    <row r="40" spans="1:26">
      <c r="C40" s="14" t="s">
        <v>22</v>
      </c>
      <c r="D40" s="14" t="s">
        <v>20</v>
      </c>
      <c r="E40" s="14" t="s">
        <v>21</v>
      </c>
      <c r="F40" s="14" t="s">
        <v>23</v>
      </c>
      <c r="G40" s="14" t="s">
        <v>24</v>
      </c>
    </row>
    <row r="41" spans="1:26">
      <c r="C41" s="16" t="str" cm="1">
        <f t="array" ref="C41:G41">_xlfn._xlws.FILTER(Tableau2[],Tableau2[Véhicule]="VLC","")</f>
        <v>VLC</v>
      </c>
      <c r="D41" s="17" t="str">
        <v>15/01/2023</v>
      </c>
      <c r="E41" s="17" t="str">
        <v>22/01/2023</v>
      </c>
      <c r="F41" s="16" t="str">
        <v>Interne</v>
      </c>
      <c r="G41" s="16" t="str">
        <v>Maxime</v>
      </c>
    </row>
    <row r="42" spans="1:26">
      <c r="C42" s="16"/>
      <c r="D42" s="17"/>
      <c r="E42" s="17"/>
      <c r="F42" s="16"/>
      <c r="G42" s="16"/>
    </row>
    <row r="43" spans="1:26">
      <c r="C43" s="16"/>
      <c r="D43" s="17"/>
      <c r="E43" s="17"/>
      <c r="F43" s="16"/>
      <c r="G43" s="16"/>
    </row>
    <row r="44" spans="1:26">
      <c r="A44" s="13"/>
      <c r="B44" s="13"/>
      <c r="C44" s="16"/>
      <c r="D44" s="17"/>
      <c r="E44" s="17"/>
      <c r="F44" s="16"/>
      <c r="G44" s="16"/>
    </row>
    <row r="45" spans="1:26">
      <c r="A45" s="13"/>
      <c r="B45" s="13"/>
      <c r="C45" s="16"/>
      <c r="D45" s="17"/>
      <c r="E45" s="17"/>
      <c r="F45" s="16"/>
      <c r="G45" s="16"/>
    </row>
    <row r="46" spans="1:26">
      <c r="A46" s="13"/>
      <c r="B46" s="13"/>
      <c r="C46" s="16"/>
      <c r="D46" s="17"/>
      <c r="E46" s="17"/>
      <c r="F46" s="16"/>
      <c r="G46" s="16"/>
    </row>
    <row r="47" spans="1:26">
      <c r="C47" s="16"/>
      <c r="D47" s="17"/>
      <c r="E47" s="17"/>
      <c r="F47" s="16"/>
      <c r="G47" s="16"/>
    </row>
    <row r="48" spans="1:26">
      <c r="C48" s="16"/>
      <c r="D48" s="17"/>
      <c r="E48" s="17"/>
      <c r="F48" s="16"/>
      <c r="G48" s="16"/>
    </row>
    <row r="49" spans="3:7">
      <c r="C49" s="16"/>
      <c r="D49" s="17"/>
      <c r="E49" s="17"/>
      <c r="F49" s="16"/>
      <c r="G49" s="16"/>
    </row>
    <row r="50" spans="3:7">
      <c r="C50" s="16"/>
      <c r="D50" s="17"/>
      <c r="E50" s="17"/>
      <c r="F50" s="16"/>
      <c r="G50" s="16"/>
    </row>
    <row r="51" spans="3:7">
      <c r="C51" s="16"/>
      <c r="D51" s="17"/>
      <c r="E51" s="17"/>
      <c r="F51" s="16"/>
      <c r="G51" s="16"/>
    </row>
    <row r="52" spans="3:7">
      <c r="C52" s="16"/>
      <c r="D52" s="17"/>
      <c r="E52" s="17"/>
      <c r="F52" s="16"/>
      <c r="G52" s="16"/>
    </row>
    <row r="53" spans="3:7">
      <c r="C53" s="16"/>
      <c r="D53" s="17"/>
      <c r="E53" s="17"/>
      <c r="F53" s="16"/>
      <c r="G53" s="16"/>
    </row>
    <row r="54" spans="3:7">
      <c r="C54" s="16"/>
      <c r="D54" s="17"/>
      <c r="E54" s="17"/>
      <c r="F54" s="16"/>
      <c r="G54" s="16"/>
    </row>
    <row r="55" spans="3:7">
      <c r="C55" s="16"/>
      <c r="D55" s="17"/>
      <c r="E55" s="17"/>
      <c r="F55" s="16"/>
      <c r="G55" s="16"/>
    </row>
    <row r="56" spans="3:7">
      <c r="C56" s="16"/>
      <c r="D56" s="17"/>
      <c r="E56" s="17"/>
      <c r="F56" s="16"/>
      <c r="G56" s="16"/>
    </row>
    <row r="57" spans="3:7">
      <c r="C57" s="16"/>
      <c r="D57" s="17"/>
      <c r="E57" s="17"/>
      <c r="F57" s="16"/>
      <c r="G57" s="16"/>
    </row>
    <row r="58" spans="3:7">
      <c r="C58" s="16"/>
      <c r="D58" s="17"/>
      <c r="E58" s="17"/>
      <c r="F58" s="16"/>
      <c r="G58" s="16"/>
    </row>
    <row r="61" spans="3:7">
      <c r="C61" s="8"/>
    </row>
  </sheetData>
  <mergeCells count="12">
    <mergeCell ref="A19:H19"/>
    <mergeCell ref="J19:Q19"/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3B78E-212D-4D9D-AF6E-EE9C0D86913F}">
  <sheetPr codeName="Feuil11"/>
  <dimension ref="A1:Z61"/>
  <sheetViews>
    <sheetView zoomScale="60" zoomScaleNormal="60" workbookViewId="0">
      <selection activeCell="C42" sqref="C42"/>
    </sheetView>
  </sheetViews>
  <sheetFormatPr baseColWidth="10" defaultRowHeight="14.5"/>
  <cols>
    <col min="1" max="1" width="9.26953125" customWidth="1"/>
    <col min="2" max="2" width="13" customWidth="1"/>
    <col min="3" max="3" width="14.81640625" customWidth="1"/>
    <col min="4" max="4" width="13.54296875" customWidth="1"/>
    <col min="5" max="8" width="11.453125" customWidth="1"/>
    <col min="9" max="9" width="0" hidden="1" customWidth="1"/>
    <col min="10" max="10" width="9.26953125" customWidth="1"/>
    <col min="11" max="17" width="11.453125" customWidth="1"/>
    <col min="18" max="18" width="0" hidden="1" customWidth="1"/>
    <col min="19" max="19" width="9.26953125" customWidth="1"/>
    <col min="20" max="26" width="11.453125" customWidth="1"/>
  </cols>
  <sheetData>
    <row r="1" spans="1:26" ht="21" customHeight="1">
      <c r="A1" s="37" t="s">
        <v>0</v>
      </c>
      <c r="B1" s="37"/>
      <c r="C1" s="37"/>
      <c r="D1" s="37"/>
      <c r="E1" s="37"/>
      <c r="F1" s="37"/>
      <c r="G1" s="37"/>
      <c r="H1" s="38"/>
      <c r="I1" s="1"/>
      <c r="J1" s="36" t="s">
        <v>1</v>
      </c>
      <c r="K1" s="39"/>
      <c r="L1" s="39"/>
      <c r="M1" s="39"/>
      <c r="N1" s="39"/>
      <c r="O1" s="39"/>
      <c r="P1" s="39"/>
      <c r="Q1" s="40"/>
      <c r="R1" s="1"/>
      <c r="S1" s="36" t="s">
        <v>2</v>
      </c>
      <c r="T1" s="39"/>
      <c r="U1" s="39"/>
      <c r="V1" s="39"/>
      <c r="W1" s="39"/>
      <c r="X1" s="39"/>
      <c r="Y1" s="39"/>
      <c r="Z1" s="40"/>
    </row>
    <row r="2" spans="1:26" ht="15.5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3"/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1"/>
      <c r="S2" s="2" t="s">
        <v>3</v>
      </c>
      <c r="T2" s="2" t="s">
        <v>4</v>
      </c>
      <c r="U2" s="2" t="s">
        <v>5</v>
      </c>
      <c r="V2" s="2" t="s">
        <v>6</v>
      </c>
      <c r="W2" s="2" t="s">
        <v>7</v>
      </c>
      <c r="X2" s="2" t="s">
        <v>8</v>
      </c>
      <c r="Y2" s="2" t="s">
        <v>9</v>
      </c>
      <c r="Z2" s="2" t="s">
        <v>10</v>
      </c>
    </row>
    <row r="3" spans="1:26" ht="15.5">
      <c r="A3" s="2">
        <v>52</v>
      </c>
      <c r="B3" s="4"/>
      <c r="C3" s="4"/>
      <c r="D3" s="4"/>
      <c r="E3" s="4"/>
      <c r="F3" s="4"/>
      <c r="G3" s="4"/>
      <c r="H3" s="4">
        <v>44927</v>
      </c>
      <c r="I3" s="3"/>
      <c r="J3" s="2">
        <v>5</v>
      </c>
      <c r="K3" s="4"/>
      <c r="L3" s="4"/>
      <c r="M3" s="4">
        <v>44958</v>
      </c>
      <c r="N3" s="4">
        <v>44959</v>
      </c>
      <c r="O3" s="4">
        <v>44960</v>
      </c>
      <c r="P3" s="4">
        <v>44961</v>
      </c>
      <c r="Q3" s="5">
        <v>44962</v>
      </c>
      <c r="R3" s="1"/>
      <c r="S3" s="2">
        <v>9</v>
      </c>
      <c r="T3" s="4"/>
      <c r="U3" s="4"/>
      <c r="V3" s="4">
        <v>44986</v>
      </c>
      <c r="W3" s="4">
        <v>44987</v>
      </c>
      <c r="X3" s="4">
        <v>44988</v>
      </c>
      <c r="Y3" s="4">
        <v>44989</v>
      </c>
      <c r="Z3" s="5">
        <v>44990</v>
      </c>
    </row>
    <row r="4" spans="1:26" ht="15.5">
      <c r="A4" s="2">
        <v>1</v>
      </c>
      <c r="B4" s="5">
        <v>44928</v>
      </c>
      <c r="C4" s="5">
        <v>44929</v>
      </c>
      <c r="D4" s="5">
        <v>44930</v>
      </c>
      <c r="E4" s="5">
        <v>44931</v>
      </c>
      <c r="F4" s="5">
        <v>44932</v>
      </c>
      <c r="G4" s="5">
        <v>44933</v>
      </c>
      <c r="H4" s="5">
        <v>44934</v>
      </c>
      <c r="I4" s="3"/>
      <c r="J4" s="2">
        <v>6</v>
      </c>
      <c r="K4" s="5">
        <v>44963</v>
      </c>
      <c r="L4" s="5">
        <v>44964</v>
      </c>
      <c r="M4" s="5">
        <v>44965</v>
      </c>
      <c r="N4" s="5">
        <v>44966</v>
      </c>
      <c r="O4" s="5">
        <v>44967</v>
      </c>
      <c r="P4" s="5">
        <v>44968</v>
      </c>
      <c r="Q4" s="5">
        <v>44969</v>
      </c>
      <c r="R4" s="1"/>
      <c r="S4" s="2">
        <v>10</v>
      </c>
      <c r="T4" s="5">
        <v>44991</v>
      </c>
      <c r="U4" s="5">
        <v>44992</v>
      </c>
      <c r="V4" s="5">
        <v>44993</v>
      </c>
      <c r="W4" s="5">
        <v>44994</v>
      </c>
      <c r="X4" s="5">
        <v>44995</v>
      </c>
      <c r="Y4" s="5">
        <v>44996</v>
      </c>
      <c r="Z4" s="5">
        <v>44997</v>
      </c>
    </row>
    <row r="5" spans="1:26" ht="15.5">
      <c r="A5" s="2">
        <v>2</v>
      </c>
      <c r="B5" s="5">
        <v>44935</v>
      </c>
      <c r="C5" s="5">
        <v>44936</v>
      </c>
      <c r="D5" s="5">
        <v>44937</v>
      </c>
      <c r="E5" s="5">
        <v>44938</v>
      </c>
      <c r="F5" s="5">
        <v>44939</v>
      </c>
      <c r="G5" s="5">
        <v>44940</v>
      </c>
      <c r="H5" s="5">
        <v>44941</v>
      </c>
      <c r="I5" s="3"/>
      <c r="J5" s="2">
        <v>7</v>
      </c>
      <c r="K5" s="5">
        <v>44970</v>
      </c>
      <c r="L5" s="5">
        <v>44971</v>
      </c>
      <c r="M5" s="5">
        <v>44972</v>
      </c>
      <c r="N5" s="7">
        <v>44973</v>
      </c>
      <c r="O5" s="7">
        <v>44974</v>
      </c>
      <c r="P5" s="7">
        <v>44975</v>
      </c>
      <c r="Q5" s="5">
        <v>44976</v>
      </c>
      <c r="R5" s="1"/>
      <c r="S5" s="2">
        <v>11</v>
      </c>
      <c r="T5" s="5">
        <v>44998</v>
      </c>
      <c r="U5" s="5">
        <v>44999</v>
      </c>
      <c r="V5" s="5">
        <v>45000</v>
      </c>
      <c r="W5" s="5">
        <v>45001</v>
      </c>
      <c r="X5" s="5">
        <v>45002</v>
      </c>
      <c r="Y5" s="5">
        <v>45003</v>
      </c>
      <c r="Z5" s="5">
        <v>45004</v>
      </c>
    </row>
    <row r="6" spans="1:26" ht="15.5">
      <c r="A6" s="2">
        <v>3</v>
      </c>
      <c r="B6" s="5">
        <v>44942</v>
      </c>
      <c r="C6" s="5">
        <v>44943</v>
      </c>
      <c r="D6" s="5">
        <v>44944</v>
      </c>
      <c r="E6" s="5">
        <v>44945</v>
      </c>
      <c r="F6" s="5">
        <v>44946</v>
      </c>
      <c r="G6" s="5">
        <v>44947</v>
      </c>
      <c r="H6" s="5">
        <v>44948</v>
      </c>
      <c r="I6" s="3"/>
      <c r="J6" s="2">
        <v>8</v>
      </c>
      <c r="K6" s="5">
        <v>44977</v>
      </c>
      <c r="L6" s="5">
        <v>44978</v>
      </c>
      <c r="M6" s="5">
        <v>44979</v>
      </c>
      <c r="N6" s="5">
        <v>44980</v>
      </c>
      <c r="O6" s="5">
        <v>44981</v>
      </c>
      <c r="P6" s="5">
        <v>44982</v>
      </c>
      <c r="Q6" s="5">
        <v>44983</v>
      </c>
      <c r="R6" s="1"/>
      <c r="S6" s="2">
        <v>12</v>
      </c>
      <c r="T6" s="5">
        <v>45005</v>
      </c>
      <c r="U6" s="5">
        <v>45006</v>
      </c>
      <c r="V6" s="5">
        <v>45007</v>
      </c>
      <c r="W6" s="5">
        <v>45008</v>
      </c>
      <c r="X6" s="5">
        <v>45009</v>
      </c>
      <c r="Y6" s="5">
        <v>45010</v>
      </c>
      <c r="Z6" s="5">
        <v>45011</v>
      </c>
    </row>
    <row r="7" spans="1:26" ht="15.5">
      <c r="A7" s="2">
        <v>4</v>
      </c>
      <c r="B7" s="5">
        <v>44949</v>
      </c>
      <c r="C7" s="5">
        <v>44950</v>
      </c>
      <c r="D7" s="5">
        <v>44951</v>
      </c>
      <c r="E7" s="5">
        <v>44952</v>
      </c>
      <c r="F7" s="5">
        <v>44953</v>
      </c>
      <c r="G7" s="5">
        <v>44954</v>
      </c>
      <c r="H7" s="5">
        <v>44955</v>
      </c>
      <c r="I7" s="3"/>
      <c r="J7" s="2">
        <v>9</v>
      </c>
      <c r="K7" s="5">
        <v>44984</v>
      </c>
      <c r="L7" s="5">
        <v>44985</v>
      </c>
      <c r="M7" s="5"/>
      <c r="N7" s="5"/>
      <c r="O7" s="5"/>
      <c r="P7" s="5"/>
      <c r="Q7" s="5"/>
      <c r="R7" s="1"/>
      <c r="S7" s="2">
        <v>13</v>
      </c>
      <c r="T7" s="5">
        <v>45012</v>
      </c>
      <c r="U7" s="5">
        <v>45013</v>
      </c>
      <c r="V7" s="5">
        <v>45014</v>
      </c>
      <c r="W7" s="5">
        <v>45015</v>
      </c>
      <c r="X7" s="5">
        <v>45016</v>
      </c>
      <c r="Y7" s="5"/>
      <c r="Z7" s="5"/>
    </row>
    <row r="8" spans="1:26" ht="15.5">
      <c r="A8" s="2">
        <v>5</v>
      </c>
      <c r="B8" s="5">
        <v>44956</v>
      </c>
      <c r="C8" s="5">
        <v>44957</v>
      </c>
      <c r="D8" s="5"/>
      <c r="E8" s="5"/>
      <c r="F8" s="5"/>
      <c r="G8" s="5"/>
      <c r="H8" s="5"/>
      <c r="I8" s="3"/>
      <c r="J8" s="2"/>
      <c r="K8" s="5"/>
      <c r="L8" s="5"/>
      <c r="M8" s="5"/>
      <c r="N8" s="5"/>
      <c r="O8" s="5"/>
      <c r="P8" s="5"/>
      <c r="Q8" s="5"/>
      <c r="R8" s="1"/>
      <c r="S8" s="2"/>
      <c r="T8" s="5"/>
      <c r="U8" s="5"/>
      <c r="V8" s="5"/>
      <c r="W8" s="5"/>
      <c r="X8" s="5"/>
      <c r="Y8" s="5"/>
      <c r="Z8" s="5"/>
    </row>
    <row r="9" spans="1:26" ht="15.5">
      <c r="A9" s="6"/>
      <c r="B9" s="1"/>
      <c r="C9" s="1"/>
      <c r="D9" s="1"/>
      <c r="E9" s="1"/>
      <c r="F9" s="1"/>
      <c r="G9" s="1"/>
      <c r="H9" s="1"/>
      <c r="I9" s="1"/>
      <c r="J9" s="6"/>
      <c r="K9" s="1"/>
      <c r="L9" s="1"/>
      <c r="M9" s="1"/>
      <c r="N9" s="1"/>
      <c r="O9" s="1"/>
      <c r="P9" s="1"/>
      <c r="Q9" s="1"/>
      <c r="R9" s="1"/>
      <c r="S9" s="6"/>
      <c r="T9" s="1"/>
      <c r="U9" s="1"/>
      <c r="V9" s="1"/>
      <c r="W9" s="1"/>
      <c r="X9" s="1"/>
      <c r="Y9" s="1"/>
      <c r="Z9" s="1"/>
    </row>
    <row r="10" spans="1:26" ht="21" customHeight="1">
      <c r="A10" s="36" t="s">
        <v>11</v>
      </c>
      <c r="B10" s="39"/>
      <c r="C10" s="39"/>
      <c r="D10" s="39"/>
      <c r="E10" s="39"/>
      <c r="F10" s="39"/>
      <c r="G10" s="39"/>
      <c r="H10" s="40"/>
      <c r="I10" s="1"/>
      <c r="J10" s="36" t="s">
        <v>12</v>
      </c>
      <c r="K10" s="39"/>
      <c r="L10" s="39"/>
      <c r="M10" s="39"/>
      <c r="N10" s="39"/>
      <c r="O10" s="39"/>
      <c r="P10" s="39"/>
      <c r="Q10" s="40"/>
      <c r="R10" s="1"/>
      <c r="S10" s="36" t="s">
        <v>13</v>
      </c>
      <c r="T10" s="39"/>
      <c r="U10" s="39"/>
      <c r="V10" s="39"/>
      <c r="W10" s="39"/>
      <c r="X10" s="39"/>
      <c r="Y10" s="39"/>
      <c r="Z10" s="40"/>
    </row>
    <row r="11" spans="1:26" ht="15.5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3"/>
      <c r="J11" s="2" t="s">
        <v>3</v>
      </c>
      <c r="K11" s="2" t="s">
        <v>4</v>
      </c>
      <c r="L11" s="2" t="s">
        <v>5</v>
      </c>
      <c r="M11" s="2" t="s">
        <v>6</v>
      </c>
      <c r="N11" s="2" t="s">
        <v>7</v>
      </c>
      <c r="O11" s="2" t="s">
        <v>8</v>
      </c>
      <c r="P11" s="2" t="s">
        <v>9</v>
      </c>
      <c r="Q11" s="2" t="s">
        <v>10</v>
      </c>
      <c r="R11" s="1"/>
      <c r="S11" s="2" t="s">
        <v>3</v>
      </c>
      <c r="T11" s="2" t="s">
        <v>4</v>
      </c>
      <c r="U11" s="2" t="s">
        <v>5</v>
      </c>
      <c r="V11" s="2" t="s">
        <v>6</v>
      </c>
      <c r="W11" s="2" t="s">
        <v>7</v>
      </c>
      <c r="X11" s="2" t="s">
        <v>8</v>
      </c>
      <c r="Y11" s="2" t="s">
        <v>9</v>
      </c>
      <c r="Z11" s="2" t="s">
        <v>10</v>
      </c>
    </row>
    <row r="12" spans="1:26" ht="15.5">
      <c r="A12" s="2">
        <v>13</v>
      </c>
      <c r="B12" s="4"/>
      <c r="C12" s="4"/>
      <c r="D12" s="4"/>
      <c r="E12" s="4"/>
      <c r="F12" s="4"/>
      <c r="G12" s="4">
        <v>45017</v>
      </c>
      <c r="H12" s="5">
        <v>45018</v>
      </c>
      <c r="I12" s="3"/>
      <c r="J12" s="2">
        <v>18</v>
      </c>
      <c r="K12" s="4">
        <v>45047</v>
      </c>
      <c r="L12" s="4">
        <v>45048</v>
      </c>
      <c r="M12" s="4">
        <v>45049</v>
      </c>
      <c r="N12" s="4">
        <v>45050</v>
      </c>
      <c r="O12" s="4">
        <v>45051</v>
      </c>
      <c r="P12" s="4">
        <v>45052</v>
      </c>
      <c r="Q12" s="5">
        <v>45053</v>
      </c>
      <c r="R12" s="1"/>
      <c r="S12" s="2">
        <v>22</v>
      </c>
      <c r="T12" s="4"/>
      <c r="U12" s="4"/>
      <c r="V12" s="4"/>
      <c r="W12" s="4">
        <v>45078</v>
      </c>
      <c r="X12" s="4">
        <v>45079</v>
      </c>
      <c r="Y12" s="4">
        <v>45080</v>
      </c>
      <c r="Z12" s="5">
        <v>45081</v>
      </c>
    </row>
    <row r="13" spans="1:26" ht="15.5">
      <c r="A13" s="2">
        <v>14</v>
      </c>
      <c r="B13" s="5">
        <v>45019</v>
      </c>
      <c r="C13" s="5">
        <v>45020</v>
      </c>
      <c r="D13" s="5">
        <v>45021</v>
      </c>
      <c r="E13" s="5">
        <v>45022</v>
      </c>
      <c r="F13" s="5">
        <v>45023</v>
      </c>
      <c r="G13" s="5">
        <v>45024</v>
      </c>
      <c r="H13" s="5">
        <v>45025</v>
      </c>
      <c r="I13" s="3"/>
      <c r="J13" s="2">
        <v>19</v>
      </c>
      <c r="K13" s="5">
        <v>45054</v>
      </c>
      <c r="L13" s="5">
        <v>45055</v>
      </c>
      <c r="M13" s="5">
        <v>45056</v>
      </c>
      <c r="N13" s="5">
        <v>45057</v>
      </c>
      <c r="O13" s="5">
        <v>45058</v>
      </c>
      <c r="P13" s="5">
        <v>45059</v>
      </c>
      <c r="Q13" s="5">
        <v>45060</v>
      </c>
      <c r="R13" s="1"/>
      <c r="S13" s="2">
        <v>23</v>
      </c>
      <c r="T13" s="5">
        <v>45082</v>
      </c>
      <c r="U13" s="5">
        <v>45083</v>
      </c>
      <c r="V13" s="5">
        <v>45084</v>
      </c>
      <c r="W13" s="5">
        <v>45085</v>
      </c>
      <c r="X13" s="5">
        <v>45086</v>
      </c>
      <c r="Y13" s="5">
        <v>45087</v>
      </c>
      <c r="Z13" s="5">
        <v>45088</v>
      </c>
    </row>
    <row r="14" spans="1:26" ht="15.5">
      <c r="A14" s="2">
        <v>15</v>
      </c>
      <c r="B14" s="5">
        <v>45026</v>
      </c>
      <c r="C14" s="5">
        <v>45027</v>
      </c>
      <c r="D14" s="5">
        <v>45028</v>
      </c>
      <c r="E14" s="5">
        <v>45029</v>
      </c>
      <c r="F14" s="5">
        <v>45030</v>
      </c>
      <c r="G14" s="5">
        <v>45031</v>
      </c>
      <c r="H14" s="5">
        <v>45032</v>
      </c>
      <c r="I14" s="3"/>
      <c r="J14" s="2">
        <v>20</v>
      </c>
      <c r="K14" s="5">
        <v>45061</v>
      </c>
      <c r="L14" s="5">
        <v>45062</v>
      </c>
      <c r="M14" s="5">
        <v>45063</v>
      </c>
      <c r="N14" s="5">
        <v>45064</v>
      </c>
      <c r="O14" s="5">
        <v>45065</v>
      </c>
      <c r="P14" s="5">
        <v>45066</v>
      </c>
      <c r="Q14" s="5">
        <v>45067</v>
      </c>
      <c r="R14" s="1"/>
      <c r="S14" s="2">
        <v>24</v>
      </c>
      <c r="T14" s="5">
        <v>45089</v>
      </c>
      <c r="U14" s="5">
        <v>45090</v>
      </c>
      <c r="V14" s="5">
        <v>45091</v>
      </c>
      <c r="W14" s="5">
        <v>45092</v>
      </c>
      <c r="X14" s="5">
        <v>45093</v>
      </c>
      <c r="Y14" s="5">
        <v>45094</v>
      </c>
      <c r="Z14" s="5">
        <v>45095</v>
      </c>
    </row>
    <row r="15" spans="1:26" ht="15.5">
      <c r="A15" s="2">
        <v>16</v>
      </c>
      <c r="B15" s="5">
        <v>45033</v>
      </c>
      <c r="C15" s="5">
        <v>45034</v>
      </c>
      <c r="D15" s="5">
        <v>45035</v>
      </c>
      <c r="E15" s="5">
        <v>45036</v>
      </c>
      <c r="F15" s="5">
        <v>45037</v>
      </c>
      <c r="G15" s="5">
        <v>45038</v>
      </c>
      <c r="H15" s="5">
        <v>45039</v>
      </c>
      <c r="I15" s="3"/>
      <c r="J15" s="2">
        <v>21</v>
      </c>
      <c r="K15" s="5">
        <v>45068</v>
      </c>
      <c r="L15" s="5">
        <v>45069</v>
      </c>
      <c r="M15" s="5">
        <v>45070</v>
      </c>
      <c r="N15" s="5">
        <v>45071</v>
      </c>
      <c r="O15" s="5">
        <v>45072</v>
      </c>
      <c r="P15" s="5">
        <v>45073</v>
      </c>
      <c r="Q15" s="5">
        <v>45074</v>
      </c>
      <c r="R15" s="1"/>
      <c r="S15" s="2">
        <v>25</v>
      </c>
      <c r="T15" s="5">
        <v>45096</v>
      </c>
      <c r="U15" s="5">
        <v>45097</v>
      </c>
      <c r="V15" s="5">
        <v>45098</v>
      </c>
      <c r="W15" s="5">
        <v>45099</v>
      </c>
      <c r="X15" s="5">
        <v>45100</v>
      </c>
      <c r="Y15" s="5">
        <v>45101</v>
      </c>
      <c r="Z15" s="5">
        <v>45102</v>
      </c>
    </row>
    <row r="16" spans="1:26" ht="15.5">
      <c r="A16" s="2">
        <v>17</v>
      </c>
      <c r="B16" s="5">
        <v>45040</v>
      </c>
      <c r="C16" s="5">
        <v>45041</v>
      </c>
      <c r="D16" s="5">
        <v>45042</v>
      </c>
      <c r="E16" s="5">
        <v>45043</v>
      </c>
      <c r="F16" s="5">
        <v>45044</v>
      </c>
      <c r="G16" s="5">
        <v>45045</v>
      </c>
      <c r="H16" s="5">
        <v>45046</v>
      </c>
      <c r="I16" s="3"/>
      <c r="J16" s="2">
        <v>22</v>
      </c>
      <c r="K16" s="5">
        <v>45075</v>
      </c>
      <c r="L16" s="5">
        <v>45076</v>
      </c>
      <c r="M16" s="5">
        <v>45077</v>
      </c>
      <c r="N16" s="5"/>
      <c r="O16" s="5"/>
      <c r="P16" s="5"/>
      <c r="Q16" s="5"/>
      <c r="R16" s="1"/>
      <c r="S16" s="2">
        <v>26</v>
      </c>
      <c r="T16" s="5">
        <v>45103</v>
      </c>
      <c r="U16" s="5">
        <v>45104</v>
      </c>
      <c r="V16" s="5">
        <v>45105</v>
      </c>
      <c r="W16" s="5">
        <v>45106</v>
      </c>
      <c r="X16" s="5">
        <v>45107</v>
      </c>
      <c r="Y16" s="5"/>
      <c r="Z16" s="5"/>
    </row>
    <row r="17" spans="1:26" ht="15.5">
      <c r="A17" s="2"/>
      <c r="B17" s="5"/>
      <c r="C17" s="5"/>
      <c r="D17" s="5"/>
      <c r="E17" s="5"/>
      <c r="F17" s="5"/>
      <c r="G17" s="5"/>
      <c r="H17" s="5"/>
      <c r="I17" s="3"/>
      <c r="J17" s="2"/>
      <c r="K17" s="5"/>
      <c r="L17" s="5"/>
      <c r="M17" s="5"/>
      <c r="N17" s="5"/>
      <c r="O17" s="5"/>
      <c r="P17" s="5"/>
      <c r="Q17" s="5"/>
      <c r="R17" s="1"/>
      <c r="S17" s="2"/>
      <c r="T17" s="5"/>
      <c r="U17" s="5"/>
      <c r="V17" s="5"/>
      <c r="W17" s="5"/>
      <c r="X17" s="5"/>
      <c r="Y17" s="5"/>
      <c r="Z17" s="5"/>
    </row>
    <row r="18" spans="1:26" ht="15.5">
      <c r="A18" s="6"/>
      <c r="B18" s="1"/>
      <c r="C18" s="1"/>
      <c r="D18" s="1"/>
      <c r="E18" s="1"/>
      <c r="F18" s="1"/>
      <c r="G18" s="1"/>
      <c r="H18" s="1"/>
      <c r="I18" s="1"/>
      <c r="J18" s="6"/>
      <c r="K18" s="1"/>
      <c r="L18" s="1"/>
      <c r="M18" s="1"/>
      <c r="N18" s="1"/>
      <c r="O18" s="1"/>
      <c r="P18" s="1"/>
      <c r="Q18" s="1"/>
      <c r="R18" s="1"/>
      <c r="S18" s="6"/>
      <c r="T18" s="1"/>
      <c r="U18" s="1"/>
      <c r="V18" s="1"/>
      <c r="W18" s="1"/>
      <c r="X18" s="1"/>
      <c r="Y18" s="1"/>
      <c r="Z18" s="1"/>
    </row>
    <row r="19" spans="1:26" ht="21" customHeight="1">
      <c r="A19" s="36" t="s">
        <v>14</v>
      </c>
      <c r="B19" s="39"/>
      <c r="C19" s="39"/>
      <c r="D19" s="39"/>
      <c r="E19" s="39"/>
      <c r="F19" s="39"/>
      <c r="G19" s="39"/>
      <c r="H19" s="40"/>
      <c r="I19" s="1"/>
      <c r="J19" s="36" t="s">
        <v>15</v>
      </c>
      <c r="K19" s="39"/>
      <c r="L19" s="39"/>
      <c r="M19" s="39"/>
      <c r="N19" s="39"/>
      <c r="O19" s="39"/>
      <c r="P19" s="39"/>
      <c r="Q19" s="40"/>
      <c r="R19" s="1"/>
      <c r="S19" s="36" t="s">
        <v>16</v>
      </c>
      <c r="T19" s="39"/>
      <c r="U19" s="39"/>
      <c r="V19" s="39"/>
      <c r="W19" s="39"/>
      <c r="X19" s="39"/>
      <c r="Y19" s="39"/>
      <c r="Z19" s="40"/>
    </row>
    <row r="20" spans="1:26" ht="15.5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3"/>
      <c r="J20" s="2" t="s">
        <v>3</v>
      </c>
      <c r="K20" s="2" t="s">
        <v>4</v>
      </c>
      <c r="L20" s="2" t="s">
        <v>5</v>
      </c>
      <c r="M20" s="2" t="s">
        <v>6</v>
      </c>
      <c r="N20" s="2" t="s">
        <v>7</v>
      </c>
      <c r="O20" s="2" t="s">
        <v>8</v>
      </c>
      <c r="P20" s="2" t="s">
        <v>9</v>
      </c>
      <c r="Q20" s="2" t="s">
        <v>10</v>
      </c>
      <c r="R20" s="1"/>
      <c r="S20" s="2" t="s">
        <v>3</v>
      </c>
      <c r="T20" s="2" t="s">
        <v>4</v>
      </c>
      <c r="U20" s="2" t="s">
        <v>5</v>
      </c>
      <c r="V20" s="2" t="s">
        <v>6</v>
      </c>
      <c r="W20" s="2" t="s">
        <v>7</v>
      </c>
      <c r="X20" s="2" t="s">
        <v>8</v>
      </c>
      <c r="Y20" s="2" t="s">
        <v>9</v>
      </c>
      <c r="Z20" s="2" t="s">
        <v>10</v>
      </c>
    </row>
    <row r="21" spans="1:26" ht="15.5">
      <c r="A21" s="2">
        <v>26</v>
      </c>
      <c r="B21" s="4"/>
      <c r="C21" s="4"/>
      <c r="D21" s="4"/>
      <c r="E21" s="4"/>
      <c r="F21" s="4"/>
      <c r="G21" s="4">
        <v>45108</v>
      </c>
      <c r="H21" s="5">
        <v>45109</v>
      </c>
      <c r="I21" s="3"/>
      <c r="J21" s="2">
        <v>31</v>
      </c>
      <c r="K21" s="4"/>
      <c r="L21" s="4">
        <v>45139</v>
      </c>
      <c r="M21" s="4">
        <v>45140</v>
      </c>
      <c r="N21" s="4">
        <v>45141</v>
      </c>
      <c r="O21" s="4">
        <v>45142</v>
      </c>
      <c r="P21" s="4">
        <v>45143</v>
      </c>
      <c r="Q21" s="5">
        <v>45144</v>
      </c>
      <c r="R21" s="1"/>
      <c r="S21" s="2">
        <v>35</v>
      </c>
      <c r="T21" s="4"/>
      <c r="U21" s="4"/>
      <c r="V21" s="4"/>
      <c r="W21" s="4"/>
      <c r="X21" s="4">
        <v>45170</v>
      </c>
      <c r="Y21" s="4">
        <v>45171</v>
      </c>
      <c r="Z21" s="5">
        <v>45172</v>
      </c>
    </row>
    <row r="22" spans="1:26" ht="15.5">
      <c r="A22" s="2">
        <v>27</v>
      </c>
      <c r="B22" s="5">
        <v>45110</v>
      </c>
      <c r="C22" s="5">
        <v>45111</v>
      </c>
      <c r="D22" s="5">
        <v>45112</v>
      </c>
      <c r="E22" s="5">
        <v>45113</v>
      </c>
      <c r="F22" s="5">
        <v>45114</v>
      </c>
      <c r="G22" s="5">
        <v>45115</v>
      </c>
      <c r="H22" s="5">
        <v>45116</v>
      </c>
      <c r="I22" s="3"/>
      <c r="J22" s="2">
        <v>32</v>
      </c>
      <c r="K22" s="5">
        <v>45145</v>
      </c>
      <c r="L22" s="5">
        <v>45146</v>
      </c>
      <c r="M22" s="5">
        <v>45147</v>
      </c>
      <c r="N22" s="5">
        <v>45148</v>
      </c>
      <c r="O22" s="5">
        <v>45149</v>
      </c>
      <c r="P22" s="5">
        <v>45150</v>
      </c>
      <c r="Q22" s="5">
        <v>45151</v>
      </c>
      <c r="R22" s="1"/>
      <c r="S22" s="2">
        <v>36</v>
      </c>
      <c r="T22" s="5">
        <v>45173</v>
      </c>
      <c r="U22" s="5">
        <v>45174</v>
      </c>
      <c r="V22" s="5">
        <v>45175</v>
      </c>
      <c r="W22" s="5">
        <v>45176</v>
      </c>
      <c r="X22" s="5">
        <v>45177</v>
      </c>
      <c r="Y22" s="5">
        <v>45178</v>
      </c>
      <c r="Z22" s="5">
        <v>45179</v>
      </c>
    </row>
    <row r="23" spans="1:26" ht="15.5">
      <c r="A23" s="2">
        <v>28</v>
      </c>
      <c r="B23" s="5">
        <v>45117</v>
      </c>
      <c r="C23" s="5">
        <v>45118</v>
      </c>
      <c r="D23" s="5">
        <v>45119</v>
      </c>
      <c r="E23" s="5">
        <v>45120</v>
      </c>
      <c r="F23" s="5">
        <v>45121</v>
      </c>
      <c r="G23" s="5">
        <v>45122</v>
      </c>
      <c r="H23" s="5">
        <v>45123</v>
      </c>
      <c r="I23" s="3"/>
      <c r="J23" s="2">
        <v>33</v>
      </c>
      <c r="K23" s="5">
        <v>45152</v>
      </c>
      <c r="L23" s="5">
        <v>45153</v>
      </c>
      <c r="M23" s="5">
        <v>45154</v>
      </c>
      <c r="N23" s="5">
        <v>45155</v>
      </c>
      <c r="O23" s="5">
        <v>45156</v>
      </c>
      <c r="P23" s="5">
        <v>45157</v>
      </c>
      <c r="Q23" s="5">
        <v>45158</v>
      </c>
      <c r="R23" s="1"/>
      <c r="S23" s="2">
        <v>37</v>
      </c>
      <c r="T23" s="5">
        <v>45180</v>
      </c>
      <c r="U23" s="5">
        <v>45181</v>
      </c>
      <c r="V23" s="5">
        <v>45182</v>
      </c>
      <c r="W23" s="5">
        <v>45183</v>
      </c>
      <c r="X23" s="5">
        <v>45184</v>
      </c>
      <c r="Y23" s="5">
        <v>45185</v>
      </c>
      <c r="Z23" s="5">
        <v>45186</v>
      </c>
    </row>
    <row r="24" spans="1:26" ht="15.5">
      <c r="A24" s="2">
        <v>29</v>
      </c>
      <c r="B24" s="5">
        <v>45124</v>
      </c>
      <c r="C24" s="5">
        <v>45125</v>
      </c>
      <c r="D24" s="5">
        <v>45126</v>
      </c>
      <c r="E24" s="5">
        <v>45127</v>
      </c>
      <c r="F24" s="5">
        <v>45128</v>
      </c>
      <c r="G24" s="5">
        <v>45129</v>
      </c>
      <c r="H24" s="5">
        <v>45130</v>
      </c>
      <c r="I24" s="3"/>
      <c r="J24" s="2">
        <v>34</v>
      </c>
      <c r="K24" s="5">
        <v>45159</v>
      </c>
      <c r="L24" s="5">
        <v>45160</v>
      </c>
      <c r="M24" s="5">
        <v>45161</v>
      </c>
      <c r="N24" s="5">
        <v>45162</v>
      </c>
      <c r="O24" s="5">
        <v>45163</v>
      </c>
      <c r="P24" s="5">
        <v>45164</v>
      </c>
      <c r="Q24" s="5">
        <v>45165</v>
      </c>
      <c r="R24" s="1"/>
      <c r="S24" s="2">
        <v>38</v>
      </c>
      <c r="T24" s="5">
        <v>45187</v>
      </c>
      <c r="U24" s="5">
        <v>45188</v>
      </c>
      <c r="V24" s="5">
        <v>45189</v>
      </c>
      <c r="W24" s="5">
        <v>45190</v>
      </c>
      <c r="X24" s="5">
        <v>45191</v>
      </c>
      <c r="Y24" s="5">
        <v>45192</v>
      </c>
      <c r="Z24" s="5">
        <v>45193</v>
      </c>
    </row>
    <row r="25" spans="1:26" ht="15.5">
      <c r="A25" s="2">
        <v>30</v>
      </c>
      <c r="B25" s="5">
        <v>45131</v>
      </c>
      <c r="C25" s="5">
        <v>45132</v>
      </c>
      <c r="D25" s="5">
        <v>45133</v>
      </c>
      <c r="E25" s="5">
        <v>45134</v>
      </c>
      <c r="F25" s="5">
        <v>45135</v>
      </c>
      <c r="G25" s="5">
        <v>45136</v>
      </c>
      <c r="H25" s="5">
        <v>45137</v>
      </c>
      <c r="I25" s="3"/>
      <c r="J25" s="2">
        <v>35</v>
      </c>
      <c r="K25" s="5">
        <v>45166</v>
      </c>
      <c r="L25" s="5">
        <v>45167</v>
      </c>
      <c r="M25" s="5">
        <v>45168</v>
      </c>
      <c r="N25" s="5">
        <v>45169</v>
      </c>
      <c r="O25" s="5"/>
      <c r="P25" s="5"/>
      <c r="Q25" s="5"/>
      <c r="R25" s="1"/>
      <c r="S25" s="2">
        <v>39</v>
      </c>
      <c r="T25" s="5">
        <v>45194</v>
      </c>
      <c r="U25" s="5">
        <v>45195</v>
      </c>
      <c r="V25" s="5">
        <v>45196</v>
      </c>
      <c r="W25" s="5">
        <v>45197</v>
      </c>
      <c r="X25" s="5">
        <v>45198</v>
      </c>
      <c r="Y25" s="5">
        <v>45199</v>
      </c>
      <c r="Z25" s="5"/>
    </row>
    <row r="26" spans="1:26" ht="15.5">
      <c r="A26" s="2">
        <v>31</v>
      </c>
      <c r="B26" s="5">
        <v>45138</v>
      </c>
      <c r="C26" s="5"/>
      <c r="D26" s="5"/>
      <c r="E26" s="5"/>
      <c r="F26" s="5"/>
      <c r="G26" s="5"/>
      <c r="H26" s="5"/>
      <c r="I26" s="3"/>
      <c r="J26" s="2"/>
      <c r="K26" s="5"/>
      <c r="L26" s="5"/>
      <c r="M26" s="5"/>
      <c r="N26" s="5"/>
      <c r="O26" s="5"/>
      <c r="P26" s="5"/>
      <c r="Q26" s="5"/>
      <c r="R26" s="1"/>
      <c r="S26" s="2"/>
      <c r="T26" s="5"/>
      <c r="U26" s="5"/>
      <c r="V26" s="5"/>
      <c r="W26" s="5"/>
      <c r="X26" s="5"/>
      <c r="Y26" s="5"/>
      <c r="Z26" s="5"/>
    </row>
    <row r="27" spans="1:26" ht="15.5">
      <c r="A27" s="6"/>
      <c r="B27" s="1"/>
      <c r="C27" s="1"/>
      <c r="D27" s="1"/>
      <c r="E27" s="1"/>
      <c r="F27" s="1"/>
      <c r="G27" s="1"/>
      <c r="H27" s="1"/>
      <c r="I27" s="1"/>
      <c r="J27" s="6"/>
      <c r="K27" s="1"/>
      <c r="L27" s="1"/>
      <c r="M27" s="1"/>
      <c r="N27" s="1"/>
      <c r="O27" s="1"/>
      <c r="P27" s="1"/>
      <c r="Q27" s="1"/>
      <c r="R27" s="1"/>
      <c r="S27" s="6"/>
      <c r="T27" s="1"/>
      <c r="U27" s="1"/>
      <c r="V27" s="1"/>
      <c r="W27" s="1"/>
      <c r="X27" s="1"/>
      <c r="Y27" s="1"/>
      <c r="Z27" s="1"/>
    </row>
    <row r="28" spans="1:26" ht="21" customHeight="1">
      <c r="A28" s="36" t="s">
        <v>17</v>
      </c>
      <c r="B28" s="39"/>
      <c r="C28" s="39"/>
      <c r="D28" s="39"/>
      <c r="E28" s="39"/>
      <c r="F28" s="39"/>
      <c r="G28" s="39"/>
      <c r="H28" s="40"/>
      <c r="I28" s="1"/>
      <c r="J28" s="36" t="s">
        <v>18</v>
      </c>
      <c r="K28" s="39"/>
      <c r="L28" s="39"/>
      <c r="M28" s="39"/>
      <c r="N28" s="39"/>
      <c r="O28" s="39"/>
      <c r="P28" s="39"/>
      <c r="Q28" s="40"/>
      <c r="R28" s="1"/>
      <c r="S28" s="36" t="s">
        <v>19</v>
      </c>
      <c r="T28" s="39"/>
      <c r="U28" s="39"/>
      <c r="V28" s="39"/>
      <c r="W28" s="39"/>
      <c r="X28" s="39"/>
      <c r="Y28" s="39"/>
      <c r="Z28" s="40"/>
    </row>
    <row r="29" spans="1:26" ht="15.5">
      <c r="A29" s="2" t="s">
        <v>3</v>
      </c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9</v>
      </c>
      <c r="H29" s="2" t="s">
        <v>10</v>
      </c>
      <c r="I29" s="3"/>
      <c r="J29" s="2" t="s">
        <v>3</v>
      </c>
      <c r="K29" s="2" t="s">
        <v>4</v>
      </c>
      <c r="L29" s="2" t="s">
        <v>5</v>
      </c>
      <c r="M29" s="2" t="s">
        <v>6</v>
      </c>
      <c r="N29" s="2" t="s">
        <v>7</v>
      </c>
      <c r="O29" s="2" t="s">
        <v>8</v>
      </c>
      <c r="P29" s="2" t="s">
        <v>9</v>
      </c>
      <c r="Q29" s="2" t="s">
        <v>10</v>
      </c>
      <c r="R29" s="1"/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Y29" s="2" t="s">
        <v>9</v>
      </c>
      <c r="Z29" s="2" t="s">
        <v>10</v>
      </c>
    </row>
    <row r="30" spans="1:26" ht="15.5">
      <c r="A30" s="2">
        <v>39</v>
      </c>
      <c r="B30" s="4"/>
      <c r="C30" s="4"/>
      <c r="D30" s="4"/>
      <c r="E30" s="4"/>
      <c r="F30" s="4"/>
      <c r="G30" s="4"/>
      <c r="H30" s="5">
        <v>45200</v>
      </c>
      <c r="I30" s="3"/>
      <c r="J30" s="2">
        <v>44</v>
      </c>
      <c r="K30" s="4"/>
      <c r="L30" s="4"/>
      <c r="M30" s="4">
        <v>45231</v>
      </c>
      <c r="N30" s="4">
        <v>45232</v>
      </c>
      <c r="O30" s="4">
        <v>45233</v>
      </c>
      <c r="P30" s="4">
        <v>45234</v>
      </c>
      <c r="Q30" s="5">
        <v>45235</v>
      </c>
      <c r="R30" s="1"/>
      <c r="S30" s="2">
        <v>48</v>
      </c>
      <c r="T30" s="4"/>
      <c r="U30" s="4"/>
      <c r="V30" s="4"/>
      <c r="W30" s="4"/>
      <c r="X30" s="4">
        <v>45261</v>
      </c>
      <c r="Y30" s="4">
        <v>45262</v>
      </c>
      <c r="Z30" s="5">
        <v>45263</v>
      </c>
    </row>
    <row r="31" spans="1:26" ht="15.5">
      <c r="A31" s="2">
        <v>40</v>
      </c>
      <c r="B31" s="5">
        <v>45201</v>
      </c>
      <c r="C31" s="5">
        <v>45202</v>
      </c>
      <c r="D31" s="5">
        <v>45203</v>
      </c>
      <c r="E31" s="5">
        <v>45204</v>
      </c>
      <c r="F31" s="5">
        <v>45205</v>
      </c>
      <c r="G31" s="5">
        <v>45206</v>
      </c>
      <c r="H31" s="5">
        <v>45207</v>
      </c>
      <c r="I31" s="3"/>
      <c r="J31" s="2">
        <v>45</v>
      </c>
      <c r="K31" s="5">
        <v>45236</v>
      </c>
      <c r="L31" s="5">
        <v>45237</v>
      </c>
      <c r="M31" s="5">
        <v>45238</v>
      </c>
      <c r="N31" s="5">
        <v>45239</v>
      </c>
      <c r="O31" s="5">
        <v>45240</v>
      </c>
      <c r="P31" s="5">
        <v>45241</v>
      </c>
      <c r="Q31" s="5">
        <v>45242</v>
      </c>
      <c r="R31" s="1"/>
      <c r="S31" s="2">
        <v>49</v>
      </c>
      <c r="T31" s="5">
        <v>45264</v>
      </c>
      <c r="U31" s="5">
        <v>45265</v>
      </c>
      <c r="V31" s="5">
        <v>45266</v>
      </c>
      <c r="W31" s="5">
        <v>45267</v>
      </c>
      <c r="X31" s="5">
        <v>45268</v>
      </c>
      <c r="Y31" s="5">
        <v>45269</v>
      </c>
      <c r="Z31" s="5">
        <v>45270</v>
      </c>
    </row>
    <row r="32" spans="1:26" ht="15.5">
      <c r="A32" s="2">
        <v>41</v>
      </c>
      <c r="B32" s="5">
        <v>45208</v>
      </c>
      <c r="C32" s="5">
        <v>45209</v>
      </c>
      <c r="D32" s="5">
        <v>45210</v>
      </c>
      <c r="E32" s="5">
        <v>45211</v>
      </c>
      <c r="F32" s="5">
        <v>45212</v>
      </c>
      <c r="G32" s="5">
        <v>45213</v>
      </c>
      <c r="H32" s="5">
        <v>45214</v>
      </c>
      <c r="I32" s="3"/>
      <c r="J32" s="2">
        <v>46</v>
      </c>
      <c r="K32" s="5">
        <v>45243</v>
      </c>
      <c r="L32" s="5">
        <v>45244</v>
      </c>
      <c r="M32" s="5">
        <v>45245</v>
      </c>
      <c r="N32" s="5">
        <v>45246</v>
      </c>
      <c r="O32" s="5">
        <v>45247</v>
      </c>
      <c r="P32" s="5">
        <v>45248</v>
      </c>
      <c r="Q32" s="5">
        <v>45249</v>
      </c>
      <c r="R32" s="1"/>
      <c r="S32" s="2">
        <v>50</v>
      </c>
      <c r="T32" s="5">
        <v>45271</v>
      </c>
      <c r="U32" s="5">
        <v>45272</v>
      </c>
      <c r="V32" s="5">
        <v>45273</v>
      </c>
      <c r="W32" s="5">
        <v>45274</v>
      </c>
      <c r="X32" s="5">
        <v>45275</v>
      </c>
      <c r="Y32" s="5">
        <v>45276</v>
      </c>
      <c r="Z32" s="5">
        <v>45277</v>
      </c>
    </row>
    <row r="33" spans="1:26" ht="15.5">
      <c r="A33" s="2">
        <v>42</v>
      </c>
      <c r="B33" s="5">
        <v>45215</v>
      </c>
      <c r="C33" s="5">
        <v>45216</v>
      </c>
      <c r="D33" s="5">
        <v>45217</v>
      </c>
      <c r="E33" s="5">
        <v>45218</v>
      </c>
      <c r="F33" s="5">
        <v>45219</v>
      </c>
      <c r="G33" s="5">
        <v>45220</v>
      </c>
      <c r="H33" s="5">
        <v>45221</v>
      </c>
      <c r="I33" s="3"/>
      <c r="J33" s="2">
        <v>47</v>
      </c>
      <c r="K33" s="5">
        <v>45250</v>
      </c>
      <c r="L33" s="5">
        <v>45251</v>
      </c>
      <c r="M33" s="5">
        <v>45252</v>
      </c>
      <c r="N33" s="5">
        <v>45253</v>
      </c>
      <c r="O33" s="5">
        <v>45254</v>
      </c>
      <c r="P33" s="5">
        <v>45255</v>
      </c>
      <c r="Q33" s="5">
        <v>45256</v>
      </c>
      <c r="R33" s="1"/>
      <c r="S33" s="2">
        <v>51</v>
      </c>
      <c r="T33" s="5">
        <v>45278</v>
      </c>
      <c r="U33" s="5">
        <v>45279</v>
      </c>
      <c r="V33" s="5">
        <v>45280</v>
      </c>
      <c r="W33" s="5">
        <v>45281</v>
      </c>
      <c r="X33" s="5">
        <v>45282</v>
      </c>
      <c r="Y33" s="5">
        <v>45283</v>
      </c>
      <c r="Z33" s="5">
        <v>45284</v>
      </c>
    </row>
    <row r="34" spans="1:26" ht="15.5">
      <c r="A34" s="2">
        <v>43</v>
      </c>
      <c r="B34" s="5">
        <v>45222</v>
      </c>
      <c r="C34" s="5">
        <v>45223</v>
      </c>
      <c r="D34" s="5">
        <v>45224</v>
      </c>
      <c r="E34" s="5">
        <v>45225</v>
      </c>
      <c r="F34" s="5">
        <v>45226</v>
      </c>
      <c r="G34" s="5">
        <v>45227</v>
      </c>
      <c r="H34" s="7">
        <v>45228</v>
      </c>
      <c r="I34" s="3"/>
      <c r="J34" s="2">
        <v>48</v>
      </c>
      <c r="K34" s="5">
        <v>45257</v>
      </c>
      <c r="L34" s="5">
        <v>45258</v>
      </c>
      <c r="M34" s="5">
        <v>45259</v>
      </c>
      <c r="N34" s="5">
        <v>45260</v>
      </c>
      <c r="O34" s="5"/>
      <c r="P34" s="5"/>
      <c r="Q34" s="5"/>
      <c r="R34" s="1"/>
      <c r="S34" s="2">
        <v>52</v>
      </c>
      <c r="T34" s="5">
        <v>45285</v>
      </c>
      <c r="U34" s="5">
        <v>45286</v>
      </c>
      <c r="V34" s="5">
        <v>45287</v>
      </c>
      <c r="W34" s="5">
        <v>45288</v>
      </c>
      <c r="X34" s="5">
        <v>45289</v>
      </c>
      <c r="Y34" s="5">
        <v>45290</v>
      </c>
      <c r="Z34" s="5">
        <v>45291</v>
      </c>
    </row>
    <row r="35" spans="1:26" ht="15.5">
      <c r="A35" s="2">
        <v>44</v>
      </c>
      <c r="B35" s="5">
        <v>45229</v>
      </c>
      <c r="C35" s="5">
        <v>45230</v>
      </c>
      <c r="D35" s="5"/>
      <c r="E35" s="5"/>
      <c r="F35" s="5"/>
      <c r="G35" s="5"/>
      <c r="H35" s="5"/>
      <c r="I35" s="3"/>
      <c r="J35" s="2"/>
      <c r="K35" s="5"/>
      <c r="L35" s="5"/>
      <c r="M35" s="5"/>
      <c r="N35" s="5"/>
      <c r="O35" s="5"/>
      <c r="P35" s="5"/>
      <c r="Q35" s="5"/>
      <c r="R35" s="1"/>
      <c r="S35" s="2"/>
      <c r="T35" s="5"/>
      <c r="U35" s="5"/>
      <c r="V35" s="5"/>
      <c r="W35" s="5"/>
      <c r="X35" s="5"/>
      <c r="Y35" s="5"/>
      <c r="Z35" s="5"/>
    </row>
    <row r="38" spans="1:26">
      <c r="C38" s="14" t="s">
        <v>22</v>
      </c>
    </row>
    <row r="39" spans="1:26">
      <c r="C39" s="14" t="s">
        <v>36</v>
      </c>
    </row>
    <row r="40" spans="1:26">
      <c r="C40" s="14" t="s">
        <v>22</v>
      </c>
      <c r="D40" s="14" t="s">
        <v>20</v>
      </c>
      <c r="E40" s="14" t="s">
        <v>21</v>
      </c>
      <c r="F40" s="14" t="s">
        <v>23</v>
      </c>
      <c r="G40" s="14" t="s">
        <v>24</v>
      </c>
    </row>
    <row r="41" spans="1:26">
      <c r="C41" s="16" t="str" cm="1">
        <f t="array" ref="C41">_xlfn._xlws.FILTER(Tableau2[],Tableau2[Véhicule]="PS RESERVE","")</f>
        <v/>
      </c>
      <c r="D41" s="17"/>
      <c r="E41" s="17"/>
      <c r="F41" s="16"/>
      <c r="G41" s="16"/>
    </row>
    <row r="42" spans="1:26">
      <c r="C42" s="16"/>
      <c r="D42" s="17"/>
      <c r="E42" s="17"/>
      <c r="F42" s="16"/>
      <c r="G42" s="16"/>
    </row>
    <row r="43" spans="1:26">
      <c r="C43" s="16"/>
      <c r="D43" s="17"/>
      <c r="E43" s="17"/>
      <c r="F43" s="16"/>
      <c r="G43" s="16"/>
    </row>
    <row r="44" spans="1:26">
      <c r="A44" s="13"/>
      <c r="B44" s="13"/>
      <c r="C44" s="16"/>
      <c r="D44" s="17"/>
      <c r="E44" s="17"/>
      <c r="F44" s="16"/>
      <c r="G44" s="16"/>
    </row>
    <row r="45" spans="1:26">
      <c r="A45" s="13"/>
      <c r="B45" s="13"/>
      <c r="C45" s="16"/>
      <c r="D45" s="17"/>
      <c r="E45" s="17"/>
      <c r="F45" s="16"/>
      <c r="G45" s="16"/>
    </row>
    <row r="46" spans="1:26">
      <c r="A46" s="13"/>
      <c r="B46" s="13"/>
      <c r="C46" s="16"/>
      <c r="D46" s="17"/>
      <c r="E46" s="17"/>
      <c r="F46" s="16"/>
      <c r="G46" s="16"/>
    </row>
    <row r="47" spans="1:26">
      <c r="C47" s="16"/>
      <c r="D47" s="17"/>
      <c r="E47" s="17"/>
      <c r="F47" s="16"/>
      <c r="G47" s="16"/>
    </row>
    <row r="48" spans="1:26">
      <c r="C48" s="16"/>
      <c r="D48" s="17"/>
      <c r="E48" s="17"/>
      <c r="F48" s="16"/>
      <c r="G48" s="16"/>
    </row>
    <row r="49" spans="3:7">
      <c r="C49" s="16"/>
      <c r="D49" s="17"/>
      <c r="E49" s="17"/>
      <c r="F49" s="16"/>
      <c r="G49" s="16"/>
    </row>
    <row r="50" spans="3:7">
      <c r="C50" s="16"/>
      <c r="D50" s="17"/>
      <c r="E50" s="17"/>
      <c r="F50" s="16"/>
      <c r="G50" s="16"/>
    </row>
    <row r="51" spans="3:7">
      <c r="C51" s="16"/>
      <c r="D51" s="17"/>
      <c r="E51" s="17"/>
      <c r="F51" s="16"/>
      <c r="G51" s="16"/>
    </row>
    <row r="52" spans="3:7">
      <c r="C52" s="16"/>
      <c r="D52" s="17"/>
      <c r="E52" s="17"/>
      <c r="F52" s="16"/>
      <c r="G52" s="16"/>
    </row>
    <row r="53" spans="3:7">
      <c r="C53" s="16"/>
      <c r="D53" s="17"/>
      <c r="E53" s="17"/>
      <c r="F53" s="16"/>
      <c r="G53" s="16"/>
    </row>
    <row r="54" spans="3:7">
      <c r="C54" s="16"/>
      <c r="D54" s="17"/>
      <c r="E54" s="17"/>
      <c r="F54" s="16"/>
      <c r="G54" s="16"/>
    </row>
    <row r="55" spans="3:7">
      <c r="C55" s="16"/>
      <c r="D55" s="17"/>
      <c r="E55" s="17"/>
      <c r="F55" s="16"/>
      <c r="G55" s="16"/>
    </row>
    <row r="56" spans="3:7">
      <c r="C56" s="16"/>
      <c r="D56" s="17"/>
      <c r="E56" s="17"/>
      <c r="F56" s="16"/>
      <c r="G56" s="16"/>
    </row>
    <row r="57" spans="3:7">
      <c r="C57" s="16"/>
      <c r="D57" s="17"/>
      <c r="E57" s="17"/>
      <c r="F57" s="16"/>
      <c r="G57" s="16"/>
    </row>
    <row r="58" spans="3:7">
      <c r="C58" s="16"/>
      <c r="D58" s="17"/>
      <c r="E58" s="17"/>
      <c r="F58" s="16"/>
      <c r="G58" s="16"/>
    </row>
    <row r="61" spans="3:7">
      <c r="C61" s="8"/>
    </row>
  </sheetData>
  <mergeCells count="12">
    <mergeCell ref="A19:H19"/>
    <mergeCell ref="J19:Q19"/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AA02D-59B0-4007-A302-AA8F5E23D9A9}">
  <sheetPr codeName="Feuil12"/>
  <dimension ref="A1:Z61"/>
  <sheetViews>
    <sheetView zoomScale="60" zoomScaleNormal="60" workbookViewId="0">
      <selection activeCell="C42" sqref="C42"/>
    </sheetView>
  </sheetViews>
  <sheetFormatPr baseColWidth="10" defaultRowHeight="14.5"/>
  <cols>
    <col min="1" max="1" width="9.26953125" customWidth="1"/>
    <col min="2" max="2" width="13" customWidth="1"/>
    <col min="3" max="3" width="14.81640625" customWidth="1"/>
    <col min="4" max="4" width="13.54296875" customWidth="1"/>
    <col min="5" max="8" width="11.453125" customWidth="1"/>
    <col min="9" max="9" width="0" hidden="1" customWidth="1"/>
    <col min="10" max="10" width="9.26953125" customWidth="1"/>
    <col min="11" max="17" width="11.453125" customWidth="1"/>
    <col min="18" max="18" width="0" hidden="1" customWidth="1"/>
    <col min="19" max="19" width="9.26953125" customWidth="1"/>
    <col min="20" max="26" width="11.453125" customWidth="1"/>
  </cols>
  <sheetData>
    <row r="1" spans="1:26" ht="21" customHeight="1">
      <c r="A1" s="37" t="s">
        <v>0</v>
      </c>
      <c r="B1" s="37"/>
      <c r="C1" s="37"/>
      <c r="D1" s="37"/>
      <c r="E1" s="37"/>
      <c r="F1" s="37"/>
      <c r="G1" s="37"/>
      <c r="H1" s="38"/>
      <c r="I1" s="1"/>
      <c r="J1" s="36" t="s">
        <v>1</v>
      </c>
      <c r="K1" s="39"/>
      <c r="L1" s="39"/>
      <c r="M1" s="39"/>
      <c r="N1" s="39"/>
      <c r="O1" s="39"/>
      <c r="P1" s="39"/>
      <c r="Q1" s="40"/>
      <c r="R1" s="1"/>
      <c r="S1" s="36" t="s">
        <v>2</v>
      </c>
      <c r="T1" s="39"/>
      <c r="U1" s="39"/>
      <c r="V1" s="39"/>
      <c r="W1" s="39"/>
      <c r="X1" s="39"/>
      <c r="Y1" s="39"/>
      <c r="Z1" s="40"/>
    </row>
    <row r="2" spans="1:26" ht="15.5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3"/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1"/>
      <c r="S2" s="2" t="s">
        <v>3</v>
      </c>
      <c r="T2" s="2" t="s">
        <v>4</v>
      </c>
      <c r="U2" s="2" t="s">
        <v>5</v>
      </c>
      <c r="V2" s="2" t="s">
        <v>6</v>
      </c>
      <c r="W2" s="2" t="s">
        <v>7</v>
      </c>
      <c r="X2" s="2" t="s">
        <v>8</v>
      </c>
      <c r="Y2" s="2" t="s">
        <v>9</v>
      </c>
      <c r="Z2" s="2" t="s">
        <v>10</v>
      </c>
    </row>
    <row r="3" spans="1:26" ht="15.5">
      <c r="A3" s="2">
        <v>52</v>
      </c>
      <c r="B3" s="4"/>
      <c r="C3" s="4"/>
      <c r="D3" s="4"/>
      <c r="E3" s="4"/>
      <c r="F3" s="4"/>
      <c r="G3" s="4"/>
      <c r="H3" s="4">
        <v>44927</v>
      </c>
      <c r="I3" s="3"/>
      <c r="J3" s="2">
        <v>5</v>
      </c>
      <c r="K3" s="4"/>
      <c r="L3" s="4"/>
      <c r="M3" s="4">
        <v>44958</v>
      </c>
      <c r="N3" s="4">
        <v>44959</v>
      </c>
      <c r="O3" s="4">
        <v>44960</v>
      </c>
      <c r="P3" s="4">
        <v>44961</v>
      </c>
      <c r="Q3" s="5">
        <v>44962</v>
      </c>
      <c r="R3" s="1"/>
      <c r="S3" s="2">
        <v>9</v>
      </c>
      <c r="T3" s="4"/>
      <c r="U3" s="4"/>
      <c r="V3" s="4">
        <v>44986</v>
      </c>
      <c r="W3" s="4">
        <v>44987</v>
      </c>
      <c r="X3" s="4">
        <v>44988</v>
      </c>
      <c r="Y3" s="4">
        <v>44989</v>
      </c>
      <c r="Z3" s="5">
        <v>44990</v>
      </c>
    </row>
    <row r="4" spans="1:26" ht="15.5">
      <c r="A4" s="2">
        <v>1</v>
      </c>
      <c r="B4" s="5">
        <v>44928</v>
      </c>
      <c r="C4" s="5">
        <v>44929</v>
      </c>
      <c r="D4" s="5">
        <v>44930</v>
      </c>
      <c r="E4" s="5">
        <v>44931</v>
      </c>
      <c r="F4" s="5">
        <v>44932</v>
      </c>
      <c r="G4" s="5">
        <v>44933</v>
      </c>
      <c r="H4" s="5">
        <v>44934</v>
      </c>
      <c r="I4" s="3"/>
      <c r="J4" s="2">
        <v>6</v>
      </c>
      <c r="K4" s="5">
        <v>44963</v>
      </c>
      <c r="L4" s="5">
        <v>44964</v>
      </c>
      <c r="M4" s="5">
        <v>44965</v>
      </c>
      <c r="N4" s="5">
        <v>44966</v>
      </c>
      <c r="O4" s="5">
        <v>44967</v>
      </c>
      <c r="P4" s="5">
        <v>44968</v>
      </c>
      <c r="Q4" s="5">
        <v>44969</v>
      </c>
      <c r="R4" s="1"/>
      <c r="S4" s="2">
        <v>10</v>
      </c>
      <c r="T4" s="5">
        <v>44991</v>
      </c>
      <c r="U4" s="5">
        <v>44992</v>
      </c>
      <c r="V4" s="5">
        <v>44993</v>
      </c>
      <c r="W4" s="5">
        <v>44994</v>
      </c>
      <c r="X4" s="5">
        <v>44995</v>
      </c>
      <c r="Y4" s="5">
        <v>44996</v>
      </c>
      <c r="Z4" s="5">
        <v>44997</v>
      </c>
    </row>
    <row r="5" spans="1:26" ht="15.5">
      <c r="A5" s="2">
        <v>2</v>
      </c>
      <c r="B5" s="5">
        <v>44935</v>
      </c>
      <c r="C5" s="5">
        <v>44936</v>
      </c>
      <c r="D5" s="5">
        <v>44937</v>
      </c>
      <c r="E5" s="5">
        <v>44938</v>
      </c>
      <c r="F5" s="5">
        <v>44939</v>
      </c>
      <c r="G5" s="5">
        <v>44940</v>
      </c>
      <c r="H5" s="5">
        <v>44941</v>
      </c>
      <c r="I5" s="3"/>
      <c r="J5" s="2">
        <v>7</v>
      </c>
      <c r="K5" s="5">
        <v>44970</v>
      </c>
      <c r="L5" s="5">
        <v>44971</v>
      </c>
      <c r="M5" s="5">
        <v>44972</v>
      </c>
      <c r="N5" s="7">
        <v>44973</v>
      </c>
      <c r="O5" s="7">
        <v>44974</v>
      </c>
      <c r="P5" s="7">
        <v>44975</v>
      </c>
      <c r="Q5" s="5">
        <v>44976</v>
      </c>
      <c r="R5" s="1"/>
      <c r="S5" s="2">
        <v>11</v>
      </c>
      <c r="T5" s="5">
        <v>44998</v>
      </c>
      <c r="U5" s="5">
        <v>44999</v>
      </c>
      <c r="V5" s="5">
        <v>45000</v>
      </c>
      <c r="W5" s="5">
        <v>45001</v>
      </c>
      <c r="X5" s="5">
        <v>45002</v>
      </c>
      <c r="Y5" s="5">
        <v>45003</v>
      </c>
      <c r="Z5" s="5">
        <v>45004</v>
      </c>
    </row>
    <row r="6" spans="1:26" ht="15.5">
      <c r="A6" s="2">
        <v>3</v>
      </c>
      <c r="B6" s="5">
        <v>44942</v>
      </c>
      <c r="C6" s="5">
        <v>44943</v>
      </c>
      <c r="D6" s="5">
        <v>44944</v>
      </c>
      <c r="E6" s="5">
        <v>44945</v>
      </c>
      <c r="F6" s="5">
        <v>44946</v>
      </c>
      <c r="G6" s="5">
        <v>44947</v>
      </c>
      <c r="H6" s="5">
        <v>44948</v>
      </c>
      <c r="I6" s="3"/>
      <c r="J6" s="2">
        <v>8</v>
      </c>
      <c r="K6" s="5">
        <v>44977</v>
      </c>
      <c r="L6" s="5">
        <v>44978</v>
      </c>
      <c r="M6" s="5">
        <v>44979</v>
      </c>
      <c r="N6" s="5">
        <v>44980</v>
      </c>
      <c r="O6" s="5">
        <v>44981</v>
      </c>
      <c r="P6" s="5">
        <v>44982</v>
      </c>
      <c r="Q6" s="5">
        <v>44983</v>
      </c>
      <c r="R6" s="1"/>
      <c r="S6" s="2">
        <v>12</v>
      </c>
      <c r="T6" s="5">
        <v>45005</v>
      </c>
      <c r="U6" s="5">
        <v>45006</v>
      </c>
      <c r="V6" s="5">
        <v>45007</v>
      </c>
      <c r="W6" s="5">
        <v>45008</v>
      </c>
      <c r="X6" s="5">
        <v>45009</v>
      </c>
      <c r="Y6" s="5">
        <v>45010</v>
      </c>
      <c r="Z6" s="5">
        <v>45011</v>
      </c>
    </row>
    <row r="7" spans="1:26" ht="15.5">
      <c r="A7" s="2">
        <v>4</v>
      </c>
      <c r="B7" s="5">
        <v>44949</v>
      </c>
      <c r="C7" s="5">
        <v>44950</v>
      </c>
      <c r="D7" s="5">
        <v>44951</v>
      </c>
      <c r="E7" s="5">
        <v>44952</v>
      </c>
      <c r="F7" s="5">
        <v>44953</v>
      </c>
      <c r="G7" s="5">
        <v>44954</v>
      </c>
      <c r="H7" s="5">
        <v>44955</v>
      </c>
      <c r="I7" s="3"/>
      <c r="J7" s="2">
        <v>9</v>
      </c>
      <c r="K7" s="5">
        <v>44984</v>
      </c>
      <c r="L7" s="5">
        <v>44985</v>
      </c>
      <c r="M7" s="5"/>
      <c r="N7" s="5"/>
      <c r="O7" s="5"/>
      <c r="P7" s="5"/>
      <c r="Q7" s="5"/>
      <c r="R7" s="1"/>
      <c r="S7" s="2">
        <v>13</v>
      </c>
      <c r="T7" s="5">
        <v>45012</v>
      </c>
      <c r="U7" s="5">
        <v>45013</v>
      </c>
      <c r="V7" s="5">
        <v>45014</v>
      </c>
      <c r="W7" s="5">
        <v>45015</v>
      </c>
      <c r="X7" s="5">
        <v>45016</v>
      </c>
      <c r="Y7" s="5"/>
      <c r="Z7" s="5"/>
    </row>
    <row r="8" spans="1:26" ht="15.5">
      <c r="A8" s="2">
        <v>5</v>
      </c>
      <c r="B8" s="5">
        <v>44956</v>
      </c>
      <c r="C8" s="5">
        <v>44957</v>
      </c>
      <c r="D8" s="5"/>
      <c r="E8" s="5"/>
      <c r="F8" s="5"/>
      <c r="G8" s="5"/>
      <c r="H8" s="5"/>
      <c r="I8" s="3"/>
      <c r="J8" s="2"/>
      <c r="K8" s="5"/>
      <c r="L8" s="5"/>
      <c r="M8" s="5"/>
      <c r="N8" s="5"/>
      <c r="O8" s="5"/>
      <c r="P8" s="5"/>
      <c r="Q8" s="5"/>
      <c r="R8" s="1"/>
      <c r="S8" s="2"/>
      <c r="T8" s="5"/>
      <c r="U8" s="5"/>
      <c r="V8" s="5"/>
      <c r="W8" s="5"/>
      <c r="X8" s="5"/>
      <c r="Y8" s="5"/>
      <c r="Z8" s="5"/>
    </row>
    <row r="9" spans="1:26" ht="15.5">
      <c r="A9" s="6"/>
      <c r="B9" s="1"/>
      <c r="C9" s="1"/>
      <c r="D9" s="1"/>
      <c r="E9" s="1"/>
      <c r="F9" s="1"/>
      <c r="G9" s="1"/>
      <c r="H9" s="1"/>
      <c r="I9" s="1"/>
      <c r="J9" s="6"/>
      <c r="K9" s="1"/>
      <c r="L9" s="1"/>
      <c r="M9" s="1"/>
      <c r="N9" s="1"/>
      <c r="O9" s="1"/>
      <c r="P9" s="1"/>
      <c r="Q9" s="1"/>
      <c r="R9" s="1"/>
      <c r="S9" s="6"/>
      <c r="T9" s="1"/>
      <c r="U9" s="1"/>
      <c r="V9" s="1"/>
      <c r="W9" s="1"/>
      <c r="X9" s="1"/>
      <c r="Y9" s="1"/>
      <c r="Z9" s="1"/>
    </row>
    <row r="10" spans="1:26" ht="21" customHeight="1">
      <c r="A10" s="36" t="s">
        <v>11</v>
      </c>
      <c r="B10" s="39"/>
      <c r="C10" s="39"/>
      <c r="D10" s="39"/>
      <c r="E10" s="39"/>
      <c r="F10" s="39"/>
      <c r="G10" s="39"/>
      <c r="H10" s="40"/>
      <c r="I10" s="1"/>
      <c r="J10" s="36" t="s">
        <v>12</v>
      </c>
      <c r="K10" s="39"/>
      <c r="L10" s="39"/>
      <c r="M10" s="39"/>
      <c r="N10" s="39"/>
      <c r="O10" s="39"/>
      <c r="P10" s="39"/>
      <c r="Q10" s="40"/>
      <c r="R10" s="1"/>
      <c r="S10" s="36" t="s">
        <v>13</v>
      </c>
      <c r="T10" s="39"/>
      <c r="U10" s="39"/>
      <c r="V10" s="39"/>
      <c r="W10" s="39"/>
      <c r="X10" s="39"/>
      <c r="Y10" s="39"/>
      <c r="Z10" s="40"/>
    </row>
    <row r="11" spans="1:26" ht="15.5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3"/>
      <c r="J11" s="2" t="s">
        <v>3</v>
      </c>
      <c r="K11" s="2" t="s">
        <v>4</v>
      </c>
      <c r="L11" s="2" t="s">
        <v>5</v>
      </c>
      <c r="M11" s="2" t="s">
        <v>6</v>
      </c>
      <c r="N11" s="2" t="s">
        <v>7</v>
      </c>
      <c r="O11" s="2" t="s">
        <v>8</v>
      </c>
      <c r="P11" s="2" t="s">
        <v>9</v>
      </c>
      <c r="Q11" s="2" t="s">
        <v>10</v>
      </c>
      <c r="R11" s="1"/>
      <c r="S11" s="2" t="s">
        <v>3</v>
      </c>
      <c r="T11" s="2" t="s">
        <v>4</v>
      </c>
      <c r="U11" s="2" t="s">
        <v>5</v>
      </c>
      <c r="V11" s="2" t="s">
        <v>6</v>
      </c>
      <c r="W11" s="2" t="s">
        <v>7</v>
      </c>
      <c r="X11" s="2" t="s">
        <v>8</v>
      </c>
      <c r="Y11" s="2" t="s">
        <v>9</v>
      </c>
      <c r="Z11" s="2" t="s">
        <v>10</v>
      </c>
    </row>
    <row r="12" spans="1:26" ht="15.5">
      <c r="A12" s="2">
        <v>13</v>
      </c>
      <c r="B12" s="4"/>
      <c r="C12" s="4"/>
      <c r="D12" s="4"/>
      <c r="E12" s="4"/>
      <c r="F12" s="4"/>
      <c r="G12" s="4">
        <v>45017</v>
      </c>
      <c r="H12" s="5">
        <v>45018</v>
      </c>
      <c r="I12" s="3"/>
      <c r="J12" s="2">
        <v>18</v>
      </c>
      <c r="K12" s="4">
        <v>45047</v>
      </c>
      <c r="L12" s="4">
        <v>45048</v>
      </c>
      <c r="M12" s="4">
        <v>45049</v>
      </c>
      <c r="N12" s="4">
        <v>45050</v>
      </c>
      <c r="O12" s="4">
        <v>45051</v>
      </c>
      <c r="P12" s="4">
        <v>45052</v>
      </c>
      <c r="Q12" s="5">
        <v>45053</v>
      </c>
      <c r="R12" s="1"/>
      <c r="S12" s="2">
        <v>22</v>
      </c>
      <c r="T12" s="4"/>
      <c r="U12" s="4"/>
      <c r="V12" s="4"/>
      <c r="W12" s="4">
        <v>45078</v>
      </c>
      <c r="X12" s="4">
        <v>45079</v>
      </c>
      <c r="Y12" s="4">
        <v>45080</v>
      </c>
      <c r="Z12" s="5">
        <v>45081</v>
      </c>
    </row>
    <row r="13" spans="1:26" ht="15.5">
      <c r="A13" s="2">
        <v>14</v>
      </c>
      <c r="B13" s="5">
        <v>45019</v>
      </c>
      <c r="C13" s="5">
        <v>45020</v>
      </c>
      <c r="D13" s="5">
        <v>45021</v>
      </c>
      <c r="E13" s="5">
        <v>45022</v>
      </c>
      <c r="F13" s="5">
        <v>45023</v>
      </c>
      <c r="G13" s="5">
        <v>45024</v>
      </c>
      <c r="H13" s="5">
        <v>45025</v>
      </c>
      <c r="I13" s="3"/>
      <c r="J13" s="2">
        <v>19</v>
      </c>
      <c r="K13" s="5">
        <v>45054</v>
      </c>
      <c r="L13" s="5">
        <v>45055</v>
      </c>
      <c r="M13" s="5">
        <v>45056</v>
      </c>
      <c r="N13" s="5">
        <v>45057</v>
      </c>
      <c r="O13" s="5">
        <v>45058</v>
      </c>
      <c r="P13" s="5">
        <v>45059</v>
      </c>
      <c r="Q13" s="5">
        <v>45060</v>
      </c>
      <c r="R13" s="1"/>
      <c r="S13" s="2">
        <v>23</v>
      </c>
      <c r="T13" s="5">
        <v>45082</v>
      </c>
      <c r="U13" s="5">
        <v>45083</v>
      </c>
      <c r="V13" s="5">
        <v>45084</v>
      </c>
      <c r="W13" s="5">
        <v>45085</v>
      </c>
      <c r="X13" s="5">
        <v>45086</v>
      </c>
      <c r="Y13" s="5">
        <v>45087</v>
      </c>
      <c r="Z13" s="5">
        <v>45088</v>
      </c>
    </row>
    <row r="14" spans="1:26" ht="15.5">
      <c r="A14" s="2">
        <v>15</v>
      </c>
      <c r="B14" s="5">
        <v>45026</v>
      </c>
      <c r="C14" s="5">
        <v>45027</v>
      </c>
      <c r="D14" s="5">
        <v>45028</v>
      </c>
      <c r="E14" s="5">
        <v>45029</v>
      </c>
      <c r="F14" s="5">
        <v>45030</v>
      </c>
      <c r="G14" s="5">
        <v>45031</v>
      </c>
      <c r="H14" s="5">
        <v>45032</v>
      </c>
      <c r="I14" s="3"/>
      <c r="J14" s="2">
        <v>20</v>
      </c>
      <c r="K14" s="5">
        <v>45061</v>
      </c>
      <c r="L14" s="5">
        <v>45062</v>
      </c>
      <c r="M14" s="5">
        <v>45063</v>
      </c>
      <c r="N14" s="5">
        <v>45064</v>
      </c>
      <c r="O14" s="5">
        <v>45065</v>
      </c>
      <c r="P14" s="5">
        <v>45066</v>
      </c>
      <c r="Q14" s="5">
        <v>45067</v>
      </c>
      <c r="R14" s="1"/>
      <c r="S14" s="2">
        <v>24</v>
      </c>
      <c r="T14" s="5">
        <v>45089</v>
      </c>
      <c r="U14" s="5">
        <v>45090</v>
      </c>
      <c r="V14" s="5">
        <v>45091</v>
      </c>
      <c r="W14" s="5">
        <v>45092</v>
      </c>
      <c r="X14" s="5">
        <v>45093</v>
      </c>
      <c r="Y14" s="5">
        <v>45094</v>
      </c>
      <c r="Z14" s="5">
        <v>45095</v>
      </c>
    </row>
    <row r="15" spans="1:26" ht="15.5">
      <c r="A15" s="2">
        <v>16</v>
      </c>
      <c r="B15" s="5">
        <v>45033</v>
      </c>
      <c r="C15" s="5">
        <v>45034</v>
      </c>
      <c r="D15" s="5">
        <v>45035</v>
      </c>
      <c r="E15" s="5">
        <v>45036</v>
      </c>
      <c r="F15" s="5">
        <v>45037</v>
      </c>
      <c r="G15" s="5">
        <v>45038</v>
      </c>
      <c r="H15" s="5">
        <v>45039</v>
      </c>
      <c r="I15" s="3"/>
      <c r="J15" s="2">
        <v>21</v>
      </c>
      <c r="K15" s="5">
        <v>45068</v>
      </c>
      <c r="L15" s="5">
        <v>45069</v>
      </c>
      <c r="M15" s="5">
        <v>45070</v>
      </c>
      <c r="N15" s="5">
        <v>45071</v>
      </c>
      <c r="O15" s="5">
        <v>45072</v>
      </c>
      <c r="P15" s="5">
        <v>45073</v>
      </c>
      <c r="Q15" s="5">
        <v>45074</v>
      </c>
      <c r="R15" s="1"/>
      <c r="S15" s="2">
        <v>25</v>
      </c>
      <c r="T15" s="5">
        <v>45096</v>
      </c>
      <c r="U15" s="5">
        <v>45097</v>
      </c>
      <c r="V15" s="5">
        <v>45098</v>
      </c>
      <c r="W15" s="5">
        <v>45099</v>
      </c>
      <c r="X15" s="5">
        <v>45100</v>
      </c>
      <c r="Y15" s="5">
        <v>45101</v>
      </c>
      <c r="Z15" s="5">
        <v>45102</v>
      </c>
    </row>
    <row r="16" spans="1:26" ht="15.5">
      <c r="A16" s="2">
        <v>17</v>
      </c>
      <c r="B16" s="5">
        <v>45040</v>
      </c>
      <c r="C16" s="5">
        <v>45041</v>
      </c>
      <c r="D16" s="5">
        <v>45042</v>
      </c>
      <c r="E16" s="5">
        <v>45043</v>
      </c>
      <c r="F16" s="5">
        <v>45044</v>
      </c>
      <c r="G16" s="5">
        <v>45045</v>
      </c>
      <c r="H16" s="5">
        <v>45046</v>
      </c>
      <c r="I16" s="3"/>
      <c r="J16" s="2">
        <v>22</v>
      </c>
      <c r="K16" s="5">
        <v>45075</v>
      </c>
      <c r="L16" s="5">
        <v>45076</v>
      </c>
      <c r="M16" s="5">
        <v>45077</v>
      </c>
      <c r="N16" s="5"/>
      <c r="O16" s="5"/>
      <c r="P16" s="5"/>
      <c r="Q16" s="5"/>
      <c r="R16" s="1"/>
      <c r="S16" s="2">
        <v>26</v>
      </c>
      <c r="T16" s="5">
        <v>45103</v>
      </c>
      <c r="U16" s="5">
        <v>45104</v>
      </c>
      <c r="V16" s="5">
        <v>45105</v>
      </c>
      <c r="W16" s="5">
        <v>45106</v>
      </c>
      <c r="X16" s="5">
        <v>45107</v>
      </c>
      <c r="Y16" s="5"/>
      <c r="Z16" s="5"/>
    </row>
    <row r="17" spans="1:26" ht="15.5">
      <c r="A17" s="2"/>
      <c r="B17" s="5"/>
      <c r="C17" s="5"/>
      <c r="D17" s="5"/>
      <c r="E17" s="5"/>
      <c r="F17" s="5"/>
      <c r="G17" s="5"/>
      <c r="H17" s="5"/>
      <c r="I17" s="3"/>
      <c r="J17" s="2"/>
      <c r="K17" s="5"/>
      <c r="L17" s="5"/>
      <c r="M17" s="5"/>
      <c r="N17" s="5"/>
      <c r="O17" s="5"/>
      <c r="P17" s="5"/>
      <c r="Q17" s="5"/>
      <c r="R17" s="1"/>
      <c r="S17" s="2"/>
      <c r="T17" s="5"/>
      <c r="U17" s="5"/>
      <c r="V17" s="5"/>
      <c r="W17" s="5"/>
      <c r="X17" s="5"/>
      <c r="Y17" s="5"/>
      <c r="Z17" s="5"/>
    </row>
    <row r="18" spans="1:26" ht="15.5">
      <c r="A18" s="6"/>
      <c r="B18" s="1"/>
      <c r="C18" s="1"/>
      <c r="D18" s="1"/>
      <c r="E18" s="1"/>
      <c r="F18" s="1"/>
      <c r="G18" s="1"/>
      <c r="H18" s="1"/>
      <c r="I18" s="1"/>
      <c r="J18" s="6"/>
      <c r="K18" s="1"/>
      <c r="L18" s="1"/>
      <c r="M18" s="1"/>
      <c r="N18" s="1"/>
      <c r="O18" s="1"/>
      <c r="P18" s="1"/>
      <c r="Q18" s="1"/>
      <c r="R18" s="1"/>
      <c r="S18" s="6"/>
      <c r="T18" s="1"/>
      <c r="U18" s="1"/>
      <c r="V18" s="1"/>
      <c r="W18" s="1"/>
      <c r="X18" s="1"/>
      <c r="Y18" s="1"/>
      <c r="Z18" s="1"/>
    </row>
    <row r="19" spans="1:26" ht="21" customHeight="1">
      <c r="A19" s="36" t="s">
        <v>14</v>
      </c>
      <c r="B19" s="39"/>
      <c r="C19" s="39"/>
      <c r="D19" s="39"/>
      <c r="E19" s="39"/>
      <c r="F19" s="39"/>
      <c r="G19" s="39"/>
      <c r="H19" s="40"/>
      <c r="I19" s="1"/>
      <c r="J19" s="36" t="s">
        <v>15</v>
      </c>
      <c r="K19" s="39"/>
      <c r="L19" s="39"/>
      <c r="M19" s="39"/>
      <c r="N19" s="39"/>
      <c r="O19" s="39"/>
      <c r="P19" s="39"/>
      <c r="Q19" s="40"/>
      <c r="R19" s="1"/>
      <c r="S19" s="36" t="s">
        <v>16</v>
      </c>
      <c r="T19" s="39"/>
      <c r="U19" s="39"/>
      <c r="V19" s="39"/>
      <c r="W19" s="39"/>
      <c r="X19" s="39"/>
      <c r="Y19" s="39"/>
      <c r="Z19" s="40"/>
    </row>
    <row r="20" spans="1:26" ht="15.5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3"/>
      <c r="J20" s="2" t="s">
        <v>3</v>
      </c>
      <c r="K20" s="2" t="s">
        <v>4</v>
      </c>
      <c r="L20" s="2" t="s">
        <v>5</v>
      </c>
      <c r="M20" s="2" t="s">
        <v>6</v>
      </c>
      <c r="N20" s="2" t="s">
        <v>7</v>
      </c>
      <c r="O20" s="2" t="s">
        <v>8</v>
      </c>
      <c r="P20" s="2" t="s">
        <v>9</v>
      </c>
      <c r="Q20" s="2" t="s">
        <v>10</v>
      </c>
      <c r="R20" s="1"/>
      <c r="S20" s="2" t="s">
        <v>3</v>
      </c>
      <c r="T20" s="2" t="s">
        <v>4</v>
      </c>
      <c r="U20" s="2" t="s">
        <v>5</v>
      </c>
      <c r="V20" s="2" t="s">
        <v>6</v>
      </c>
      <c r="W20" s="2" t="s">
        <v>7</v>
      </c>
      <c r="X20" s="2" t="s">
        <v>8</v>
      </c>
      <c r="Y20" s="2" t="s">
        <v>9</v>
      </c>
      <c r="Z20" s="2" t="s">
        <v>10</v>
      </c>
    </row>
    <row r="21" spans="1:26" ht="15.5">
      <c r="A21" s="2">
        <v>26</v>
      </c>
      <c r="B21" s="4"/>
      <c r="C21" s="4"/>
      <c r="D21" s="4"/>
      <c r="E21" s="4"/>
      <c r="F21" s="4"/>
      <c r="G21" s="4">
        <v>45108</v>
      </c>
      <c r="H21" s="5">
        <v>45109</v>
      </c>
      <c r="I21" s="3"/>
      <c r="J21" s="2">
        <v>31</v>
      </c>
      <c r="K21" s="4"/>
      <c r="L21" s="4">
        <v>45139</v>
      </c>
      <c r="M21" s="4">
        <v>45140</v>
      </c>
      <c r="N21" s="4">
        <v>45141</v>
      </c>
      <c r="O21" s="4">
        <v>45142</v>
      </c>
      <c r="P21" s="4">
        <v>45143</v>
      </c>
      <c r="Q21" s="5">
        <v>45144</v>
      </c>
      <c r="R21" s="1"/>
      <c r="S21" s="2">
        <v>35</v>
      </c>
      <c r="T21" s="4"/>
      <c r="U21" s="4"/>
      <c r="V21" s="4"/>
      <c r="W21" s="4"/>
      <c r="X21" s="4">
        <v>45170</v>
      </c>
      <c r="Y21" s="4">
        <v>45171</v>
      </c>
      <c r="Z21" s="5">
        <v>45172</v>
      </c>
    </row>
    <row r="22" spans="1:26" ht="15.5">
      <c r="A22" s="2">
        <v>27</v>
      </c>
      <c r="B22" s="5">
        <v>45110</v>
      </c>
      <c r="C22" s="5">
        <v>45111</v>
      </c>
      <c r="D22" s="5">
        <v>45112</v>
      </c>
      <c r="E22" s="5">
        <v>45113</v>
      </c>
      <c r="F22" s="5">
        <v>45114</v>
      </c>
      <c r="G22" s="5">
        <v>45115</v>
      </c>
      <c r="H22" s="5">
        <v>45116</v>
      </c>
      <c r="I22" s="3"/>
      <c r="J22" s="2">
        <v>32</v>
      </c>
      <c r="K22" s="5">
        <v>45145</v>
      </c>
      <c r="L22" s="5">
        <v>45146</v>
      </c>
      <c r="M22" s="5">
        <v>45147</v>
      </c>
      <c r="N22" s="5">
        <v>45148</v>
      </c>
      <c r="O22" s="5">
        <v>45149</v>
      </c>
      <c r="P22" s="5">
        <v>45150</v>
      </c>
      <c r="Q22" s="5">
        <v>45151</v>
      </c>
      <c r="R22" s="1"/>
      <c r="S22" s="2">
        <v>36</v>
      </c>
      <c r="T22" s="5">
        <v>45173</v>
      </c>
      <c r="U22" s="5">
        <v>45174</v>
      </c>
      <c r="V22" s="5">
        <v>45175</v>
      </c>
      <c r="W22" s="5">
        <v>45176</v>
      </c>
      <c r="X22" s="5">
        <v>45177</v>
      </c>
      <c r="Y22" s="5">
        <v>45178</v>
      </c>
      <c r="Z22" s="5">
        <v>45179</v>
      </c>
    </row>
    <row r="23" spans="1:26" ht="15.5">
      <c r="A23" s="2">
        <v>28</v>
      </c>
      <c r="B23" s="5">
        <v>45117</v>
      </c>
      <c r="C23" s="5">
        <v>45118</v>
      </c>
      <c r="D23" s="5">
        <v>45119</v>
      </c>
      <c r="E23" s="5">
        <v>45120</v>
      </c>
      <c r="F23" s="5">
        <v>45121</v>
      </c>
      <c r="G23" s="5">
        <v>45122</v>
      </c>
      <c r="H23" s="5">
        <v>45123</v>
      </c>
      <c r="I23" s="3"/>
      <c r="J23" s="2">
        <v>33</v>
      </c>
      <c r="K23" s="5">
        <v>45152</v>
      </c>
      <c r="L23" s="5">
        <v>45153</v>
      </c>
      <c r="M23" s="5">
        <v>45154</v>
      </c>
      <c r="N23" s="5">
        <v>45155</v>
      </c>
      <c r="O23" s="5">
        <v>45156</v>
      </c>
      <c r="P23" s="5">
        <v>45157</v>
      </c>
      <c r="Q23" s="5">
        <v>45158</v>
      </c>
      <c r="R23" s="1"/>
      <c r="S23" s="2">
        <v>37</v>
      </c>
      <c r="T23" s="5">
        <v>45180</v>
      </c>
      <c r="U23" s="5">
        <v>45181</v>
      </c>
      <c r="V23" s="5">
        <v>45182</v>
      </c>
      <c r="W23" s="5">
        <v>45183</v>
      </c>
      <c r="X23" s="5">
        <v>45184</v>
      </c>
      <c r="Y23" s="5">
        <v>45185</v>
      </c>
      <c r="Z23" s="5">
        <v>45186</v>
      </c>
    </row>
    <row r="24" spans="1:26" ht="15.5">
      <c r="A24" s="2">
        <v>29</v>
      </c>
      <c r="B24" s="5">
        <v>45124</v>
      </c>
      <c r="C24" s="5">
        <v>45125</v>
      </c>
      <c r="D24" s="5">
        <v>45126</v>
      </c>
      <c r="E24" s="5">
        <v>45127</v>
      </c>
      <c r="F24" s="5">
        <v>45128</v>
      </c>
      <c r="G24" s="5">
        <v>45129</v>
      </c>
      <c r="H24" s="5">
        <v>45130</v>
      </c>
      <c r="I24" s="3"/>
      <c r="J24" s="2">
        <v>34</v>
      </c>
      <c r="K24" s="5">
        <v>45159</v>
      </c>
      <c r="L24" s="5">
        <v>45160</v>
      </c>
      <c r="M24" s="5">
        <v>45161</v>
      </c>
      <c r="N24" s="5">
        <v>45162</v>
      </c>
      <c r="O24" s="5">
        <v>45163</v>
      </c>
      <c r="P24" s="5">
        <v>45164</v>
      </c>
      <c r="Q24" s="5">
        <v>45165</v>
      </c>
      <c r="R24" s="1"/>
      <c r="S24" s="2">
        <v>38</v>
      </c>
      <c r="T24" s="5">
        <v>45187</v>
      </c>
      <c r="U24" s="5">
        <v>45188</v>
      </c>
      <c r="V24" s="5">
        <v>45189</v>
      </c>
      <c r="W24" s="5">
        <v>45190</v>
      </c>
      <c r="X24" s="5">
        <v>45191</v>
      </c>
      <c r="Y24" s="5">
        <v>45192</v>
      </c>
      <c r="Z24" s="5">
        <v>45193</v>
      </c>
    </row>
    <row r="25" spans="1:26" ht="15.5">
      <c r="A25" s="2">
        <v>30</v>
      </c>
      <c r="B25" s="5">
        <v>45131</v>
      </c>
      <c r="C25" s="5">
        <v>45132</v>
      </c>
      <c r="D25" s="5">
        <v>45133</v>
      </c>
      <c r="E25" s="5">
        <v>45134</v>
      </c>
      <c r="F25" s="5">
        <v>45135</v>
      </c>
      <c r="G25" s="5">
        <v>45136</v>
      </c>
      <c r="H25" s="5">
        <v>45137</v>
      </c>
      <c r="I25" s="3"/>
      <c r="J25" s="2">
        <v>35</v>
      </c>
      <c r="K25" s="5">
        <v>45166</v>
      </c>
      <c r="L25" s="5">
        <v>45167</v>
      </c>
      <c r="M25" s="5">
        <v>45168</v>
      </c>
      <c r="N25" s="5">
        <v>45169</v>
      </c>
      <c r="O25" s="5"/>
      <c r="P25" s="5"/>
      <c r="Q25" s="5"/>
      <c r="R25" s="1"/>
      <c r="S25" s="2">
        <v>39</v>
      </c>
      <c r="T25" s="5">
        <v>45194</v>
      </c>
      <c r="U25" s="5">
        <v>45195</v>
      </c>
      <c r="V25" s="5">
        <v>45196</v>
      </c>
      <c r="W25" s="5">
        <v>45197</v>
      </c>
      <c r="X25" s="5">
        <v>45198</v>
      </c>
      <c r="Y25" s="5">
        <v>45199</v>
      </c>
      <c r="Z25" s="5"/>
    </row>
    <row r="26" spans="1:26" ht="15.5">
      <c r="A26" s="2">
        <v>31</v>
      </c>
      <c r="B26" s="5">
        <v>45138</v>
      </c>
      <c r="C26" s="5"/>
      <c r="D26" s="5"/>
      <c r="E26" s="5"/>
      <c r="F26" s="5"/>
      <c r="G26" s="5"/>
      <c r="H26" s="5"/>
      <c r="I26" s="3"/>
      <c r="J26" s="2"/>
      <c r="K26" s="5"/>
      <c r="L26" s="5"/>
      <c r="M26" s="5"/>
      <c r="N26" s="5"/>
      <c r="O26" s="5"/>
      <c r="P26" s="5"/>
      <c r="Q26" s="5"/>
      <c r="R26" s="1"/>
      <c r="S26" s="2"/>
      <c r="T26" s="5"/>
      <c r="U26" s="5"/>
      <c r="V26" s="5"/>
      <c r="W26" s="5"/>
      <c r="X26" s="5"/>
      <c r="Y26" s="5"/>
      <c r="Z26" s="5"/>
    </row>
    <row r="27" spans="1:26" ht="15.5">
      <c r="A27" s="6"/>
      <c r="B27" s="1"/>
      <c r="C27" s="1"/>
      <c r="D27" s="1"/>
      <c r="E27" s="1"/>
      <c r="F27" s="1"/>
      <c r="G27" s="1"/>
      <c r="H27" s="1"/>
      <c r="I27" s="1"/>
      <c r="J27" s="6"/>
      <c r="K27" s="1"/>
      <c r="L27" s="1"/>
      <c r="M27" s="1"/>
      <c r="N27" s="1"/>
      <c r="O27" s="1"/>
      <c r="P27" s="1"/>
      <c r="Q27" s="1"/>
      <c r="R27" s="1"/>
      <c r="S27" s="6"/>
      <c r="T27" s="1"/>
      <c r="U27" s="1"/>
      <c r="V27" s="1"/>
      <c r="W27" s="1"/>
      <c r="X27" s="1"/>
      <c r="Y27" s="1"/>
      <c r="Z27" s="1"/>
    </row>
    <row r="28" spans="1:26" ht="21" customHeight="1">
      <c r="A28" s="36" t="s">
        <v>17</v>
      </c>
      <c r="B28" s="39"/>
      <c r="C28" s="39"/>
      <c r="D28" s="39"/>
      <c r="E28" s="39"/>
      <c r="F28" s="39"/>
      <c r="G28" s="39"/>
      <c r="H28" s="40"/>
      <c r="I28" s="1"/>
      <c r="J28" s="36" t="s">
        <v>18</v>
      </c>
      <c r="K28" s="39"/>
      <c r="L28" s="39"/>
      <c r="M28" s="39"/>
      <c r="N28" s="39"/>
      <c r="O28" s="39"/>
      <c r="P28" s="39"/>
      <c r="Q28" s="40"/>
      <c r="R28" s="1"/>
      <c r="S28" s="36" t="s">
        <v>19</v>
      </c>
      <c r="T28" s="39"/>
      <c r="U28" s="39"/>
      <c r="V28" s="39"/>
      <c r="W28" s="39"/>
      <c r="X28" s="39"/>
      <c r="Y28" s="39"/>
      <c r="Z28" s="40"/>
    </row>
    <row r="29" spans="1:26" ht="15.5">
      <c r="A29" s="2" t="s">
        <v>3</v>
      </c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9</v>
      </c>
      <c r="H29" s="2" t="s">
        <v>10</v>
      </c>
      <c r="I29" s="3"/>
      <c r="J29" s="2" t="s">
        <v>3</v>
      </c>
      <c r="K29" s="2" t="s">
        <v>4</v>
      </c>
      <c r="L29" s="2" t="s">
        <v>5</v>
      </c>
      <c r="M29" s="2" t="s">
        <v>6</v>
      </c>
      <c r="N29" s="2" t="s">
        <v>7</v>
      </c>
      <c r="O29" s="2" t="s">
        <v>8</v>
      </c>
      <c r="P29" s="2" t="s">
        <v>9</v>
      </c>
      <c r="Q29" s="2" t="s">
        <v>10</v>
      </c>
      <c r="R29" s="1"/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Y29" s="2" t="s">
        <v>9</v>
      </c>
      <c r="Z29" s="2" t="s">
        <v>10</v>
      </c>
    </row>
    <row r="30" spans="1:26" ht="15.5">
      <c r="A30" s="2">
        <v>39</v>
      </c>
      <c r="B30" s="4"/>
      <c r="C30" s="4"/>
      <c r="D30" s="4"/>
      <c r="E30" s="4"/>
      <c r="F30" s="4"/>
      <c r="G30" s="4"/>
      <c r="H30" s="5">
        <v>45200</v>
      </c>
      <c r="I30" s="3"/>
      <c r="J30" s="2">
        <v>44</v>
      </c>
      <c r="K30" s="4"/>
      <c r="L30" s="4"/>
      <c r="M30" s="4">
        <v>45231</v>
      </c>
      <c r="N30" s="4">
        <v>45232</v>
      </c>
      <c r="O30" s="4">
        <v>45233</v>
      </c>
      <c r="P30" s="4">
        <v>45234</v>
      </c>
      <c r="Q30" s="5">
        <v>45235</v>
      </c>
      <c r="R30" s="1"/>
      <c r="S30" s="2">
        <v>48</v>
      </c>
      <c r="T30" s="4"/>
      <c r="U30" s="4"/>
      <c r="V30" s="4"/>
      <c r="W30" s="4"/>
      <c r="X30" s="4">
        <v>45261</v>
      </c>
      <c r="Y30" s="4">
        <v>45262</v>
      </c>
      <c r="Z30" s="5">
        <v>45263</v>
      </c>
    </row>
    <row r="31" spans="1:26" ht="15.5">
      <c r="A31" s="2">
        <v>40</v>
      </c>
      <c r="B31" s="5">
        <v>45201</v>
      </c>
      <c r="C31" s="5">
        <v>45202</v>
      </c>
      <c r="D31" s="5">
        <v>45203</v>
      </c>
      <c r="E31" s="5">
        <v>45204</v>
      </c>
      <c r="F31" s="5">
        <v>45205</v>
      </c>
      <c r="G31" s="5">
        <v>45206</v>
      </c>
      <c r="H31" s="5">
        <v>45207</v>
      </c>
      <c r="I31" s="3"/>
      <c r="J31" s="2">
        <v>45</v>
      </c>
      <c r="K31" s="5">
        <v>45236</v>
      </c>
      <c r="L31" s="5">
        <v>45237</v>
      </c>
      <c r="M31" s="5">
        <v>45238</v>
      </c>
      <c r="N31" s="5">
        <v>45239</v>
      </c>
      <c r="O31" s="5">
        <v>45240</v>
      </c>
      <c r="P31" s="5">
        <v>45241</v>
      </c>
      <c r="Q31" s="5">
        <v>45242</v>
      </c>
      <c r="R31" s="1"/>
      <c r="S31" s="2">
        <v>49</v>
      </c>
      <c r="T31" s="5">
        <v>45264</v>
      </c>
      <c r="U31" s="5">
        <v>45265</v>
      </c>
      <c r="V31" s="5">
        <v>45266</v>
      </c>
      <c r="W31" s="5">
        <v>45267</v>
      </c>
      <c r="X31" s="5">
        <v>45268</v>
      </c>
      <c r="Y31" s="5">
        <v>45269</v>
      </c>
      <c r="Z31" s="5">
        <v>45270</v>
      </c>
    </row>
    <row r="32" spans="1:26" ht="15.5">
      <c r="A32" s="2">
        <v>41</v>
      </c>
      <c r="B32" s="5">
        <v>45208</v>
      </c>
      <c r="C32" s="5">
        <v>45209</v>
      </c>
      <c r="D32" s="5">
        <v>45210</v>
      </c>
      <c r="E32" s="5">
        <v>45211</v>
      </c>
      <c r="F32" s="5">
        <v>45212</v>
      </c>
      <c r="G32" s="5">
        <v>45213</v>
      </c>
      <c r="H32" s="5">
        <v>45214</v>
      </c>
      <c r="I32" s="3"/>
      <c r="J32" s="2">
        <v>46</v>
      </c>
      <c r="K32" s="5">
        <v>45243</v>
      </c>
      <c r="L32" s="5">
        <v>45244</v>
      </c>
      <c r="M32" s="5">
        <v>45245</v>
      </c>
      <c r="N32" s="5">
        <v>45246</v>
      </c>
      <c r="O32" s="5">
        <v>45247</v>
      </c>
      <c r="P32" s="5">
        <v>45248</v>
      </c>
      <c r="Q32" s="5">
        <v>45249</v>
      </c>
      <c r="R32" s="1"/>
      <c r="S32" s="2">
        <v>50</v>
      </c>
      <c r="T32" s="5">
        <v>45271</v>
      </c>
      <c r="U32" s="5">
        <v>45272</v>
      </c>
      <c r="V32" s="5">
        <v>45273</v>
      </c>
      <c r="W32" s="5">
        <v>45274</v>
      </c>
      <c r="X32" s="5">
        <v>45275</v>
      </c>
      <c r="Y32" s="5">
        <v>45276</v>
      </c>
      <c r="Z32" s="5">
        <v>45277</v>
      </c>
    </row>
    <row r="33" spans="1:26" ht="15.5">
      <c r="A33" s="2">
        <v>42</v>
      </c>
      <c r="B33" s="5">
        <v>45215</v>
      </c>
      <c r="C33" s="5">
        <v>45216</v>
      </c>
      <c r="D33" s="5">
        <v>45217</v>
      </c>
      <c r="E33" s="5">
        <v>45218</v>
      </c>
      <c r="F33" s="5">
        <v>45219</v>
      </c>
      <c r="G33" s="5">
        <v>45220</v>
      </c>
      <c r="H33" s="5">
        <v>45221</v>
      </c>
      <c r="I33" s="3"/>
      <c r="J33" s="2">
        <v>47</v>
      </c>
      <c r="K33" s="5">
        <v>45250</v>
      </c>
      <c r="L33" s="5">
        <v>45251</v>
      </c>
      <c r="M33" s="5">
        <v>45252</v>
      </c>
      <c r="N33" s="5">
        <v>45253</v>
      </c>
      <c r="O33" s="5">
        <v>45254</v>
      </c>
      <c r="P33" s="5">
        <v>45255</v>
      </c>
      <c r="Q33" s="5">
        <v>45256</v>
      </c>
      <c r="R33" s="1"/>
      <c r="S33" s="2">
        <v>51</v>
      </c>
      <c r="T33" s="5">
        <v>45278</v>
      </c>
      <c r="U33" s="5">
        <v>45279</v>
      </c>
      <c r="V33" s="5">
        <v>45280</v>
      </c>
      <c r="W33" s="5">
        <v>45281</v>
      </c>
      <c r="X33" s="5">
        <v>45282</v>
      </c>
      <c r="Y33" s="5">
        <v>45283</v>
      </c>
      <c r="Z33" s="5">
        <v>45284</v>
      </c>
    </row>
    <row r="34" spans="1:26" ht="15.5">
      <c r="A34" s="2">
        <v>43</v>
      </c>
      <c r="B34" s="5">
        <v>45222</v>
      </c>
      <c r="C34" s="5">
        <v>45223</v>
      </c>
      <c r="D34" s="5">
        <v>45224</v>
      </c>
      <c r="E34" s="5">
        <v>45225</v>
      </c>
      <c r="F34" s="5">
        <v>45226</v>
      </c>
      <c r="G34" s="5">
        <v>45227</v>
      </c>
      <c r="H34" s="7">
        <v>45228</v>
      </c>
      <c r="I34" s="3"/>
      <c r="J34" s="2">
        <v>48</v>
      </c>
      <c r="K34" s="5">
        <v>45257</v>
      </c>
      <c r="L34" s="5">
        <v>45258</v>
      </c>
      <c r="M34" s="5">
        <v>45259</v>
      </c>
      <c r="N34" s="5">
        <v>45260</v>
      </c>
      <c r="O34" s="5"/>
      <c r="P34" s="5"/>
      <c r="Q34" s="5"/>
      <c r="R34" s="1"/>
      <c r="S34" s="2">
        <v>52</v>
      </c>
      <c r="T34" s="5">
        <v>45285</v>
      </c>
      <c r="U34" s="5">
        <v>45286</v>
      </c>
      <c r="V34" s="5">
        <v>45287</v>
      </c>
      <c r="W34" s="5">
        <v>45288</v>
      </c>
      <c r="X34" s="5">
        <v>45289</v>
      </c>
      <c r="Y34" s="5">
        <v>45290</v>
      </c>
      <c r="Z34" s="5">
        <v>45291</v>
      </c>
    </row>
    <row r="35" spans="1:26" ht="15.5">
      <c r="A35" s="2">
        <v>44</v>
      </c>
      <c r="B35" s="5">
        <v>45229</v>
      </c>
      <c r="C35" s="5">
        <v>45230</v>
      </c>
      <c r="D35" s="5"/>
      <c r="E35" s="5"/>
      <c r="F35" s="5"/>
      <c r="G35" s="5"/>
      <c r="H35" s="5"/>
      <c r="I35" s="3"/>
      <c r="J35" s="2"/>
      <c r="K35" s="5"/>
      <c r="L35" s="5"/>
      <c r="M35" s="5"/>
      <c r="N35" s="5"/>
      <c r="O35" s="5"/>
      <c r="P35" s="5"/>
      <c r="Q35" s="5"/>
      <c r="R35" s="1"/>
      <c r="S35" s="2"/>
      <c r="T35" s="5"/>
      <c r="U35" s="5"/>
      <c r="V35" s="5"/>
      <c r="W35" s="5"/>
      <c r="X35" s="5"/>
      <c r="Y35" s="5"/>
      <c r="Z35" s="5"/>
    </row>
    <row r="38" spans="1:26">
      <c r="C38" s="14" t="s">
        <v>22</v>
      </c>
    </row>
    <row r="39" spans="1:26">
      <c r="C39" s="14" t="s">
        <v>30</v>
      </c>
    </row>
    <row r="40" spans="1:26">
      <c r="C40" s="14" t="s">
        <v>22</v>
      </c>
      <c r="D40" s="14" t="s">
        <v>20</v>
      </c>
      <c r="E40" s="14" t="s">
        <v>21</v>
      </c>
      <c r="F40" s="14" t="s">
        <v>23</v>
      </c>
      <c r="G40" s="14" t="s">
        <v>24</v>
      </c>
    </row>
    <row r="41" spans="1:26">
      <c r="C41" s="16" t="str" cm="1">
        <f t="array" ref="C41">_xlfn._xlws.FILTER(Tableau2[],Tableau2[Véhicule]="VE1","")</f>
        <v/>
      </c>
      <c r="D41" s="17"/>
      <c r="E41" s="17"/>
      <c r="F41" s="16"/>
      <c r="G41" s="16"/>
    </row>
    <row r="42" spans="1:26">
      <c r="C42" s="16"/>
      <c r="D42" s="17"/>
      <c r="E42" s="17"/>
      <c r="F42" s="16"/>
      <c r="G42" s="16"/>
    </row>
    <row r="43" spans="1:26">
      <c r="C43" s="16"/>
      <c r="D43" s="17"/>
      <c r="E43" s="17"/>
      <c r="F43" s="16"/>
      <c r="G43" s="16"/>
    </row>
    <row r="44" spans="1:26">
      <c r="A44" s="13"/>
      <c r="B44" s="13"/>
      <c r="C44" s="16"/>
      <c r="D44" s="17"/>
      <c r="E44" s="17"/>
      <c r="F44" s="16"/>
      <c r="G44" s="16"/>
    </row>
    <row r="45" spans="1:26">
      <c r="A45" s="13"/>
      <c r="B45" s="13"/>
      <c r="C45" s="16"/>
      <c r="D45" s="17"/>
      <c r="E45" s="17"/>
      <c r="F45" s="16"/>
      <c r="G45" s="16"/>
    </row>
    <row r="46" spans="1:26">
      <c r="A46" s="13"/>
      <c r="B46" s="13"/>
      <c r="C46" s="16"/>
      <c r="D46" s="17"/>
      <c r="E46" s="17"/>
      <c r="F46" s="16"/>
      <c r="G46" s="16"/>
    </row>
    <row r="47" spans="1:26">
      <c r="C47" s="16"/>
      <c r="D47" s="17"/>
      <c r="E47" s="17"/>
      <c r="F47" s="16"/>
      <c r="G47" s="16"/>
    </row>
    <row r="48" spans="1:26">
      <c r="C48" s="16"/>
      <c r="D48" s="17"/>
      <c r="E48" s="17"/>
      <c r="F48" s="16"/>
      <c r="G48" s="16"/>
    </row>
    <row r="49" spans="3:7">
      <c r="C49" s="16"/>
      <c r="D49" s="17"/>
      <c r="E49" s="17"/>
      <c r="F49" s="16"/>
      <c r="G49" s="16"/>
    </row>
    <row r="50" spans="3:7">
      <c r="C50" s="16"/>
      <c r="D50" s="17"/>
      <c r="E50" s="17"/>
      <c r="F50" s="16"/>
      <c r="G50" s="16"/>
    </row>
    <row r="51" spans="3:7">
      <c r="C51" s="16"/>
      <c r="D51" s="17"/>
      <c r="E51" s="17"/>
      <c r="F51" s="16"/>
      <c r="G51" s="16"/>
    </row>
    <row r="52" spans="3:7">
      <c r="C52" s="16"/>
      <c r="D52" s="17"/>
      <c r="E52" s="17"/>
      <c r="F52" s="16"/>
      <c r="G52" s="16"/>
    </row>
    <row r="53" spans="3:7">
      <c r="C53" s="16"/>
      <c r="D53" s="17"/>
      <c r="E53" s="17"/>
      <c r="F53" s="16"/>
      <c r="G53" s="16"/>
    </row>
    <row r="54" spans="3:7">
      <c r="C54" s="16"/>
      <c r="D54" s="17"/>
      <c r="E54" s="17"/>
      <c r="F54" s="16"/>
      <c r="G54" s="16"/>
    </row>
    <row r="55" spans="3:7">
      <c r="C55" s="16"/>
      <c r="D55" s="17"/>
      <c r="E55" s="17"/>
      <c r="F55" s="16"/>
      <c r="G55" s="16"/>
    </row>
    <row r="56" spans="3:7">
      <c r="C56" s="16"/>
      <c r="D56" s="17"/>
      <c r="E56" s="17"/>
      <c r="F56" s="16"/>
      <c r="G56" s="16"/>
    </row>
    <row r="57" spans="3:7">
      <c r="C57" s="16"/>
      <c r="D57" s="17"/>
      <c r="E57" s="17"/>
      <c r="F57" s="16"/>
      <c r="G57" s="16"/>
    </row>
    <row r="58" spans="3:7">
      <c r="C58" s="16"/>
      <c r="D58" s="17"/>
      <c r="E58" s="17"/>
      <c r="F58" s="16"/>
      <c r="G58" s="16"/>
    </row>
    <row r="61" spans="3:7">
      <c r="C61" s="8"/>
    </row>
  </sheetData>
  <mergeCells count="12">
    <mergeCell ref="A19:H19"/>
    <mergeCell ref="J19:Q19"/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A3FDA-3ED6-4FC4-B681-41DCCBDD075B}">
  <sheetPr codeName="Feuil13"/>
  <dimension ref="A1:Z61"/>
  <sheetViews>
    <sheetView topLeftCell="A19" zoomScale="60" zoomScaleNormal="60" workbookViewId="0">
      <selection activeCell="C42" sqref="C42"/>
    </sheetView>
  </sheetViews>
  <sheetFormatPr baseColWidth="10" defaultRowHeight="14.5"/>
  <cols>
    <col min="1" max="1" width="9.26953125" customWidth="1"/>
    <col min="2" max="2" width="13" customWidth="1"/>
    <col min="3" max="3" width="14.81640625" customWidth="1"/>
    <col min="4" max="4" width="13.54296875" customWidth="1"/>
    <col min="5" max="8" width="11.453125" customWidth="1"/>
    <col min="9" max="9" width="0" hidden="1" customWidth="1"/>
    <col min="10" max="10" width="9.26953125" customWidth="1"/>
    <col min="11" max="17" width="11.453125" customWidth="1"/>
    <col min="18" max="18" width="0" hidden="1" customWidth="1"/>
    <col min="19" max="19" width="9.26953125" customWidth="1"/>
    <col min="20" max="26" width="11.453125" customWidth="1"/>
  </cols>
  <sheetData>
    <row r="1" spans="1:26" ht="21" customHeight="1">
      <c r="A1" s="37" t="s">
        <v>0</v>
      </c>
      <c r="B1" s="37"/>
      <c r="C1" s="37"/>
      <c r="D1" s="37"/>
      <c r="E1" s="37"/>
      <c r="F1" s="37"/>
      <c r="G1" s="37"/>
      <c r="H1" s="38"/>
      <c r="I1" s="1"/>
      <c r="J1" s="36" t="s">
        <v>1</v>
      </c>
      <c r="K1" s="39"/>
      <c r="L1" s="39"/>
      <c r="M1" s="39"/>
      <c r="N1" s="39"/>
      <c r="O1" s="39"/>
      <c r="P1" s="39"/>
      <c r="Q1" s="40"/>
      <c r="R1" s="1"/>
      <c r="S1" s="36" t="s">
        <v>2</v>
      </c>
      <c r="T1" s="39"/>
      <c r="U1" s="39"/>
      <c r="V1" s="39"/>
      <c r="W1" s="39"/>
      <c r="X1" s="39"/>
      <c r="Y1" s="39"/>
      <c r="Z1" s="40"/>
    </row>
    <row r="2" spans="1:26" ht="15.5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3"/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1"/>
      <c r="S2" s="2" t="s">
        <v>3</v>
      </c>
      <c r="T2" s="2" t="s">
        <v>4</v>
      </c>
      <c r="U2" s="2" t="s">
        <v>5</v>
      </c>
      <c r="V2" s="2" t="s">
        <v>6</v>
      </c>
      <c r="W2" s="2" t="s">
        <v>7</v>
      </c>
      <c r="X2" s="2" t="s">
        <v>8</v>
      </c>
      <c r="Y2" s="2" t="s">
        <v>9</v>
      </c>
      <c r="Z2" s="2" t="s">
        <v>10</v>
      </c>
    </row>
    <row r="3" spans="1:26" ht="15.5">
      <c r="A3" s="2">
        <v>52</v>
      </c>
      <c r="B3" s="4"/>
      <c r="C3" s="4"/>
      <c r="D3" s="4"/>
      <c r="E3" s="4"/>
      <c r="F3" s="4"/>
      <c r="G3" s="4"/>
      <c r="H3" s="4">
        <v>44927</v>
      </c>
      <c r="I3" s="3"/>
      <c r="J3" s="2">
        <v>5</v>
      </c>
      <c r="K3" s="4"/>
      <c r="L3" s="4"/>
      <c r="M3" s="4">
        <v>44958</v>
      </c>
      <c r="N3" s="4">
        <v>44959</v>
      </c>
      <c r="O3" s="4">
        <v>44960</v>
      </c>
      <c r="P3" s="4">
        <v>44961</v>
      </c>
      <c r="Q3" s="5">
        <v>44962</v>
      </c>
      <c r="R3" s="1"/>
      <c r="S3" s="2">
        <v>9</v>
      </c>
      <c r="T3" s="4"/>
      <c r="U3" s="4"/>
      <c r="V3" s="4">
        <v>44986</v>
      </c>
      <c r="W3" s="4">
        <v>44987</v>
      </c>
      <c r="X3" s="4">
        <v>44988</v>
      </c>
      <c r="Y3" s="4">
        <v>44989</v>
      </c>
      <c r="Z3" s="5">
        <v>44990</v>
      </c>
    </row>
    <row r="4" spans="1:26" ht="15.5">
      <c r="A4" s="2">
        <v>1</v>
      </c>
      <c r="B4" s="5">
        <v>44928</v>
      </c>
      <c r="C4" s="5">
        <v>44929</v>
      </c>
      <c r="D4" s="5">
        <v>44930</v>
      </c>
      <c r="E4" s="5">
        <v>44931</v>
      </c>
      <c r="F4" s="5">
        <v>44932</v>
      </c>
      <c r="G4" s="5">
        <v>44933</v>
      </c>
      <c r="H4" s="5">
        <v>44934</v>
      </c>
      <c r="I4" s="3"/>
      <c r="J4" s="2">
        <v>6</v>
      </c>
      <c r="K4" s="5">
        <v>44963</v>
      </c>
      <c r="L4" s="5">
        <v>44964</v>
      </c>
      <c r="M4" s="5">
        <v>44965</v>
      </c>
      <c r="N4" s="5">
        <v>44966</v>
      </c>
      <c r="O4" s="5">
        <v>44967</v>
      </c>
      <c r="P4" s="5">
        <v>44968</v>
      </c>
      <c r="Q4" s="5">
        <v>44969</v>
      </c>
      <c r="R4" s="1"/>
      <c r="S4" s="2">
        <v>10</v>
      </c>
      <c r="T4" s="5">
        <v>44991</v>
      </c>
      <c r="U4" s="5">
        <v>44992</v>
      </c>
      <c r="V4" s="5">
        <v>44993</v>
      </c>
      <c r="W4" s="5">
        <v>44994</v>
      </c>
      <c r="X4" s="5">
        <v>44995</v>
      </c>
      <c r="Y4" s="5">
        <v>44996</v>
      </c>
      <c r="Z4" s="5">
        <v>44997</v>
      </c>
    </row>
    <row r="5" spans="1:26" ht="15.5">
      <c r="A5" s="2">
        <v>2</v>
      </c>
      <c r="B5" s="5">
        <v>44935</v>
      </c>
      <c r="C5" s="5">
        <v>44936</v>
      </c>
      <c r="D5" s="5">
        <v>44937</v>
      </c>
      <c r="E5" s="5">
        <v>44938</v>
      </c>
      <c r="F5" s="5">
        <v>44939</v>
      </c>
      <c r="G5" s="5">
        <v>44940</v>
      </c>
      <c r="H5" s="5">
        <v>44941</v>
      </c>
      <c r="I5" s="3"/>
      <c r="J5" s="2">
        <v>7</v>
      </c>
      <c r="K5" s="5">
        <v>44970</v>
      </c>
      <c r="L5" s="5">
        <v>44971</v>
      </c>
      <c r="M5" s="5">
        <v>44972</v>
      </c>
      <c r="N5" s="7">
        <v>44973</v>
      </c>
      <c r="O5" s="7">
        <v>44974</v>
      </c>
      <c r="P5" s="7">
        <v>44975</v>
      </c>
      <c r="Q5" s="5">
        <v>44976</v>
      </c>
      <c r="R5" s="1"/>
      <c r="S5" s="2">
        <v>11</v>
      </c>
      <c r="T5" s="5">
        <v>44998</v>
      </c>
      <c r="U5" s="5">
        <v>44999</v>
      </c>
      <c r="V5" s="5">
        <v>45000</v>
      </c>
      <c r="W5" s="5">
        <v>45001</v>
      </c>
      <c r="X5" s="5">
        <v>45002</v>
      </c>
      <c r="Y5" s="5">
        <v>45003</v>
      </c>
      <c r="Z5" s="5">
        <v>45004</v>
      </c>
    </row>
    <row r="6" spans="1:26" ht="15.5">
      <c r="A6" s="2">
        <v>3</v>
      </c>
      <c r="B6" s="5">
        <v>44942</v>
      </c>
      <c r="C6" s="5">
        <v>44943</v>
      </c>
      <c r="D6" s="5">
        <v>44944</v>
      </c>
      <c r="E6" s="5">
        <v>44945</v>
      </c>
      <c r="F6" s="5">
        <v>44946</v>
      </c>
      <c r="G6" s="5">
        <v>44947</v>
      </c>
      <c r="H6" s="5">
        <v>44948</v>
      </c>
      <c r="I6" s="3"/>
      <c r="J6" s="2">
        <v>8</v>
      </c>
      <c r="K6" s="5">
        <v>44977</v>
      </c>
      <c r="L6" s="5">
        <v>44978</v>
      </c>
      <c r="M6" s="5">
        <v>44979</v>
      </c>
      <c r="N6" s="5">
        <v>44980</v>
      </c>
      <c r="O6" s="5">
        <v>44981</v>
      </c>
      <c r="P6" s="5">
        <v>44982</v>
      </c>
      <c r="Q6" s="5">
        <v>44983</v>
      </c>
      <c r="R6" s="1"/>
      <c r="S6" s="2">
        <v>12</v>
      </c>
      <c r="T6" s="5">
        <v>45005</v>
      </c>
      <c r="U6" s="5">
        <v>45006</v>
      </c>
      <c r="V6" s="5">
        <v>45007</v>
      </c>
      <c r="W6" s="5">
        <v>45008</v>
      </c>
      <c r="X6" s="5">
        <v>45009</v>
      </c>
      <c r="Y6" s="5">
        <v>45010</v>
      </c>
      <c r="Z6" s="5">
        <v>45011</v>
      </c>
    </row>
    <row r="7" spans="1:26" ht="15.5">
      <c r="A7" s="2">
        <v>4</v>
      </c>
      <c r="B7" s="5">
        <v>44949</v>
      </c>
      <c r="C7" s="5">
        <v>44950</v>
      </c>
      <c r="D7" s="5">
        <v>44951</v>
      </c>
      <c r="E7" s="5">
        <v>44952</v>
      </c>
      <c r="F7" s="5">
        <v>44953</v>
      </c>
      <c r="G7" s="5">
        <v>44954</v>
      </c>
      <c r="H7" s="5">
        <v>44955</v>
      </c>
      <c r="I7" s="3"/>
      <c r="J7" s="2">
        <v>9</v>
      </c>
      <c r="K7" s="5">
        <v>44984</v>
      </c>
      <c r="L7" s="5">
        <v>44985</v>
      </c>
      <c r="M7" s="5"/>
      <c r="N7" s="5"/>
      <c r="O7" s="5"/>
      <c r="P7" s="5"/>
      <c r="Q7" s="5"/>
      <c r="R7" s="1"/>
      <c r="S7" s="2">
        <v>13</v>
      </c>
      <c r="T7" s="5">
        <v>45012</v>
      </c>
      <c r="U7" s="5">
        <v>45013</v>
      </c>
      <c r="V7" s="5">
        <v>45014</v>
      </c>
      <c r="W7" s="5">
        <v>45015</v>
      </c>
      <c r="X7" s="5">
        <v>45016</v>
      </c>
      <c r="Y7" s="5"/>
      <c r="Z7" s="5"/>
    </row>
    <row r="8" spans="1:26" ht="15.5">
      <c r="A8" s="2">
        <v>5</v>
      </c>
      <c r="B8" s="5">
        <v>44956</v>
      </c>
      <c r="C8" s="5">
        <v>44957</v>
      </c>
      <c r="D8" s="5"/>
      <c r="E8" s="5"/>
      <c r="F8" s="5"/>
      <c r="G8" s="5"/>
      <c r="H8" s="5"/>
      <c r="I8" s="3"/>
      <c r="J8" s="2"/>
      <c r="K8" s="5"/>
      <c r="L8" s="5"/>
      <c r="M8" s="5"/>
      <c r="N8" s="5"/>
      <c r="O8" s="5"/>
      <c r="P8" s="5"/>
      <c r="Q8" s="5"/>
      <c r="R8" s="1"/>
      <c r="S8" s="2"/>
      <c r="T8" s="5"/>
      <c r="U8" s="5"/>
      <c r="V8" s="5"/>
      <c r="W8" s="5"/>
      <c r="X8" s="5"/>
      <c r="Y8" s="5"/>
      <c r="Z8" s="5"/>
    </row>
    <row r="9" spans="1:26" ht="15.5">
      <c r="A9" s="6"/>
      <c r="B9" s="1"/>
      <c r="C9" s="1"/>
      <c r="D9" s="1"/>
      <c r="E9" s="1"/>
      <c r="F9" s="1"/>
      <c r="G9" s="1"/>
      <c r="H9" s="1"/>
      <c r="I9" s="1"/>
      <c r="J9" s="6"/>
      <c r="K9" s="1"/>
      <c r="L9" s="1"/>
      <c r="M9" s="1"/>
      <c r="N9" s="1"/>
      <c r="O9" s="1"/>
      <c r="P9" s="1"/>
      <c r="Q9" s="1"/>
      <c r="R9" s="1"/>
      <c r="S9" s="6"/>
      <c r="T9" s="1"/>
      <c r="U9" s="1"/>
      <c r="V9" s="1"/>
      <c r="W9" s="1"/>
      <c r="X9" s="1"/>
      <c r="Y9" s="1"/>
      <c r="Z9" s="1"/>
    </row>
    <row r="10" spans="1:26" ht="21" customHeight="1">
      <c r="A10" s="36" t="s">
        <v>11</v>
      </c>
      <c r="B10" s="39"/>
      <c r="C10" s="39"/>
      <c r="D10" s="39"/>
      <c r="E10" s="39"/>
      <c r="F10" s="39"/>
      <c r="G10" s="39"/>
      <c r="H10" s="40"/>
      <c r="I10" s="1"/>
      <c r="J10" s="36" t="s">
        <v>12</v>
      </c>
      <c r="K10" s="39"/>
      <c r="L10" s="39"/>
      <c r="M10" s="39"/>
      <c r="N10" s="39"/>
      <c r="O10" s="39"/>
      <c r="P10" s="39"/>
      <c r="Q10" s="40"/>
      <c r="R10" s="1"/>
      <c r="S10" s="36" t="s">
        <v>13</v>
      </c>
      <c r="T10" s="39"/>
      <c r="U10" s="39"/>
      <c r="V10" s="39"/>
      <c r="W10" s="39"/>
      <c r="X10" s="39"/>
      <c r="Y10" s="39"/>
      <c r="Z10" s="40"/>
    </row>
    <row r="11" spans="1:26" ht="15.5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3"/>
      <c r="J11" s="2" t="s">
        <v>3</v>
      </c>
      <c r="K11" s="2" t="s">
        <v>4</v>
      </c>
      <c r="L11" s="2" t="s">
        <v>5</v>
      </c>
      <c r="M11" s="2" t="s">
        <v>6</v>
      </c>
      <c r="N11" s="2" t="s">
        <v>7</v>
      </c>
      <c r="O11" s="2" t="s">
        <v>8</v>
      </c>
      <c r="P11" s="2" t="s">
        <v>9</v>
      </c>
      <c r="Q11" s="2" t="s">
        <v>10</v>
      </c>
      <c r="R11" s="1"/>
      <c r="S11" s="2" t="s">
        <v>3</v>
      </c>
      <c r="T11" s="2" t="s">
        <v>4</v>
      </c>
      <c r="U11" s="2" t="s">
        <v>5</v>
      </c>
      <c r="V11" s="2" t="s">
        <v>6</v>
      </c>
      <c r="W11" s="2" t="s">
        <v>7</v>
      </c>
      <c r="X11" s="2" t="s">
        <v>8</v>
      </c>
      <c r="Y11" s="2" t="s">
        <v>9</v>
      </c>
      <c r="Z11" s="2" t="s">
        <v>10</v>
      </c>
    </row>
    <row r="12" spans="1:26" ht="15.5">
      <c r="A12" s="2">
        <v>13</v>
      </c>
      <c r="B12" s="4"/>
      <c r="C12" s="4"/>
      <c r="D12" s="4"/>
      <c r="E12" s="4"/>
      <c r="F12" s="4"/>
      <c r="G12" s="4">
        <v>45017</v>
      </c>
      <c r="H12" s="5">
        <v>45018</v>
      </c>
      <c r="I12" s="3"/>
      <c r="J12" s="2">
        <v>18</v>
      </c>
      <c r="K12" s="4">
        <v>45047</v>
      </c>
      <c r="L12" s="4">
        <v>45048</v>
      </c>
      <c r="M12" s="4">
        <v>45049</v>
      </c>
      <c r="N12" s="4">
        <v>45050</v>
      </c>
      <c r="O12" s="4">
        <v>45051</v>
      </c>
      <c r="P12" s="4">
        <v>45052</v>
      </c>
      <c r="Q12" s="5">
        <v>45053</v>
      </c>
      <c r="R12" s="1"/>
      <c r="S12" s="2">
        <v>22</v>
      </c>
      <c r="T12" s="4"/>
      <c r="U12" s="4"/>
      <c r="V12" s="4"/>
      <c r="W12" s="4">
        <v>45078</v>
      </c>
      <c r="X12" s="4">
        <v>45079</v>
      </c>
      <c r="Y12" s="4">
        <v>45080</v>
      </c>
      <c r="Z12" s="5">
        <v>45081</v>
      </c>
    </row>
    <row r="13" spans="1:26" ht="15.5">
      <c r="A13" s="2">
        <v>14</v>
      </c>
      <c r="B13" s="5">
        <v>45019</v>
      </c>
      <c r="C13" s="5">
        <v>45020</v>
      </c>
      <c r="D13" s="5">
        <v>45021</v>
      </c>
      <c r="E13" s="5">
        <v>45022</v>
      </c>
      <c r="F13" s="5">
        <v>45023</v>
      </c>
      <c r="G13" s="5">
        <v>45024</v>
      </c>
      <c r="H13" s="5">
        <v>45025</v>
      </c>
      <c r="I13" s="3"/>
      <c r="J13" s="2">
        <v>19</v>
      </c>
      <c r="K13" s="5">
        <v>45054</v>
      </c>
      <c r="L13" s="5">
        <v>45055</v>
      </c>
      <c r="M13" s="5">
        <v>45056</v>
      </c>
      <c r="N13" s="5">
        <v>45057</v>
      </c>
      <c r="O13" s="5">
        <v>45058</v>
      </c>
      <c r="P13" s="5">
        <v>45059</v>
      </c>
      <c r="Q13" s="5">
        <v>45060</v>
      </c>
      <c r="R13" s="1"/>
      <c r="S13" s="2">
        <v>23</v>
      </c>
      <c r="T13" s="5">
        <v>45082</v>
      </c>
      <c r="U13" s="5">
        <v>45083</v>
      </c>
      <c r="V13" s="5">
        <v>45084</v>
      </c>
      <c r="W13" s="5">
        <v>45085</v>
      </c>
      <c r="X13" s="5">
        <v>45086</v>
      </c>
      <c r="Y13" s="5">
        <v>45087</v>
      </c>
      <c r="Z13" s="5">
        <v>45088</v>
      </c>
    </row>
    <row r="14" spans="1:26" ht="15.5">
      <c r="A14" s="2">
        <v>15</v>
      </c>
      <c r="B14" s="5">
        <v>45026</v>
      </c>
      <c r="C14" s="5">
        <v>45027</v>
      </c>
      <c r="D14" s="5">
        <v>45028</v>
      </c>
      <c r="E14" s="5">
        <v>45029</v>
      </c>
      <c r="F14" s="5">
        <v>45030</v>
      </c>
      <c r="G14" s="5">
        <v>45031</v>
      </c>
      <c r="H14" s="5">
        <v>45032</v>
      </c>
      <c r="I14" s="3"/>
      <c r="J14" s="2">
        <v>20</v>
      </c>
      <c r="K14" s="5">
        <v>45061</v>
      </c>
      <c r="L14" s="5">
        <v>45062</v>
      </c>
      <c r="M14" s="5">
        <v>45063</v>
      </c>
      <c r="N14" s="5">
        <v>45064</v>
      </c>
      <c r="O14" s="5">
        <v>45065</v>
      </c>
      <c r="P14" s="5">
        <v>45066</v>
      </c>
      <c r="Q14" s="5">
        <v>45067</v>
      </c>
      <c r="R14" s="1"/>
      <c r="S14" s="2">
        <v>24</v>
      </c>
      <c r="T14" s="5">
        <v>45089</v>
      </c>
      <c r="U14" s="5">
        <v>45090</v>
      </c>
      <c r="V14" s="5">
        <v>45091</v>
      </c>
      <c r="W14" s="5">
        <v>45092</v>
      </c>
      <c r="X14" s="5">
        <v>45093</v>
      </c>
      <c r="Y14" s="5">
        <v>45094</v>
      </c>
      <c r="Z14" s="5">
        <v>45095</v>
      </c>
    </row>
    <row r="15" spans="1:26" ht="15.5">
      <c r="A15" s="2">
        <v>16</v>
      </c>
      <c r="B15" s="5">
        <v>45033</v>
      </c>
      <c r="C15" s="5">
        <v>45034</v>
      </c>
      <c r="D15" s="5">
        <v>45035</v>
      </c>
      <c r="E15" s="5">
        <v>45036</v>
      </c>
      <c r="F15" s="5">
        <v>45037</v>
      </c>
      <c r="G15" s="5">
        <v>45038</v>
      </c>
      <c r="H15" s="5">
        <v>45039</v>
      </c>
      <c r="I15" s="3"/>
      <c r="J15" s="2">
        <v>21</v>
      </c>
      <c r="K15" s="5">
        <v>45068</v>
      </c>
      <c r="L15" s="5">
        <v>45069</v>
      </c>
      <c r="M15" s="5">
        <v>45070</v>
      </c>
      <c r="N15" s="5">
        <v>45071</v>
      </c>
      <c r="O15" s="5">
        <v>45072</v>
      </c>
      <c r="P15" s="5">
        <v>45073</v>
      </c>
      <c r="Q15" s="5">
        <v>45074</v>
      </c>
      <c r="R15" s="1"/>
      <c r="S15" s="2">
        <v>25</v>
      </c>
      <c r="T15" s="5">
        <v>45096</v>
      </c>
      <c r="U15" s="5">
        <v>45097</v>
      </c>
      <c r="V15" s="5">
        <v>45098</v>
      </c>
      <c r="W15" s="5">
        <v>45099</v>
      </c>
      <c r="X15" s="5">
        <v>45100</v>
      </c>
      <c r="Y15" s="5">
        <v>45101</v>
      </c>
      <c r="Z15" s="5">
        <v>45102</v>
      </c>
    </row>
    <row r="16" spans="1:26" ht="15.5">
      <c r="A16" s="2">
        <v>17</v>
      </c>
      <c r="B16" s="5">
        <v>45040</v>
      </c>
      <c r="C16" s="5">
        <v>45041</v>
      </c>
      <c r="D16" s="5">
        <v>45042</v>
      </c>
      <c r="E16" s="5">
        <v>45043</v>
      </c>
      <c r="F16" s="5">
        <v>45044</v>
      </c>
      <c r="G16" s="5">
        <v>45045</v>
      </c>
      <c r="H16" s="5">
        <v>45046</v>
      </c>
      <c r="I16" s="3"/>
      <c r="J16" s="2">
        <v>22</v>
      </c>
      <c r="K16" s="5">
        <v>45075</v>
      </c>
      <c r="L16" s="5">
        <v>45076</v>
      </c>
      <c r="M16" s="5">
        <v>45077</v>
      </c>
      <c r="N16" s="5"/>
      <c r="O16" s="5"/>
      <c r="P16" s="5"/>
      <c r="Q16" s="5"/>
      <c r="R16" s="1"/>
      <c r="S16" s="2">
        <v>26</v>
      </c>
      <c r="T16" s="5">
        <v>45103</v>
      </c>
      <c r="U16" s="5">
        <v>45104</v>
      </c>
      <c r="V16" s="5">
        <v>45105</v>
      </c>
      <c r="W16" s="5">
        <v>45106</v>
      </c>
      <c r="X16" s="5">
        <v>45107</v>
      </c>
      <c r="Y16" s="5"/>
      <c r="Z16" s="5"/>
    </row>
    <row r="17" spans="1:26" ht="15.5">
      <c r="A17" s="2"/>
      <c r="B17" s="5"/>
      <c r="C17" s="5"/>
      <c r="D17" s="5"/>
      <c r="E17" s="5"/>
      <c r="F17" s="5"/>
      <c r="G17" s="5"/>
      <c r="H17" s="5"/>
      <c r="I17" s="3"/>
      <c r="J17" s="2"/>
      <c r="K17" s="5"/>
      <c r="L17" s="5"/>
      <c r="M17" s="5"/>
      <c r="N17" s="5"/>
      <c r="O17" s="5"/>
      <c r="P17" s="5"/>
      <c r="Q17" s="5"/>
      <c r="R17" s="1"/>
      <c r="S17" s="2"/>
      <c r="T17" s="5"/>
      <c r="U17" s="5"/>
      <c r="V17" s="5"/>
      <c r="W17" s="5"/>
      <c r="X17" s="5"/>
      <c r="Y17" s="5"/>
      <c r="Z17" s="5"/>
    </row>
    <row r="18" spans="1:26" ht="15.5">
      <c r="A18" s="6"/>
      <c r="B18" s="1"/>
      <c r="C18" s="1"/>
      <c r="D18" s="1"/>
      <c r="E18" s="1"/>
      <c r="F18" s="1"/>
      <c r="G18" s="1"/>
      <c r="H18" s="1"/>
      <c r="I18" s="1"/>
      <c r="J18" s="6"/>
      <c r="K18" s="1"/>
      <c r="L18" s="1"/>
      <c r="M18" s="1"/>
      <c r="N18" s="1"/>
      <c r="O18" s="1"/>
      <c r="P18" s="1"/>
      <c r="Q18" s="1"/>
      <c r="R18" s="1"/>
      <c r="S18" s="6"/>
      <c r="T18" s="1"/>
      <c r="U18" s="1"/>
      <c r="V18" s="1"/>
      <c r="W18" s="1"/>
      <c r="X18" s="1"/>
      <c r="Y18" s="1"/>
      <c r="Z18" s="1"/>
    </row>
    <row r="19" spans="1:26" ht="21" customHeight="1">
      <c r="A19" s="36" t="s">
        <v>14</v>
      </c>
      <c r="B19" s="39"/>
      <c r="C19" s="39"/>
      <c r="D19" s="39"/>
      <c r="E19" s="39"/>
      <c r="F19" s="39"/>
      <c r="G19" s="39"/>
      <c r="H19" s="40"/>
      <c r="I19" s="1"/>
      <c r="J19" s="36" t="s">
        <v>15</v>
      </c>
      <c r="K19" s="39"/>
      <c r="L19" s="39"/>
      <c r="M19" s="39"/>
      <c r="N19" s="39"/>
      <c r="O19" s="39"/>
      <c r="P19" s="39"/>
      <c r="Q19" s="40"/>
      <c r="R19" s="1"/>
      <c r="S19" s="36" t="s">
        <v>16</v>
      </c>
      <c r="T19" s="39"/>
      <c r="U19" s="39"/>
      <c r="V19" s="39"/>
      <c r="W19" s="39"/>
      <c r="X19" s="39"/>
      <c r="Y19" s="39"/>
      <c r="Z19" s="40"/>
    </row>
    <row r="20" spans="1:26" ht="15.5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3"/>
      <c r="J20" s="2" t="s">
        <v>3</v>
      </c>
      <c r="K20" s="2" t="s">
        <v>4</v>
      </c>
      <c r="L20" s="2" t="s">
        <v>5</v>
      </c>
      <c r="M20" s="2" t="s">
        <v>6</v>
      </c>
      <c r="N20" s="2" t="s">
        <v>7</v>
      </c>
      <c r="O20" s="2" t="s">
        <v>8</v>
      </c>
      <c r="P20" s="2" t="s">
        <v>9</v>
      </c>
      <c r="Q20" s="2" t="s">
        <v>10</v>
      </c>
      <c r="R20" s="1"/>
      <c r="S20" s="2" t="s">
        <v>3</v>
      </c>
      <c r="T20" s="2" t="s">
        <v>4</v>
      </c>
      <c r="U20" s="2" t="s">
        <v>5</v>
      </c>
      <c r="V20" s="2" t="s">
        <v>6</v>
      </c>
      <c r="W20" s="2" t="s">
        <v>7</v>
      </c>
      <c r="X20" s="2" t="s">
        <v>8</v>
      </c>
      <c r="Y20" s="2" t="s">
        <v>9</v>
      </c>
      <c r="Z20" s="2" t="s">
        <v>10</v>
      </c>
    </row>
    <row r="21" spans="1:26" ht="15.5">
      <c r="A21" s="2">
        <v>26</v>
      </c>
      <c r="B21" s="4"/>
      <c r="C21" s="4"/>
      <c r="D21" s="4"/>
      <c r="E21" s="4"/>
      <c r="F21" s="4"/>
      <c r="G21" s="4">
        <v>45108</v>
      </c>
      <c r="H21" s="5">
        <v>45109</v>
      </c>
      <c r="I21" s="3"/>
      <c r="J21" s="2">
        <v>31</v>
      </c>
      <c r="K21" s="4"/>
      <c r="L21" s="4">
        <v>45139</v>
      </c>
      <c r="M21" s="4">
        <v>45140</v>
      </c>
      <c r="N21" s="4">
        <v>45141</v>
      </c>
      <c r="O21" s="4">
        <v>45142</v>
      </c>
      <c r="P21" s="4">
        <v>45143</v>
      </c>
      <c r="Q21" s="5">
        <v>45144</v>
      </c>
      <c r="R21" s="1"/>
      <c r="S21" s="2">
        <v>35</v>
      </c>
      <c r="T21" s="4"/>
      <c r="U21" s="4"/>
      <c r="V21" s="4"/>
      <c r="W21" s="4"/>
      <c r="X21" s="4">
        <v>45170</v>
      </c>
      <c r="Y21" s="4">
        <v>45171</v>
      </c>
      <c r="Z21" s="5">
        <v>45172</v>
      </c>
    </row>
    <row r="22" spans="1:26" ht="15.5">
      <c r="A22" s="2">
        <v>27</v>
      </c>
      <c r="B22" s="5">
        <v>45110</v>
      </c>
      <c r="C22" s="5">
        <v>45111</v>
      </c>
      <c r="D22" s="5">
        <v>45112</v>
      </c>
      <c r="E22" s="5">
        <v>45113</v>
      </c>
      <c r="F22" s="5">
        <v>45114</v>
      </c>
      <c r="G22" s="5">
        <v>45115</v>
      </c>
      <c r="H22" s="5">
        <v>45116</v>
      </c>
      <c r="I22" s="3"/>
      <c r="J22" s="2">
        <v>32</v>
      </c>
      <c r="K22" s="5">
        <v>45145</v>
      </c>
      <c r="L22" s="5">
        <v>45146</v>
      </c>
      <c r="M22" s="5">
        <v>45147</v>
      </c>
      <c r="N22" s="5">
        <v>45148</v>
      </c>
      <c r="O22" s="5">
        <v>45149</v>
      </c>
      <c r="P22" s="5">
        <v>45150</v>
      </c>
      <c r="Q22" s="5">
        <v>45151</v>
      </c>
      <c r="R22" s="1"/>
      <c r="S22" s="2">
        <v>36</v>
      </c>
      <c r="T22" s="5">
        <v>45173</v>
      </c>
      <c r="U22" s="5">
        <v>45174</v>
      </c>
      <c r="V22" s="5">
        <v>45175</v>
      </c>
      <c r="W22" s="5">
        <v>45176</v>
      </c>
      <c r="X22" s="5">
        <v>45177</v>
      </c>
      <c r="Y22" s="5">
        <v>45178</v>
      </c>
      <c r="Z22" s="5">
        <v>45179</v>
      </c>
    </row>
    <row r="23" spans="1:26" ht="15.5">
      <c r="A23" s="2">
        <v>28</v>
      </c>
      <c r="B23" s="5">
        <v>45117</v>
      </c>
      <c r="C23" s="5">
        <v>45118</v>
      </c>
      <c r="D23" s="5">
        <v>45119</v>
      </c>
      <c r="E23" s="5">
        <v>45120</v>
      </c>
      <c r="F23" s="5">
        <v>45121</v>
      </c>
      <c r="G23" s="5">
        <v>45122</v>
      </c>
      <c r="H23" s="5">
        <v>45123</v>
      </c>
      <c r="I23" s="3"/>
      <c r="J23" s="2">
        <v>33</v>
      </c>
      <c r="K23" s="5">
        <v>45152</v>
      </c>
      <c r="L23" s="5">
        <v>45153</v>
      </c>
      <c r="M23" s="5">
        <v>45154</v>
      </c>
      <c r="N23" s="5">
        <v>45155</v>
      </c>
      <c r="O23" s="5">
        <v>45156</v>
      </c>
      <c r="P23" s="5">
        <v>45157</v>
      </c>
      <c r="Q23" s="5">
        <v>45158</v>
      </c>
      <c r="R23" s="1"/>
      <c r="S23" s="2">
        <v>37</v>
      </c>
      <c r="T23" s="5">
        <v>45180</v>
      </c>
      <c r="U23" s="5">
        <v>45181</v>
      </c>
      <c r="V23" s="5">
        <v>45182</v>
      </c>
      <c r="W23" s="5">
        <v>45183</v>
      </c>
      <c r="X23" s="5">
        <v>45184</v>
      </c>
      <c r="Y23" s="5">
        <v>45185</v>
      </c>
      <c r="Z23" s="5">
        <v>45186</v>
      </c>
    </row>
    <row r="24" spans="1:26" ht="15.5">
      <c r="A24" s="2">
        <v>29</v>
      </c>
      <c r="B24" s="5">
        <v>45124</v>
      </c>
      <c r="C24" s="5">
        <v>45125</v>
      </c>
      <c r="D24" s="5">
        <v>45126</v>
      </c>
      <c r="E24" s="5">
        <v>45127</v>
      </c>
      <c r="F24" s="5">
        <v>45128</v>
      </c>
      <c r="G24" s="5">
        <v>45129</v>
      </c>
      <c r="H24" s="5">
        <v>45130</v>
      </c>
      <c r="I24" s="3"/>
      <c r="J24" s="2">
        <v>34</v>
      </c>
      <c r="K24" s="5">
        <v>45159</v>
      </c>
      <c r="L24" s="5">
        <v>45160</v>
      </c>
      <c r="M24" s="5">
        <v>45161</v>
      </c>
      <c r="N24" s="5">
        <v>45162</v>
      </c>
      <c r="O24" s="5">
        <v>45163</v>
      </c>
      <c r="P24" s="5">
        <v>45164</v>
      </c>
      <c r="Q24" s="5">
        <v>45165</v>
      </c>
      <c r="R24" s="1"/>
      <c r="S24" s="2">
        <v>38</v>
      </c>
      <c r="T24" s="5">
        <v>45187</v>
      </c>
      <c r="U24" s="5">
        <v>45188</v>
      </c>
      <c r="V24" s="5">
        <v>45189</v>
      </c>
      <c r="W24" s="5">
        <v>45190</v>
      </c>
      <c r="X24" s="5">
        <v>45191</v>
      </c>
      <c r="Y24" s="5">
        <v>45192</v>
      </c>
      <c r="Z24" s="5">
        <v>45193</v>
      </c>
    </row>
    <row r="25" spans="1:26" ht="15.5">
      <c r="A25" s="2">
        <v>30</v>
      </c>
      <c r="B25" s="5">
        <v>45131</v>
      </c>
      <c r="C25" s="5">
        <v>45132</v>
      </c>
      <c r="D25" s="5">
        <v>45133</v>
      </c>
      <c r="E25" s="5">
        <v>45134</v>
      </c>
      <c r="F25" s="5">
        <v>45135</v>
      </c>
      <c r="G25" s="5">
        <v>45136</v>
      </c>
      <c r="H25" s="5">
        <v>45137</v>
      </c>
      <c r="I25" s="3"/>
      <c r="J25" s="2">
        <v>35</v>
      </c>
      <c r="K25" s="5">
        <v>45166</v>
      </c>
      <c r="L25" s="5">
        <v>45167</v>
      </c>
      <c r="M25" s="5">
        <v>45168</v>
      </c>
      <c r="N25" s="5">
        <v>45169</v>
      </c>
      <c r="O25" s="5"/>
      <c r="P25" s="5"/>
      <c r="Q25" s="5"/>
      <c r="R25" s="1"/>
      <c r="S25" s="2">
        <v>39</v>
      </c>
      <c r="T25" s="5">
        <v>45194</v>
      </c>
      <c r="U25" s="5">
        <v>45195</v>
      </c>
      <c r="V25" s="5">
        <v>45196</v>
      </c>
      <c r="W25" s="5">
        <v>45197</v>
      </c>
      <c r="X25" s="5">
        <v>45198</v>
      </c>
      <c r="Y25" s="5">
        <v>45199</v>
      </c>
      <c r="Z25" s="5"/>
    </row>
    <row r="26" spans="1:26" ht="15.5">
      <c r="A26" s="2">
        <v>31</v>
      </c>
      <c r="B26" s="5">
        <v>45138</v>
      </c>
      <c r="C26" s="5"/>
      <c r="D26" s="5"/>
      <c r="E26" s="5"/>
      <c r="F26" s="5"/>
      <c r="G26" s="5"/>
      <c r="H26" s="5"/>
      <c r="I26" s="3"/>
      <c r="J26" s="2"/>
      <c r="K26" s="5"/>
      <c r="L26" s="5"/>
      <c r="M26" s="5"/>
      <c r="N26" s="5"/>
      <c r="O26" s="5"/>
      <c r="P26" s="5"/>
      <c r="Q26" s="5"/>
      <c r="R26" s="1"/>
      <c r="S26" s="2"/>
      <c r="T26" s="5"/>
      <c r="U26" s="5"/>
      <c r="V26" s="5"/>
      <c r="W26" s="5"/>
      <c r="X26" s="5"/>
      <c r="Y26" s="5"/>
      <c r="Z26" s="5"/>
    </row>
    <row r="27" spans="1:26" ht="15.5">
      <c r="A27" s="6"/>
      <c r="B27" s="1"/>
      <c r="C27" s="1"/>
      <c r="D27" s="1"/>
      <c r="E27" s="1"/>
      <c r="F27" s="1"/>
      <c r="G27" s="1"/>
      <c r="H27" s="1"/>
      <c r="I27" s="1"/>
      <c r="J27" s="6"/>
      <c r="K27" s="1"/>
      <c r="L27" s="1"/>
      <c r="M27" s="1"/>
      <c r="N27" s="1"/>
      <c r="O27" s="1"/>
      <c r="P27" s="1"/>
      <c r="Q27" s="1"/>
      <c r="R27" s="1"/>
      <c r="S27" s="6"/>
      <c r="T27" s="1"/>
      <c r="U27" s="1"/>
      <c r="V27" s="1"/>
      <c r="W27" s="1"/>
      <c r="X27" s="1"/>
      <c r="Y27" s="1"/>
      <c r="Z27" s="1"/>
    </row>
    <row r="28" spans="1:26" ht="21" customHeight="1">
      <c r="A28" s="36" t="s">
        <v>17</v>
      </c>
      <c r="B28" s="39"/>
      <c r="C28" s="39"/>
      <c r="D28" s="39"/>
      <c r="E28" s="39"/>
      <c r="F28" s="39"/>
      <c r="G28" s="39"/>
      <c r="H28" s="40"/>
      <c r="I28" s="1"/>
      <c r="J28" s="36" t="s">
        <v>18</v>
      </c>
      <c r="K28" s="39"/>
      <c r="L28" s="39"/>
      <c r="M28" s="39"/>
      <c r="N28" s="39"/>
      <c r="O28" s="39"/>
      <c r="P28" s="39"/>
      <c r="Q28" s="40"/>
      <c r="R28" s="1"/>
      <c r="S28" s="36" t="s">
        <v>19</v>
      </c>
      <c r="T28" s="39"/>
      <c r="U28" s="39"/>
      <c r="V28" s="39"/>
      <c r="W28" s="39"/>
      <c r="X28" s="39"/>
      <c r="Y28" s="39"/>
      <c r="Z28" s="40"/>
    </row>
    <row r="29" spans="1:26" ht="15.5">
      <c r="A29" s="2" t="s">
        <v>3</v>
      </c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9</v>
      </c>
      <c r="H29" s="2" t="s">
        <v>10</v>
      </c>
      <c r="I29" s="3"/>
      <c r="J29" s="2" t="s">
        <v>3</v>
      </c>
      <c r="K29" s="2" t="s">
        <v>4</v>
      </c>
      <c r="L29" s="2" t="s">
        <v>5</v>
      </c>
      <c r="M29" s="2" t="s">
        <v>6</v>
      </c>
      <c r="N29" s="2" t="s">
        <v>7</v>
      </c>
      <c r="O29" s="2" t="s">
        <v>8</v>
      </c>
      <c r="P29" s="2" t="s">
        <v>9</v>
      </c>
      <c r="Q29" s="2" t="s">
        <v>10</v>
      </c>
      <c r="R29" s="1"/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Y29" s="2" t="s">
        <v>9</v>
      </c>
      <c r="Z29" s="2" t="s">
        <v>10</v>
      </c>
    </row>
    <row r="30" spans="1:26" ht="15.5">
      <c r="A30" s="2">
        <v>39</v>
      </c>
      <c r="B30" s="4"/>
      <c r="C30" s="4"/>
      <c r="D30" s="4"/>
      <c r="E30" s="4"/>
      <c r="F30" s="4"/>
      <c r="G30" s="4"/>
      <c r="H30" s="5">
        <v>45200</v>
      </c>
      <c r="I30" s="3"/>
      <c r="J30" s="2">
        <v>44</v>
      </c>
      <c r="K30" s="4"/>
      <c r="L30" s="4"/>
      <c r="M30" s="4">
        <v>45231</v>
      </c>
      <c r="N30" s="4">
        <v>45232</v>
      </c>
      <c r="O30" s="4">
        <v>45233</v>
      </c>
      <c r="P30" s="4">
        <v>45234</v>
      </c>
      <c r="Q30" s="5">
        <v>45235</v>
      </c>
      <c r="R30" s="1"/>
      <c r="S30" s="2">
        <v>48</v>
      </c>
      <c r="T30" s="4"/>
      <c r="U30" s="4"/>
      <c r="V30" s="4"/>
      <c r="W30" s="4"/>
      <c r="X30" s="4">
        <v>45261</v>
      </c>
      <c r="Y30" s="4">
        <v>45262</v>
      </c>
      <c r="Z30" s="5">
        <v>45263</v>
      </c>
    </row>
    <row r="31" spans="1:26" ht="15.5">
      <c r="A31" s="2">
        <v>40</v>
      </c>
      <c r="B31" s="5">
        <v>45201</v>
      </c>
      <c r="C31" s="5">
        <v>45202</v>
      </c>
      <c r="D31" s="5">
        <v>45203</v>
      </c>
      <c r="E31" s="5">
        <v>45204</v>
      </c>
      <c r="F31" s="5">
        <v>45205</v>
      </c>
      <c r="G31" s="5">
        <v>45206</v>
      </c>
      <c r="H31" s="5">
        <v>45207</v>
      </c>
      <c r="I31" s="3"/>
      <c r="J31" s="2">
        <v>45</v>
      </c>
      <c r="K31" s="5">
        <v>45236</v>
      </c>
      <c r="L31" s="5">
        <v>45237</v>
      </c>
      <c r="M31" s="5">
        <v>45238</v>
      </c>
      <c r="N31" s="5">
        <v>45239</v>
      </c>
      <c r="O31" s="5">
        <v>45240</v>
      </c>
      <c r="P31" s="5">
        <v>45241</v>
      </c>
      <c r="Q31" s="5">
        <v>45242</v>
      </c>
      <c r="R31" s="1"/>
      <c r="S31" s="2">
        <v>49</v>
      </c>
      <c r="T31" s="5">
        <v>45264</v>
      </c>
      <c r="U31" s="5">
        <v>45265</v>
      </c>
      <c r="V31" s="5">
        <v>45266</v>
      </c>
      <c r="W31" s="5">
        <v>45267</v>
      </c>
      <c r="X31" s="5">
        <v>45268</v>
      </c>
      <c r="Y31" s="5">
        <v>45269</v>
      </c>
      <c r="Z31" s="5">
        <v>45270</v>
      </c>
    </row>
    <row r="32" spans="1:26" ht="15.5">
      <c r="A32" s="2">
        <v>41</v>
      </c>
      <c r="B32" s="5">
        <v>45208</v>
      </c>
      <c r="C32" s="5">
        <v>45209</v>
      </c>
      <c r="D32" s="5">
        <v>45210</v>
      </c>
      <c r="E32" s="5">
        <v>45211</v>
      </c>
      <c r="F32" s="5">
        <v>45212</v>
      </c>
      <c r="G32" s="5">
        <v>45213</v>
      </c>
      <c r="H32" s="5">
        <v>45214</v>
      </c>
      <c r="I32" s="3"/>
      <c r="J32" s="2">
        <v>46</v>
      </c>
      <c r="K32" s="5">
        <v>45243</v>
      </c>
      <c r="L32" s="5">
        <v>45244</v>
      </c>
      <c r="M32" s="5">
        <v>45245</v>
      </c>
      <c r="N32" s="5">
        <v>45246</v>
      </c>
      <c r="O32" s="5">
        <v>45247</v>
      </c>
      <c r="P32" s="5">
        <v>45248</v>
      </c>
      <c r="Q32" s="5">
        <v>45249</v>
      </c>
      <c r="R32" s="1"/>
      <c r="S32" s="2">
        <v>50</v>
      </c>
      <c r="T32" s="5">
        <v>45271</v>
      </c>
      <c r="U32" s="5">
        <v>45272</v>
      </c>
      <c r="V32" s="5">
        <v>45273</v>
      </c>
      <c r="W32" s="5">
        <v>45274</v>
      </c>
      <c r="X32" s="5">
        <v>45275</v>
      </c>
      <c r="Y32" s="5">
        <v>45276</v>
      </c>
      <c r="Z32" s="5">
        <v>45277</v>
      </c>
    </row>
    <row r="33" spans="1:26" ht="15.5">
      <c r="A33" s="2">
        <v>42</v>
      </c>
      <c r="B33" s="5">
        <v>45215</v>
      </c>
      <c r="C33" s="5">
        <v>45216</v>
      </c>
      <c r="D33" s="5">
        <v>45217</v>
      </c>
      <c r="E33" s="5">
        <v>45218</v>
      </c>
      <c r="F33" s="5">
        <v>45219</v>
      </c>
      <c r="G33" s="5">
        <v>45220</v>
      </c>
      <c r="H33" s="5">
        <v>45221</v>
      </c>
      <c r="I33" s="3"/>
      <c r="J33" s="2">
        <v>47</v>
      </c>
      <c r="K33" s="5">
        <v>45250</v>
      </c>
      <c r="L33" s="5">
        <v>45251</v>
      </c>
      <c r="M33" s="5">
        <v>45252</v>
      </c>
      <c r="N33" s="5">
        <v>45253</v>
      </c>
      <c r="O33" s="5">
        <v>45254</v>
      </c>
      <c r="P33" s="5">
        <v>45255</v>
      </c>
      <c r="Q33" s="5">
        <v>45256</v>
      </c>
      <c r="R33" s="1"/>
      <c r="S33" s="2">
        <v>51</v>
      </c>
      <c r="T33" s="5">
        <v>45278</v>
      </c>
      <c r="U33" s="5">
        <v>45279</v>
      </c>
      <c r="V33" s="5">
        <v>45280</v>
      </c>
      <c r="W33" s="5">
        <v>45281</v>
      </c>
      <c r="X33" s="5">
        <v>45282</v>
      </c>
      <c r="Y33" s="5">
        <v>45283</v>
      </c>
      <c r="Z33" s="5">
        <v>45284</v>
      </c>
    </row>
    <row r="34" spans="1:26" ht="15.5">
      <c r="A34" s="2">
        <v>43</v>
      </c>
      <c r="B34" s="5">
        <v>45222</v>
      </c>
      <c r="C34" s="5">
        <v>45223</v>
      </c>
      <c r="D34" s="5">
        <v>45224</v>
      </c>
      <c r="E34" s="5">
        <v>45225</v>
      </c>
      <c r="F34" s="5">
        <v>45226</v>
      </c>
      <c r="G34" s="5">
        <v>45227</v>
      </c>
      <c r="H34" s="7">
        <v>45228</v>
      </c>
      <c r="I34" s="3"/>
      <c r="J34" s="2">
        <v>48</v>
      </c>
      <c r="K34" s="5">
        <v>45257</v>
      </c>
      <c r="L34" s="5">
        <v>45258</v>
      </c>
      <c r="M34" s="5">
        <v>45259</v>
      </c>
      <c r="N34" s="5">
        <v>45260</v>
      </c>
      <c r="O34" s="5"/>
      <c r="P34" s="5"/>
      <c r="Q34" s="5"/>
      <c r="R34" s="1"/>
      <c r="S34" s="2">
        <v>52</v>
      </c>
      <c r="T34" s="5">
        <v>45285</v>
      </c>
      <c r="U34" s="5">
        <v>45286</v>
      </c>
      <c r="V34" s="5">
        <v>45287</v>
      </c>
      <c r="W34" s="5">
        <v>45288</v>
      </c>
      <c r="X34" s="5">
        <v>45289</v>
      </c>
      <c r="Y34" s="5">
        <v>45290</v>
      </c>
      <c r="Z34" s="5">
        <v>45291</v>
      </c>
    </row>
    <row r="35" spans="1:26" ht="15.5">
      <c r="A35" s="2">
        <v>44</v>
      </c>
      <c r="B35" s="5">
        <v>45229</v>
      </c>
      <c r="C35" s="5">
        <v>45230</v>
      </c>
      <c r="D35" s="5"/>
      <c r="E35" s="5"/>
      <c r="F35" s="5"/>
      <c r="G35" s="5"/>
      <c r="H35" s="5"/>
      <c r="I35" s="3"/>
      <c r="J35" s="2"/>
      <c r="K35" s="5"/>
      <c r="L35" s="5"/>
      <c r="M35" s="5"/>
      <c r="N35" s="5"/>
      <c r="O35" s="5"/>
      <c r="P35" s="5"/>
      <c r="Q35" s="5"/>
      <c r="R35" s="1"/>
      <c r="S35" s="2"/>
      <c r="T35" s="5"/>
      <c r="U35" s="5"/>
      <c r="V35" s="5"/>
      <c r="W35" s="5"/>
      <c r="X35" s="5"/>
      <c r="Y35" s="5"/>
      <c r="Z35" s="5"/>
    </row>
    <row r="38" spans="1:26">
      <c r="C38" s="14" t="s">
        <v>22</v>
      </c>
    </row>
    <row r="39" spans="1:26">
      <c r="C39" s="14" t="s">
        <v>31</v>
      </c>
    </row>
    <row r="40" spans="1:26">
      <c r="C40" s="14" t="s">
        <v>22</v>
      </c>
      <c r="D40" s="14" t="s">
        <v>20</v>
      </c>
      <c r="E40" s="14" t="s">
        <v>21</v>
      </c>
      <c r="F40" s="14" t="s">
        <v>23</v>
      </c>
      <c r="G40" s="14" t="s">
        <v>24</v>
      </c>
    </row>
    <row r="41" spans="1:26">
      <c r="C41" s="16" t="str" cm="1">
        <f t="array" ref="C41">_xlfn._xlws.FILTER(Tableau2[],Tableau2[Véhicule]="VE2","")</f>
        <v/>
      </c>
      <c r="D41" s="17"/>
      <c r="E41" s="17"/>
      <c r="F41" s="16"/>
      <c r="G41" s="16"/>
    </row>
    <row r="42" spans="1:26">
      <c r="C42" s="16"/>
      <c r="D42" s="17"/>
      <c r="E42" s="17"/>
      <c r="F42" s="16"/>
      <c r="G42" s="16"/>
    </row>
    <row r="43" spans="1:26">
      <c r="C43" s="16"/>
      <c r="D43" s="17"/>
      <c r="E43" s="17"/>
      <c r="F43" s="16"/>
      <c r="G43" s="16"/>
    </row>
    <row r="44" spans="1:26">
      <c r="A44" s="13"/>
      <c r="B44" s="13"/>
      <c r="C44" s="16"/>
      <c r="D44" s="17"/>
      <c r="E44" s="17"/>
      <c r="F44" s="16"/>
      <c r="G44" s="16"/>
    </row>
    <row r="45" spans="1:26">
      <c r="A45" s="13"/>
      <c r="B45" s="13"/>
      <c r="C45" s="16"/>
      <c r="D45" s="17"/>
      <c r="E45" s="17"/>
      <c r="F45" s="16"/>
      <c r="G45" s="16"/>
    </row>
    <row r="46" spans="1:26">
      <c r="A46" s="13"/>
      <c r="B46" s="13"/>
      <c r="C46" s="16"/>
      <c r="D46" s="17"/>
      <c r="E46" s="17"/>
      <c r="F46" s="16"/>
      <c r="G46" s="16"/>
    </row>
    <row r="47" spans="1:26">
      <c r="C47" s="16"/>
      <c r="D47" s="17"/>
      <c r="E47" s="17"/>
      <c r="F47" s="16"/>
      <c r="G47" s="16"/>
    </row>
    <row r="48" spans="1:26">
      <c r="C48" s="16"/>
      <c r="D48" s="17"/>
      <c r="E48" s="17"/>
      <c r="F48" s="16"/>
      <c r="G48" s="16"/>
    </row>
    <row r="49" spans="3:7">
      <c r="C49" s="16"/>
      <c r="D49" s="17"/>
      <c r="E49" s="17"/>
      <c r="F49" s="16"/>
      <c r="G49" s="16"/>
    </row>
    <row r="50" spans="3:7">
      <c r="C50" s="16"/>
      <c r="D50" s="17"/>
      <c r="E50" s="17"/>
      <c r="F50" s="16"/>
      <c r="G50" s="16"/>
    </row>
    <row r="51" spans="3:7">
      <c r="C51" s="16"/>
      <c r="D51" s="17"/>
      <c r="E51" s="17"/>
      <c r="F51" s="16"/>
      <c r="G51" s="16"/>
    </row>
    <row r="52" spans="3:7">
      <c r="C52" s="16"/>
      <c r="D52" s="17"/>
      <c r="E52" s="17"/>
      <c r="F52" s="16"/>
      <c r="G52" s="16"/>
    </row>
    <row r="53" spans="3:7">
      <c r="C53" s="16"/>
      <c r="D53" s="17"/>
      <c r="E53" s="17"/>
      <c r="F53" s="16"/>
      <c r="G53" s="16"/>
    </row>
    <row r="54" spans="3:7">
      <c r="C54" s="16"/>
      <c r="D54" s="17"/>
      <c r="E54" s="17"/>
      <c r="F54" s="16"/>
      <c r="G54" s="16"/>
    </row>
    <row r="55" spans="3:7">
      <c r="C55" s="16"/>
      <c r="D55" s="17"/>
      <c r="E55" s="17"/>
      <c r="F55" s="16"/>
      <c r="G55" s="16"/>
    </row>
    <row r="56" spans="3:7">
      <c r="C56" s="16"/>
      <c r="D56" s="17"/>
      <c r="E56" s="17"/>
      <c r="F56" s="16"/>
      <c r="G56" s="16"/>
    </row>
    <row r="57" spans="3:7">
      <c r="C57" s="16"/>
      <c r="D57" s="17"/>
      <c r="E57" s="17"/>
      <c r="F57" s="16"/>
      <c r="G57" s="16"/>
    </row>
    <row r="58" spans="3:7">
      <c r="C58" s="16"/>
      <c r="D58" s="17"/>
      <c r="E58" s="17"/>
      <c r="F58" s="16"/>
      <c r="G58" s="16"/>
    </row>
    <row r="61" spans="3:7">
      <c r="C61" s="8"/>
    </row>
  </sheetData>
  <mergeCells count="12">
    <mergeCell ref="A19:H19"/>
    <mergeCell ref="J19:Q19"/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08B04-1422-4592-B7A5-8922FC54E1AF}">
  <sheetPr codeName="Feuil14"/>
  <dimension ref="A1:Z61"/>
  <sheetViews>
    <sheetView topLeftCell="A19" zoomScale="60" zoomScaleNormal="60" workbookViewId="0">
      <selection activeCell="H40" sqref="H40"/>
    </sheetView>
  </sheetViews>
  <sheetFormatPr baseColWidth="10" defaultRowHeight="14.5"/>
  <cols>
    <col min="1" max="1" width="9.26953125" customWidth="1"/>
    <col min="2" max="2" width="13" customWidth="1"/>
    <col min="3" max="3" width="14.81640625" customWidth="1"/>
    <col min="4" max="4" width="13.54296875" customWidth="1"/>
    <col min="5" max="8" width="11.453125" customWidth="1"/>
    <col min="9" max="9" width="0" hidden="1" customWidth="1"/>
    <col min="10" max="10" width="9.26953125" customWidth="1"/>
    <col min="11" max="17" width="11.453125" customWidth="1"/>
    <col min="18" max="18" width="0" hidden="1" customWidth="1"/>
    <col min="19" max="19" width="9.26953125" customWidth="1"/>
    <col min="20" max="26" width="11.453125" customWidth="1"/>
  </cols>
  <sheetData>
    <row r="1" spans="1:26" ht="21" customHeight="1">
      <c r="A1" s="37" t="s">
        <v>0</v>
      </c>
      <c r="B1" s="37"/>
      <c r="C1" s="37"/>
      <c r="D1" s="37"/>
      <c r="E1" s="37"/>
      <c r="F1" s="37"/>
      <c r="G1" s="37"/>
      <c r="H1" s="38"/>
      <c r="I1" s="1"/>
      <c r="J1" s="36" t="s">
        <v>1</v>
      </c>
      <c r="K1" s="39"/>
      <c r="L1" s="39"/>
      <c r="M1" s="39"/>
      <c r="N1" s="39"/>
      <c r="O1" s="39"/>
      <c r="P1" s="39"/>
      <c r="Q1" s="40"/>
      <c r="R1" s="1"/>
      <c r="S1" s="36" t="s">
        <v>2</v>
      </c>
      <c r="T1" s="39"/>
      <c r="U1" s="39"/>
      <c r="V1" s="39"/>
      <c r="W1" s="39"/>
      <c r="X1" s="39"/>
      <c r="Y1" s="39"/>
      <c r="Z1" s="40"/>
    </row>
    <row r="2" spans="1:26" ht="15.5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3"/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1"/>
      <c r="S2" s="2" t="s">
        <v>3</v>
      </c>
      <c r="T2" s="2" t="s">
        <v>4</v>
      </c>
      <c r="U2" s="2" t="s">
        <v>5</v>
      </c>
      <c r="V2" s="2" t="s">
        <v>6</v>
      </c>
      <c r="W2" s="2" t="s">
        <v>7</v>
      </c>
      <c r="X2" s="2" t="s">
        <v>8</v>
      </c>
      <c r="Y2" s="2" t="s">
        <v>9</v>
      </c>
      <c r="Z2" s="2" t="s">
        <v>10</v>
      </c>
    </row>
    <row r="3" spans="1:26" ht="15.5">
      <c r="A3" s="2">
        <v>52</v>
      </c>
      <c r="B3" s="4"/>
      <c r="C3" s="4"/>
      <c r="D3" s="4"/>
      <c r="E3" s="4"/>
      <c r="F3" s="4"/>
      <c r="G3" s="4"/>
      <c r="H3" s="4">
        <v>44927</v>
      </c>
      <c r="I3" s="3"/>
      <c r="J3" s="2">
        <v>5</v>
      </c>
      <c r="K3" s="4"/>
      <c r="L3" s="4"/>
      <c r="M3" s="4">
        <v>44958</v>
      </c>
      <c r="N3" s="4">
        <v>44959</v>
      </c>
      <c r="O3" s="4">
        <v>44960</v>
      </c>
      <c r="P3" s="4">
        <v>44961</v>
      </c>
      <c r="Q3" s="5">
        <v>44962</v>
      </c>
      <c r="R3" s="1"/>
      <c r="S3" s="2">
        <v>9</v>
      </c>
      <c r="T3" s="4"/>
      <c r="U3" s="4"/>
      <c r="V3" s="4">
        <v>44986</v>
      </c>
      <c r="W3" s="4">
        <v>44987</v>
      </c>
      <c r="X3" s="4">
        <v>44988</v>
      </c>
      <c r="Y3" s="4">
        <v>44989</v>
      </c>
      <c r="Z3" s="5">
        <v>44990</v>
      </c>
    </row>
    <row r="4" spans="1:26" ht="15.5">
      <c r="A4" s="2">
        <v>1</v>
      </c>
      <c r="B4" s="5">
        <v>44928</v>
      </c>
      <c r="C4" s="5">
        <v>44929</v>
      </c>
      <c r="D4" s="5">
        <v>44930</v>
      </c>
      <c r="E4" s="5">
        <v>44931</v>
      </c>
      <c r="F4" s="5">
        <v>44932</v>
      </c>
      <c r="G4" s="5">
        <v>44933</v>
      </c>
      <c r="H4" s="5">
        <v>44934</v>
      </c>
      <c r="I4" s="3"/>
      <c r="J4" s="2">
        <v>6</v>
      </c>
      <c r="K4" s="5">
        <v>44963</v>
      </c>
      <c r="L4" s="5">
        <v>44964</v>
      </c>
      <c r="M4" s="5">
        <v>44965</v>
      </c>
      <c r="N4" s="5">
        <v>44966</v>
      </c>
      <c r="O4" s="5">
        <v>44967</v>
      </c>
      <c r="P4" s="5">
        <v>44968</v>
      </c>
      <c r="Q4" s="5">
        <v>44969</v>
      </c>
      <c r="R4" s="1"/>
      <c r="S4" s="2">
        <v>10</v>
      </c>
      <c r="T4" s="5">
        <v>44991</v>
      </c>
      <c r="U4" s="5">
        <v>44992</v>
      </c>
      <c r="V4" s="5">
        <v>44993</v>
      </c>
      <c r="W4" s="5">
        <v>44994</v>
      </c>
      <c r="X4" s="5">
        <v>44995</v>
      </c>
      <c r="Y4" s="5">
        <v>44996</v>
      </c>
      <c r="Z4" s="5">
        <v>44997</v>
      </c>
    </row>
    <row r="5" spans="1:26" ht="15.5">
      <c r="A5" s="2">
        <v>2</v>
      </c>
      <c r="B5" s="5">
        <v>44935</v>
      </c>
      <c r="C5" s="5">
        <v>44936</v>
      </c>
      <c r="D5" s="5">
        <v>44937</v>
      </c>
      <c r="E5" s="5">
        <v>44938</v>
      </c>
      <c r="F5" s="5">
        <v>44939</v>
      </c>
      <c r="G5" s="5">
        <v>44940</v>
      </c>
      <c r="H5" s="5">
        <v>44941</v>
      </c>
      <c r="I5" s="3"/>
      <c r="J5" s="2">
        <v>7</v>
      </c>
      <c r="K5" s="5">
        <v>44970</v>
      </c>
      <c r="L5" s="5">
        <v>44971</v>
      </c>
      <c r="M5" s="5">
        <v>44972</v>
      </c>
      <c r="N5" s="7">
        <v>44973</v>
      </c>
      <c r="O5" s="7">
        <v>44974</v>
      </c>
      <c r="P5" s="7">
        <v>44975</v>
      </c>
      <c r="Q5" s="5">
        <v>44976</v>
      </c>
      <c r="R5" s="1"/>
      <c r="S5" s="2">
        <v>11</v>
      </c>
      <c r="T5" s="5">
        <v>44998</v>
      </c>
      <c r="U5" s="5">
        <v>44999</v>
      </c>
      <c r="V5" s="5">
        <v>45000</v>
      </c>
      <c r="W5" s="5">
        <v>45001</v>
      </c>
      <c r="X5" s="5">
        <v>45002</v>
      </c>
      <c r="Y5" s="5">
        <v>45003</v>
      </c>
      <c r="Z5" s="5">
        <v>45004</v>
      </c>
    </row>
    <row r="6" spans="1:26" ht="15.5">
      <c r="A6" s="2">
        <v>3</v>
      </c>
      <c r="B6" s="5">
        <v>44942</v>
      </c>
      <c r="C6" s="5">
        <v>44943</v>
      </c>
      <c r="D6" s="5">
        <v>44944</v>
      </c>
      <c r="E6" s="5">
        <v>44945</v>
      </c>
      <c r="F6" s="5">
        <v>44946</v>
      </c>
      <c r="G6" s="5">
        <v>44947</v>
      </c>
      <c r="H6" s="5">
        <v>44948</v>
      </c>
      <c r="I6" s="3"/>
      <c r="J6" s="2">
        <v>8</v>
      </c>
      <c r="K6" s="5">
        <v>44977</v>
      </c>
      <c r="L6" s="5">
        <v>44978</v>
      </c>
      <c r="M6" s="5">
        <v>44979</v>
      </c>
      <c r="N6" s="5">
        <v>44980</v>
      </c>
      <c r="O6" s="5">
        <v>44981</v>
      </c>
      <c r="P6" s="5">
        <v>44982</v>
      </c>
      <c r="Q6" s="5">
        <v>44983</v>
      </c>
      <c r="R6" s="1"/>
      <c r="S6" s="2">
        <v>12</v>
      </c>
      <c r="T6" s="5">
        <v>45005</v>
      </c>
      <c r="U6" s="5">
        <v>45006</v>
      </c>
      <c r="V6" s="5">
        <v>45007</v>
      </c>
      <c r="W6" s="5">
        <v>45008</v>
      </c>
      <c r="X6" s="5">
        <v>45009</v>
      </c>
      <c r="Y6" s="5">
        <v>45010</v>
      </c>
      <c r="Z6" s="5">
        <v>45011</v>
      </c>
    </row>
    <row r="7" spans="1:26" ht="15.5">
      <c r="A7" s="2">
        <v>4</v>
      </c>
      <c r="B7" s="5">
        <v>44949</v>
      </c>
      <c r="C7" s="5">
        <v>44950</v>
      </c>
      <c r="D7" s="5">
        <v>44951</v>
      </c>
      <c r="E7" s="5">
        <v>44952</v>
      </c>
      <c r="F7" s="5">
        <v>44953</v>
      </c>
      <c r="G7" s="5">
        <v>44954</v>
      </c>
      <c r="H7" s="5">
        <v>44955</v>
      </c>
      <c r="I7" s="3"/>
      <c r="J7" s="2">
        <v>9</v>
      </c>
      <c r="K7" s="5">
        <v>44984</v>
      </c>
      <c r="L7" s="5">
        <v>44985</v>
      </c>
      <c r="M7" s="5"/>
      <c r="N7" s="5"/>
      <c r="O7" s="5"/>
      <c r="P7" s="5"/>
      <c r="Q7" s="5"/>
      <c r="R7" s="1"/>
      <c r="S7" s="2">
        <v>13</v>
      </c>
      <c r="T7" s="5">
        <v>45012</v>
      </c>
      <c r="U7" s="5">
        <v>45013</v>
      </c>
      <c r="V7" s="5">
        <v>45014</v>
      </c>
      <c r="W7" s="5">
        <v>45015</v>
      </c>
      <c r="X7" s="5">
        <v>45016</v>
      </c>
      <c r="Y7" s="5"/>
      <c r="Z7" s="5"/>
    </row>
    <row r="8" spans="1:26" ht="15.5">
      <c r="A8" s="2">
        <v>5</v>
      </c>
      <c r="B8" s="5">
        <v>44956</v>
      </c>
      <c r="C8" s="5">
        <v>44957</v>
      </c>
      <c r="D8" s="5"/>
      <c r="E8" s="5"/>
      <c r="F8" s="5"/>
      <c r="G8" s="5"/>
      <c r="H8" s="5"/>
      <c r="I8" s="3"/>
      <c r="J8" s="2"/>
      <c r="K8" s="5"/>
      <c r="L8" s="5"/>
      <c r="M8" s="5"/>
      <c r="N8" s="5"/>
      <c r="O8" s="5"/>
      <c r="P8" s="5"/>
      <c r="Q8" s="5"/>
      <c r="R8" s="1"/>
      <c r="S8" s="2"/>
      <c r="T8" s="5"/>
      <c r="U8" s="5"/>
      <c r="V8" s="5"/>
      <c r="W8" s="5"/>
      <c r="X8" s="5"/>
      <c r="Y8" s="5"/>
      <c r="Z8" s="5"/>
    </row>
    <row r="9" spans="1:26" ht="15.5">
      <c r="A9" s="6"/>
      <c r="B9" s="1"/>
      <c r="C9" s="1"/>
      <c r="D9" s="1"/>
      <c r="E9" s="1"/>
      <c r="F9" s="1"/>
      <c r="G9" s="1"/>
      <c r="H9" s="1"/>
      <c r="I9" s="1"/>
      <c r="J9" s="6"/>
      <c r="K9" s="1"/>
      <c r="L9" s="1"/>
      <c r="M9" s="1"/>
      <c r="N9" s="1"/>
      <c r="O9" s="1"/>
      <c r="P9" s="1"/>
      <c r="Q9" s="1"/>
      <c r="R9" s="1"/>
      <c r="S9" s="6"/>
      <c r="T9" s="1"/>
      <c r="U9" s="1"/>
      <c r="V9" s="1"/>
      <c r="W9" s="1"/>
      <c r="X9" s="1"/>
      <c r="Y9" s="1"/>
      <c r="Z9" s="1"/>
    </row>
    <row r="10" spans="1:26" ht="21" customHeight="1">
      <c r="A10" s="36" t="s">
        <v>11</v>
      </c>
      <c r="B10" s="39"/>
      <c r="C10" s="39"/>
      <c r="D10" s="39"/>
      <c r="E10" s="39"/>
      <c r="F10" s="39"/>
      <c r="G10" s="39"/>
      <c r="H10" s="40"/>
      <c r="I10" s="1"/>
      <c r="J10" s="36" t="s">
        <v>12</v>
      </c>
      <c r="K10" s="39"/>
      <c r="L10" s="39"/>
      <c r="M10" s="39"/>
      <c r="N10" s="39"/>
      <c r="O10" s="39"/>
      <c r="P10" s="39"/>
      <c r="Q10" s="40"/>
      <c r="R10" s="1"/>
      <c r="S10" s="36" t="s">
        <v>13</v>
      </c>
      <c r="T10" s="39"/>
      <c r="U10" s="39"/>
      <c r="V10" s="39"/>
      <c r="W10" s="39"/>
      <c r="X10" s="39"/>
      <c r="Y10" s="39"/>
      <c r="Z10" s="40"/>
    </row>
    <row r="11" spans="1:26" ht="15.5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3"/>
      <c r="J11" s="2" t="s">
        <v>3</v>
      </c>
      <c r="K11" s="2" t="s">
        <v>4</v>
      </c>
      <c r="L11" s="2" t="s">
        <v>5</v>
      </c>
      <c r="M11" s="2" t="s">
        <v>6</v>
      </c>
      <c r="N11" s="2" t="s">
        <v>7</v>
      </c>
      <c r="O11" s="2" t="s">
        <v>8</v>
      </c>
      <c r="P11" s="2" t="s">
        <v>9</v>
      </c>
      <c r="Q11" s="2" t="s">
        <v>10</v>
      </c>
      <c r="R11" s="1"/>
      <c r="S11" s="2" t="s">
        <v>3</v>
      </c>
      <c r="T11" s="2" t="s">
        <v>4</v>
      </c>
      <c r="U11" s="2" t="s">
        <v>5</v>
      </c>
      <c r="V11" s="2" t="s">
        <v>6</v>
      </c>
      <c r="W11" s="2" t="s">
        <v>7</v>
      </c>
      <c r="X11" s="2" t="s">
        <v>8</v>
      </c>
      <c r="Y11" s="2" t="s">
        <v>9</v>
      </c>
      <c r="Z11" s="2" t="s">
        <v>10</v>
      </c>
    </row>
    <row r="12" spans="1:26" ht="15.5">
      <c r="A12" s="2">
        <v>13</v>
      </c>
      <c r="B12" s="4"/>
      <c r="C12" s="4"/>
      <c r="D12" s="4"/>
      <c r="E12" s="4"/>
      <c r="F12" s="4"/>
      <c r="G12" s="4">
        <v>45017</v>
      </c>
      <c r="H12" s="5">
        <v>45018</v>
      </c>
      <c r="I12" s="3"/>
      <c r="J12" s="2">
        <v>18</v>
      </c>
      <c r="K12" s="4">
        <v>45047</v>
      </c>
      <c r="L12" s="4">
        <v>45048</v>
      </c>
      <c r="M12" s="4">
        <v>45049</v>
      </c>
      <c r="N12" s="4">
        <v>45050</v>
      </c>
      <c r="O12" s="4">
        <v>45051</v>
      </c>
      <c r="P12" s="4">
        <v>45052</v>
      </c>
      <c r="Q12" s="5">
        <v>45053</v>
      </c>
      <c r="R12" s="1"/>
      <c r="S12" s="2">
        <v>22</v>
      </c>
      <c r="T12" s="4"/>
      <c r="U12" s="4"/>
      <c r="V12" s="4"/>
      <c r="W12" s="4">
        <v>45078</v>
      </c>
      <c r="X12" s="4">
        <v>45079</v>
      </c>
      <c r="Y12" s="4">
        <v>45080</v>
      </c>
      <c r="Z12" s="5">
        <v>45081</v>
      </c>
    </row>
    <row r="13" spans="1:26" ht="15.5">
      <c r="A13" s="2">
        <v>14</v>
      </c>
      <c r="B13" s="5">
        <v>45019</v>
      </c>
      <c r="C13" s="5">
        <v>45020</v>
      </c>
      <c r="D13" s="5">
        <v>45021</v>
      </c>
      <c r="E13" s="5">
        <v>45022</v>
      </c>
      <c r="F13" s="5">
        <v>45023</v>
      </c>
      <c r="G13" s="5">
        <v>45024</v>
      </c>
      <c r="H13" s="5">
        <v>45025</v>
      </c>
      <c r="I13" s="3"/>
      <c r="J13" s="2">
        <v>19</v>
      </c>
      <c r="K13" s="5">
        <v>45054</v>
      </c>
      <c r="L13" s="5">
        <v>45055</v>
      </c>
      <c r="M13" s="5">
        <v>45056</v>
      </c>
      <c r="N13" s="5">
        <v>45057</v>
      </c>
      <c r="O13" s="5">
        <v>45058</v>
      </c>
      <c r="P13" s="5">
        <v>45059</v>
      </c>
      <c r="Q13" s="5">
        <v>45060</v>
      </c>
      <c r="R13" s="1"/>
      <c r="S13" s="2">
        <v>23</v>
      </c>
      <c r="T13" s="5">
        <v>45082</v>
      </c>
      <c r="U13" s="5">
        <v>45083</v>
      </c>
      <c r="V13" s="5">
        <v>45084</v>
      </c>
      <c r="W13" s="5">
        <v>45085</v>
      </c>
      <c r="X13" s="5">
        <v>45086</v>
      </c>
      <c r="Y13" s="5">
        <v>45087</v>
      </c>
      <c r="Z13" s="5">
        <v>45088</v>
      </c>
    </row>
    <row r="14" spans="1:26" ht="15.5">
      <c r="A14" s="2">
        <v>15</v>
      </c>
      <c r="B14" s="5">
        <v>45026</v>
      </c>
      <c r="C14" s="5">
        <v>45027</v>
      </c>
      <c r="D14" s="5">
        <v>45028</v>
      </c>
      <c r="E14" s="5">
        <v>45029</v>
      </c>
      <c r="F14" s="5">
        <v>45030</v>
      </c>
      <c r="G14" s="5">
        <v>45031</v>
      </c>
      <c r="H14" s="5">
        <v>45032</v>
      </c>
      <c r="I14" s="3"/>
      <c r="J14" s="2">
        <v>20</v>
      </c>
      <c r="K14" s="5">
        <v>45061</v>
      </c>
      <c r="L14" s="5">
        <v>45062</v>
      </c>
      <c r="M14" s="5">
        <v>45063</v>
      </c>
      <c r="N14" s="5">
        <v>45064</v>
      </c>
      <c r="O14" s="5">
        <v>45065</v>
      </c>
      <c r="P14" s="5">
        <v>45066</v>
      </c>
      <c r="Q14" s="5">
        <v>45067</v>
      </c>
      <c r="R14" s="1"/>
      <c r="S14" s="2">
        <v>24</v>
      </c>
      <c r="T14" s="5">
        <v>45089</v>
      </c>
      <c r="U14" s="5">
        <v>45090</v>
      </c>
      <c r="V14" s="5">
        <v>45091</v>
      </c>
      <c r="W14" s="5">
        <v>45092</v>
      </c>
      <c r="X14" s="5">
        <v>45093</v>
      </c>
      <c r="Y14" s="5">
        <v>45094</v>
      </c>
      <c r="Z14" s="5">
        <v>45095</v>
      </c>
    </row>
    <row r="15" spans="1:26" ht="15.5">
      <c r="A15" s="2">
        <v>16</v>
      </c>
      <c r="B15" s="5">
        <v>45033</v>
      </c>
      <c r="C15" s="5">
        <v>45034</v>
      </c>
      <c r="D15" s="5">
        <v>45035</v>
      </c>
      <c r="E15" s="5">
        <v>45036</v>
      </c>
      <c r="F15" s="5">
        <v>45037</v>
      </c>
      <c r="G15" s="5">
        <v>45038</v>
      </c>
      <c r="H15" s="5">
        <v>45039</v>
      </c>
      <c r="I15" s="3"/>
      <c r="J15" s="2">
        <v>21</v>
      </c>
      <c r="K15" s="5">
        <v>45068</v>
      </c>
      <c r="L15" s="5">
        <v>45069</v>
      </c>
      <c r="M15" s="5">
        <v>45070</v>
      </c>
      <c r="N15" s="5">
        <v>45071</v>
      </c>
      <c r="O15" s="5">
        <v>45072</v>
      </c>
      <c r="P15" s="5">
        <v>45073</v>
      </c>
      <c r="Q15" s="5">
        <v>45074</v>
      </c>
      <c r="R15" s="1"/>
      <c r="S15" s="2">
        <v>25</v>
      </c>
      <c r="T15" s="5">
        <v>45096</v>
      </c>
      <c r="U15" s="5">
        <v>45097</v>
      </c>
      <c r="V15" s="5">
        <v>45098</v>
      </c>
      <c r="W15" s="5">
        <v>45099</v>
      </c>
      <c r="X15" s="5">
        <v>45100</v>
      </c>
      <c r="Y15" s="5">
        <v>45101</v>
      </c>
      <c r="Z15" s="5">
        <v>45102</v>
      </c>
    </row>
    <row r="16" spans="1:26" ht="15.5">
      <c r="A16" s="2">
        <v>17</v>
      </c>
      <c r="B16" s="5">
        <v>45040</v>
      </c>
      <c r="C16" s="5">
        <v>45041</v>
      </c>
      <c r="D16" s="5">
        <v>45042</v>
      </c>
      <c r="E16" s="5">
        <v>45043</v>
      </c>
      <c r="F16" s="5">
        <v>45044</v>
      </c>
      <c r="G16" s="5">
        <v>45045</v>
      </c>
      <c r="H16" s="5">
        <v>45046</v>
      </c>
      <c r="I16" s="3"/>
      <c r="J16" s="2">
        <v>22</v>
      </c>
      <c r="K16" s="5">
        <v>45075</v>
      </c>
      <c r="L16" s="5">
        <v>45076</v>
      </c>
      <c r="M16" s="5">
        <v>45077</v>
      </c>
      <c r="N16" s="5"/>
      <c r="O16" s="5"/>
      <c r="P16" s="5"/>
      <c r="Q16" s="5"/>
      <c r="R16" s="1"/>
      <c r="S16" s="2">
        <v>26</v>
      </c>
      <c r="T16" s="5">
        <v>45103</v>
      </c>
      <c r="U16" s="5">
        <v>45104</v>
      </c>
      <c r="V16" s="5">
        <v>45105</v>
      </c>
      <c r="W16" s="5">
        <v>45106</v>
      </c>
      <c r="X16" s="5">
        <v>45107</v>
      </c>
      <c r="Y16" s="5"/>
      <c r="Z16" s="5"/>
    </row>
    <row r="17" spans="1:26" ht="15.5">
      <c r="A17" s="2"/>
      <c r="B17" s="5"/>
      <c r="C17" s="5"/>
      <c r="D17" s="5"/>
      <c r="E17" s="5"/>
      <c r="F17" s="5"/>
      <c r="G17" s="5"/>
      <c r="H17" s="5"/>
      <c r="I17" s="3"/>
      <c r="J17" s="2"/>
      <c r="K17" s="5"/>
      <c r="L17" s="5"/>
      <c r="M17" s="5"/>
      <c r="N17" s="5"/>
      <c r="O17" s="5"/>
      <c r="P17" s="5"/>
      <c r="Q17" s="5"/>
      <c r="R17" s="1"/>
      <c r="S17" s="2"/>
      <c r="T17" s="5"/>
      <c r="U17" s="5"/>
      <c r="V17" s="5"/>
      <c r="W17" s="5"/>
      <c r="X17" s="5"/>
      <c r="Y17" s="5"/>
      <c r="Z17" s="5"/>
    </row>
    <row r="18" spans="1:26" ht="15.5">
      <c r="A18" s="6"/>
      <c r="B18" s="1"/>
      <c r="C18" s="1"/>
      <c r="D18" s="1"/>
      <c r="E18" s="1"/>
      <c r="F18" s="1"/>
      <c r="G18" s="1"/>
      <c r="H18" s="1"/>
      <c r="I18" s="1"/>
      <c r="J18" s="6"/>
      <c r="K18" s="1"/>
      <c r="L18" s="1"/>
      <c r="M18" s="1"/>
      <c r="N18" s="1"/>
      <c r="O18" s="1"/>
      <c r="P18" s="1"/>
      <c r="Q18" s="1"/>
      <c r="R18" s="1"/>
      <c r="S18" s="6"/>
      <c r="T18" s="1"/>
      <c r="U18" s="1"/>
      <c r="V18" s="1"/>
      <c r="W18" s="1"/>
      <c r="X18" s="1"/>
      <c r="Y18" s="1"/>
      <c r="Z18" s="1"/>
    </row>
    <row r="19" spans="1:26" ht="21" customHeight="1">
      <c r="A19" s="36" t="s">
        <v>14</v>
      </c>
      <c r="B19" s="39"/>
      <c r="C19" s="39"/>
      <c r="D19" s="39"/>
      <c r="E19" s="39"/>
      <c r="F19" s="39"/>
      <c r="G19" s="39"/>
      <c r="H19" s="40"/>
      <c r="I19" s="1"/>
      <c r="J19" s="36" t="s">
        <v>15</v>
      </c>
      <c r="K19" s="39"/>
      <c r="L19" s="39"/>
      <c r="M19" s="39"/>
      <c r="N19" s="39"/>
      <c r="O19" s="39"/>
      <c r="P19" s="39"/>
      <c r="Q19" s="40"/>
      <c r="R19" s="1"/>
      <c r="S19" s="36" t="s">
        <v>16</v>
      </c>
      <c r="T19" s="39"/>
      <c r="U19" s="39"/>
      <c r="V19" s="39"/>
      <c r="W19" s="39"/>
      <c r="X19" s="39"/>
      <c r="Y19" s="39"/>
      <c r="Z19" s="40"/>
    </row>
    <row r="20" spans="1:26" ht="15.5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3"/>
      <c r="J20" s="2" t="s">
        <v>3</v>
      </c>
      <c r="K20" s="2" t="s">
        <v>4</v>
      </c>
      <c r="L20" s="2" t="s">
        <v>5</v>
      </c>
      <c r="M20" s="2" t="s">
        <v>6</v>
      </c>
      <c r="N20" s="2" t="s">
        <v>7</v>
      </c>
      <c r="O20" s="2" t="s">
        <v>8</v>
      </c>
      <c r="P20" s="2" t="s">
        <v>9</v>
      </c>
      <c r="Q20" s="2" t="s">
        <v>10</v>
      </c>
      <c r="R20" s="1"/>
      <c r="S20" s="2" t="s">
        <v>3</v>
      </c>
      <c r="T20" s="2" t="s">
        <v>4</v>
      </c>
      <c r="U20" s="2" t="s">
        <v>5</v>
      </c>
      <c r="V20" s="2" t="s">
        <v>6</v>
      </c>
      <c r="W20" s="2" t="s">
        <v>7</v>
      </c>
      <c r="X20" s="2" t="s">
        <v>8</v>
      </c>
      <c r="Y20" s="2" t="s">
        <v>9</v>
      </c>
      <c r="Z20" s="2" t="s">
        <v>10</v>
      </c>
    </row>
    <row r="21" spans="1:26" ht="15.5">
      <c r="A21" s="2">
        <v>26</v>
      </c>
      <c r="B21" s="4"/>
      <c r="C21" s="4"/>
      <c r="D21" s="4"/>
      <c r="E21" s="4"/>
      <c r="F21" s="4"/>
      <c r="G21" s="4">
        <v>45108</v>
      </c>
      <c r="H21" s="5">
        <v>45109</v>
      </c>
      <c r="I21" s="3"/>
      <c r="J21" s="2">
        <v>31</v>
      </c>
      <c r="K21" s="4"/>
      <c r="L21" s="4">
        <v>45139</v>
      </c>
      <c r="M21" s="4">
        <v>45140</v>
      </c>
      <c r="N21" s="4">
        <v>45141</v>
      </c>
      <c r="O21" s="4">
        <v>45142</v>
      </c>
      <c r="P21" s="4">
        <v>45143</v>
      </c>
      <c r="Q21" s="5">
        <v>45144</v>
      </c>
      <c r="R21" s="1"/>
      <c r="S21" s="2">
        <v>35</v>
      </c>
      <c r="T21" s="4"/>
      <c r="U21" s="4"/>
      <c r="V21" s="4"/>
      <c r="W21" s="4"/>
      <c r="X21" s="4">
        <v>45170</v>
      </c>
      <c r="Y21" s="4">
        <v>45171</v>
      </c>
      <c r="Z21" s="5">
        <v>45172</v>
      </c>
    </row>
    <row r="22" spans="1:26" ht="15.5">
      <c r="A22" s="2">
        <v>27</v>
      </c>
      <c r="B22" s="5">
        <v>45110</v>
      </c>
      <c r="C22" s="5">
        <v>45111</v>
      </c>
      <c r="D22" s="5">
        <v>45112</v>
      </c>
      <c r="E22" s="5">
        <v>45113</v>
      </c>
      <c r="F22" s="5">
        <v>45114</v>
      </c>
      <c r="G22" s="5">
        <v>45115</v>
      </c>
      <c r="H22" s="5">
        <v>45116</v>
      </c>
      <c r="I22" s="3"/>
      <c r="J22" s="2">
        <v>32</v>
      </c>
      <c r="K22" s="5">
        <v>45145</v>
      </c>
      <c r="L22" s="5">
        <v>45146</v>
      </c>
      <c r="M22" s="5">
        <v>45147</v>
      </c>
      <c r="N22" s="5">
        <v>45148</v>
      </c>
      <c r="O22" s="5">
        <v>45149</v>
      </c>
      <c r="P22" s="5">
        <v>45150</v>
      </c>
      <c r="Q22" s="5">
        <v>45151</v>
      </c>
      <c r="R22" s="1"/>
      <c r="S22" s="2">
        <v>36</v>
      </c>
      <c r="T22" s="5">
        <v>45173</v>
      </c>
      <c r="U22" s="5">
        <v>45174</v>
      </c>
      <c r="V22" s="5">
        <v>45175</v>
      </c>
      <c r="W22" s="5">
        <v>45176</v>
      </c>
      <c r="X22" s="5">
        <v>45177</v>
      </c>
      <c r="Y22" s="5">
        <v>45178</v>
      </c>
      <c r="Z22" s="5">
        <v>45179</v>
      </c>
    </row>
    <row r="23" spans="1:26" ht="15.5">
      <c r="A23" s="2">
        <v>28</v>
      </c>
      <c r="B23" s="5">
        <v>45117</v>
      </c>
      <c r="C23" s="5">
        <v>45118</v>
      </c>
      <c r="D23" s="5">
        <v>45119</v>
      </c>
      <c r="E23" s="5">
        <v>45120</v>
      </c>
      <c r="F23" s="5">
        <v>45121</v>
      </c>
      <c r="G23" s="5">
        <v>45122</v>
      </c>
      <c r="H23" s="5">
        <v>45123</v>
      </c>
      <c r="I23" s="3"/>
      <c r="J23" s="2">
        <v>33</v>
      </c>
      <c r="K23" s="5">
        <v>45152</v>
      </c>
      <c r="L23" s="5">
        <v>45153</v>
      </c>
      <c r="M23" s="5">
        <v>45154</v>
      </c>
      <c r="N23" s="5">
        <v>45155</v>
      </c>
      <c r="O23" s="5">
        <v>45156</v>
      </c>
      <c r="P23" s="5">
        <v>45157</v>
      </c>
      <c r="Q23" s="5">
        <v>45158</v>
      </c>
      <c r="R23" s="1"/>
      <c r="S23" s="2">
        <v>37</v>
      </c>
      <c r="T23" s="5">
        <v>45180</v>
      </c>
      <c r="U23" s="5">
        <v>45181</v>
      </c>
      <c r="V23" s="5">
        <v>45182</v>
      </c>
      <c r="W23" s="5">
        <v>45183</v>
      </c>
      <c r="X23" s="5">
        <v>45184</v>
      </c>
      <c r="Y23" s="5">
        <v>45185</v>
      </c>
      <c r="Z23" s="5">
        <v>45186</v>
      </c>
    </row>
    <row r="24" spans="1:26" ht="15.5">
      <c r="A24" s="2">
        <v>29</v>
      </c>
      <c r="B24" s="5">
        <v>45124</v>
      </c>
      <c r="C24" s="5">
        <v>45125</v>
      </c>
      <c r="D24" s="5">
        <v>45126</v>
      </c>
      <c r="E24" s="5">
        <v>45127</v>
      </c>
      <c r="F24" s="5">
        <v>45128</v>
      </c>
      <c r="G24" s="5">
        <v>45129</v>
      </c>
      <c r="H24" s="5">
        <v>45130</v>
      </c>
      <c r="I24" s="3"/>
      <c r="J24" s="2">
        <v>34</v>
      </c>
      <c r="K24" s="5">
        <v>45159</v>
      </c>
      <c r="L24" s="5">
        <v>45160</v>
      </c>
      <c r="M24" s="5">
        <v>45161</v>
      </c>
      <c r="N24" s="5">
        <v>45162</v>
      </c>
      <c r="O24" s="5">
        <v>45163</v>
      </c>
      <c r="P24" s="5">
        <v>45164</v>
      </c>
      <c r="Q24" s="5">
        <v>45165</v>
      </c>
      <c r="R24" s="1"/>
      <c r="S24" s="2">
        <v>38</v>
      </c>
      <c r="T24" s="5">
        <v>45187</v>
      </c>
      <c r="U24" s="5">
        <v>45188</v>
      </c>
      <c r="V24" s="5">
        <v>45189</v>
      </c>
      <c r="W24" s="5">
        <v>45190</v>
      </c>
      <c r="X24" s="5">
        <v>45191</v>
      </c>
      <c r="Y24" s="5">
        <v>45192</v>
      </c>
      <c r="Z24" s="5">
        <v>45193</v>
      </c>
    </row>
    <row r="25" spans="1:26" ht="15.5">
      <c r="A25" s="2">
        <v>30</v>
      </c>
      <c r="B25" s="5">
        <v>45131</v>
      </c>
      <c r="C25" s="5">
        <v>45132</v>
      </c>
      <c r="D25" s="5">
        <v>45133</v>
      </c>
      <c r="E25" s="5">
        <v>45134</v>
      </c>
      <c r="F25" s="5">
        <v>45135</v>
      </c>
      <c r="G25" s="5">
        <v>45136</v>
      </c>
      <c r="H25" s="5">
        <v>45137</v>
      </c>
      <c r="I25" s="3"/>
      <c r="J25" s="2">
        <v>35</v>
      </c>
      <c r="K25" s="5">
        <v>45166</v>
      </c>
      <c r="L25" s="5">
        <v>45167</v>
      </c>
      <c r="M25" s="5">
        <v>45168</v>
      </c>
      <c r="N25" s="5">
        <v>45169</v>
      </c>
      <c r="O25" s="5"/>
      <c r="P25" s="5"/>
      <c r="Q25" s="5"/>
      <c r="R25" s="1"/>
      <c r="S25" s="2">
        <v>39</v>
      </c>
      <c r="T25" s="5">
        <v>45194</v>
      </c>
      <c r="U25" s="5">
        <v>45195</v>
      </c>
      <c r="V25" s="5">
        <v>45196</v>
      </c>
      <c r="W25" s="5">
        <v>45197</v>
      </c>
      <c r="X25" s="5">
        <v>45198</v>
      </c>
      <c r="Y25" s="5">
        <v>45199</v>
      </c>
      <c r="Z25" s="5"/>
    </row>
    <row r="26" spans="1:26" ht="15.5">
      <c r="A26" s="2">
        <v>31</v>
      </c>
      <c r="B26" s="5">
        <v>45138</v>
      </c>
      <c r="C26" s="5"/>
      <c r="D26" s="5"/>
      <c r="E26" s="5"/>
      <c r="F26" s="5"/>
      <c r="G26" s="5"/>
      <c r="H26" s="5"/>
      <c r="I26" s="3"/>
      <c r="J26" s="2"/>
      <c r="K26" s="5"/>
      <c r="L26" s="5"/>
      <c r="M26" s="5"/>
      <c r="N26" s="5"/>
      <c r="O26" s="5"/>
      <c r="P26" s="5"/>
      <c r="Q26" s="5"/>
      <c r="R26" s="1"/>
      <c r="S26" s="2"/>
      <c r="T26" s="5"/>
      <c r="U26" s="5"/>
      <c r="V26" s="5"/>
      <c r="W26" s="5"/>
      <c r="X26" s="5"/>
      <c r="Y26" s="5"/>
      <c r="Z26" s="5"/>
    </row>
    <row r="27" spans="1:26" ht="15.5">
      <c r="A27" s="6"/>
      <c r="B27" s="1"/>
      <c r="C27" s="1"/>
      <c r="D27" s="1"/>
      <c r="E27" s="1"/>
      <c r="F27" s="1"/>
      <c r="G27" s="1"/>
      <c r="H27" s="1"/>
      <c r="I27" s="1"/>
      <c r="J27" s="6"/>
      <c r="K27" s="1"/>
      <c r="L27" s="1"/>
      <c r="M27" s="1"/>
      <c r="N27" s="1"/>
      <c r="O27" s="1"/>
      <c r="P27" s="1"/>
      <c r="Q27" s="1"/>
      <c r="R27" s="1"/>
      <c r="S27" s="6"/>
      <c r="T27" s="1"/>
      <c r="U27" s="1"/>
      <c r="V27" s="1"/>
      <c r="W27" s="1"/>
      <c r="X27" s="1"/>
      <c r="Y27" s="1"/>
      <c r="Z27" s="1"/>
    </row>
    <row r="28" spans="1:26" ht="21" customHeight="1">
      <c r="A28" s="36" t="s">
        <v>17</v>
      </c>
      <c r="B28" s="39"/>
      <c r="C28" s="39"/>
      <c r="D28" s="39"/>
      <c r="E28" s="39"/>
      <c r="F28" s="39"/>
      <c r="G28" s="39"/>
      <c r="H28" s="40"/>
      <c r="I28" s="1"/>
      <c r="J28" s="36" t="s">
        <v>18</v>
      </c>
      <c r="K28" s="39"/>
      <c r="L28" s="39"/>
      <c r="M28" s="39"/>
      <c r="N28" s="39"/>
      <c r="O28" s="39"/>
      <c r="P28" s="39"/>
      <c r="Q28" s="40"/>
      <c r="R28" s="1"/>
      <c r="S28" s="36" t="s">
        <v>19</v>
      </c>
      <c r="T28" s="39"/>
      <c r="U28" s="39"/>
      <c r="V28" s="39"/>
      <c r="W28" s="39"/>
      <c r="X28" s="39"/>
      <c r="Y28" s="39"/>
      <c r="Z28" s="40"/>
    </row>
    <row r="29" spans="1:26" ht="15.5">
      <c r="A29" s="2" t="s">
        <v>3</v>
      </c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9</v>
      </c>
      <c r="H29" s="2" t="s">
        <v>10</v>
      </c>
      <c r="I29" s="3"/>
      <c r="J29" s="2" t="s">
        <v>3</v>
      </c>
      <c r="K29" s="2" t="s">
        <v>4</v>
      </c>
      <c r="L29" s="2" t="s">
        <v>5</v>
      </c>
      <c r="M29" s="2" t="s">
        <v>6</v>
      </c>
      <c r="N29" s="2" t="s">
        <v>7</v>
      </c>
      <c r="O29" s="2" t="s">
        <v>8</v>
      </c>
      <c r="P29" s="2" t="s">
        <v>9</v>
      </c>
      <c r="Q29" s="2" t="s">
        <v>10</v>
      </c>
      <c r="R29" s="1"/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Y29" s="2" t="s">
        <v>9</v>
      </c>
      <c r="Z29" s="2" t="s">
        <v>10</v>
      </c>
    </row>
    <row r="30" spans="1:26" ht="15.5">
      <c r="A30" s="2">
        <v>39</v>
      </c>
      <c r="B30" s="4"/>
      <c r="C30" s="4"/>
      <c r="D30" s="4"/>
      <c r="E30" s="4"/>
      <c r="F30" s="4"/>
      <c r="G30" s="4"/>
      <c r="H30" s="5">
        <v>45200</v>
      </c>
      <c r="I30" s="3"/>
      <c r="J30" s="2">
        <v>44</v>
      </c>
      <c r="K30" s="4"/>
      <c r="L30" s="4"/>
      <c r="M30" s="4">
        <v>45231</v>
      </c>
      <c r="N30" s="4">
        <v>45232</v>
      </c>
      <c r="O30" s="4">
        <v>45233</v>
      </c>
      <c r="P30" s="4">
        <v>45234</v>
      </c>
      <c r="Q30" s="5">
        <v>45235</v>
      </c>
      <c r="R30" s="1"/>
      <c r="S30" s="2">
        <v>48</v>
      </c>
      <c r="T30" s="4"/>
      <c r="U30" s="4"/>
      <c r="V30" s="4"/>
      <c r="W30" s="4"/>
      <c r="X30" s="4">
        <v>45261</v>
      </c>
      <c r="Y30" s="4">
        <v>45262</v>
      </c>
      <c r="Z30" s="5">
        <v>45263</v>
      </c>
    </row>
    <row r="31" spans="1:26" ht="15.5">
      <c r="A31" s="2">
        <v>40</v>
      </c>
      <c r="B31" s="5">
        <v>45201</v>
      </c>
      <c r="C31" s="5">
        <v>45202</v>
      </c>
      <c r="D31" s="5">
        <v>45203</v>
      </c>
      <c r="E31" s="5">
        <v>45204</v>
      </c>
      <c r="F31" s="5">
        <v>45205</v>
      </c>
      <c r="G31" s="5">
        <v>45206</v>
      </c>
      <c r="H31" s="5">
        <v>45207</v>
      </c>
      <c r="I31" s="3"/>
      <c r="J31" s="2">
        <v>45</v>
      </c>
      <c r="K31" s="5">
        <v>45236</v>
      </c>
      <c r="L31" s="5">
        <v>45237</v>
      </c>
      <c r="M31" s="5">
        <v>45238</v>
      </c>
      <c r="N31" s="5">
        <v>45239</v>
      </c>
      <c r="O31" s="5">
        <v>45240</v>
      </c>
      <c r="P31" s="5">
        <v>45241</v>
      </c>
      <c r="Q31" s="5">
        <v>45242</v>
      </c>
      <c r="R31" s="1"/>
      <c r="S31" s="2">
        <v>49</v>
      </c>
      <c r="T31" s="5">
        <v>45264</v>
      </c>
      <c r="U31" s="5">
        <v>45265</v>
      </c>
      <c r="V31" s="5">
        <v>45266</v>
      </c>
      <c r="W31" s="5">
        <v>45267</v>
      </c>
      <c r="X31" s="5">
        <v>45268</v>
      </c>
      <c r="Y31" s="5">
        <v>45269</v>
      </c>
      <c r="Z31" s="5">
        <v>45270</v>
      </c>
    </row>
    <row r="32" spans="1:26" ht="15.5">
      <c r="A32" s="2">
        <v>41</v>
      </c>
      <c r="B32" s="5">
        <v>45208</v>
      </c>
      <c r="C32" s="5">
        <v>45209</v>
      </c>
      <c r="D32" s="5">
        <v>45210</v>
      </c>
      <c r="E32" s="5">
        <v>45211</v>
      </c>
      <c r="F32" s="5">
        <v>45212</v>
      </c>
      <c r="G32" s="5">
        <v>45213</v>
      </c>
      <c r="H32" s="5">
        <v>45214</v>
      </c>
      <c r="I32" s="3"/>
      <c r="J32" s="2">
        <v>46</v>
      </c>
      <c r="K32" s="5">
        <v>45243</v>
      </c>
      <c r="L32" s="5">
        <v>45244</v>
      </c>
      <c r="M32" s="5">
        <v>45245</v>
      </c>
      <c r="N32" s="5">
        <v>45246</v>
      </c>
      <c r="O32" s="5">
        <v>45247</v>
      </c>
      <c r="P32" s="5">
        <v>45248</v>
      </c>
      <c r="Q32" s="5">
        <v>45249</v>
      </c>
      <c r="R32" s="1"/>
      <c r="S32" s="2">
        <v>50</v>
      </c>
      <c r="T32" s="5">
        <v>45271</v>
      </c>
      <c r="U32" s="5">
        <v>45272</v>
      </c>
      <c r="V32" s="5">
        <v>45273</v>
      </c>
      <c r="W32" s="5">
        <v>45274</v>
      </c>
      <c r="X32" s="5">
        <v>45275</v>
      </c>
      <c r="Y32" s="5">
        <v>45276</v>
      </c>
      <c r="Z32" s="5">
        <v>45277</v>
      </c>
    </row>
    <row r="33" spans="1:26" ht="15.5">
      <c r="A33" s="2">
        <v>42</v>
      </c>
      <c r="B33" s="5">
        <v>45215</v>
      </c>
      <c r="C33" s="5">
        <v>45216</v>
      </c>
      <c r="D33" s="5">
        <v>45217</v>
      </c>
      <c r="E33" s="5">
        <v>45218</v>
      </c>
      <c r="F33" s="5">
        <v>45219</v>
      </c>
      <c r="G33" s="5">
        <v>45220</v>
      </c>
      <c r="H33" s="5">
        <v>45221</v>
      </c>
      <c r="I33" s="3"/>
      <c r="J33" s="2">
        <v>47</v>
      </c>
      <c r="K33" s="5">
        <v>45250</v>
      </c>
      <c r="L33" s="5">
        <v>45251</v>
      </c>
      <c r="M33" s="5">
        <v>45252</v>
      </c>
      <c r="N33" s="5">
        <v>45253</v>
      </c>
      <c r="O33" s="5">
        <v>45254</v>
      </c>
      <c r="P33" s="5">
        <v>45255</v>
      </c>
      <c r="Q33" s="5">
        <v>45256</v>
      </c>
      <c r="R33" s="1"/>
      <c r="S33" s="2">
        <v>51</v>
      </c>
      <c r="T33" s="5">
        <v>45278</v>
      </c>
      <c r="U33" s="5">
        <v>45279</v>
      </c>
      <c r="V33" s="5">
        <v>45280</v>
      </c>
      <c r="W33" s="5">
        <v>45281</v>
      </c>
      <c r="X33" s="5">
        <v>45282</v>
      </c>
      <c r="Y33" s="5">
        <v>45283</v>
      </c>
      <c r="Z33" s="5">
        <v>45284</v>
      </c>
    </row>
    <row r="34" spans="1:26" ht="15.5">
      <c r="A34" s="2">
        <v>43</v>
      </c>
      <c r="B34" s="5">
        <v>45222</v>
      </c>
      <c r="C34" s="5">
        <v>45223</v>
      </c>
      <c r="D34" s="5">
        <v>45224</v>
      </c>
      <c r="E34" s="5">
        <v>45225</v>
      </c>
      <c r="F34" s="5">
        <v>45226</v>
      </c>
      <c r="G34" s="5">
        <v>45227</v>
      </c>
      <c r="H34" s="7">
        <v>45228</v>
      </c>
      <c r="I34" s="3"/>
      <c r="J34" s="2">
        <v>48</v>
      </c>
      <c r="K34" s="5">
        <v>45257</v>
      </c>
      <c r="L34" s="5">
        <v>45258</v>
      </c>
      <c r="M34" s="5">
        <v>45259</v>
      </c>
      <c r="N34" s="5">
        <v>45260</v>
      </c>
      <c r="O34" s="5"/>
      <c r="P34" s="5"/>
      <c r="Q34" s="5"/>
      <c r="R34" s="1"/>
      <c r="S34" s="2">
        <v>52</v>
      </c>
      <c r="T34" s="5">
        <v>45285</v>
      </c>
      <c r="U34" s="5">
        <v>45286</v>
      </c>
      <c r="V34" s="5">
        <v>45287</v>
      </c>
      <c r="W34" s="5">
        <v>45288</v>
      </c>
      <c r="X34" s="5">
        <v>45289</v>
      </c>
      <c r="Y34" s="5">
        <v>45290</v>
      </c>
      <c r="Z34" s="5">
        <v>45291</v>
      </c>
    </row>
    <row r="35" spans="1:26" ht="15.5">
      <c r="A35" s="2">
        <v>44</v>
      </c>
      <c r="B35" s="5">
        <v>45229</v>
      </c>
      <c r="C35" s="5">
        <v>45230</v>
      </c>
      <c r="D35" s="5"/>
      <c r="E35" s="5"/>
      <c r="F35" s="5"/>
      <c r="G35" s="5"/>
      <c r="H35" s="5"/>
      <c r="I35" s="3"/>
      <c r="J35" s="2"/>
      <c r="K35" s="5"/>
      <c r="L35" s="5"/>
      <c r="M35" s="5"/>
      <c r="N35" s="5"/>
      <c r="O35" s="5"/>
      <c r="P35" s="5"/>
      <c r="Q35" s="5"/>
      <c r="R35" s="1"/>
      <c r="S35" s="2"/>
      <c r="T35" s="5"/>
      <c r="U35" s="5"/>
      <c r="V35" s="5"/>
      <c r="W35" s="5"/>
      <c r="X35" s="5"/>
      <c r="Y35" s="5"/>
      <c r="Z35" s="5"/>
    </row>
    <row r="38" spans="1:26">
      <c r="C38" s="14" t="s">
        <v>22</v>
      </c>
    </row>
    <row r="39" spans="1:26">
      <c r="C39" s="14" t="s">
        <v>33</v>
      </c>
    </row>
    <row r="40" spans="1:26">
      <c r="C40" s="14" t="s">
        <v>22</v>
      </c>
      <c r="D40" s="14" t="s">
        <v>20</v>
      </c>
      <c r="E40" s="14" t="s">
        <v>21</v>
      </c>
      <c r="F40" s="14" t="s">
        <v>23</v>
      </c>
      <c r="G40" s="14" t="s">
        <v>24</v>
      </c>
    </row>
    <row r="41" spans="1:26">
      <c r="C41" s="16" t="str" cm="1">
        <f t="array" ref="C41">_xlfn._xlws.FILTER(Tableau2[],Tableau2[Véhicule]="GOUPIL CDM","")</f>
        <v/>
      </c>
      <c r="D41" s="17"/>
      <c r="E41" s="17"/>
      <c r="F41" s="16"/>
      <c r="G41" s="16"/>
    </row>
    <row r="42" spans="1:26">
      <c r="C42" s="16"/>
      <c r="D42" s="17"/>
      <c r="E42" s="17"/>
      <c r="F42" s="16"/>
      <c r="G42" s="16"/>
    </row>
    <row r="43" spans="1:26">
      <c r="C43" s="16"/>
      <c r="D43" s="17"/>
      <c r="E43" s="17"/>
      <c r="F43" s="16"/>
      <c r="G43" s="16"/>
    </row>
    <row r="44" spans="1:26">
      <c r="A44" s="13"/>
      <c r="B44" s="13"/>
      <c r="C44" s="16"/>
      <c r="D44" s="17"/>
      <c r="E44" s="17"/>
      <c r="F44" s="16"/>
      <c r="G44" s="16"/>
    </row>
    <row r="45" spans="1:26">
      <c r="A45" s="13"/>
      <c r="B45" s="13"/>
      <c r="C45" s="16"/>
      <c r="D45" s="17"/>
      <c r="E45" s="17"/>
      <c r="F45" s="16"/>
      <c r="G45" s="16"/>
    </row>
    <row r="46" spans="1:26">
      <c r="A46" s="13"/>
      <c r="B46" s="13"/>
      <c r="C46" s="16"/>
      <c r="D46" s="17"/>
      <c r="E46" s="17"/>
      <c r="F46" s="16"/>
      <c r="G46" s="16"/>
    </row>
    <row r="47" spans="1:26">
      <c r="C47" s="16"/>
      <c r="D47" s="17"/>
      <c r="E47" s="17"/>
      <c r="F47" s="16"/>
      <c r="G47" s="16"/>
    </row>
    <row r="48" spans="1:26">
      <c r="C48" s="16"/>
      <c r="D48" s="17"/>
      <c r="E48" s="17"/>
      <c r="F48" s="16"/>
      <c r="G48" s="16"/>
    </row>
    <row r="49" spans="3:7">
      <c r="C49" s="16"/>
      <c r="D49" s="17"/>
      <c r="E49" s="17"/>
      <c r="F49" s="16"/>
      <c r="G49" s="16"/>
    </row>
    <row r="50" spans="3:7">
      <c r="C50" s="16"/>
      <c r="D50" s="17"/>
      <c r="E50" s="17"/>
      <c r="F50" s="16"/>
      <c r="G50" s="16"/>
    </row>
    <row r="51" spans="3:7">
      <c r="C51" s="16"/>
      <c r="D51" s="17"/>
      <c r="E51" s="17"/>
      <c r="F51" s="16"/>
      <c r="G51" s="16"/>
    </row>
    <row r="52" spans="3:7">
      <c r="C52" s="16"/>
      <c r="D52" s="17"/>
      <c r="E52" s="17"/>
      <c r="F52" s="16"/>
      <c r="G52" s="16"/>
    </row>
    <row r="53" spans="3:7">
      <c r="C53" s="16"/>
      <c r="D53" s="17"/>
      <c r="E53" s="17"/>
      <c r="F53" s="16"/>
      <c r="G53" s="16"/>
    </row>
    <row r="54" spans="3:7">
      <c r="C54" s="16"/>
      <c r="D54" s="17"/>
      <c r="E54" s="17"/>
      <c r="F54" s="16"/>
      <c r="G54" s="16"/>
    </row>
    <row r="55" spans="3:7">
      <c r="C55" s="16"/>
      <c r="D55" s="17"/>
      <c r="E55" s="17"/>
      <c r="F55" s="16"/>
      <c r="G55" s="16"/>
    </row>
    <row r="56" spans="3:7">
      <c r="C56" s="16"/>
      <c r="D56" s="17"/>
      <c r="E56" s="17"/>
      <c r="F56" s="16"/>
      <c r="G56" s="16"/>
    </row>
    <row r="57" spans="3:7">
      <c r="C57" s="16"/>
      <c r="D57" s="17"/>
      <c r="E57" s="17"/>
      <c r="F57" s="16"/>
      <c r="G57" s="16"/>
    </row>
    <row r="58" spans="3:7">
      <c r="C58" s="16"/>
      <c r="D58" s="17"/>
      <c r="E58" s="17"/>
      <c r="F58" s="16"/>
      <c r="G58" s="16"/>
    </row>
    <row r="61" spans="3:7">
      <c r="C61" s="8"/>
    </row>
  </sheetData>
  <mergeCells count="12">
    <mergeCell ref="A19:H19"/>
    <mergeCell ref="J19:Q19"/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05E35-FE6E-4CC3-B6F2-92C2F58BA377}">
  <sheetPr codeName="Feuil15"/>
  <dimension ref="A1:Z61"/>
  <sheetViews>
    <sheetView topLeftCell="A21" zoomScale="60" zoomScaleNormal="60" workbookViewId="0">
      <selection activeCell="K36" sqref="K36"/>
    </sheetView>
  </sheetViews>
  <sheetFormatPr baseColWidth="10" defaultRowHeight="14.5"/>
  <cols>
    <col min="1" max="1" width="9.26953125" customWidth="1"/>
    <col min="2" max="2" width="13" customWidth="1"/>
    <col min="3" max="3" width="14.81640625" customWidth="1"/>
    <col min="4" max="4" width="13.54296875" customWidth="1"/>
    <col min="5" max="8" width="11.453125" customWidth="1"/>
    <col min="9" max="9" width="0" hidden="1" customWidth="1"/>
    <col min="10" max="10" width="9.26953125" customWidth="1"/>
    <col min="11" max="17" width="11.453125" customWidth="1"/>
    <col min="18" max="18" width="0" hidden="1" customWidth="1"/>
    <col min="19" max="19" width="9.26953125" customWidth="1"/>
    <col min="20" max="26" width="11.453125" customWidth="1"/>
  </cols>
  <sheetData>
    <row r="1" spans="1:26" ht="21" customHeight="1">
      <c r="A1" s="37" t="s">
        <v>0</v>
      </c>
      <c r="B1" s="37"/>
      <c r="C1" s="37"/>
      <c r="D1" s="37"/>
      <c r="E1" s="37"/>
      <c r="F1" s="37"/>
      <c r="G1" s="37"/>
      <c r="H1" s="38"/>
      <c r="I1" s="1"/>
      <c r="J1" s="36" t="s">
        <v>1</v>
      </c>
      <c r="K1" s="39"/>
      <c r="L1" s="39"/>
      <c r="M1" s="39"/>
      <c r="N1" s="39"/>
      <c r="O1" s="39"/>
      <c r="P1" s="39"/>
      <c r="Q1" s="40"/>
      <c r="R1" s="1"/>
      <c r="S1" s="36" t="s">
        <v>2</v>
      </c>
      <c r="T1" s="39"/>
      <c r="U1" s="39"/>
      <c r="V1" s="39"/>
      <c r="W1" s="39"/>
      <c r="X1" s="39"/>
      <c r="Y1" s="39"/>
      <c r="Z1" s="40"/>
    </row>
    <row r="2" spans="1:26" ht="15.5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3"/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1"/>
      <c r="S2" s="2" t="s">
        <v>3</v>
      </c>
      <c r="T2" s="2" t="s">
        <v>4</v>
      </c>
      <c r="U2" s="2" t="s">
        <v>5</v>
      </c>
      <c r="V2" s="2" t="s">
        <v>6</v>
      </c>
      <c r="W2" s="2" t="s">
        <v>7</v>
      </c>
      <c r="X2" s="2" t="s">
        <v>8</v>
      </c>
      <c r="Y2" s="2" t="s">
        <v>9</v>
      </c>
      <c r="Z2" s="2" t="s">
        <v>10</v>
      </c>
    </row>
    <row r="3" spans="1:26" ht="15.5">
      <c r="A3" s="2">
        <v>52</v>
      </c>
      <c r="B3" s="4"/>
      <c r="C3" s="4"/>
      <c r="D3" s="4"/>
      <c r="E3" s="4"/>
      <c r="F3" s="4"/>
      <c r="G3" s="4"/>
      <c r="H3" s="4">
        <v>44927</v>
      </c>
      <c r="I3" s="3"/>
      <c r="J3" s="2">
        <v>5</v>
      </c>
      <c r="K3" s="4"/>
      <c r="L3" s="4"/>
      <c r="M3" s="4">
        <v>44958</v>
      </c>
      <c r="N3" s="4">
        <v>44959</v>
      </c>
      <c r="O3" s="4">
        <v>44960</v>
      </c>
      <c r="P3" s="4">
        <v>44961</v>
      </c>
      <c r="Q3" s="5">
        <v>44962</v>
      </c>
      <c r="R3" s="1"/>
      <c r="S3" s="2">
        <v>9</v>
      </c>
      <c r="T3" s="4"/>
      <c r="U3" s="4"/>
      <c r="V3" s="4">
        <v>44986</v>
      </c>
      <c r="W3" s="4">
        <v>44987</v>
      </c>
      <c r="X3" s="4">
        <v>44988</v>
      </c>
      <c r="Y3" s="4">
        <v>44989</v>
      </c>
      <c r="Z3" s="5">
        <v>44990</v>
      </c>
    </row>
    <row r="4" spans="1:26" ht="15.5">
      <c r="A4" s="2">
        <v>1</v>
      </c>
      <c r="B4" s="5">
        <v>44928</v>
      </c>
      <c r="C4" s="5">
        <v>44929</v>
      </c>
      <c r="D4" s="5">
        <v>44930</v>
      </c>
      <c r="E4" s="5">
        <v>44931</v>
      </c>
      <c r="F4" s="5">
        <v>44932</v>
      </c>
      <c r="G4" s="5">
        <v>44933</v>
      </c>
      <c r="H4" s="5">
        <v>44934</v>
      </c>
      <c r="I4" s="3"/>
      <c r="J4" s="2">
        <v>6</v>
      </c>
      <c r="K4" s="5">
        <v>44963</v>
      </c>
      <c r="L4" s="5">
        <v>44964</v>
      </c>
      <c r="M4" s="5">
        <v>44965</v>
      </c>
      <c r="N4" s="5">
        <v>44966</v>
      </c>
      <c r="O4" s="5">
        <v>44967</v>
      </c>
      <c r="P4" s="5">
        <v>44968</v>
      </c>
      <c r="Q4" s="5">
        <v>44969</v>
      </c>
      <c r="R4" s="1"/>
      <c r="S4" s="2">
        <v>10</v>
      </c>
      <c r="T4" s="5">
        <v>44991</v>
      </c>
      <c r="U4" s="5">
        <v>44992</v>
      </c>
      <c r="V4" s="5">
        <v>44993</v>
      </c>
      <c r="W4" s="5">
        <v>44994</v>
      </c>
      <c r="X4" s="5">
        <v>44995</v>
      </c>
      <c r="Y4" s="5">
        <v>44996</v>
      </c>
      <c r="Z4" s="5">
        <v>44997</v>
      </c>
    </row>
    <row r="5" spans="1:26" ht="15.5">
      <c r="A5" s="2">
        <v>2</v>
      </c>
      <c r="B5" s="5">
        <v>44935</v>
      </c>
      <c r="C5" s="5">
        <v>44936</v>
      </c>
      <c r="D5" s="5">
        <v>44937</v>
      </c>
      <c r="E5" s="5">
        <v>44938</v>
      </c>
      <c r="F5" s="5">
        <v>44939</v>
      </c>
      <c r="G5" s="5">
        <v>44940</v>
      </c>
      <c r="H5" s="5">
        <v>44941</v>
      </c>
      <c r="I5" s="3"/>
      <c r="J5" s="2">
        <v>7</v>
      </c>
      <c r="K5" s="5">
        <v>44970</v>
      </c>
      <c r="L5" s="5">
        <v>44971</v>
      </c>
      <c r="M5" s="5">
        <v>44972</v>
      </c>
      <c r="N5" s="7">
        <v>44973</v>
      </c>
      <c r="O5" s="7">
        <v>44974</v>
      </c>
      <c r="P5" s="7">
        <v>44975</v>
      </c>
      <c r="Q5" s="5">
        <v>44976</v>
      </c>
      <c r="R5" s="1"/>
      <c r="S5" s="2">
        <v>11</v>
      </c>
      <c r="T5" s="5">
        <v>44998</v>
      </c>
      <c r="U5" s="5">
        <v>44999</v>
      </c>
      <c r="V5" s="5">
        <v>45000</v>
      </c>
      <c r="W5" s="5">
        <v>45001</v>
      </c>
      <c r="X5" s="5">
        <v>45002</v>
      </c>
      <c r="Y5" s="5">
        <v>45003</v>
      </c>
      <c r="Z5" s="5">
        <v>45004</v>
      </c>
    </row>
    <row r="6" spans="1:26" ht="15.5">
      <c r="A6" s="2">
        <v>3</v>
      </c>
      <c r="B6" s="5">
        <v>44942</v>
      </c>
      <c r="C6" s="5">
        <v>44943</v>
      </c>
      <c r="D6" s="5">
        <v>44944</v>
      </c>
      <c r="E6" s="5">
        <v>44945</v>
      </c>
      <c r="F6" s="5">
        <v>44946</v>
      </c>
      <c r="G6" s="5">
        <v>44947</v>
      </c>
      <c r="H6" s="5">
        <v>44948</v>
      </c>
      <c r="I6" s="3"/>
      <c r="J6" s="2">
        <v>8</v>
      </c>
      <c r="K6" s="5">
        <v>44977</v>
      </c>
      <c r="L6" s="5">
        <v>44978</v>
      </c>
      <c r="M6" s="5">
        <v>44979</v>
      </c>
      <c r="N6" s="5">
        <v>44980</v>
      </c>
      <c r="O6" s="5">
        <v>44981</v>
      </c>
      <c r="P6" s="5">
        <v>44982</v>
      </c>
      <c r="Q6" s="5">
        <v>44983</v>
      </c>
      <c r="R6" s="1"/>
      <c r="S6" s="2">
        <v>12</v>
      </c>
      <c r="T6" s="5">
        <v>45005</v>
      </c>
      <c r="U6" s="5">
        <v>45006</v>
      </c>
      <c r="V6" s="5">
        <v>45007</v>
      </c>
      <c r="W6" s="5">
        <v>45008</v>
      </c>
      <c r="X6" s="5">
        <v>45009</v>
      </c>
      <c r="Y6" s="5">
        <v>45010</v>
      </c>
      <c r="Z6" s="5">
        <v>45011</v>
      </c>
    </row>
    <row r="7" spans="1:26" ht="15.5">
      <c r="A7" s="2">
        <v>4</v>
      </c>
      <c r="B7" s="5">
        <v>44949</v>
      </c>
      <c r="C7" s="5">
        <v>44950</v>
      </c>
      <c r="D7" s="5">
        <v>44951</v>
      </c>
      <c r="E7" s="5">
        <v>44952</v>
      </c>
      <c r="F7" s="5">
        <v>44953</v>
      </c>
      <c r="G7" s="5">
        <v>44954</v>
      </c>
      <c r="H7" s="5">
        <v>44955</v>
      </c>
      <c r="I7" s="3"/>
      <c r="J7" s="2">
        <v>9</v>
      </c>
      <c r="K7" s="5">
        <v>44984</v>
      </c>
      <c r="L7" s="5">
        <v>44985</v>
      </c>
      <c r="M7" s="5"/>
      <c r="N7" s="5"/>
      <c r="O7" s="5"/>
      <c r="P7" s="5"/>
      <c r="Q7" s="5"/>
      <c r="R7" s="1"/>
      <c r="S7" s="2">
        <v>13</v>
      </c>
      <c r="T7" s="5">
        <v>45012</v>
      </c>
      <c r="U7" s="5">
        <v>45013</v>
      </c>
      <c r="V7" s="5">
        <v>45014</v>
      </c>
      <c r="W7" s="5">
        <v>45015</v>
      </c>
      <c r="X7" s="5">
        <v>45016</v>
      </c>
      <c r="Y7" s="5"/>
      <c r="Z7" s="5"/>
    </row>
    <row r="8" spans="1:26" ht="15.5">
      <c r="A8" s="2">
        <v>5</v>
      </c>
      <c r="B8" s="5">
        <v>44956</v>
      </c>
      <c r="C8" s="5">
        <v>44957</v>
      </c>
      <c r="D8" s="5"/>
      <c r="E8" s="5"/>
      <c r="F8" s="5"/>
      <c r="G8" s="5"/>
      <c r="H8" s="5"/>
      <c r="I8" s="3"/>
      <c r="J8" s="2"/>
      <c r="K8" s="5"/>
      <c r="L8" s="5"/>
      <c r="M8" s="5"/>
      <c r="N8" s="5"/>
      <c r="O8" s="5"/>
      <c r="P8" s="5"/>
      <c r="Q8" s="5"/>
      <c r="R8" s="1"/>
      <c r="S8" s="2"/>
      <c r="T8" s="5"/>
      <c r="U8" s="5"/>
      <c r="V8" s="5"/>
      <c r="W8" s="5"/>
      <c r="X8" s="5"/>
      <c r="Y8" s="5"/>
      <c r="Z8" s="5"/>
    </row>
    <row r="9" spans="1:26" ht="15.5">
      <c r="A9" s="6"/>
      <c r="B9" s="1"/>
      <c r="C9" s="1"/>
      <c r="D9" s="1"/>
      <c r="E9" s="1"/>
      <c r="F9" s="1"/>
      <c r="G9" s="1"/>
      <c r="H9" s="1"/>
      <c r="I9" s="1"/>
      <c r="J9" s="6"/>
      <c r="K9" s="1"/>
      <c r="L9" s="1"/>
      <c r="M9" s="1"/>
      <c r="N9" s="1"/>
      <c r="O9" s="1"/>
      <c r="P9" s="1"/>
      <c r="Q9" s="1"/>
      <c r="R9" s="1"/>
      <c r="S9" s="6"/>
      <c r="T9" s="1"/>
      <c r="U9" s="1"/>
      <c r="V9" s="1"/>
      <c r="W9" s="1"/>
      <c r="X9" s="1"/>
      <c r="Y9" s="1"/>
      <c r="Z9" s="1"/>
    </row>
    <row r="10" spans="1:26" ht="21" customHeight="1">
      <c r="A10" s="36" t="s">
        <v>11</v>
      </c>
      <c r="B10" s="39"/>
      <c r="C10" s="39"/>
      <c r="D10" s="39"/>
      <c r="E10" s="39"/>
      <c r="F10" s="39"/>
      <c r="G10" s="39"/>
      <c r="H10" s="40"/>
      <c r="I10" s="1"/>
      <c r="J10" s="36" t="s">
        <v>12</v>
      </c>
      <c r="K10" s="39"/>
      <c r="L10" s="39"/>
      <c r="M10" s="39"/>
      <c r="N10" s="39"/>
      <c r="O10" s="39"/>
      <c r="P10" s="39"/>
      <c r="Q10" s="40"/>
      <c r="R10" s="1"/>
      <c r="S10" s="36" t="s">
        <v>13</v>
      </c>
      <c r="T10" s="39"/>
      <c r="U10" s="39"/>
      <c r="V10" s="39"/>
      <c r="W10" s="39"/>
      <c r="X10" s="39"/>
      <c r="Y10" s="39"/>
      <c r="Z10" s="40"/>
    </row>
    <row r="11" spans="1:26" ht="15.5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3"/>
      <c r="J11" s="2" t="s">
        <v>3</v>
      </c>
      <c r="K11" s="2" t="s">
        <v>4</v>
      </c>
      <c r="L11" s="2" t="s">
        <v>5</v>
      </c>
      <c r="M11" s="2" t="s">
        <v>6</v>
      </c>
      <c r="N11" s="2" t="s">
        <v>7</v>
      </c>
      <c r="O11" s="2" t="s">
        <v>8</v>
      </c>
      <c r="P11" s="2" t="s">
        <v>9</v>
      </c>
      <c r="Q11" s="2" t="s">
        <v>10</v>
      </c>
      <c r="R11" s="1"/>
      <c r="S11" s="2" t="s">
        <v>3</v>
      </c>
      <c r="T11" s="2" t="s">
        <v>4</v>
      </c>
      <c r="U11" s="2" t="s">
        <v>5</v>
      </c>
      <c r="V11" s="2" t="s">
        <v>6</v>
      </c>
      <c r="W11" s="2" t="s">
        <v>7</v>
      </c>
      <c r="X11" s="2" t="s">
        <v>8</v>
      </c>
      <c r="Y11" s="2" t="s">
        <v>9</v>
      </c>
      <c r="Z11" s="2" t="s">
        <v>10</v>
      </c>
    </row>
    <row r="12" spans="1:26" ht="15.5">
      <c r="A12" s="2">
        <v>13</v>
      </c>
      <c r="B12" s="4"/>
      <c r="C12" s="4"/>
      <c r="D12" s="4"/>
      <c r="E12" s="4"/>
      <c r="F12" s="4"/>
      <c r="G12" s="4">
        <v>45017</v>
      </c>
      <c r="H12" s="5">
        <v>45018</v>
      </c>
      <c r="I12" s="3"/>
      <c r="J12" s="2">
        <v>18</v>
      </c>
      <c r="K12" s="4">
        <v>45047</v>
      </c>
      <c r="L12" s="4">
        <v>45048</v>
      </c>
      <c r="M12" s="4">
        <v>45049</v>
      </c>
      <c r="N12" s="4">
        <v>45050</v>
      </c>
      <c r="O12" s="4">
        <v>45051</v>
      </c>
      <c r="P12" s="4">
        <v>45052</v>
      </c>
      <c r="Q12" s="5">
        <v>45053</v>
      </c>
      <c r="R12" s="1"/>
      <c r="S12" s="2">
        <v>22</v>
      </c>
      <c r="T12" s="4"/>
      <c r="U12" s="4"/>
      <c r="V12" s="4"/>
      <c r="W12" s="4">
        <v>45078</v>
      </c>
      <c r="X12" s="4">
        <v>45079</v>
      </c>
      <c r="Y12" s="4">
        <v>45080</v>
      </c>
      <c r="Z12" s="5">
        <v>45081</v>
      </c>
    </row>
    <row r="13" spans="1:26" ht="15.5">
      <c r="A13" s="2">
        <v>14</v>
      </c>
      <c r="B13" s="5">
        <v>45019</v>
      </c>
      <c r="C13" s="5">
        <v>45020</v>
      </c>
      <c r="D13" s="5">
        <v>45021</v>
      </c>
      <c r="E13" s="5">
        <v>45022</v>
      </c>
      <c r="F13" s="5">
        <v>45023</v>
      </c>
      <c r="G13" s="5">
        <v>45024</v>
      </c>
      <c r="H13" s="5">
        <v>45025</v>
      </c>
      <c r="I13" s="3"/>
      <c r="J13" s="2">
        <v>19</v>
      </c>
      <c r="K13" s="5">
        <v>45054</v>
      </c>
      <c r="L13" s="5">
        <v>45055</v>
      </c>
      <c r="M13" s="5">
        <v>45056</v>
      </c>
      <c r="N13" s="5">
        <v>45057</v>
      </c>
      <c r="O13" s="5">
        <v>45058</v>
      </c>
      <c r="P13" s="5">
        <v>45059</v>
      </c>
      <c r="Q13" s="5">
        <v>45060</v>
      </c>
      <c r="R13" s="1"/>
      <c r="S13" s="2">
        <v>23</v>
      </c>
      <c r="T13" s="5">
        <v>45082</v>
      </c>
      <c r="U13" s="5">
        <v>45083</v>
      </c>
      <c r="V13" s="5">
        <v>45084</v>
      </c>
      <c r="W13" s="5">
        <v>45085</v>
      </c>
      <c r="X13" s="5">
        <v>45086</v>
      </c>
      <c r="Y13" s="5">
        <v>45087</v>
      </c>
      <c r="Z13" s="5">
        <v>45088</v>
      </c>
    </row>
    <row r="14" spans="1:26" ht="15.5">
      <c r="A14" s="2">
        <v>15</v>
      </c>
      <c r="B14" s="5">
        <v>45026</v>
      </c>
      <c r="C14" s="5">
        <v>45027</v>
      </c>
      <c r="D14" s="5">
        <v>45028</v>
      </c>
      <c r="E14" s="5">
        <v>45029</v>
      </c>
      <c r="F14" s="5">
        <v>45030</v>
      </c>
      <c r="G14" s="5">
        <v>45031</v>
      </c>
      <c r="H14" s="5">
        <v>45032</v>
      </c>
      <c r="I14" s="3"/>
      <c r="J14" s="2">
        <v>20</v>
      </c>
      <c r="K14" s="5">
        <v>45061</v>
      </c>
      <c r="L14" s="5">
        <v>45062</v>
      </c>
      <c r="M14" s="5">
        <v>45063</v>
      </c>
      <c r="N14" s="5">
        <v>45064</v>
      </c>
      <c r="O14" s="5">
        <v>45065</v>
      </c>
      <c r="P14" s="5">
        <v>45066</v>
      </c>
      <c r="Q14" s="5">
        <v>45067</v>
      </c>
      <c r="R14" s="1"/>
      <c r="S14" s="2">
        <v>24</v>
      </c>
      <c r="T14" s="5">
        <v>45089</v>
      </c>
      <c r="U14" s="5">
        <v>45090</v>
      </c>
      <c r="V14" s="5">
        <v>45091</v>
      </c>
      <c r="W14" s="5">
        <v>45092</v>
      </c>
      <c r="X14" s="5">
        <v>45093</v>
      </c>
      <c r="Y14" s="5">
        <v>45094</v>
      </c>
      <c r="Z14" s="5">
        <v>45095</v>
      </c>
    </row>
    <row r="15" spans="1:26" ht="15.5">
      <c r="A15" s="2">
        <v>16</v>
      </c>
      <c r="B15" s="5">
        <v>45033</v>
      </c>
      <c r="C15" s="5">
        <v>45034</v>
      </c>
      <c r="D15" s="5">
        <v>45035</v>
      </c>
      <c r="E15" s="5">
        <v>45036</v>
      </c>
      <c r="F15" s="5">
        <v>45037</v>
      </c>
      <c r="G15" s="5">
        <v>45038</v>
      </c>
      <c r="H15" s="5">
        <v>45039</v>
      </c>
      <c r="I15" s="3"/>
      <c r="J15" s="2">
        <v>21</v>
      </c>
      <c r="K15" s="5">
        <v>45068</v>
      </c>
      <c r="L15" s="5">
        <v>45069</v>
      </c>
      <c r="M15" s="5">
        <v>45070</v>
      </c>
      <c r="N15" s="5">
        <v>45071</v>
      </c>
      <c r="O15" s="5">
        <v>45072</v>
      </c>
      <c r="P15" s="5">
        <v>45073</v>
      </c>
      <c r="Q15" s="5">
        <v>45074</v>
      </c>
      <c r="R15" s="1"/>
      <c r="S15" s="2">
        <v>25</v>
      </c>
      <c r="T15" s="5">
        <v>45096</v>
      </c>
      <c r="U15" s="5">
        <v>45097</v>
      </c>
      <c r="V15" s="5">
        <v>45098</v>
      </c>
      <c r="W15" s="5">
        <v>45099</v>
      </c>
      <c r="X15" s="5">
        <v>45100</v>
      </c>
      <c r="Y15" s="5">
        <v>45101</v>
      </c>
      <c r="Z15" s="5">
        <v>45102</v>
      </c>
    </row>
    <row r="16" spans="1:26" ht="15.5">
      <c r="A16" s="2">
        <v>17</v>
      </c>
      <c r="B16" s="5">
        <v>45040</v>
      </c>
      <c r="C16" s="5">
        <v>45041</v>
      </c>
      <c r="D16" s="5">
        <v>45042</v>
      </c>
      <c r="E16" s="5">
        <v>45043</v>
      </c>
      <c r="F16" s="5">
        <v>45044</v>
      </c>
      <c r="G16" s="5">
        <v>45045</v>
      </c>
      <c r="H16" s="5">
        <v>45046</v>
      </c>
      <c r="I16" s="3"/>
      <c r="J16" s="2">
        <v>22</v>
      </c>
      <c r="K16" s="5">
        <v>45075</v>
      </c>
      <c r="L16" s="5">
        <v>45076</v>
      </c>
      <c r="M16" s="5">
        <v>45077</v>
      </c>
      <c r="N16" s="5"/>
      <c r="O16" s="5"/>
      <c r="P16" s="5"/>
      <c r="Q16" s="5"/>
      <c r="R16" s="1"/>
      <c r="S16" s="2">
        <v>26</v>
      </c>
      <c r="T16" s="5">
        <v>45103</v>
      </c>
      <c r="U16" s="5">
        <v>45104</v>
      </c>
      <c r="V16" s="5">
        <v>45105</v>
      </c>
      <c r="W16" s="5">
        <v>45106</v>
      </c>
      <c r="X16" s="5">
        <v>45107</v>
      </c>
      <c r="Y16" s="5"/>
      <c r="Z16" s="5"/>
    </row>
    <row r="17" spans="1:26" ht="15.5">
      <c r="A17" s="2"/>
      <c r="B17" s="5"/>
      <c r="C17" s="5"/>
      <c r="D17" s="5"/>
      <c r="E17" s="5"/>
      <c r="F17" s="5"/>
      <c r="G17" s="5"/>
      <c r="H17" s="5"/>
      <c r="I17" s="3"/>
      <c r="J17" s="2"/>
      <c r="K17" s="5"/>
      <c r="L17" s="5"/>
      <c r="M17" s="5"/>
      <c r="N17" s="5"/>
      <c r="O17" s="5"/>
      <c r="P17" s="5"/>
      <c r="Q17" s="5"/>
      <c r="R17" s="1"/>
      <c r="S17" s="2"/>
      <c r="T17" s="5"/>
      <c r="U17" s="5"/>
      <c r="V17" s="5"/>
      <c r="W17" s="5"/>
      <c r="X17" s="5"/>
      <c r="Y17" s="5"/>
      <c r="Z17" s="5"/>
    </row>
    <row r="18" spans="1:26" ht="15.5">
      <c r="A18" s="6"/>
      <c r="B18" s="1"/>
      <c r="C18" s="1"/>
      <c r="D18" s="1"/>
      <c r="E18" s="1"/>
      <c r="F18" s="1"/>
      <c r="G18" s="1"/>
      <c r="H18" s="1"/>
      <c r="I18" s="1"/>
      <c r="J18" s="6"/>
      <c r="K18" s="1"/>
      <c r="L18" s="1"/>
      <c r="M18" s="1"/>
      <c r="N18" s="1"/>
      <c r="O18" s="1"/>
      <c r="P18" s="1"/>
      <c r="Q18" s="1"/>
      <c r="R18" s="1"/>
      <c r="S18" s="6"/>
      <c r="T18" s="1"/>
      <c r="U18" s="1"/>
      <c r="V18" s="1"/>
      <c r="W18" s="1"/>
      <c r="X18" s="1"/>
      <c r="Y18" s="1"/>
      <c r="Z18" s="1"/>
    </row>
    <row r="19" spans="1:26" ht="21" customHeight="1">
      <c r="A19" s="36" t="s">
        <v>14</v>
      </c>
      <c r="B19" s="39"/>
      <c r="C19" s="39"/>
      <c r="D19" s="39"/>
      <c r="E19" s="39"/>
      <c r="F19" s="39"/>
      <c r="G19" s="39"/>
      <c r="H19" s="40"/>
      <c r="I19" s="1"/>
      <c r="J19" s="36" t="s">
        <v>15</v>
      </c>
      <c r="K19" s="39"/>
      <c r="L19" s="39"/>
      <c r="M19" s="39"/>
      <c r="N19" s="39"/>
      <c r="O19" s="39"/>
      <c r="P19" s="39"/>
      <c r="Q19" s="40"/>
      <c r="R19" s="1"/>
      <c r="S19" s="36" t="s">
        <v>16</v>
      </c>
      <c r="T19" s="39"/>
      <c r="U19" s="39"/>
      <c r="V19" s="39"/>
      <c r="W19" s="39"/>
      <c r="X19" s="39"/>
      <c r="Y19" s="39"/>
      <c r="Z19" s="40"/>
    </row>
    <row r="20" spans="1:26" ht="15.5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3"/>
      <c r="J20" s="2" t="s">
        <v>3</v>
      </c>
      <c r="K20" s="2" t="s">
        <v>4</v>
      </c>
      <c r="L20" s="2" t="s">
        <v>5</v>
      </c>
      <c r="M20" s="2" t="s">
        <v>6</v>
      </c>
      <c r="N20" s="2" t="s">
        <v>7</v>
      </c>
      <c r="O20" s="2" t="s">
        <v>8</v>
      </c>
      <c r="P20" s="2" t="s">
        <v>9</v>
      </c>
      <c r="Q20" s="2" t="s">
        <v>10</v>
      </c>
      <c r="R20" s="1"/>
      <c r="S20" s="2" t="s">
        <v>3</v>
      </c>
      <c r="T20" s="2" t="s">
        <v>4</v>
      </c>
      <c r="U20" s="2" t="s">
        <v>5</v>
      </c>
      <c r="V20" s="2" t="s">
        <v>6</v>
      </c>
      <c r="W20" s="2" t="s">
        <v>7</v>
      </c>
      <c r="X20" s="2" t="s">
        <v>8</v>
      </c>
      <c r="Y20" s="2" t="s">
        <v>9</v>
      </c>
      <c r="Z20" s="2" t="s">
        <v>10</v>
      </c>
    </row>
    <row r="21" spans="1:26" ht="15.5">
      <c r="A21" s="2">
        <v>26</v>
      </c>
      <c r="B21" s="4"/>
      <c r="C21" s="4"/>
      <c r="D21" s="4"/>
      <c r="E21" s="4"/>
      <c r="F21" s="4"/>
      <c r="G21" s="4">
        <v>45108</v>
      </c>
      <c r="H21" s="5">
        <v>45109</v>
      </c>
      <c r="I21" s="3"/>
      <c r="J21" s="2">
        <v>31</v>
      </c>
      <c r="K21" s="4"/>
      <c r="L21" s="4">
        <v>45139</v>
      </c>
      <c r="M21" s="4">
        <v>45140</v>
      </c>
      <c r="N21" s="4">
        <v>45141</v>
      </c>
      <c r="O21" s="4">
        <v>45142</v>
      </c>
      <c r="P21" s="4">
        <v>45143</v>
      </c>
      <c r="Q21" s="5">
        <v>45144</v>
      </c>
      <c r="R21" s="1"/>
      <c r="S21" s="2">
        <v>35</v>
      </c>
      <c r="T21" s="4"/>
      <c r="U21" s="4"/>
      <c r="V21" s="4"/>
      <c r="W21" s="4"/>
      <c r="X21" s="4">
        <v>45170</v>
      </c>
      <c r="Y21" s="4">
        <v>45171</v>
      </c>
      <c r="Z21" s="5">
        <v>45172</v>
      </c>
    </row>
    <row r="22" spans="1:26" ht="15.5">
      <c r="A22" s="2">
        <v>27</v>
      </c>
      <c r="B22" s="5">
        <v>45110</v>
      </c>
      <c r="C22" s="5">
        <v>45111</v>
      </c>
      <c r="D22" s="5">
        <v>45112</v>
      </c>
      <c r="E22" s="5">
        <v>45113</v>
      </c>
      <c r="F22" s="5">
        <v>45114</v>
      </c>
      <c r="G22" s="5">
        <v>45115</v>
      </c>
      <c r="H22" s="5">
        <v>45116</v>
      </c>
      <c r="I22" s="3"/>
      <c r="J22" s="2">
        <v>32</v>
      </c>
      <c r="K22" s="5">
        <v>45145</v>
      </c>
      <c r="L22" s="5">
        <v>45146</v>
      </c>
      <c r="M22" s="5">
        <v>45147</v>
      </c>
      <c r="N22" s="5">
        <v>45148</v>
      </c>
      <c r="O22" s="5">
        <v>45149</v>
      </c>
      <c r="P22" s="5">
        <v>45150</v>
      </c>
      <c r="Q22" s="5">
        <v>45151</v>
      </c>
      <c r="R22" s="1"/>
      <c r="S22" s="2">
        <v>36</v>
      </c>
      <c r="T22" s="5">
        <v>45173</v>
      </c>
      <c r="U22" s="5">
        <v>45174</v>
      </c>
      <c r="V22" s="5">
        <v>45175</v>
      </c>
      <c r="W22" s="5">
        <v>45176</v>
      </c>
      <c r="X22" s="5">
        <v>45177</v>
      </c>
      <c r="Y22" s="5">
        <v>45178</v>
      </c>
      <c r="Z22" s="5">
        <v>45179</v>
      </c>
    </row>
    <row r="23" spans="1:26" ht="15.5">
      <c r="A23" s="2">
        <v>28</v>
      </c>
      <c r="B23" s="5">
        <v>45117</v>
      </c>
      <c r="C23" s="5">
        <v>45118</v>
      </c>
      <c r="D23" s="5">
        <v>45119</v>
      </c>
      <c r="E23" s="5">
        <v>45120</v>
      </c>
      <c r="F23" s="5">
        <v>45121</v>
      </c>
      <c r="G23" s="5">
        <v>45122</v>
      </c>
      <c r="H23" s="5">
        <v>45123</v>
      </c>
      <c r="I23" s="3"/>
      <c r="J23" s="2">
        <v>33</v>
      </c>
      <c r="K23" s="5">
        <v>45152</v>
      </c>
      <c r="L23" s="5">
        <v>45153</v>
      </c>
      <c r="M23" s="5">
        <v>45154</v>
      </c>
      <c r="N23" s="5">
        <v>45155</v>
      </c>
      <c r="O23" s="5">
        <v>45156</v>
      </c>
      <c r="P23" s="5">
        <v>45157</v>
      </c>
      <c r="Q23" s="5">
        <v>45158</v>
      </c>
      <c r="R23" s="1"/>
      <c r="S23" s="2">
        <v>37</v>
      </c>
      <c r="T23" s="5">
        <v>45180</v>
      </c>
      <c r="U23" s="5">
        <v>45181</v>
      </c>
      <c r="V23" s="5">
        <v>45182</v>
      </c>
      <c r="W23" s="5">
        <v>45183</v>
      </c>
      <c r="X23" s="5">
        <v>45184</v>
      </c>
      <c r="Y23" s="5">
        <v>45185</v>
      </c>
      <c r="Z23" s="5">
        <v>45186</v>
      </c>
    </row>
    <row r="24" spans="1:26" ht="15.5">
      <c r="A24" s="2">
        <v>29</v>
      </c>
      <c r="B24" s="5">
        <v>45124</v>
      </c>
      <c r="C24" s="5">
        <v>45125</v>
      </c>
      <c r="D24" s="5">
        <v>45126</v>
      </c>
      <c r="E24" s="5">
        <v>45127</v>
      </c>
      <c r="F24" s="5">
        <v>45128</v>
      </c>
      <c r="G24" s="5">
        <v>45129</v>
      </c>
      <c r="H24" s="5">
        <v>45130</v>
      </c>
      <c r="I24" s="3"/>
      <c r="J24" s="2">
        <v>34</v>
      </c>
      <c r="K24" s="5">
        <v>45159</v>
      </c>
      <c r="L24" s="5">
        <v>45160</v>
      </c>
      <c r="M24" s="5">
        <v>45161</v>
      </c>
      <c r="N24" s="5">
        <v>45162</v>
      </c>
      <c r="O24" s="5">
        <v>45163</v>
      </c>
      <c r="P24" s="5">
        <v>45164</v>
      </c>
      <c r="Q24" s="5">
        <v>45165</v>
      </c>
      <c r="R24" s="1"/>
      <c r="S24" s="2">
        <v>38</v>
      </c>
      <c r="T24" s="5">
        <v>45187</v>
      </c>
      <c r="U24" s="5">
        <v>45188</v>
      </c>
      <c r="V24" s="5">
        <v>45189</v>
      </c>
      <c r="W24" s="5">
        <v>45190</v>
      </c>
      <c r="X24" s="5">
        <v>45191</v>
      </c>
      <c r="Y24" s="5">
        <v>45192</v>
      </c>
      <c r="Z24" s="5">
        <v>45193</v>
      </c>
    </row>
    <row r="25" spans="1:26" ht="15.5">
      <c r="A25" s="2">
        <v>30</v>
      </c>
      <c r="B25" s="5">
        <v>45131</v>
      </c>
      <c r="C25" s="5">
        <v>45132</v>
      </c>
      <c r="D25" s="5">
        <v>45133</v>
      </c>
      <c r="E25" s="5">
        <v>45134</v>
      </c>
      <c r="F25" s="5">
        <v>45135</v>
      </c>
      <c r="G25" s="5">
        <v>45136</v>
      </c>
      <c r="H25" s="5">
        <v>45137</v>
      </c>
      <c r="I25" s="3"/>
      <c r="J25" s="2">
        <v>35</v>
      </c>
      <c r="K25" s="5">
        <v>45166</v>
      </c>
      <c r="L25" s="5">
        <v>45167</v>
      </c>
      <c r="M25" s="5">
        <v>45168</v>
      </c>
      <c r="N25" s="5">
        <v>45169</v>
      </c>
      <c r="O25" s="5"/>
      <c r="P25" s="5"/>
      <c r="Q25" s="5"/>
      <c r="R25" s="1"/>
      <c r="S25" s="2">
        <v>39</v>
      </c>
      <c r="T25" s="5">
        <v>45194</v>
      </c>
      <c r="U25" s="5">
        <v>45195</v>
      </c>
      <c r="V25" s="5">
        <v>45196</v>
      </c>
      <c r="W25" s="5">
        <v>45197</v>
      </c>
      <c r="X25" s="5">
        <v>45198</v>
      </c>
      <c r="Y25" s="5">
        <v>45199</v>
      </c>
      <c r="Z25" s="5"/>
    </row>
    <row r="26" spans="1:26" ht="15.5">
      <c r="A26" s="2">
        <v>31</v>
      </c>
      <c r="B26" s="5">
        <v>45138</v>
      </c>
      <c r="C26" s="5"/>
      <c r="D26" s="5"/>
      <c r="E26" s="5"/>
      <c r="F26" s="5"/>
      <c r="G26" s="5"/>
      <c r="H26" s="5"/>
      <c r="I26" s="3"/>
      <c r="J26" s="2"/>
      <c r="K26" s="5"/>
      <c r="L26" s="5"/>
      <c r="M26" s="5"/>
      <c r="N26" s="5"/>
      <c r="O26" s="5"/>
      <c r="P26" s="5"/>
      <c r="Q26" s="5"/>
      <c r="R26" s="1"/>
      <c r="S26" s="2"/>
      <c r="T26" s="5"/>
      <c r="U26" s="5"/>
      <c r="V26" s="5"/>
      <c r="W26" s="5"/>
      <c r="X26" s="5"/>
      <c r="Y26" s="5"/>
      <c r="Z26" s="5"/>
    </row>
    <row r="27" spans="1:26" ht="15.5">
      <c r="A27" s="6"/>
      <c r="B27" s="1"/>
      <c r="C27" s="1"/>
      <c r="D27" s="1"/>
      <c r="E27" s="1"/>
      <c r="F27" s="1"/>
      <c r="G27" s="1"/>
      <c r="H27" s="1"/>
      <c r="I27" s="1"/>
      <c r="J27" s="6"/>
      <c r="K27" s="1"/>
      <c r="L27" s="1"/>
      <c r="M27" s="1"/>
      <c r="N27" s="1"/>
      <c r="O27" s="1"/>
      <c r="P27" s="1"/>
      <c r="Q27" s="1"/>
      <c r="R27" s="1"/>
      <c r="S27" s="6"/>
      <c r="T27" s="1"/>
      <c r="U27" s="1"/>
      <c r="V27" s="1"/>
      <c r="W27" s="1"/>
      <c r="X27" s="1"/>
      <c r="Y27" s="1"/>
      <c r="Z27" s="1"/>
    </row>
    <row r="28" spans="1:26" ht="21" customHeight="1">
      <c r="A28" s="36" t="s">
        <v>17</v>
      </c>
      <c r="B28" s="39"/>
      <c r="C28" s="39"/>
      <c r="D28" s="39"/>
      <c r="E28" s="39"/>
      <c r="F28" s="39"/>
      <c r="G28" s="39"/>
      <c r="H28" s="40"/>
      <c r="I28" s="1"/>
      <c r="J28" s="36" t="s">
        <v>18</v>
      </c>
      <c r="K28" s="39"/>
      <c r="L28" s="39"/>
      <c r="M28" s="39"/>
      <c r="N28" s="39"/>
      <c r="O28" s="39"/>
      <c r="P28" s="39"/>
      <c r="Q28" s="40"/>
      <c r="R28" s="1"/>
      <c r="S28" s="36" t="s">
        <v>19</v>
      </c>
      <c r="T28" s="39"/>
      <c r="U28" s="39"/>
      <c r="V28" s="39"/>
      <c r="W28" s="39"/>
      <c r="X28" s="39"/>
      <c r="Y28" s="39"/>
      <c r="Z28" s="40"/>
    </row>
    <row r="29" spans="1:26" ht="15.5">
      <c r="A29" s="2" t="s">
        <v>3</v>
      </c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9</v>
      </c>
      <c r="H29" s="2" t="s">
        <v>10</v>
      </c>
      <c r="I29" s="3"/>
      <c r="J29" s="2" t="s">
        <v>3</v>
      </c>
      <c r="K29" s="2" t="s">
        <v>4</v>
      </c>
      <c r="L29" s="2" t="s">
        <v>5</v>
      </c>
      <c r="M29" s="2" t="s">
        <v>6</v>
      </c>
      <c r="N29" s="2" t="s">
        <v>7</v>
      </c>
      <c r="O29" s="2" t="s">
        <v>8</v>
      </c>
      <c r="P29" s="2" t="s">
        <v>9</v>
      </c>
      <c r="Q29" s="2" t="s">
        <v>10</v>
      </c>
      <c r="R29" s="1"/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Y29" s="2" t="s">
        <v>9</v>
      </c>
      <c r="Z29" s="2" t="s">
        <v>10</v>
      </c>
    </row>
    <row r="30" spans="1:26" ht="15.5">
      <c r="A30" s="2">
        <v>39</v>
      </c>
      <c r="B30" s="4"/>
      <c r="C30" s="4"/>
      <c r="D30" s="4"/>
      <c r="E30" s="4"/>
      <c r="F30" s="4"/>
      <c r="G30" s="4"/>
      <c r="H30" s="5">
        <v>45200</v>
      </c>
      <c r="I30" s="3"/>
      <c r="J30" s="2">
        <v>44</v>
      </c>
      <c r="K30" s="4"/>
      <c r="L30" s="4"/>
      <c r="M30" s="4">
        <v>45231</v>
      </c>
      <c r="N30" s="4">
        <v>45232</v>
      </c>
      <c r="O30" s="4">
        <v>45233</v>
      </c>
      <c r="P30" s="4">
        <v>45234</v>
      </c>
      <c r="Q30" s="5">
        <v>45235</v>
      </c>
      <c r="R30" s="1"/>
      <c r="S30" s="2">
        <v>48</v>
      </c>
      <c r="T30" s="4"/>
      <c r="U30" s="4"/>
      <c r="V30" s="4"/>
      <c r="W30" s="4"/>
      <c r="X30" s="4">
        <v>45261</v>
      </c>
      <c r="Y30" s="4">
        <v>45262</v>
      </c>
      <c r="Z30" s="5">
        <v>45263</v>
      </c>
    </row>
    <row r="31" spans="1:26" ht="15.5">
      <c r="A31" s="2">
        <v>40</v>
      </c>
      <c r="B31" s="5">
        <v>45201</v>
      </c>
      <c r="C31" s="5">
        <v>45202</v>
      </c>
      <c r="D31" s="5">
        <v>45203</v>
      </c>
      <c r="E31" s="5">
        <v>45204</v>
      </c>
      <c r="F31" s="5">
        <v>45205</v>
      </c>
      <c r="G31" s="5">
        <v>45206</v>
      </c>
      <c r="H31" s="5">
        <v>45207</v>
      </c>
      <c r="I31" s="3"/>
      <c r="J31" s="2">
        <v>45</v>
      </c>
      <c r="K31" s="5">
        <v>45236</v>
      </c>
      <c r="L31" s="5">
        <v>45237</v>
      </c>
      <c r="M31" s="5">
        <v>45238</v>
      </c>
      <c r="N31" s="5">
        <v>45239</v>
      </c>
      <c r="O31" s="5">
        <v>45240</v>
      </c>
      <c r="P31" s="5">
        <v>45241</v>
      </c>
      <c r="Q31" s="5">
        <v>45242</v>
      </c>
      <c r="R31" s="1"/>
      <c r="S31" s="2">
        <v>49</v>
      </c>
      <c r="T31" s="5">
        <v>45264</v>
      </c>
      <c r="U31" s="5">
        <v>45265</v>
      </c>
      <c r="V31" s="5">
        <v>45266</v>
      </c>
      <c r="W31" s="5">
        <v>45267</v>
      </c>
      <c r="X31" s="5">
        <v>45268</v>
      </c>
      <c r="Y31" s="5">
        <v>45269</v>
      </c>
      <c r="Z31" s="5">
        <v>45270</v>
      </c>
    </row>
    <row r="32" spans="1:26" ht="15.5">
      <c r="A32" s="2">
        <v>41</v>
      </c>
      <c r="B32" s="5">
        <v>45208</v>
      </c>
      <c r="C32" s="5">
        <v>45209</v>
      </c>
      <c r="D32" s="5">
        <v>45210</v>
      </c>
      <c r="E32" s="5">
        <v>45211</v>
      </c>
      <c r="F32" s="5">
        <v>45212</v>
      </c>
      <c r="G32" s="5">
        <v>45213</v>
      </c>
      <c r="H32" s="5">
        <v>45214</v>
      </c>
      <c r="I32" s="3"/>
      <c r="J32" s="2">
        <v>46</v>
      </c>
      <c r="K32" s="5">
        <v>45243</v>
      </c>
      <c r="L32" s="5">
        <v>45244</v>
      </c>
      <c r="M32" s="5">
        <v>45245</v>
      </c>
      <c r="N32" s="5">
        <v>45246</v>
      </c>
      <c r="O32" s="5">
        <v>45247</v>
      </c>
      <c r="P32" s="5">
        <v>45248</v>
      </c>
      <c r="Q32" s="5">
        <v>45249</v>
      </c>
      <c r="R32" s="1"/>
      <c r="S32" s="2">
        <v>50</v>
      </c>
      <c r="T32" s="5">
        <v>45271</v>
      </c>
      <c r="U32" s="5">
        <v>45272</v>
      </c>
      <c r="V32" s="5">
        <v>45273</v>
      </c>
      <c r="W32" s="5">
        <v>45274</v>
      </c>
      <c r="X32" s="5">
        <v>45275</v>
      </c>
      <c r="Y32" s="5">
        <v>45276</v>
      </c>
      <c r="Z32" s="5">
        <v>45277</v>
      </c>
    </row>
    <row r="33" spans="1:26" ht="15.5">
      <c r="A33" s="2">
        <v>42</v>
      </c>
      <c r="B33" s="5">
        <v>45215</v>
      </c>
      <c r="C33" s="5">
        <v>45216</v>
      </c>
      <c r="D33" s="5">
        <v>45217</v>
      </c>
      <c r="E33" s="5">
        <v>45218</v>
      </c>
      <c r="F33" s="5">
        <v>45219</v>
      </c>
      <c r="G33" s="5">
        <v>45220</v>
      </c>
      <c r="H33" s="5">
        <v>45221</v>
      </c>
      <c r="I33" s="3"/>
      <c r="J33" s="2">
        <v>47</v>
      </c>
      <c r="K33" s="5">
        <v>45250</v>
      </c>
      <c r="L33" s="5">
        <v>45251</v>
      </c>
      <c r="M33" s="5">
        <v>45252</v>
      </c>
      <c r="N33" s="5">
        <v>45253</v>
      </c>
      <c r="O33" s="5">
        <v>45254</v>
      </c>
      <c r="P33" s="5">
        <v>45255</v>
      </c>
      <c r="Q33" s="5">
        <v>45256</v>
      </c>
      <c r="R33" s="1"/>
      <c r="S33" s="2">
        <v>51</v>
      </c>
      <c r="T33" s="5">
        <v>45278</v>
      </c>
      <c r="U33" s="5">
        <v>45279</v>
      </c>
      <c r="V33" s="5">
        <v>45280</v>
      </c>
      <c r="W33" s="5">
        <v>45281</v>
      </c>
      <c r="X33" s="5">
        <v>45282</v>
      </c>
      <c r="Y33" s="5">
        <v>45283</v>
      </c>
      <c r="Z33" s="5">
        <v>45284</v>
      </c>
    </row>
    <row r="34" spans="1:26" ht="15.5">
      <c r="A34" s="2">
        <v>43</v>
      </c>
      <c r="B34" s="5">
        <v>45222</v>
      </c>
      <c r="C34" s="5">
        <v>45223</v>
      </c>
      <c r="D34" s="5">
        <v>45224</v>
      </c>
      <c r="E34" s="5">
        <v>45225</v>
      </c>
      <c r="F34" s="5">
        <v>45226</v>
      </c>
      <c r="G34" s="5">
        <v>45227</v>
      </c>
      <c r="H34" s="7">
        <v>45228</v>
      </c>
      <c r="I34" s="3"/>
      <c r="J34" s="2">
        <v>48</v>
      </c>
      <c r="K34" s="5">
        <v>45257</v>
      </c>
      <c r="L34" s="5">
        <v>45258</v>
      </c>
      <c r="M34" s="5">
        <v>45259</v>
      </c>
      <c r="N34" s="5">
        <v>45260</v>
      </c>
      <c r="O34" s="5"/>
      <c r="P34" s="5"/>
      <c r="Q34" s="5"/>
      <c r="R34" s="1"/>
      <c r="S34" s="2">
        <v>52</v>
      </c>
      <c r="T34" s="5">
        <v>45285</v>
      </c>
      <c r="U34" s="5">
        <v>45286</v>
      </c>
      <c r="V34" s="5">
        <v>45287</v>
      </c>
      <c r="W34" s="5">
        <v>45288</v>
      </c>
      <c r="X34" s="5">
        <v>45289</v>
      </c>
      <c r="Y34" s="5">
        <v>45290</v>
      </c>
      <c r="Z34" s="5">
        <v>45291</v>
      </c>
    </row>
    <row r="35" spans="1:26" ht="15.5">
      <c r="A35" s="2">
        <v>44</v>
      </c>
      <c r="B35" s="5">
        <v>45229</v>
      </c>
      <c r="C35" s="5">
        <v>45230</v>
      </c>
      <c r="D35" s="5"/>
      <c r="E35" s="5"/>
      <c r="F35" s="5"/>
      <c r="G35" s="5"/>
      <c r="H35" s="5"/>
      <c r="I35" s="3"/>
      <c r="J35" s="2"/>
      <c r="K35" s="5"/>
      <c r="L35" s="5"/>
      <c r="M35" s="5"/>
      <c r="N35" s="5"/>
      <c r="O35" s="5"/>
      <c r="P35" s="5"/>
      <c r="Q35" s="5"/>
      <c r="R35" s="1"/>
      <c r="S35" s="2"/>
      <c r="T35" s="5"/>
      <c r="U35" s="5"/>
      <c r="V35" s="5"/>
      <c r="W35" s="5"/>
      <c r="X35" s="5"/>
      <c r="Y35" s="5"/>
      <c r="Z35" s="5"/>
    </row>
    <row r="38" spans="1:26">
      <c r="C38" s="14" t="s">
        <v>22</v>
      </c>
    </row>
    <row r="39" spans="1:26">
      <c r="C39" s="14" t="s">
        <v>34</v>
      </c>
    </row>
    <row r="40" spans="1:26">
      <c r="C40" s="14" t="s">
        <v>22</v>
      </c>
      <c r="D40" s="14" t="s">
        <v>20</v>
      </c>
      <c r="E40" s="14" t="s">
        <v>21</v>
      </c>
      <c r="F40" s="14" t="s">
        <v>23</v>
      </c>
      <c r="G40" s="14" t="s">
        <v>24</v>
      </c>
    </row>
    <row r="41" spans="1:26">
      <c r="C41" s="16" t="str" cm="1">
        <f t="array" ref="C41">_xlfn._xlws.FILTER(Tableau2[],Tableau2[Véhicule]="GOUPIL FTV","")</f>
        <v/>
      </c>
      <c r="D41" s="17"/>
      <c r="E41" s="17"/>
      <c r="F41" s="16"/>
      <c r="G41" s="16"/>
    </row>
    <row r="42" spans="1:26">
      <c r="C42" s="16"/>
      <c r="D42" s="17"/>
      <c r="E42" s="17"/>
      <c r="F42" s="16"/>
      <c r="G42" s="16"/>
    </row>
    <row r="43" spans="1:26">
      <c r="C43" s="16"/>
      <c r="D43" s="17"/>
      <c r="E43" s="17"/>
      <c r="F43" s="16"/>
      <c r="G43" s="16"/>
    </row>
    <row r="44" spans="1:26">
      <c r="A44" s="13"/>
      <c r="B44" s="13"/>
      <c r="C44" s="16"/>
      <c r="D44" s="17"/>
      <c r="E44" s="17"/>
      <c r="F44" s="16"/>
      <c r="G44" s="16"/>
    </row>
    <row r="45" spans="1:26">
      <c r="A45" s="13"/>
      <c r="B45" s="13"/>
      <c r="C45" s="16"/>
      <c r="D45" s="17"/>
      <c r="E45" s="17"/>
      <c r="F45" s="16"/>
      <c r="G45" s="16"/>
    </row>
    <row r="46" spans="1:26">
      <c r="A46" s="13"/>
      <c r="B46" s="13"/>
      <c r="C46" s="16"/>
      <c r="D46" s="17"/>
      <c r="E46" s="17"/>
      <c r="F46" s="16"/>
      <c r="G46" s="16"/>
    </row>
    <row r="47" spans="1:26">
      <c r="C47" s="16"/>
      <c r="D47" s="17"/>
      <c r="E47" s="17"/>
      <c r="F47" s="16"/>
      <c r="G47" s="16"/>
    </row>
    <row r="48" spans="1:26">
      <c r="C48" s="16"/>
      <c r="D48" s="17"/>
      <c r="E48" s="17"/>
      <c r="F48" s="16"/>
      <c r="G48" s="16"/>
    </row>
    <row r="49" spans="3:7">
      <c r="C49" s="16"/>
      <c r="D49" s="17"/>
      <c r="E49" s="17"/>
      <c r="F49" s="16"/>
      <c r="G49" s="16"/>
    </row>
    <row r="50" spans="3:7">
      <c r="C50" s="16"/>
      <c r="D50" s="17"/>
      <c r="E50" s="17"/>
      <c r="F50" s="16"/>
      <c r="G50" s="16"/>
    </row>
    <row r="51" spans="3:7">
      <c r="C51" s="16"/>
      <c r="D51" s="17"/>
      <c r="E51" s="17"/>
      <c r="F51" s="16"/>
      <c r="G51" s="16"/>
    </row>
    <row r="52" spans="3:7">
      <c r="C52" s="16"/>
      <c r="D52" s="17"/>
      <c r="E52" s="17"/>
      <c r="F52" s="16"/>
      <c r="G52" s="16"/>
    </row>
    <row r="53" spans="3:7">
      <c r="C53" s="16"/>
      <c r="D53" s="17"/>
      <c r="E53" s="17"/>
      <c r="F53" s="16"/>
      <c r="G53" s="16"/>
    </row>
    <row r="54" spans="3:7">
      <c r="C54" s="16"/>
      <c r="D54" s="17"/>
      <c r="E54" s="17"/>
      <c r="F54" s="16"/>
      <c r="G54" s="16"/>
    </row>
    <row r="55" spans="3:7">
      <c r="C55" s="16"/>
      <c r="D55" s="17"/>
      <c r="E55" s="17"/>
      <c r="F55" s="16"/>
      <c r="G55" s="16"/>
    </row>
    <row r="56" spans="3:7">
      <c r="C56" s="16"/>
      <c r="D56" s="17"/>
      <c r="E56" s="17"/>
      <c r="F56" s="16"/>
      <c r="G56" s="16"/>
    </row>
    <row r="57" spans="3:7">
      <c r="C57" s="16"/>
      <c r="D57" s="17"/>
      <c r="E57" s="17"/>
      <c r="F57" s="16"/>
      <c r="G57" s="16"/>
    </row>
    <row r="58" spans="3:7">
      <c r="C58" s="16"/>
      <c r="D58" s="17"/>
      <c r="E58" s="17"/>
      <c r="F58" s="16"/>
      <c r="G58" s="16"/>
    </row>
    <row r="61" spans="3:7">
      <c r="C61" s="8"/>
    </row>
  </sheetData>
  <mergeCells count="12">
    <mergeCell ref="A19:H19"/>
    <mergeCell ref="J19:Q19"/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00928-697D-4058-8143-0FD3D87066CD}">
  <sheetPr codeName="Feuil16"/>
  <dimension ref="A1:Z61"/>
  <sheetViews>
    <sheetView topLeftCell="A21" zoomScale="60" zoomScaleNormal="60" workbookViewId="0">
      <selection activeCell="C41" sqref="C41"/>
    </sheetView>
  </sheetViews>
  <sheetFormatPr baseColWidth="10" defaultRowHeight="14.5"/>
  <cols>
    <col min="1" max="1" width="9.26953125" customWidth="1"/>
    <col min="2" max="2" width="13" customWidth="1"/>
    <col min="3" max="3" width="14.81640625" customWidth="1"/>
    <col min="4" max="4" width="13.54296875" customWidth="1"/>
    <col min="5" max="8" width="11.453125" customWidth="1"/>
    <col min="9" max="9" width="0" hidden="1" customWidth="1"/>
    <col min="10" max="10" width="9.26953125" customWidth="1"/>
    <col min="11" max="17" width="11.453125" customWidth="1"/>
    <col min="18" max="18" width="0" hidden="1" customWidth="1"/>
    <col min="19" max="19" width="9.26953125" customWidth="1"/>
    <col min="20" max="26" width="11.453125" customWidth="1"/>
  </cols>
  <sheetData>
    <row r="1" spans="1:26" ht="21" customHeight="1">
      <c r="A1" s="37" t="s">
        <v>0</v>
      </c>
      <c r="B1" s="37"/>
      <c r="C1" s="37"/>
      <c r="D1" s="37"/>
      <c r="E1" s="37"/>
      <c r="F1" s="37"/>
      <c r="G1" s="37"/>
      <c r="H1" s="38"/>
      <c r="I1" s="1"/>
      <c r="J1" s="36" t="s">
        <v>1</v>
      </c>
      <c r="K1" s="39"/>
      <c r="L1" s="39"/>
      <c r="M1" s="39"/>
      <c r="N1" s="39"/>
      <c r="O1" s="39"/>
      <c r="P1" s="39"/>
      <c r="Q1" s="40"/>
      <c r="R1" s="1"/>
      <c r="S1" s="36" t="s">
        <v>2</v>
      </c>
      <c r="T1" s="39"/>
      <c r="U1" s="39"/>
      <c r="V1" s="39"/>
      <c r="W1" s="39"/>
      <c r="X1" s="39"/>
      <c r="Y1" s="39"/>
      <c r="Z1" s="40"/>
    </row>
    <row r="2" spans="1:26" ht="15.5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3"/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1"/>
      <c r="S2" s="2" t="s">
        <v>3</v>
      </c>
      <c r="T2" s="2" t="s">
        <v>4</v>
      </c>
      <c r="U2" s="2" t="s">
        <v>5</v>
      </c>
      <c r="V2" s="2" t="s">
        <v>6</v>
      </c>
      <c r="W2" s="2" t="s">
        <v>7</v>
      </c>
      <c r="X2" s="2" t="s">
        <v>8</v>
      </c>
      <c r="Y2" s="2" t="s">
        <v>9</v>
      </c>
      <c r="Z2" s="2" t="s">
        <v>10</v>
      </c>
    </row>
    <row r="3" spans="1:26" ht="15.5">
      <c r="A3" s="2">
        <v>52</v>
      </c>
      <c r="B3" s="4"/>
      <c r="C3" s="4"/>
      <c r="D3" s="4"/>
      <c r="E3" s="4"/>
      <c r="F3" s="4"/>
      <c r="G3" s="4"/>
      <c r="H3" s="4">
        <v>44927</v>
      </c>
      <c r="I3" s="3"/>
      <c r="J3" s="2">
        <v>5</v>
      </c>
      <c r="K3" s="4"/>
      <c r="L3" s="4"/>
      <c r="M3" s="4">
        <v>44958</v>
      </c>
      <c r="N3" s="4">
        <v>44959</v>
      </c>
      <c r="O3" s="4">
        <v>44960</v>
      </c>
      <c r="P3" s="4">
        <v>44961</v>
      </c>
      <c r="Q3" s="5">
        <v>44962</v>
      </c>
      <c r="R3" s="1"/>
      <c r="S3" s="2">
        <v>9</v>
      </c>
      <c r="T3" s="4"/>
      <c r="U3" s="4"/>
      <c r="V3" s="4">
        <v>44986</v>
      </c>
      <c r="W3" s="4">
        <v>44987</v>
      </c>
      <c r="X3" s="4">
        <v>44988</v>
      </c>
      <c r="Y3" s="4">
        <v>44989</v>
      </c>
      <c r="Z3" s="5">
        <v>44990</v>
      </c>
    </row>
    <row r="4" spans="1:26" ht="15.5">
      <c r="A4" s="2">
        <v>1</v>
      </c>
      <c r="B4" s="5">
        <v>44928</v>
      </c>
      <c r="C4" s="5">
        <v>44929</v>
      </c>
      <c r="D4" s="5">
        <v>44930</v>
      </c>
      <c r="E4" s="5">
        <v>44931</v>
      </c>
      <c r="F4" s="5">
        <v>44932</v>
      </c>
      <c r="G4" s="5">
        <v>44933</v>
      </c>
      <c r="H4" s="5">
        <v>44934</v>
      </c>
      <c r="I4" s="3"/>
      <c r="J4" s="2">
        <v>6</v>
      </c>
      <c r="K4" s="5">
        <v>44963</v>
      </c>
      <c r="L4" s="5">
        <v>44964</v>
      </c>
      <c r="M4" s="5">
        <v>44965</v>
      </c>
      <c r="N4" s="5">
        <v>44966</v>
      </c>
      <c r="O4" s="5">
        <v>44967</v>
      </c>
      <c r="P4" s="5">
        <v>44968</v>
      </c>
      <c r="Q4" s="5">
        <v>44969</v>
      </c>
      <c r="R4" s="1"/>
      <c r="S4" s="2">
        <v>10</v>
      </c>
      <c r="T4" s="5">
        <v>44991</v>
      </c>
      <c r="U4" s="5">
        <v>44992</v>
      </c>
      <c r="V4" s="5">
        <v>44993</v>
      </c>
      <c r="W4" s="5">
        <v>44994</v>
      </c>
      <c r="X4" s="5">
        <v>44995</v>
      </c>
      <c r="Y4" s="5">
        <v>44996</v>
      </c>
      <c r="Z4" s="5">
        <v>44997</v>
      </c>
    </row>
    <row r="5" spans="1:26" ht="15.5">
      <c r="A5" s="2">
        <v>2</v>
      </c>
      <c r="B5" s="5">
        <v>44935</v>
      </c>
      <c r="C5" s="5">
        <v>44936</v>
      </c>
      <c r="D5" s="5">
        <v>44937</v>
      </c>
      <c r="E5" s="5">
        <v>44938</v>
      </c>
      <c r="F5" s="5">
        <v>44939</v>
      </c>
      <c r="G5" s="5">
        <v>44940</v>
      </c>
      <c r="H5" s="5">
        <v>44941</v>
      </c>
      <c r="I5" s="3"/>
      <c r="J5" s="2">
        <v>7</v>
      </c>
      <c r="K5" s="5">
        <v>44970</v>
      </c>
      <c r="L5" s="5">
        <v>44971</v>
      </c>
      <c r="M5" s="5">
        <v>44972</v>
      </c>
      <c r="N5" s="7">
        <v>44973</v>
      </c>
      <c r="O5" s="7">
        <v>44974</v>
      </c>
      <c r="P5" s="7">
        <v>44975</v>
      </c>
      <c r="Q5" s="5">
        <v>44976</v>
      </c>
      <c r="R5" s="1"/>
      <c r="S5" s="2">
        <v>11</v>
      </c>
      <c r="T5" s="5">
        <v>44998</v>
      </c>
      <c r="U5" s="5">
        <v>44999</v>
      </c>
      <c r="V5" s="5">
        <v>45000</v>
      </c>
      <c r="W5" s="5">
        <v>45001</v>
      </c>
      <c r="X5" s="5">
        <v>45002</v>
      </c>
      <c r="Y5" s="5">
        <v>45003</v>
      </c>
      <c r="Z5" s="5">
        <v>45004</v>
      </c>
    </row>
    <row r="6" spans="1:26" ht="15.5">
      <c r="A6" s="2">
        <v>3</v>
      </c>
      <c r="B6" s="5">
        <v>44942</v>
      </c>
      <c r="C6" s="5">
        <v>44943</v>
      </c>
      <c r="D6" s="5">
        <v>44944</v>
      </c>
      <c r="E6" s="5">
        <v>44945</v>
      </c>
      <c r="F6" s="5">
        <v>44946</v>
      </c>
      <c r="G6" s="5">
        <v>44947</v>
      </c>
      <c r="H6" s="5">
        <v>44948</v>
      </c>
      <c r="I6" s="3"/>
      <c r="J6" s="2">
        <v>8</v>
      </c>
      <c r="K6" s="5">
        <v>44977</v>
      </c>
      <c r="L6" s="5">
        <v>44978</v>
      </c>
      <c r="M6" s="5">
        <v>44979</v>
      </c>
      <c r="N6" s="5">
        <v>44980</v>
      </c>
      <c r="O6" s="5">
        <v>44981</v>
      </c>
      <c r="P6" s="5">
        <v>44982</v>
      </c>
      <c r="Q6" s="5">
        <v>44983</v>
      </c>
      <c r="R6" s="1"/>
      <c r="S6" s="2">
        <v>12</v>
      </c>
      <c r="T6" s="5">
        <v>45005</v>
      </c>
      <c r="U6" s="5">
        <v>45006</v>
      </c>
      <c r="V6" s="5">
        <v>45007</v>
      </c>
      <c r="W6" s="5">
        <v>45008</v>
      </c>
      <c r="X6" s="5">
        <v>45009</v>
      </c>
      <c r="Y6" s="5">
        <v>45010</v>
      </c>
      <c r="Z6" s="5">
        <v>45011</v>
      </c>
    </row>
    <row r="7" spans="1:26" ht="15.5">
      <c r="A7" s="2">
        <v>4</v>
      </c>
      <c r="B7" s="5">
        <v>44949</v>
      </c>
      <c r="C7" s="5">
        <v>44950</v>
      </c>
      <c r="D7" s="5">
        <v>44951</v>
      </c>
      <c r="E7" s="5">
        <v>44952</v>
      </c>
      <c r="F7" s="5">
        <v>44953</v>
      </c>
      <c r="G7" s="5">
        <v>44954</v>
      </c>
      <c r="H7" s="5">
        <v>44955</v>
      </c>
      <c r="I7" s="3"/>
      <c r="J7" s="2">
        <v>9</v>
      </c>
      <c r="K7" s="5">
        <v>44984</v>
      </c>
      <c r="L7" s="5">
        <v>44985</v>
      </c>
      <c r="M7" s="5"/>
      <c r="N7" s="5"/>
      <c r="O7" s="5"/>
      <c r="P7" s="5"/>
      <c r="Q7" s="5"/>
      <c r="R7" s="1"/>
      <c r="S7" s="2">
        <v>13</v>
      </c>
      <c r="T7" s="5">
        <v>45012</v>
      </c>
      <c r="U7" s="5">
        <v>45013</v>
      </c>
      <c r="V7" s="5">
        <v>45014</v>
      </c>
      <c r="W7" s="5">
        <v>45015</v>
      </c>
      <c r="X7" s="5">
        <v>45016</v>
      </c>
      <c r="Y7" s="5"/>
      <c r="Z7" s="5"/>
    </row>
    <row r="8" spans="1:26" ht="15.5">
      <c r="A8" s="2">
        <v>5</v>
      </c>
      <c r="B8" s="5">
        <v>44956</v>
      </c>
      <c r="C8" s="5">
        <v>44957</v>
      </c>
      <c r="D8" s="5"/>
      <c r="E8" s="5"/>
      <c r="F8" s="5"/>
      <c r="G8" s="5"/>
      <c r="H8" s="5"/>
      <c r="I8" s="3"/>
      <c r="J8" s="2"/>
      <c r="K8" s="5"/>
      <c r="L8" s="5"/>
      <c r="M8" s="5"/>
      <c r="N8" s="5"/>
      <c r="O8" s="5"/>
      <c r="P8" s="5"/>
      <c r="Q8" s="5"/>
      <c r="R8" s="1"/>
      <c r="S8" s="2"/>
      <c r="T8" s="5"/>
      <c r="U8" s="5"/>
      <c r="V8" s="5"/>
      <c r="W8" s="5"/>
      <c r="X8" s="5"/>
      <c r="Y8" s="5"/>
      <c r="Z8" s="5"/>
    </row>
    <row r="9" spans="1:26" ht="15.5">
      <c r="A9" s="6"/>
      <c r="B9" s="1"/>
      <c r="C9" s="1"/>
      <c r="D9" s="1"/>
      <c r="E9" s="1"/>
      <c r="F9" s="1"/>
      <c r="G9" s="1"/>
      <c r="H9" s="1"/>
      <c r="I9" s="1"/>
      <c r="J9" s="6"/>
      <c r="K9" s="1"/>
      <c r="L9" s="1"/>
      <c r="M9" s="1"/>
      <c r="N9" s="1"/>
      <c r="O9" s="1"/>
      <c r="P9" s="1"/>
      <c r="Q9" s="1"/>
      <c r="R9" s="1"/>
      <c r="S9" s="6"/>
      <c r="T9" s="1"/>
      <c r="U9" s="1"/>
      <c r="V9" s="1"/>
      <c r="W9" s="1"/>
      <c r="X9" s="1"/>
      <c r="Y9" s="1"/>
      <c r="Z9" s="1"/>
    </row>
    <row r="10" spans="1:26" ht="21" customHeight="1">
      <c r="A10" s="36" t="s">
        <v>11</v>
      </c>
      <c r="B10" s="39"/>
      <c r="C10" s="39"/>
      <c r="D10" s="39"/>
      <c r="E10" s="39"/>
      <c r="F10" s="39"/>
      <c r="G10" s="39"/>
      <c r="H10" s="40"/>
      <c r="I10" s="1"/>
      <c r="J10" s="36" t="s">
        <v>12</v>
      </c>
      <c r="K10" s="39"/>
      <c r="L10" s="39"/>
      <c r="M10" s="39"/>
      <c r="N10" s="39"/>
      <c r="O10" s="39"/>
      <c r="P10" s="39"/>
      <c r="Q10" s="40"/>
      <c r="R10" s="1"/>
      <c r="S10" s="36" t="s">
        <v>13</v>
      </c>
      <c r="T10" s="39"/>
      <c r="U10" s="39"/>
      <c r="V10" s="39"/>
      <c r="W10" s="39"/>
      <c r="X10" s="39"/>
      <c r="Y10" s="39"/>
      <c r="Z10" s="40"/>
    </row>
    <row r="11" spans="1:26" ht="15.5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3"/>
      <c r="J11" s="2" t="s">
        <v>3</v>
      </c>
      <c r="K11" s="2" t="s">
        <v>4</v>
      </c>
      <c r="L11" s="2" t="s">
        <v>5</v>
      </c>
      <c r="M11" s="2" t="s">
        <v>6</v>
      </c>
      <c r="N11" s="2" t="s">
        <v>7</v>
      </c>
      <c r="O11" s="2" t="s">
        <v>8</v>
      </c>
      <c r="P11" s="2" t="s">
        <v>9</v>
      </c>
      <c r="Q11" s="2" t="s">
        <v>10</v>
      </c>
      <c r="R11" s="1"/>
      <c r="S11" s="2" t="s">
        <v>3</v>
      </c>
      <c r="T11" s="2" t="s">
        <v>4</v>
      </c>
      <c r="U11" s="2" t="s">
        <v>5</v>
      </c>
      <c r="V11" s="2" t="s">
        <v>6</v>
      </c>
      <c r="W11" s="2" t="s">
        <v>7</v>
      </c>
      <c r="X11" s="2" t="s">
        <v>8</v>
      </c>
      <c r="Y11" s="2" t="s">
        <v>9</v>
      </c>
      <c r="Z11" s="2" t="s">
        <v>10</v>
      </c>
    </row>
    <row r="12" spans="1:26" ht="15.5">
      <c r="A12" s="2">
        <v>13</v>
      </c>
      <c r="B12" s="4"/>
      <c r="C12" s="4"/>
      <c r="D12" s="4"/>
      <c r="E12" s="4"/>
      <c r="F12" s="4"/>
      <c r="G12" s="4">
        <v>45017</v>
      </c>
      <c r="H12" s="5">
        <v>45018</v>
      </c>
      <c r="I12" s="3"/>
      <c r="J12" s="2">
        <v>18</v>
      </c>
      <c r="K12" s="4">
        <v>45047</v>
      </c>
      <c r="L12" s="4">
        <v>45048</v>
      </c>
      <c r="M12" s="4">
        <v>45049</v>
      </c>
      <c r="N12" s="4">
        <v>45050</v>
      </c>
      <c r="O12" s="4">
        <v>45051</v>
      </c>
      <c r="P12" s="4">
        <v>45052</v>
      </c>
      <c r="Q12" s="5">
        <v>45053</v>
      </c>
      <c r="R12" s="1"/>
      <c r="S12" s="2">
        <v>22</v>
      </c>
      <c r="T12" s="4"/>
      <c r="U12" s="4"/>
      <c r="V12" s="4"/>
      <c r="W12" s="4">
        <v>45078</v>
      </c>
      <c r="X12" s="4">
        <v>45079</v>
      </c>
      <c r="Y12" s="4">
        <v>45080</v>
      </c>
      <c r="Z12" s="5">
        <v>45081</v>
      </c>
    </row>
    <row r="13" spans="1:26" ht="15.5">
      <c r="A13" s="2">
        <v>14</v>
      </c>
      <c r="B13" s="5">
        <v>45019</v>
      </c>
      <c r="C13" s="5">
        <v>45020</v>
      </c>
      <c r="D13" s="5">
        <v>45021</v>
      </c>
      <c r="E13" s="5">
        <v>45022</v>
      </c>
      <c r="F13" s="5">
        <v>45023</v>
      </c>
      <c r="G13" s="5">
        <v>45024</v>
      </c>
      <c r="H13" s="5">
        <v>45025</v>
      </c>
      <c r="I13" s="3"/>
      <c r="J13" s="2">
        <v>19</v>
      </c>
      <c r="K13" s="5">
        <v>45054</v>
      </c>
      <c r="L13" s="5">
        <v>45055</v>
      </c>
      <c r="M13" s="5">
        <v>45056</v>
      </c>
      <c r="N13" s="5">
        <v>45057</v>
      </c>
      <c r="O13" s="5">
        <v>45058</v>
      </c>
      <c r="P13" s="5">
        <v>45059</v>
      </c>
      <c r="Q13" s="5">
        <v>45060</v>
      </c>
      <c r="R13" s="1"/>
      <c r="S13" s="2">
        <v>23</v>
      </c>
      <c r="T13" s="5">
        <v>45082</v>
      </c>
      <c r="U13" s="5">
        <v>45083</v>
      </c>
      <c r="V13" s="5">
        <v>45084</v>
      </c>
      <c r="W13" s="5">
        <v>45085</v>
      </c>
      <c r="X13" s="5">
        <v>45086</v>
      </c>
      <c r="Y13" s="5">
        <v>45087</v>
      </c>
      <c r="Z13" s="5">
        <v>45088</v>
      </c>
    </row>
    <row r="14" spans="1:26" ht="15.5">
      <c r="A14" s="2">
        <v>15</v>
      </c>
      <c r="B14" s="5">
        <v>45026</v>
      </c>
      <c r="C14" s="5">
        <v>45027</v>
      </c>
      <c r="D14" s="5">
        <v>45028</v>
      </c>
      <c r="E14" s="5">
        <v>45029</v>
      </c>
      <c r="F14" s="5">
        <v>45030</v>
      </c>
      <c r="G14" s="5">
        <v>45031</v>
      </c>
      <c r="H14" s="5">
        <v>45032</v>
      </c>
      <c r="I14" s="3"/>
      <c r="J14" s="2">
        <v>20</v>
      </c>
      <c r="K14" s="5">
        <v>45061</v>
      </c>
      <c r="L14" s="5">
        <v>45062</v>
      </c>
      <c r="M14" s="5">
        <v>45063</v>
      </c>
      <c r="N14" s="5">
        <v>45064</v>
      </c>
      <c r="O14" s="5">
        <v>45065</v>
      </c>
      <c r="P14" s="5">
        <v>45066</v>
      </c>
      <c r="Q14" s="5">
        <v>45067</v>
      </c>
      <c r="R14" s="1"/>
      <c r="S14" s="2">
        <v>24</v>
      </c>
      <c r="T14" s="5">
        <v>45089</v>
      </c>
      <c r="U14" s="5">
        <v>45090</v>
      </c>
      <c r="V14" s="5">
        <v>45091</v>
      </c>
      <c r="W14" s="5">
        <v>45092</v>
      </c>
      <c r="X14" s="5">
        <v>45093</v>
      </c>
      <c r="Y14" s="5">
        <v>45094</v>
      </c>
      <c r="Z14" s="5">
        <v>45095</v>
      </c>
    </row>
    <row r="15" spans="1:26" ht="15.5">
      <c r="A15" s="2">
        <v>16</v>
      </c>
      <c r="B15" s="5">
        <v>45033</v>
      </c>
      <c r="C15" s="5">
        <v>45034</v>
      </c>
      <c r="D15" s="5">
        <v>45035</v>
      </c>
      <c r="E15" s="5">
        <v>45036</v>
      </c>
      <c r="F15" s="5">
        <v>45037</v>
      </c>
      <c r="G15" s="5">
        <v>45038</v>
      </c>
      <c r="H15" s="5">
        <v>45039</v>
      </c>
      <c r="I15" s="3"/>
      <c r="J15" s="2">
        <v>21</v>
      </c>
      <c r="K15" s="5">
        <v>45068</v>
      </c>
      <c r="L15" s="5">
        <v>45069</v>
      </c>
      <c r="M15" s="5">
        <v>45070</v>
      </c>
      <c r="N15" s="5">
        <v>45071</v>
      </c>
      <c r="O15" s="5">
        <v>45072</v>
      </c>
      <c r="P15" s="5">
        <v>45073</v>
      </c>
      <c r="Q15" s="5">
        <v>45074</v>
      </c>
      <c r="R15" s="1"/>
      <c r="S15" s="2">
        <v>25</v>
      </c>
      <c r="T15" s="5">
        <v>45096</v>
      </c>
      <c r="U15" s="5">
        <v>45097</v>
      </c>
      <c r="V15" s="5">
        <v>45098</v>
      </c>
      <c r="W15" s="5">
        <v>45099</v>
      </c>
      <c r="X15" s="5">
        <v>45100</v>
      </c>
      <c r="Y15" s="5">
        <v>45101</v>
      </c>
      <c r="Z15" s="5">
        <v>45102</v>
      </c>
    </row>
    <row r="16" spans="1:26" ht="15.5">
      <c r="A16" s="2">
        <v>17</v>
      </c>
      <c r="B16" s="5">
        <v>45040</v>
      </c>
      <c r="C16" s="5">
        <v>45041</v>
      </c>
      <c r="D16" s="5">
        <v>45042</v>
      </c>
      <c r="E16" s="5">
        <v>45043</v>
      </c>
      <c r="F16" s="5">
        <v>45044</v>
      </c>
      <c r="G16" s="5">
        <v>45045</v>
      </c>
      <c r="H16" s="5">
        <v>45046</v>
      </c>
      <c r="I16" s="3"/>
      <c r="J16" s="2">
        <v>22</v>
      </c>
      <c r="K16" s="5">
        <v>45075</v>
      </c>
      <c r="L16" s="5">
        <v>45076</v>
      </c>
      <c r="M16" s="5">
        <v>45077</v>
      </c>
      <c r="N16" s="5"/>
      <c r="O16" s="5"/>
      <c r="P16" s="5"/>
      <c r="Q16" s="5"/>
      <c r="R16" s="1"/>
      <c r="S16" s="2">
        <v>26</v>
      </c>
      <c r="T16" s="5">
        <v>45103</v>
      </c>
      <c r="U16" s="5">
        <v>45104</v>
      </c>
      <c r="V16" s="5">
        <v>45105</v>
      </c>
      <c r="W16" s="5">
        <v>45106</v>
      </c>
      <c r="X16" s="5">
        <v>45107</v>
      </c>
      <c r="Y16" s="5"/>
      <c r="Z16" s="5"/>
    </row>
    <row r="17" spans="1:26" ht="15.5">
      <c r="A17" s="2"/>
      <c r="B17" s="5"/>
      <c r="C17" s="5"/>
      <c r="D17" s="5"/>
      <c r="E17" s="5"/>
      <c r="F17" s="5"/>
      <c r="G17" s="5"/>
      <c r="H17" s="5"/>
      <c r="I17" s="3"/>
      <c r="J17" s="2"/>
      <c r="K17" s="5"/>
      <c r="L17" s="5"/>
      <c r="M17" s="5"/>
      <c r="N17" s="5"/>
      <c r="O17" s="5"/>
      <c r="P17" s="5"/>
      <c r="Q17" s="5"/>
      <c r="R17" s="1"/>
      <c r="S17" s="2"/>
      <c r="T17" s="5"/>
      <c r="U17" s="5"/>
      <c r="V17" s="5"/>
      <c r="W17" s="5"/>
      <c r="X17" s="5"/>
      <c r="Y17" s="5"/>
      <c r="Z17" s="5"/>
    </row>
    <row r="18" spans="1:26" ht="15.5">
      <c r="A18" s="6"/>
      <c r="B18" s="1"/>
      <c r="C18" s="1"/>
      <c r="D18" s="1"/>
      <c r="E18" s="1"/>
      <c r="F18" s="1"/>
      <c r="G18" s="1"/>
      <c r="H18" s="1"/>
      <c r="I18" s="1"/>
      <c r="J18" s="6"/>
      <c r="K18" s="1"/>
      <c r="L18" s="1"/>
      <c r="M18" s="1"/>
      <c r="N18" s="1"/>
      <c r="O18" s="1"/>
      <c r="P18" s="1"/>
      <c r="Q18" s="1"/>
      <c r="R18" s="1"/>
      <c r="S18" s="6"/>
      <c r="T18" s="1"/>
      <c r="U18" s="1"/>
      <c r="V18" s="1"/>
      <c r="W18" s="1"/>
      <c r="X18" s="1"/>
      <c r="Y18" s="1"/>
      <c r="Z18" s="1"/>
    </row>
    <row r="19" spans="1:26" ht="21" customHeight="1">
      <c r="A19" s="36" t="s">
        <v>14</v>
      </c>
      <c r="B19" s="39"/>
      <c r="C19" s="39"/>
      <c r="D19" s="39"/>
      <c r="E19" s="39"/>
      <c r="F19" s="39"/>
      <c r="G19" s="39"/>
      <c r="H19" s="40"/>
      <c r="I19" s="1"/>
      <c r="J19" s="36" t="s">
        <v>15</v>
      </c>
      <c r="K19" s="39"/>
      <c r="L19" s="39"/>
      <c r="M19" s="39"/>
      <c r="N19" s="39"/>
      <c r="O19" s="39"/>
      <c r="P19" s="39"/>
      <c r="Q19" s="40"/>
      <c r="R19" s="1"/>
      <c r="S19" s="36" t="s">
        <v>16</v>
      </c>
      <c r="T19" s="39"/>
      <c r="U19" s="39"/>
      <c r="V19" s="39"/>
      <c r="W19" s="39"/>
      <c r="X19" s="39"/>
      <c r="Y19" s="39"/>
      <c r="Z19" s="40"/>
    </row>
    <row r="20" spans="1:26" ht="15.5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3"/>
      <c r="J20" s="2" t="s">
        <v>3</v>
      </c>
      <c r="K20" s="2" t="s">
        <v>4</v>
      </c>
      <c r="L20" s="2" t="s">
        <v>5</v>
      </c>
      <c r="M20" s="2" t="s">
        <v>6</v>
      </c>
      <c r="N20" s="2" t="s">
        <v>7</v>
      </c>
      <c r="O20" s="2" t="s">
        <v>8</v>
      </c>
      <c r="P20" s="2" t="s">
        <v>9</v>
      </c>
      <c r="Q20" s="2" t="s">
        <v>10</v>
      </c>
      <c r="R20" s="1"/>
      <c r="S20" s="2" t="s">
        <v>3</v>
      </c>
      <c r="T20" s="2" t="s">
        <v>4</v>
      </c>
      <c r="U20" s="2" t="s">
        <v>5</v>
      </c>
      <c r="V20" s="2" t="s">
        <v>6</v>
      </c>
      <c r="W20" s="2" t="s">
        <v>7</v>
      </c>
      <c r="X20" s="2" t="s">
        <v>8</v>
      </c>
      <c r="Y20" s="2" t="s">
        <v>9</v>
      </c>
      <c r="Z20" s="2" t="s">
        <v>10</v>
      </c>
    </row>
    <row r="21" spans="1:26" ht="15.5">
      <c r="A21" s="2">
        <v>26</v>
      </c>
      <c r="B21" s="4"/>
      <c r="C21" s="4"/>
      <c r="D21" s="4"/>
      <c r="E21" s="4"/>
      <c r="F21" s="4"/>
      <c r="G21" s="4">
        <v>45108</v>
      </c>
      <c r="H21" s="5">
        <v>45109</v>
      </c>
      <c r="I21" s="3"/>
      <c r="J21" s="2">
        <v>31</v>
      </c>
      <c r="K21" s="4"/>
      <c r="L21" s="4">
        <v>45139</v>
      </c>
      <c r="M21" s="4">
        <v>45140</v>
      </c>
      <c r="N21" s="4">
        <v>45141</v>
      </c>
      <c r="O21" s="4">
        <v>45142</v>
      </c>
      <c r="P21" s="4">
        <v>45143</v>
      </c>
      <c r="Q21" s="5">
        <v>45144</v>
      </c>
      <c r="R21" s="1"/>
      <c r="S21" s="2">
        <v>35</v>
      </c>
      <c r="T21" s="4"/>
      <c r="U21" s="4"/>
      <c r="V21" s="4"/>
      <c r="W21" s="4"/>
      <c r="X21" s="4">
        <v>45170</v>
      </c>
      <c r="Y21" s="4">
        <v>45171</v>
      </c>
      <c r="Z21" s="5">
        <v>45172</v>
      </c>
    </row>
    <row r="22" spans="1:26" ht="15.5">
      <c r="A22" s="2">
        <v>27</v>
      </c>
      <c r="B22" s="5">
        <v>45110</v>
      </c>
      <c r="C22" s="5">
        <v>45111</v>
      </c>
      <c r="D22" s="5">
        <v>45112</v>
      </c>
      <c r="E22" s="5">
        <v>45113</v>
      </c>
      <c r="F22" s="5">
        <v>45114</v>
      </c>
      <c r="G22" s="5">
        <v>45115</v>
      </c>
      <c r="H22" s="5">
        <v>45116</v>
      </c>
      <c r="I22" s="3"/>
      <c r="J22" s="2">
        <v>32</v>
      </c>
      <c r="K22" s="5">
        <v>45145</v>
      </c>
      <c r="L22" s="5">
        <v>45146</v>
      </c>
      <c r="M22" s="5">
        <v>45147</v>
      </c>
      <c r="N22" s="5">
        <v>45148</v>
      </c>
      <c r="O22" s="5">
        <v>45149</v>
      </c>
      <c r="P22" s="5">
        <v>45150</v>
      </c>
      <c r="Q22" s="5">
        <v>45151</v>
      </c>
      <c r="R22" s="1"/>
      <c r="S22" s="2">
        <v>36</v>
      </c>
      <c r="T22" s="5">
        <v>45173</v>
      </c>
      <c r="U22" s="5">
        <v>45174</v>
      </c>
      <c r="V22" s="5">
        <v>45175</v>
      </c>
      <c r="W22" s="5">
        <v>45176</v>
      </c>
      <c r="X22" s="5">
        <v>45177</v>
      </c>
      <c r="Y22" s="5">
        <v>45178</v>
      </c>
      <c r="Z22" s="5">
        <v>45179</v>
      </c>
    </row>
    <row r="23" spans="1:26" ht="15.5">
      <c r="A23" s="2">
        <v>28</v>
      </c>
      <c r="B23" s="5">
        <v>45117</v>
      </c>
      <c r="C23" s="5">
        <v>45118</v>
      </c>
      <c r="D23" s="5">
        <v>45119</v>
      </c>
      <c r="E23" s="5">
        <v>45120</v>
      </c>
      <c r="F23" s="5">
        <v>45121</v>
      </c>
      <c r="G23" s="5">
        <v>45122</v>
      </c>
      <c r="H23" s="5">
        <v>45123</v>
      </c>
      <c r="I23" s="3"/>
      <c r="J23" s="2">
        <v>33</v>
      </c>
      <c r="K23" s="5">
        <v>45152</v>
      </c>
      <c r="L23" s="5">
        <v>45153</v>
      </c>
      <c r="M23" s="5">
        <v>45154</v>
      </c>
      <c r="N23" s="5">
        <v>45155</v>
      </c>
      <c r="O23" s="5">
        <v>45156</v>
      </c>
      <c r="P23" s="5">
        <v>45157</v>
      </c>
      <c r="Q23" s="5">
        <v>45158</v>
      </c>
      <c r="R23" s="1"/>
      <c r="S23" s="2">
        <v>37</v>
      </c>
      <c r="T23" s="5">
        <v>45180</v>
      </c>
      <c r="U23" s="5">
        <v>45181</v>
      </c>
      <c r="V23" s="5">
        <v>45182</v>
      </c>
      <c r="W23" s="5">
        <v>45183</v>
      </c>
      <c r="X23" s="5">
        <v>45184</v>
      </c>
      <c r="Y23" s="5">
        <v>45185</v>
      </c>
      <c r="Z23" s="5">
        <v>45186</v>
      </c>
    </row>
    <row r="24" spans="1:26" ht="15.5">
      <c r="A24" s="2">
        <v>29</v>
      </c>
      <c r="B24" s="5">
        <v>45124</v>
      </c>
      <c r="C24" s="5">
        <v>45125</v>
      </c>
      <c r="D24" s="5">
        <v>45126</v>
      </c>
      <c r="E24" s="5">
        <v>45127</v>
      </c>
      <c r="F24" s="5">
        <v>45128</v>
      </c>
      <c r="G24" s="5">
        <v>45129</v>
      </c>
      <c r="H24" s="5">
        <v>45130</v>
      </c>
      <c r="I24" s="3"/>
      <c r="J24" s="2">
        <v>34</v>
      </c>
      <c r="K24" s="5">
        <v>45159</v>
      </c>
      <c r="L24" s="5">
        <v>45160</v>
      </c>
      <c r="M24" s="5">
        <v>45161</v>
      </c>
      <c r="N24" s="5">
        <v>45162</v>
      </c>
      <c r="O24" s="5">
        <v>45163</v>
      </c>
      <c r="P24" s="5">
        <v>45164</v>
      </c>
      <c r="Q24" s="5">
        <v>45165</v>
      </c>
      <c r="R24" s="1"/>
      <c r="S24" s="2">
        <v>38</v>
      </c>
      <c r="T24" s="5">
        <v>45187</v>
      </c>
      <c r="U24" s="5">
        <v>45188</v>
      </c>
      <c r="V24" s="5">
        <v>45189</v>
      </c>
      <c r="W24" s="5">
        <v>45190</v>
      </c>
      <c r="X24" s="5">
        <v>45191</v>
      </c>
      <c r="Y24" s="5">
        <v>45192</v>
      </c>
      <c r="Z24" s="5">
        <v>45193</v>
      </c>
    </row>
    <row r="25" spans="1:26" ht="15.5">
      <c r="A25" s="2">
        <v>30</v>
      </c>
      <c r="B25" s="5">
        <v>45131</v>
      </c>
      <c r="C25" s="5">
        <v>45132</v>
      </c>
      <c r="D25" s="5">
        <v>45133</v>
      </c>
      <c r="E25" s="5">
        <v>45134</v>
      </c>
      <c r="F25" s="5">
        <v>45135</v>
      </c>
      <c r="G25" s="5">
        <v>45136</v>
      </c>
      <c r="H25" s="5">
        <v>45137</v>
      </c>
      <c r="I25" s="3"/>
      <c r="J25" s="2">
        <v>35</v>
      </c>
      <c r="K25" s="5">
        <v>45166</v>
      </c>
      <c r="L25" s="5">
        <v>45167</v>
      </c>
      <c r="M25" s="5">
        <v>45168</v>
      </c>
      <c r="N25" s="5">
        <v>45169</v>
      </c>
      <c r="O25" s="5"/>
      <c r="P25" s="5"/>
      <c r="Q25" s="5"/>
      <c r="R25" s="1"/>
      <c r="S25" s="2">
        <v>39</v>
      </c>
      <c r="T25" s="5">
        <v>45194</v>
      </c>
      <c r="U25" s="5">
        <v>45195</v>
      </c>
      <c r="V25" s="5">
        <v>45196</v>
      </c>
      <c r="W25" s="5">
        <v>45197</v>
      </c>
      <c r="X25" s="5">
        <v>45198</v>
      </c>
      <c r="Y25" s="5">
        <v>45199</v>
      </c>
      <c r="Z25" s="5"/>
    </row>
    <row r="26" spans="1:26" ht="15.5">
      <c r="A26" s="2">
        <v>31</v>
      </c>
      <c r="B26" s="5">
        <v>45138</v>
      </c>
      <c r="C26" s="5"/>
      <c r="D26" s="5"/>
      <c r="E26" s="5"/>
      <c r="F26" s="5"/>
      <c r="G26" s="5"/>
      <c r="H26" s="5"/>
      <c r="I26" s="3"/>
      <c r="J26" s="2"/>
      <c r="K26" s="5"/>
      <c r="L26" s="5"/>
      <c r="M26" s="5"/>
      <c r="N26" s="5"/>
      <c r="O26" s="5"/>
      <c r="P26" s="5"/>
      <c r="Q26" s="5"/>
      <c r="R26" s="1"/>
      <c r="S26" s="2"/>
      <c r="T26" s="5"/>
      <c r="U26" s="5"/>
      <c r="V26" s="5"/>
      <c r="W26" s="5"/>
      <c r="X26" s="5"/>
      <c r="Y26" s="5"/>
      <c r="Z26" s="5"/>
    </row>
    <row r="27" spans="1:26" ht="15.5">
      <c r="A27" s="6"/>
      <c r="B27" s="1"/>
      <c r="C27" s="1"/>
      <c r="D27" s="1"/>
      <c r="E27" s="1"/>
      <c r="F27" s="1"/>
      <c r="G27" s="1"/>
      <c r="H27" s="1"/>
      <c r="I27" s="1"/>
      <c r="J27" s="6"/>
      <c r="K27" s="1"/>
      <c r="L27" s="1"/>
      <c r="M27" s="1"/>
      <c r="N27" s="1"/>
      <c r="O27" s="1"/>
      <c r="P27" s="1"/>
      <c r="Q27" s="1"/>
      <c r="R27" s="1"/>
      <c r="S27" s="6"/>
      <c r="T27" s="1"/>
      <c r="U27" s="1"/>
      <c r="V27" s="1"/>
      <c r="W27" s="1"/>
      <c r="X27" s="1"/>
      <c r="Y27" s="1"/>
      <c r="Z27" s="1"/>
    </row>
    <row r="28" spans="1:26" ht="21" customHeight="1">
      <c r="A28" s="36" t="s">
        <v>17</v>
      </c>
      <c r="B28" s="39"/>
      <c r="C28" s="39"/>
      <c r="D28" s="39"/>
      <c r="E28" s="39"/>
      <c r="F28" s="39"/>
      <c r="G28" s="39"/>
      <c r="H28" s="40"/>
      <c r="I28" s="1"/>
      <c r="J28" s="36" t="s">
        <v>18</v>
      </c>
      <c r="K28" s="39"/>
      <c r="L28" s="39"/>
      <c r="M28" s="39"/>
      <c r="N28" s="39"/>
      <c r="O28" s="39"/>
      <c r="P28" s="39"/>
      <c r="Q28" s="40"/>
      <c r="R28" s="1"/>
      <c r="S28" s="36" t="s">
        <v>19</v>
      </c>
      <c r="T28" s="39"/>
      <c r="U28" s="39"/>
      <c r="V28" s="39"/>
      <c r="W28" s="39"/>
      <c r="X28" s="39"/>
      <c r="Y28" s="39"/>
      <c r="Z28" s="40"/>
    </row>
    <row r="29" spans="1:26" ht="15.5">
      <c r="A29" s="2" t="s">
        <v>3</v>
      </c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9</v>
      </c>
      <c r="H29" s="2" t="s">
        <v>10</v>
      </c>
      <c r="I29" s="3"/>
      <c r="J29" s="2" t="s">
        <v>3</v>
      </c>
      <c r="K29" s="2" t="s">
        <v>4</v>
      </c>
      <c r="L29" s="2" t="s">
        <v>5</v>
      </c>
      <c r="M29" s="2" t="s">
        <v>6</v>
      </c>
      <c r="N29" s="2" t="s">
        <v>7</v>
      </c>
      <c r="O29" s="2" t="s">
        <v>8</v>
      </c>
      <c r="P29" s="2" t="s">
        <v>9</v>
      </c>
      <c r="Q29" s="2" t="s">
        <v>10</v>
      </c>
      <c r="R29" s="1"/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Y29" s="2" t="s">
        <v>9</v>
      </c>
      <c r="Z29" s="2" t="s">
        <v>10</v>
      </c>
    </row>
    <row r="30" spans="1:26" ht="15.5">
      <c r="A30" s="2">
        <v>39</v>
      </c>
      <c r="B30" s="4"/>
      <c r="C30" s="4"/>
      <c r="D30" s="4"/>
      <c r="E30" s="4"/>
      <c r="F30" s="4"/>
      <c r="G30" s="4"/>
      <c r="H30" s="5">
        <v>45200</v>
      </c>
      <c r="I30" s="3"/>
      <c r="J30" s="2">
        <v>44</v>
      </c>
      <c r="K30" s="4"/>
      <c r="L30" s="4"/>
      <c r="M30" s="4">
        <v>45231</v>
      </c>
      <c r="N30" s="4">
        <v>45232</v>
      </c>
      <c r="O30" s="4">
        <v>45233</v>
      </c>
      <c r="P30" s="4">
        <v>45234</v>
      </c>
      <c r="Q30" s="5">
        <v>45235</v>
      </c>
      <c r="R30" s="1"/>
      <c r="S30" s="2">
        <v>48</v>
      </c>
      <c r="T30" s="4"/>
      <c r="U30" s="4"/>
      <c r="V30" s="4"/>
      <c r="W30" s="4"/>
      <c r="X30" s="4">
        <v>45261</v>
      </c>
      <c r="Y30" s="4">
        <v>45262</v>
      </c>
      <c r="Z30" s="5">
        <v>45263</v>
      </c>
    </row>
    <row r="31" spans="1:26" ht="15.5">
      <c r="A31" s="2">
        <v>40</v>
      </c>
      <c r="B31" s="5">
        <v>45201</v>
      </c>
      <c r="C31" s="5">
        <v>45202</v>
      </c>
      <c r="D31" s="5">
        <v>45203</v>
      </c>
      <c r="E31" s="5">
        <v>45204</v>
      </c>
      <c r="F31" s="5">
        <v>45205</v>
      </c>
      <c r="G31" s="5">
        <v>45206</v>
      </c>
      <c r="H31" s="5">
        <v>45207</v>
      </c>
      <c r="I31" s="3"/>
      <c r="J31" s="2">
        <v>45</v>
      </c>
      <c r="K31" s="5">
        <v>45236</v>
      </c>
      <c r="L31" s="5">
        <v>45237</v>
      </c>
      <c r="M31" s="5">
        <v>45238</v>
      </c>
      <c r="N31" s="5">
        <v>45239</v>
      </c>
      <c r="O31" s="5">
        <v>45240</v>
      </c>
      <c r="P31" s="5">
        <v>45241</v>
      </c>
      <c r="Q31" s="5">
        <v>45242</v>
      </c>
      <c r="R31" s="1"/>
      <c r="S31" s="2">
        <v>49</v>
      </c>
      <c r="T31" s="5">
        <v>45264</v>
      </c>
      <c r="U31" s="5">
        <v>45265</v>
      </c>
      <c r="V31" s="5">
        <v>45266</v>
      </c>
      <c r="W31" s="5">
        <v>45267</v>
      </c>
      <c r="X31" s="5">
        <v>45268</v>
      </c>
      <c r="Y31" s="5">
        <v>45269</v>
      </c>
      <c r="Z31" s="5">
        <v>45270</v>
      </c>
    </row>
    <row r="32" spans="1:26" ht="15.5">
      <c r="A32" s="2">
        <v>41</v>
      </c>
      <c r="B32" s="5">
        <v>45208</v>
      </c>
      <c r="C32" s="5">
        <v>45209</v>
      </c>
      <c r="D32" s="5">
        <v>45210</v>
      </c>
      <c r="E32" s="5">
        <v>45211</v>
      </c>
      <c r="F32" s="5">
        <v>45212</v>
      </c>
      <c r="G32" s="5">
        <v>45213</v>
      </c>
      <c r="H32" s="5">
        <v>45214</v>
      </c>
      <c r="I32" s="3"/>
      <c r="J32" s="2">
        <v>46</v>
      </c>
      <c r="K32" s="5">
        <v>45243</v>
      </c>
      <c r="L32" s="5">
        <v>45244</v>
      </c>
      <c r="M32" s="5">
        <v>45245</v>
      </c>
      <c r="N32" s="5">
        <v>45246</v>
      </c>
      <c r="O32" s="5">
        <v>45247</v>
      </c>
      <c r="P32" s="5">
        <v>45248</v>
      </c>
      <c r="Q32" s="5">
        <v>45249</v>
      </c>
      <c r="R32" s="1"/>
      <c r="S32" s="2">
        <v>50</v>
      </c>
      <c r="T32" s="5">
        <v>45271</v>
      </c>
      <c r="U32" s="5">
        <v>45272</v>
      </c>
      <c r="V32" s="5">
        <v>45273</v>
      </c>
      <c r="W32" s="5">
        <v>45274</v>
      </c>
      <c r="X32" s="5">
        <v>45275</v>
      </c>
      <c r="Y32" s="5">
        <v>45276</v>
      </c>
      <c r="Z32" s="5">
        <v>45277</v>
      </c>
    </row>
    <row r="33" spans="1:26" ht="15.5">
      <c r="A33" s="2">
        <v>42</v>
      </c>
      <c r="B33" s="5">
        <v>45215</v>
      </c>
      <c r="C33" s="5">
        <v>45216</v>
      </c>
      <c r="D33" s="5">
        <v>45217</v>
      </c>
      <c r="E33" s="5">
        <v>45218</v>
      </c>
      <c r="F33" s="5">
        <v>45219</v>
      </c>
      <c r="G33" s="5">
        <v>45220</v>
      </c>
      <c r="H33" s="5">
        <v>45221</v>
      </c>
      <c r="I33" s="3"/>
      <c r="J33" s="2">
        <v>47</v>
      </c>
      <c r="K33" s="5">
        <v>45250</v>
      </c>
      <c r="L33" s="5">
        <v>45251</v>
      </c>
      <c r="M33" s="5">
        <v>45252</v>
      </c>
      <c r="N33" s="5">
        <v>45253</v>
      </c>
      <c r="O33" s="5">
        <v>45254</v>
      </c>
      <c r="P33" s="5">
        <v>45255</v>
      </c>
      <c r="Q33" s="5">
        <v>45256</v>
      </c>
      <c r="R33" s="1"/>
      <c r="S33" s="2">
        <v>51</v>
      </c>
      <c r="T33" s="5">
        <v>45278</v>
      </c>
      <c r="U33" s="5">
        <v>45279</v>
      </c>
      <c r="V33" s="5">
        <v>45280</v>
      </c>
      <c r="W33" s="5">
        <v>45281</v>
      </c>
      <c r="X33" s="5">
        <v>45282</v>
      </c>
      <c r="Y33" s="5">
        <v>45283</v>
      </c>
      <c r="Z33" s="5">
        <v>45284</v>
      </c>
    </row>
    <row r="34" spans="1:26" ht="15.5">
      <c r="A34" s="2">
        <v>43</v>
      </c>
      <c r="B34" s="5">
        <v>45222</v>
      </c>
      <c r="C34" s="5">
        <v>45223</v>
      </c>
      <c r="D34" s="5">
        <v>45224</v>
      </c>
      <c r="E34" s="5">
        <v>45225</v>
      </c>
      <c r="F34" s="5">
        <v>45226</v>
      </c>
      <c r="G34" s="5">
        <v>45227</v>
      </c>
      <c r="H34" s="7">
        <v>45228</v>
      </c>
      <c r="I34" s="3"/>
      <c r="J34" s="2">
        <v>48</v>
      </c>
      <c r="K34" s="5">
        <v>45257</v>
      </c>
      <c r="L34" s="5">
        <v>45258</v>
      </c>
      <c r="M34" s="5">
        <v>45259</v>
      </c>
      <c r="N34" s="5">
        <v>45260</v>
      </c>
      <c r="O34" s="5"/>
      <c r="P34" s="5"/>
      <c r="Q34" s="5"/>
      <c r="R34" s="1"/>
      <c r="S34" s="2">
        <v>52</v>
      </c>
      <c r="T34" s="5">
        <v>45285</v>
      </c>
      <c r="U34" s="5">
        <v>45286</v>
      </c>
      <c r="V34" s="5">
        <v>45287</v>
      </c>
      <c r="W34" s="5">
        <v>45288</v>
      </c>
      <c r="X34" s="5">
        <v>45289</v>
      </c>
      <c r="Y34" s="5">
        <v>45290</v>
      </c>
      <c r="Z34" s="5">
        <v>45291</v>
      </c>
    </row>
    <row r="35" spans="1:26" ht="15.5">
      <c r="A35" s="2">
        <v>44</v>
      </c>
      <c r="B35" s="5">
        <v>45229</v>
      </c>
      <c r="C35" s="5">
        <v>45230</v>
      </c>
      <c r="D35" s="5"/>
      <c r="E35" s="5"/>
      <c r="F35" s="5"/>
      <c r="G35" s="5"/>
      <c r="H35" s="5"/>
      <c r="I35" s="3"/>
      <c r="J35" s="2"/>
      <c r="K35" s="5"/>
      <c r="L35" s="5"/>
      <c r="M35" s="5"/>
      <c r="N35" s="5"/>
      <c r="O35" s="5"/>
      <c r="P35" s="5"/>
      <c r="Q35" s="5"/>
      <c r="R35" s="1"/>
      <c r="S35" s="2"/>
      <c r="T35" s="5"/>
      <c r="U35" s="5"/>
      <c r="V35" s="5"/>
      <c r="W35" s="5"/>
      <c r="X35" s="5"/>
      <c r="Y35" s="5"/>
      <c r="Z35" s="5"/>
    </row>
    <row r="38" spans="1:26">
      <c r="C38" s="14" t="s">
        <v>22</v>
      </c>
    </row>
    <row r="39" spans="1:26">
      <c r="C39" s="14" t="s">
        <v>35</v>
      </c>
    </row>
    <row r="40" spans="1:26">
      <c r="C40" s="14" t="s">
        <v>22</v>
      </c>
      <c r="D40" s="14" t="s">
        <v>20</v>
      </c>
      <c r="E40" s="14" t="s">
        <v>21</v>
      </c>
      <c r="F40" s="14" t="s">
        <v>23</v>
      </c>
      <c r="G40" s="14" t="s">
        <v>24</v>
      </c>
    </row>
    <row r="41" spans="1:26">
      <c r="C41" s="16" t="str" cm="1">
        <f t="array" ref="C41">_xlfn._xlws.FILTER(Tableau2[],Tableau2[Véhicule]="CHARIOT ELEVATEUR","")</f>
        <v/>
      </c>
      <c r="D41" s="17"/>
      <c r="E41" s="17"/>
      <c r="F41" s="16"/>
      <c r="G41" s="16"/>
    </row>
    <row r="42" spans="1:26">
      <c r="C42" s="16"/>
      <c r="D42" s="17"/>
      <c r="E42" s="17"/>
      <c r="F42" s="16"/>
      <c r="G42" s="16"/>
    </row>
    <row r="43" spans="1:26">
      <c r="C43" s="16"/>
      <c r="D43" s="17"/>
      <c r="E43" s="17"/>
      <c r="F43" s="16"/>
      <c r="G43" s="16"/>
    </row>
    <row r="44" spans="1:26">
      <c r="A44" s="13"/>
      <c r="B44" s="13"/>
      <c r="C44" s="16"/>
      <c r="D44" s="17"/>
      <c r="E44" s="17"/>
      <c r="F44" s="16"/>
      <c r="G44" s="16"/>
    </row>
    <row r="45" spans="1:26">
      <c r="A45" s="13"/>
      <c r="B45" s="13"/>
      <c r="C45" s="16"/>
      <c r="D45" s="17"/>
      <c r="E45" s="17"/>
      <c r="F45" s="16"/>
      <c r="G45" s="16"/>
    </row>
    <row r="46" spans="1:26">
      <c r="A46" s="13"/>
      <c r="B46" s="13"/>
      <c r="C46" s="16"/>
      <c r="D46" s="17"/>
      <c r="E46" s="17"/>
      <c r="F46" s="16"/>
      <c r="G46" s="16"/>
    </row>
    <row r="47" spans="1:26">
      <c r="C47" s="16"/>
      <c r="D47" s="17"/>
      <c r="E47" s="17"/>
      <c r="F47" s="16"/>
      <c r="G47" s="16"/>
    </row>
    <row r="48" spans="1:26">
      <c r="C48" s="16"/>
      <c r="D48" s="17"/>
      <c r="E48" s="17"/>
      <c r="F48" s="16"/>
      <c r="G48" s="16"/>
    </row>
    <row r="49" spans="3:7">
      <c r="C49" s="16"/>
      <c r="D49" s="17"/>
      <c r="E49" s="17"/>
      <c r="F49" s="16"/>
      <c r="G49" s="16"/>
    </row>
    <row r="50" spans="3:7">
      <c r="C50" s="16"/>
      <c r="D50" s="17"/>
      <c r="E50" s="17"/>
      <c r="F50" s="16"/>
      <c r="G50" s="16"/>
    </row>
    <row r="51" spans="3:7">
      <c r="C51" s="16"/>
      <c r="D51" s="17"/>
      <c r="E51" s="17"/>
      <c r="F51" s="16"/>
      <c r="G51" s="16"/>
    </row>
    <row r="52" spans="3:7">
      <c r="C52" s="16"/>
      <c r="D52" s="17"/>
      <c r="E52" s="17"/>
      <c r="F52" s="16"/>
      <c r="G52" s="16"/>
    </row>
    <row r="53" spans="3:7">
      <c r="C53" s="16"/>
      <c r="D53" s="17"/>
      <c r="E53" s="17"/>
      <c r="F53" s="16"/>
      <c r="G53" s="16"/>
    </row>
    <row r="54" spans="3:7">
      <c r="C54" s="16"/>
      <c r="D54" s="17"/>
      <c r="E54" s="17"/>
      <c r="F54" s="16"/>
      <c r="G54" s="16"/>
    </row>
    <row r="55" spans="3:7">
      <c r="C55" s="16"/>
      <c r="D55" s="17"/>
      <c r="E55" s="17"/>
      <c r="F55" s="16"/>
      <c r="G55" s="16"/>
    </row>
    <row r="56" spans="3:7">
      <c r="C56" s="16"/>
      <c r="D56" s="17"/>
      <c r="E56" s="17"/>
      <c r="F56" s="16"/>
      <c r="G56" s="16"/>
    </row>
    <row r="57" spans="3:7">
      <c r="C57" s="16"/>
      <c r="D57" s="17"/>
      <c r="E57" s="17"/>
      <c r="F57" s="16"/>
      <c r="G57" s="16"/>
    </row>
    <row r="58" spans="3:7">
      <c r="C58" s="16"/>
      <c r="D58" s="17"/>
      <c r="E58" s="17"/>
      <c r="F58" s="16"/>
      <c r="G58" s="16"/>
    </row>
    <row r="61" spans="3:7">
      <c r="C61" s="8"/>
    </row>
  </sheetData>
  <mergeCells count="12">
    <mergeCell ref="A19:H19"/>
    <mergeCell ref="J19:Q19"/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15"/>
  <sheetViews>
    <sheetView workbookViewId="0">
      <selection activeCell="A3" sqref="A3:A15"/>
    </sheetView>
  </sheetViews>
  <sheetFormatPr baseColWidth="10" defaultRowHeight="14.5"/>
  <cols>
    <col min="1" max="1" width="18.81640625" bestFit="1" customWidth="1"/>
    <col min="3" max="3" width="15.453125" bestFit="1" customWidth="1"/>
  </cols>
  <sheetData>
    <row r="1" spans="1:3">
      <c r="A1" t="s">
        <v>22</v>
      </c>
      <c r="C1" t="s">
        <v>23</v>
      </c>
    </row>
    <row r="2" spans="1:3">
      <c r="A2" t="s">
        <v>40</v>
      </c>
      <c r="C2" t="s">
        <v>41</v>
      </c>
    </row>
    <row r="3" spans="1:3">
      <c r="A3" s="10" t="s">
        <v>25</v>
      </c>
      <c r="C3" t="s">
        <v>38</v>
      </c>
    </row>
    <row r="4" spans="1:3">
      <c r="A4" s="10" t="s">
        <v>37</v>
      </c>
      <c r="C4" t="s">
        <v>39</v>
      </c>
    </row>
    <row r="5" spans="1:3">
      <c r="A5" s="10" t="s">
        <v>29</v>
      </c>
    </row>
    <row r="6" spans="1:3">
      <c r="A6" s="10" t="s">
        <v>32</v>
      </c>
    </row>
    <row r="7" spans="1:3">
      <c r="A7" s="10" t="s">
        <v>26</v>
      </c>
    </row>
    <row r="8" spans="1:3">
      <c r="A8" s="10" t="s">
        <v>27</v>
      </c>
    </row>
    <row r="9" spans="1:3">
      <c r="A9" s="10" t="s">
        <v>28</v>
      </c>
    </row>
    <row r="10" spans="1:3">
      <c r="A10" s="10" t="s">
        <v>36</v>
      </c>
    </row>
    <row r="11" spans="1:3">
      <c r="A11" s="10" t="s">
        <v>30</v>
      </c>
    </row>
    <row r="12" spans="1:3">
      <c r="A12" s="10" t="s">
        <v>31</v>
      </c>
    </row>
    <row r="13" spans="1:3">
      <c r="A13" s="10" t="s">
        <v>33</v>
      </c>
    </row>
    <row r="14" spans="1:3">
      <c r="A14" s="10" t="s">
        <v>34</v>
      </c>
    </row>
    <row r="15" spans="1:3">
      <c r="A15" s="10" t="s">
        <v>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13</vt:i4>
      </vt:variant>
    </vt:vector>
  </HeadingPairs>
  <TitlesOfParts>
    <vt:vector size="30" baseType="lpstr">
      <vt:lpstr>ACCUEIL</vt:lpstr>
      <vt:lpstr>RESERVATION</vt:lpstr>
      <vt:lpstr>Données</vt:lpstr>
      <vt:lpstr>VID2</vt:lpstr>
      <vt:lpstr>EX VID2</vt:lpstr>
      <vt:lpstr>CAMIONNETTE</vt:lpstr>
      <vt:lpstr>BUS CRM</vt:lpstr>
      <vt:lpstr>VLR CDM</vt:lpstr>
      <vt:lpstr>VLR FTV</vt:lpstr>
      <vt:lpstr>VLC</vt:lpstr>
      <vt:lpstr>PS RESERVE</vt:lpstr>
      <vt:lpstr>VE1</vt:lpstr>
      <vt:lpstr>VE2</vt:lpstr>
      <vt:lpstr>GOUPIL CDM</vt:lpstr>
      <vt:lpstr>GOUPIL FTV</vt:lpstr>
      <vt:lpstr>CHARIOT ELEVATEUR</vt:lpstr>
      <vt:lpstr>PARAMETRES</vt:lpstr>
      <vt:lpstr>'BUS CRM'!Extraire</vt:lpstr>
      <vt:lpstr>CAMIONNETTE!Extraire</vt:lpstr>
      <vt:lpstr>'CHARIOT ELEVATEUR'!Extraire</vt:lpstr>
      <vt:lpstr>'EX VID2'!Extraire</vt:lpstr>
      <vt:lpstr>'GOUPIL CDM'!Extraire</vt:lpstr>
      <vt:lpstr>'GOUPIL FTV'!Extraire</vt:lpstr>
      <vt:lpstr>'PS RESERVE'!Extraire</vt:lpstr>
      <vt:lpstr>'VE1'!Extraire</vt:lpstr>
      <vt:lpstr>'VE2'!Extraire</vt:lpstr>
      <vt:lpstr>'VID2'!Extraire</vt:lpstr>
      <vt:lpstr>VLC!Extraire</vt:lpstr>
      <vt:lpstr>'VLR CDM'!Extraire</vt:lpstr>
      <vt:lpstr>'VLR FTV'!Extraire</vt:lpstr>
    </vt:vector>
  </TitlesOfParts>
  <Company>Gouvernement Princier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Sébastien BOULANGER</cp:lastModifiedBy>
  <dcterms:created xsi:type="dcterms:W3CDTF">2023-10-29T17:20:39Z</dcterms:created>
  <dcterms:modified xsi:type="dcterms:W3CDTF">2023-11-02T19:38:23Z</dcterms:modified>
</cp:coreProperties>
</file>