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/>
  </bookViews>
  <sheets>
    <sheet name="Accueil" sheetId="1" r:id="rId1"/>
    <sheet name="Recapitulatif" sheetId="2" r:id="rId2"/>
    <sheet name="Feuil3" sheetId="3" r:id="rId3"/>
    <sheet name="Feuil4" sheetId="4" r:id="rId4"/>
  </sheets>
  <definedNames>
    <definedName name="Catégorie">Tableau3[Catégorie]</definedName>
    <definedName name="Directeur">Tableau5[Directeur de plongée]</definedName>
    <definedName name="Intitulé">Tableau6[Intitulé]</definedName>
    <definedName name="Palier">Tableau4[Palier]</definedName>
    <definedName name="Plongeurs">Tableau2[Plongeurs]</definedName>
  </definedNames>
  <calcPr calcId="162913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<sst xmlns="http://schemas.openxmlformats.org/spreadsheetml/2006/main" count="124" uniqueCount="60">
  <si>
    <t>Numéro de plongée</t>
  </si>
  <si>
    <t>Plongeur</t>
  </si>
  <si>
    <t>Entrainements</t>
  </si>
  <si>
    <t>Catégorie</t>
  </si>
  <si>
    <t>Durée</t>
  </si>
  <si>
    <t>Profondeur</t>
  </si>
  <si>
    <t>Palier</t>
  </si>
  <si>
    <t>Directeur de plongée</t>
  </si>
  <si>
    <t>Plongeurs</t>
  </si>
  <si>
    <t>Intervention</t>
  </si>
  <si>
    <t>C</t>
  </si>
  <si>
    <t>Stage</t>
  </si>
  <si>
    <t>Air</t>
  </si>
  <si>
    <t>Oxygène</t>
  </si>
  <si>
    <t>Intitulé</t>
  </si>
  <si>
    <t>Assistance 30m</t>
  </si>
  <si>
    <t>Assistance 50m</t>
  </si>
  <si>
    <t>Binome sécurité</t>
  </si>
  <si>
    <t>Décapeler / re-capeler</t>
  </si>
  <si>
    <t>Descente dans le bleu stabilisation</t>
  </si>
  <si>
    <t>Guide de palanquée</t>
  </si>
  <si>
    <t>Lecture de signes</t>
  </si>
  <si>
    <t>Manœuvres d'ensemble</t>
  </si>
  <si>
    <t>Orientation avec compas</t>
  </si>
  <si>
    <t>Orientation sans compas</t>
  </si>
  <si>
    <t xml:space="preserve">Plongée de nuit </t>
  </si>
  <si>
    <t>Prompt secours</t>
  </si>
  <si>
    <t>Recherche Circulaire</t>
  </si>
  <si>
    <t>Recherche depuis le bord</t>
  </si>
  <si>
    <t>Recherche depuis une embarcation</t>
  </si>
  <si>
    <t>Recherche en ligne</t>
  </si>
  <si>
    <t>Relevage</t>
  </si>
  <si>
    <t>Sauvetage 30m</t>
  </si>
  <si>
    <t>Sauvetage 50m</t>
  </si>
  <si>
    <t>Surface non libre</t>
  </si>
  <si>
    <t>Pierre</t>
  </si>
  <si>
    <t>Paul</t>
  </si>
  <si>
    <t>Jacques</t>
  </si>
  <si>
    <t>Albert</t>
  </si>
  <si>
    <t>Alfred</t>
  </si>
  <si>
    <t>Jean</t>
  </si>
  <si>
    <t>Date</t>
  </si>
  <si>
    <t>45</t>
  </si>
  <si>
    <t>42</t>
  </si>
  <si>
    <t>23/10/2021</t>
  </si>
  <si>
    <t>1</t>
  </si>
  <si>
    <t>15</t>
  </si>
  <si>
    <t>2</t>
  </si>
  <si>
    <t>31/10/2021</t>
  </si>
  <si>
    <t>20</t>
  </si>
  <si>
    <t>3</t>
  </si>
  <si>
    <t>16</t>
  </si>
  <si>
    <t>35</t>
  </si>
  <si>
    <t>4</t>
  </si>
  <si>
    <t>5</t>
  </si>
  <si>
    <t>Étiquettes de lignes</t>
  </si>
  <si>
    <t>(vide)</t>
  </si>
  <si>
    <t>Total général</t>
  </si>
  <si>
    <t>Nombre de Numéro de plongée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</si>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</sst>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[riderpsy-v1.xlsm]Feuil4!Tableau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Feuil4!$A$4:$A$9</c:f>
              <c:strCache>
                <c:ptCount val="5"/>
                <c:pt idx="0">
                  <c:v>Albert</c:v>
                </c:pt>
                <c:pt idx="1">
                  <c:v>Alfred</c:v>
                </c:pt>
                <c:pt idx="2">
                  <c:v>Paul</c:v>
                </c:pt>
                <c:pt idx="3">
                  <c:v>Pierre</c:v>
                </c:pt>
                <c:pt idx="4">
                  <c:v>(vide)</c:v>
                </c:pt>
              </c:strCache>
            </c:strRef>
          </c:cat>
          <c:val>
            <c:numRef>
              <c:f>Feuil4!$B$4:$B$9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4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EA-427C-8CBB-DECFDBC053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053632"/>
        <c:axId val="316052648"/>
      </c:barChart>
      <c:catAx>
        <c:axId val="31605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052648"/>
        <c:crosses val="autoZero"/>
        <c:auto val="1"/>
        <c:lblAlgn val="ctr"/>
        <c:lblOffset val="100"/>
        <c:noMultiLvlLbl val="0"/>
      </c:catAx>
      <c:valAx>
        <c:axId val="316052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053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194102</xdr:colOff>
      <xdr:row>1</xdr:row>
      <xdr:rowOff>140785</xdr:rowOff>
    </xdr:from>
    <xdr:ext cx="5441105" cy="17829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90102" y="331285"/>
          <a:ext cx="5441105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Carnet de Plongée</a:t>
          </a:r>
        </a:p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Automatisé</a:t>
          </a:r>
        </a:p>
      </xdr:txBody>
    </xdr:sp>
    <xdr:clientData/>
  </xdr:oneCellAnchor>
  <xdr:oneCellAnchor>
    <xdr:from>
      <xdr:col>8</xdr:col>
      <xdr:colOff>169137</xdr:colOff>
      <xdr:row>17</xdr:row>
      <xdr:rowOff>64585</xdr:rowOff>
    </xdr:from>
    <xdr:ext cx="5548187" cy="937629"/>
    <xdr:sp macro="[0]!OuvreFormulai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265137" y="3303085"/>
          <a:ext cx="5548187" cy="937629"/>
        </a:xfrm>
        <a:prstGeom prst="rect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Saisir une plongée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171450</xdr:rowOff>
    </xdr:from>
    <xdr:to>
      <xdr:col>9</xdr:col>
      <xdr:colOff>419100</xdr:colOff>
      <xdr:row>15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Windows" refreshedDate="44500.465153124998" createdVersion="6" refreshedVersion="6" minRefreshableVersion="3" recordCount="34">
  <cacheSource type="worksheet">
    <worksheetSource name="Tableau1"/>
  </cacheSource>
  <cacheFields count="9">
    <cacheField name="Date" numFmtId="14">
      <sharedItems containsDate="1" containsBlank="1" containsMixedTypes="1" minDate="1967-02-22T00:00:00" maxDate="2021-01-12T00:00:00" count="5">
        <d v="1967-02-22T00:00:00"/>
        <s v="23/10/2021"/>
        <s v="31/10/2021"/>
        <d v="2021-01-11T00:00:00"/>
        <m/>
      </sharedItems>
    </cacheField>
    <cacheField name="Plongeur" numFmtId="0">
      <sharedItems containsBlank="1" count="5">
        <s v="Paul"/>
        <s v="Albert"/>
        <s v="Pierre"/>
        <s v="Alfred"/>
        <m/>
      </sharedItems>
    </cacheField>
    <cacheField name="Numéro de plongée" numFmtId="0">
      <sharedItems containsBlank="1" containsMixedTypes="1" containsNumber="1" containsInteger="1" minValue="1" maxValue="1"/>
    </cacheField>
    <cacheField name="Catégorie" numFmtId="0">
      <sharedItems containsBlank="1"/>
    </cacheField>
    <cacheField name="Entrainements" numFmtId="0">
      <sharedItems containsBlank="1"/>
    </cacheField>
    <cacheField name="Durée" numFmtId="0">
      <sharedItems containsBlank="1"/>
    </cacheField>
    <cacheField name="Profondeur" numFmtId="0">
      <sharedItems containsBlank="1"/>
    </cacheField>
    <cacheField name="Palier" numFmtId="0">
      <sharedItems containsBlank="1"/>
    </cacheField>
    <cacheField name="Directeur de plongée" numFmtId="0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">
  <r>
    <x v="0"/>
    <x v="0"/>
    <n v="1"/>
    <s v="Intervention"/>
    <s v="Assistance 50m"/>
    <s v="45"/>
    <s v="42"/>
    <s v="Air"/>
    <s v="Jacques"/>
  </r>
  <r>
    <x v="1"/>
    <x v="1"/>
    <s v="1"/>
    <s v="Intervention"/>
    <s v="Assistance 50m"/>
    <s v="15"/>
    <s v="15"/>
    <s v="Air"/>
    <s v="Jacques"/>
  </r>
  <r>
    <x v="2"/>
    <x v="2"/>
    <s v="2"/>
    <s v="Entrainements"/>
    <s v="Assistance 50m"/>
    <s v="20"/>
    <s v="15"/>
    <s v="Air"/>
    <s v="Jacques"/>
  </r>
  <r>
    <x v="2"/>
    <x v="0"/>
    <s v="3"/>
    <s v="Entrainements"/>
    <s v="Assistance 50m"/>
    <s v="20"/>
    <s v="15"/>
    <s v="Air"/>
    <s v="Jacques"/>
  </r>
  <r>
    <x v="3"/>
    <x v="2"/>
    <s v="3"/>
    <s v="Entrainements"/>
    <s v="Binome sécurité"/>
    <s v="16"/>
    <s v="35"/>
    <s v="Air"/>
    <s v="Jacques"/>
  </r>
  <r>
    <x v="3"/>
    <x v="0"/>
    <s v="4"/>
    <s v="Entrainements"/>
    <s v="Binome sécurité"/>
    <s v="16"/>
    <s v="35"/>
    <s v="Air"/>
    <s v="Jacques"/>
  </r>
  <r>
    <x v="3"/>
    <x v="0"/>
    <s v="5"/>
    <s v="Entrainements"/>
    <s v="Binome sécurité"/>
    <s v="16"/>
    <s v="35"/>
    <s v="Air"/>
    <s v="Jacques"/>
  </r>
  <r>
    <x v="3"/>
    <x v="3"/>
    <s v="1"/>
    <s v="Entrainements"/>
    <s v="Binome sécurité"/>
    <s v="16"/>
    <s v="35"/>
    <s v="Air"/>
    <s v="Jacques"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  <r>
    <x v="4"/>
    <x v="4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B9" firstHeaderRow="1" firstDataRow="1" firstDataCol="1" rowPageCount="1" colPageCount="1"/>
  <pivotFields count="9">
    <pivotField axis="axisPage" multipleItemSelectionAllowed="1" showAll="0">
      <items count="6">
        <item x="1"/>
        <item x="2"/>
        <item x="0"/>
        <item x="3"/>
        <item x="4"/>
        <item t="default"/>
      </items>
    </pivotField>
    <pivotField axis="axisRow" showAll="0">
      <items count="6">
        <item x="1"/>
        <item x="3"/>
        <item x="0"/>
        <item x="2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0" hier="-1"/>
  </pageFields>
  <dataFields count="1">
    <dataField name="Nombre de Numéro de plongée" fld="2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35" totalsRowShown="0" headerRowDxfId="10" dataDxfId="9">
  <autoFilter ref="A1:I35"/>
  <tableColumns count="9">
    <tableColumn id="1" name="Date" dataDxfId="8"/>
    <tableColumn id="2" name="Plongeur" dataDxfId="7"/>
    <tableColumn id="3" name="Numéro de plongée" dataDxfId="6"/>
    <tableColumn id="4" name="Catégorie" dataDxfId="5"/>
    <tableColumn id="5" name="Entrainements" dataDxfId="4"/>
    <tableColumn id="6" name="Durée" dataDxfId="3"/>
    <tableColumn id="7" name="Profondeur" dataDxfId="2"/>
    <tableColumn id="8" name="Palier" dataDxfId="1"/>
    <tableColumn id="9" name="Directeur de plongé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" totalsRowShown="0">
  <autoFilter ref="A1:A7"/>
  <tableColumns count="1">
    <tableColumn id="1" name="Plongeur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1:B5" totalsRowShown="0">
  <autoFilter ref="B1:B5"/>
  <tableColumns count="1">
    <tableColumn id="1" name="Catégori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D1:D3" totalsRowShown="0">
  <autoFilter ref="D1:D3"/>
  <tableColumns count="1">
    <tableColumn id="1" name="Palier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E1:E3" totalsRowShown="0">
  <autoFilter ref="E1:E3"/>
  <tableColumns count="1">
    <tableColumn id="1" name="Directeur de plongée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C1:C21" totalsRowShown="0">
  <autoFilter ref="C1:C21"/>
  <tableColumns count="1">
    <tableColumn id="1" name="Intitulé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>
      <selection activeCell="A9" sqref="A9"/>
    </sheetView>
  </sheetViews>
  <sheetFormatPr baseColWidth="10" defaultRowHeight="15" x14ac:dyDescent="0.25"/>
  <cols>
    <col min="1" max="1" width="20.140625" style="2" customWidth="1"/>
    <col min="2" max="2" width="20.140625" style="1" customWidth="1"/>
    <col min="3" max="3" width="20.85546875" style="1" customWidth="1"/>
    <col min="4" max="8" width="20.140625" style="1" customWidth="1"/>
    <col min="9" max="9" width="21.85546875" style="1" customWidth="1"/>
    <col min="10" max="16384" width="11.42578125" style="1"/>
  </cols>
  <sheetData>
    <row r="1" spans="1:9" x14ac:dyDescent="0.25">
      <c r="A1" s="2" t="s">
        <v>41</v>
      </c>
      <c r="B1" s="1" t="s">
        <v>1</v>
      </c>
      <c r="C1" s="1" t="s">
        <v>0</v>
      </c>
      <c r="D1" s="1" t="s">
        <v>3</v>
      </c>
      <c r="E1" s="1" t="s">
        <v>2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25">
      <c r="A2" s="2">
        <v>24525</v>
      </c>
      <c r="B2" s="1" t="s">
        <v>36</v>
      </c>
      <c r="C2" s="1">
        <v>1</v>
      </c>
      <c r="D2" s="1" t="s">
        <v>9</v>
      </c>
      <c r="E2" s="1" t="s">
        <v>16</v>
      </c>
      <c r="F2" s="1" t="s">
        <v>42</v>
      </c>
      <c r="G2" s="1" t="s">
        <v>43</v>
      </c>
      <c r="H2" s="1" t="s">
        <v>12</v>
      </c>
      <c r="I2" s="1" t="s">
        <v>37</v>
      </c>
    </row>
    <row r="3" spans="1:9" x14ac:dyDescent="0.25">
      <c r="A3" s="2" t="s">
        <v>44</v>
      </c>
      <c r="B3" s="1" t="s">
        <v>38</v>
      </c>
      <c r="C3" s="1" t="s">
        <v>45</v>
      </c>
      <c r="D3" s="1" t="s">
        <v>9</v>
      </c>
      <c r="E3" s="1" t="s">
        <v>16</v>
      </c>
      <c r="F3" s="1" t="s">
        <v>46</v>
      </c>
      <c r="G3" s="1" t="s">
        <v>46</v>
      </c>
      <c r="H3" s="1" t="s">
        <v>12</v>
      </c>
      <c r="I3" s="1" t="s">
        <v>37</v>
      </c>
    </row>
    <row r="4" spans="1:9" x14ac:dyDescent="0.25">
      <c r="A4" s="2" t="s">
        <v>48</v>
      </c>
      <c r="B4" s="1" t="s">
        <v>35</v>
      </c>
      <c r="C4" s="1" t="s">
        <v>47</v>
      </c>
      <c r="D4" s="1" t="s">
        <v>2</v>
      </c>
      <c r="E4" s="1" t="s">
        <v>16</v>
      </c>
      <c r="F4" s="1" t="s">
        <v>49</v>
      </c>
      <c r="G4" s="1" t="s">
        <v>46</v>
      </c>
      <c r="H4" s="1" t="s">
        <v>12</v>
      </c>
      <c r="I4" s="1" t="s">
        <v>37</v>
      </c>
    </row>
    <row r="5" spans="1:9" x14ac:dyDescent="0.25">
      <c r="A5" s="2" t="s">
        <v>48</v>
      </c>
      <c r="B5" s="1" t="s">
        <v>36</v>
      </c>
      <c r="C5" s="1" t="s">
        <v>50</v>
      </c>
      <c r="D5" s="1" t="s">
        <v>2</v>
      </c>
      <c r="E5" s="1" t="s">
        <v>16</v>
      </c>
      <c r="F5" s="1" t="s">
        <v>49</v>
      </c>
      <c r="G5" s="1" t="s">
        <v>46</v>
      </c>
      <c r="H5" s="1" t="s">
        <v>12</v>
      </c>
      <c r="I5" s="1" t="s">
        <v>37</v>
      </c>
    </row>
    <row r="6" spans="1:9" x14ac:dyDescent="0.25">
      <c r="A6" s="2">
        <v>44207</v>
      </c>
      <c r="B6" s="1" t="s">
        <v>35</v>
      </c>
      <c r="C6" s="1" t="s">
        <v>50</v>
      </c>
      <c r="D6" s="1" t="s">
        <v>2</v>
      </c>
      <c r="E6" s="1" t="s">
        <v>17</v>
      </c>
      <c r="F6" s="1" t="s">
        <v>51</v>
      </c>
      <c r="G6" s="1" t="s">
        <v>52</v>
      </c>
      <c r="H6" s="1" t="s">
        <v>12</v>
      </c>
      <c r="I6" s="1" t="s">
        <v>37</v>
      </c>
    </row>
    <row r="7" spans="1:9" x14ac:dyDescent="0.25">
      <c r="A7" s="2">
        <v>44207</v>
      </c>
      <c r="B7" s="1" t="s">
        <v>36</v>
      </c>
      <c r="C7" s="1" t="s">
        <v>53</v>
      </c>
      <c r="D7" s="1" t="s">
        <v>2</v>
      </c>
      <c r="E7" s="1" t="s">
        <v>17</v>
      </c>
      <c r="F7" s="1" t="s">
        <v>51</v>
      </c>
      <c r="G7" s="1" t="s">
        <v>52</v>
      </c>
      <c r="H7" s="1" t="s">
        <v>12</v>
      </c>
      <c r="I7" s="1" t="s">
        <v>37</v>
      </c>
    </row>
    <row r="8" spans="1:9" x14ac:dyDescent="0.25">
      <c r="A8" s="2">
        <v>44207</v>
      </c>
      <c r="B8" s="1" t="s">
        <v>36</v>
      </c>
      <c r="C8" s="1" t="s">
        <v>54</v>
      </c>
      <c r="D8" s="1" t="s">
        <v>2</v>
      </c>
      <c r="E8" s="1" t="s">
        <v>17</v>
      </c>
      <c r="F8" s="1" t="s">
        <v>51</v>
      </c>
      <c r="G8" s="1" t="s">
        <v>52</v>
      </c>
      <c r="H8" s="1" t="s">
        <v>12</v>
      </c>
      <c r="I8" s="1" t="s">
        <v>37</v>
      </c>
    </row>
    <row r="9" spans="1:9" x14ac:dyDescent="0.25">
      <c r="A9" s="2">
        <v>44207</v>
      </c>
      <c r="B9" s="1" t="s">
        <v>39</v>
      </c>
      <c r="C9" s="1" t="s">
        <v>45</v>
      </c>
      <c r="D9" s="1" t="s">
        <v>2</v>
      </c>
      <c r="E9" s="1" t="s">
        <v>17</v>
      </c>
      <c r="F9" s="1" t="s">
        <v>51</v>
      </c>
      <c r="G9" s="1" t="s">
        <v>52</v>
      </c>
      <c r="H9" s="1" t="s">
        <v>12</v>
      </c>
      <c r="I9" s="1" t="s">
        <v>37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"/>
  <sheetViews>
    <sheetView workbookViewId="0">
      <selection activeCell="B18" sqref="B18"/>
    </sheetView>
  </sheetViews>
  <sheetFormatPr baseColWidth="10" defaultRowHeight="15" x14ac:dyDescent="0.25"/>
  <cols>
    <col min="1" max="1" width="13" bestFit="1" customWidth="1"/>
    <col min="2" max="2" width="14" bestFit="1" customWidth="1"/>
    <col min="3" max="3" width="32.7109375" bestFit="1" customWidth="1"/>
    <col min="5" max="5" width="21.85546875" customWidth="1"/>
  </cols>
  <sheetData>
    <row r="1" spans="1:5" x14ac:dyDescent="0.25">
      <c r="A1" t="s">
        <v>8</v>
      </c>
      <c r="B1" t="s">
        <v>3</v>
      </c>
      <c r="C1" t="s">
        <v>14</v>
      </c>
      <c r="D1" t="s">
        <v>6</v>
      </c>
      <c r="E1" t="s">
        <v>7</v>
      </c>
    </row>
    <row r="2" spans="1:5" x14ac:dyDescent="0.25">
      <c r="A2" t="s">
        <v>35</v>
      </c>
      <c r="B2" t="s">
        <v>2</v>
      </c>
      <c r="C2" t="s">
        <v>15</v>
      </c>
      <c r="D2" t="s">
        <v>12</v>
      </c>
      <c r="E2" t="s">
        <v>37</v>
      </c>
    </row>
    <row r="3" spans="1:5" x14ac:dyDescent="0.25">
      <c r="A3" t="s">
        <v>36</v>
      </c>
      <c r="B3" t="s">
        <v>9</v>
      </c>
      <c r="C3" t="s">
        <v>16</v>
      </c>
      <c r="D3" t="s">
        <v>13</v>
      </c>
      <c r="E3" t="s">
        <v>40</v>
      </c>
    </row>
    <row r="4" spans="1:5" x14ac:dyDescent="0.25">
      <c r="A4" t="s">
        <v>37</v>
      </c>
      <c r="B4" t="s">
        <v>10</v>
      </c>
      <c r="C4" t="s">
        <v>17</v>
      </c>
    </row>
    <row r="5" spans="1:5" x14ac:dyDescent="0.25">
      <c r="A5" t="s">
        <v>38</v>
      </c>
      <c r="B5" t="s">
        <v>11</v>
      </c>
      <c r="C5" t="s">
        <v>18</v>
      </c>
    </row>
    <row r="6" spans="1:5" x14ac:dyDescent="0.25">
      <c r="A6" t="s">
        <v>39</v>
      </c>
      <c r="C6" t="s">
        <v>19</v>
      </c>
    </row>
    <row r="7" spans="1:5" x14ac:dyDescent="0.25">
      <c r="A7" t="s">
        <v>40</v>
      </c>
      <c r="C7" t="s">
        <v>20</v>
      </c>
    </row>
    <row r="8" spans="1:5" x14ac:dyDescent="0.25">
      <c r="C8" t="s">
        <v>21</v>
      </c>
    </row>
    <row r="9" spans="1:5" x14ac:dyDescent="0.25">
      <c r="C9" t="s">
        <v>22</v>
      </c>
    </row>
    <row r="10" spans="1:5" x14ac:dyDescent="0.25">
      <c r="C10" t="s">
        <v>23</v>
      </c>
    </row>
    <row r="11" spans="1:5" x14ac:dyDescent="0.25">
      <c r="C11" t="s">
        <v>24</v>
      </c>
    </row>
    <row r="12" spans="1:5" x14ac:dyDescent="0.25">
      <c r="C12" t="s">
        <v>25</v>
      </c>
    </row>
    <row r="13" spans="1:5" x14ac:dyDescent="0.25">
      <c r="C13" t="s">
        <v>26</v>
      </c>
    </row>
    <row r="14" spans="1:5" x14ac:dyDescent="0.25">
      <c r="C14" t="s">
        <v>27</v>
      </c>
    </row>
    <row r="15" spans="1:5" x14ac:dyDescent="0.25">
      <c r="C15" t="s">
        <v>28</v>
      </c>
    </row>
    <row r="16" spans="1:5" x14ac:dyDescent="0.25">
      <c r="C16" t="s">
        <v>29</v>
      </c>
    </row>
    <row r="17" spans="3:3" x14ac:dyDescent="0.25">
      <c r="C17" t="s">
        <v>30</v>
      </c>
    </row>
    <row r="18" spans="3:3" x14ac:dyDescent="0.25">
      <c r="C18" t="s">
        <v>31</v>
      </c>
    </row>
    <row r="19" spans="3:3" x14ac:dyDescent="0.25">
      <c r="C19" t="s">
        <v>32</v>
      </c>
    </row>
    <row r="20" spans="3:3" x14ac:dyDescent="0.25">
      <c r="C20" t="s">
        <v>33</v>
      </c>
    </row>
    <row r="21" spans="3:3" x14ac:dyDescent="0.25">
      <c r="C21" t="s">
        <v>34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activeCell="F20" sqref="F20"/>
    </sheetView>
  </sheetViews>
  <sheetFormatPr baseColWidth="10" defaultRowHeight="15" x14ac:dyDescent="0.25"/>
  <cols>
    <col min="1" max="1" width="21" bestFit="1" customWidth="1"/>
    <col min="2" max="2" width="29.5703125" bestFit="1" customWidth="1"/>
  </cols>
  <sheetData>
    <row r="1" spans="1:2" x14ac:dyDescent="0.25">
      <c r="A1" s="3" t="s">
        <v>41</v>
      </c>
      <c r="B1" t="s">
        <v>59</v>
      </c>
    </row>
    <row r="3" spans="1:2" x14ac:dyDescent="0.25">
      <c r="A3" s="3" t="s">
        <v>55</v>
      </c>
      <c r="B3" t="s">
        <v>58</v>
      </c>
    </row>
    <row r="4" spans="1:2" x14ac:dyDescent="0.25">
      <c r="A4" s="4" t="s">
        <v>38</v>
      </c>
      <c r="B4" s="5">
        <v>1</v>
      </c>
    </row>
    <row r="5" spans="1:2" x14ac:dyDescent="0.25">
      <c r="A5" s="4" t="s">
        <v>39</v>
      </c>
      <c r="B5" s="5">
        <v>1</v>
      </c>
    </row>
    <row r="6" spans="1:2" x14ac:dyDescent="0.25">
      <c r="A6" s="4" t="s">
        <v>36</v>
      </c>
      <c r="B6" s="5">
        <v>4</v>
      </c>
    </row>
    <row r="7" spans="1:2" x14ac:dyDescent="0.25">
      <c r="A7" s="4" t="s">
        <v>35</v>
      </c>
      <c r="B7" s="5">
        <v>2</v>
      </c>
    </row>
    <row r="8" spans="1:2" x14ac:dyDescent="0.25">
      <c r="A8" s="4" t="s">
        <v>56</v>
      </c>
      <c r="B8" s="5"/>
    </row>
    <row r="9" spans="1:2" x14ac:dyDescent="0.25">
      <c r="A9" s="4" t="s">
        <v>57</v>
      </c>
      <c r="B9" s="5">
        <v>8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Recapitulatif</vt:lpstr>
      <vt:lpstr>Feuil3</vt:lpstr>
      <vt:lpstr>Feuil4</vt:lpstr>
      <vt:lpstr>Catégorie</vt:lpstr>
      <vt:lpstr>Directeur</vt:lpstr>
      <vt:lpstr>Intitulé</vt:lpstr>
      <vt:lpstr>Palier</vt:lpstr>
      <vt:lpstr>Plongeurs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2021-09-30T14:01:09Z</dcterms:created>
  <dcterms:modified xsi:type="dcterms:W3CDTF">2021-10-31T12:06:35Z</dcterms:modified>
</cp:coreProperties>
</file>