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xr:revisionPtr revIDLastSave="0" documentId="13_ncr:1_{4EAE4C6C-53C8-4F76-B20E-4DF2E0070D3C}" xr6:coauthVersionLast="41" xr6:coauthVersionMax="41" xr10:uidLastSave="{00000000-0000-0000-0000-000000000000}"/>
  <bookViews>
    <workbookView xWindow="-120" yWindow="-120" windowWidth="29040" windowHeight="15840" xr2:uid="{DBB14B45-3978-43F7-AD90-A9D78866503F}"/>
  </bookViews>
  <sheets>
    <sheet name="DATA WEEK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2" i="1"/>
  <c r="M3" i="1"/>
  <c r="M4" i="1"/>
  <c r="M1" i="1"/>
</calcChain>
</file>

<file path=xl/sharedStrings.xml><?xml version="1.0" encoding="utf-8"?>
<sst xmlns="http://schemas.openxmlformats.org/spreadsheetml/2006/main" count="1789" uniqueCount="454">
  <si>
    <t>Kilo</t>
  </si>
  <si>
    <t>2 167,6055</t>
  </si>
  <si>
    <t>A</t>
  </si>
  <si>
    <t>?</t>
  </si>
  <si>
    <t>1 950,0000</t>
  </si>
  <si>
    <t>4 117,6055</t>
  </si>
  <si>
    <t>1 350,0000</t>
  </si>
  <si>
    <t>5 467,6055</t>
  </si>
  <si>
    <t>4 500,000</t>
  </si>
  <si>
    <t>Piece</t>
  </si>
  <si>
    <t>1 324,8000</t>
  </si>
  <si>
    <t>6 792,4055</t>
  </si>
  <si>
    <t>Litre</t>
  </si>
  <si>
    <t>7 776,4055</t>
  </si>
  <si>
    <t>8 740,0055</t>
  </si>
  <si>
    <t>9 622,6032</t>
  </si>
  <si>
    <t>10 483,9032</t>
  </si>
  <si>
    <t>11 307,0472</t>
  </si>
  <si>
    <t>12 111,0472</t>
  </si>
  <si>
    <t>2 100,000</t>
  </si>
  <si>
    <t>12 883,8472</t>
  </si>
  <si>
    <t>13 656,4789</t>
  </si>
  <si>
    <t>14 366,4789</t>
  </si>
  <si>
    <t>15 048,9789</t>
  </si>
  <si>
    <t>15 720,0216</t>
  </si>
  <si>
    <t>16 389,1768</t>
  </si>
  <si>
    <t>17 032,8143</t>
  </si>
  <si>
    <t>17 666,9575</t>
  </si>
  <si>
    <t>18 298,4275</t>
  </si>
  <si>
    <t>18 915,5398</t>
  </si>
  <si>
    <t>19 523,0374</t>
  </si>
  <si>
    <t>20 067,2374</t>
  </si>
  <si>
    <t>20 588,6758</t>
  </si>
  <si>
    <t>21 103,8758</t>
  </si>
  <si>
    <t>21 550,7552</t>
  </si>
  <si>
    <t>21 976,2552</t>
  </si>
  <si>
    <t>22 397,8618</t>
  </si>
  <si>
    <t>22 816,6618</t>
  </si>
  <si>
    <t>23 235,4318</t>
  </si>
  <si>
    <t>23 615,5918</t>
  </si>
  <si>
    <t>23 979,3918</t>
  </si>
  <si>
    <t>24 342,2714</t>
  </si>
  <si>
    <t>24 697,1714</t>
  </si>
  <si>
    <t>25 044,9714</t>
  </si>
  <si>
    <t>25 373,5586</t>
  </si>
  <si>
    <t>25 701,5786</t>
  </si>
  <si>
    <t>26 027,9786</t>
  </si>
  <si>
    <t>26 345,0386</t>
  </si>
  <si>
    <t>26 656,8694</t>
  </si>
  <si>
    <t>26 960,7694</t>
  </si>
  <si>
    <t>27 263,0170</t>
  </si>
  <si>
    <t>27 565,1370</t>
  </si>
  <si>
    <t>27 852,7788</t>
  </si>
  <si>
    <t>28 138,7788</t>
  </si>
  <si>
    <t>28 422,7788</t>
  </si>
  <si>
    <t>28 695,3295</t>
  </si>
  <si>
    <t>28 965,3295</t>
  </si>
  <si>
    <t>29 233,6897</t>
  </si>
  <si>
    <t>29 490,1897</t>
  </si>
  <si>
    <t>29 738,8192</t>
  </si>
  <si>
    <t>29 985,4192</t>
  </si>
  <si>
    <t>30 228,9168</t>
  </si>
  <si>
    <t>30 464,9168</t>
  </si>
  <si>
    <t>30 699,7748</t>
  </si>
  <si>
    <t>30 931,3748</t>
  </si>
  <si>
    <t>31 162,3373</t>
  </si>
  <si>
    <t>31 391,6873</t>
  </si>
  <si>
    <t>31 608,0073</t>
  </si>
  <si>
    <t>31 823,8073</t>
  </si>
  <si>
    <t>32 039,4473</t>
  </si>
  <si>
    <t>32 251,9813</t>
  </si>
  <si>
    <t>32 464,1681</t>
  </si>
  <si>
    <t>32 672,6681</t>
  </si>
  <si>
    <t>32 879,3177</t>
  </si>
  <si>
    <t>33 082,7087</t>
  </si>
  <si>
    <t>33 286,0347</t>
  </si>
  <si>
    <t>33 488,9019</t>
  </si>
  <si>
    <t>33 687,3019</t>
  </si>
  <si>
    <t>33 884,5127</t>
  </si>
  <si>
    <t>34 077,4007</t>
  </si>
  <si>
    <t>34 266,4007</t>
  </si>
  <si>
    <t>34 452,0007</t>
  </si>
  <si>
    <t>34 637,6007</t>
  </si>
  <si>
    <t>1 080,000</t>
  </si>
  <si>
    <t>34 821,2007</t>
  </si>
  <si>
    <t>1 380,000</t>
  </si>
  <si>
    <t>35 004,6007</t>
  </si>
  <si>
    <t>35 181,5047</t>
  </si>
  <si>
    <t>35 356,0007</t>
  </si>
  <si>
    <t>35 527,1287</t>
  </si>
  <si>
    <t>35 696,3383</t>
  </si>
  <si>
    <t>35 865,2330</t>
  </si>
  <si>
    <t>36 033,0930</t>
  </si>
  <si>
    <t>36 200,7890</t>
  </si>
  <si>
    <t>36 368,2890</t>
  </si>
  <si>
    <t>36 534,7798</t>
  </si>
  <si>
    <t>36 700,7654</t>
  </si>
  <si>
    <t>36 862,3125</t>
  </si>
  <si>
    <t>37 020,0636</t>
  </si>
  <si>
    <t>37 176,8636</t>
  </si>
  <si>
    <t>37 327,4236</t>
  </si>
  <si>
    <t>37 475,6236</t>
  </si>
  <si>
    <t>37 622,1602</t>
  </si>
  <si>
    <t>37 763,4602</t>
  </si>
  <si>
    <t>37 904,4602</t>
  </si>
  <si>
    <t>38 044,7738</t>
  </si>
  <si>
    <t>38 183,9738</t>
  </si>
  <si>
    <t>38 323,1738</t>
  </si>
  <si>
    <t>38 462,0738</t>
  </si>
  <si>
    <t>38 600,8938</t>
  </si>
  <si>
    <t>38 738,5104</t>
  </si>
  <si>
    <t>38 873,2104</t>
  </si>
  <si>
    <t>39 003,6816</t>
  </si>
  <si>
    <t>39 133,7216</t>
  </si>
  <si>
    <t>39 262,1108</t>
  </si>
  <si>
    <t>39 390,3608</t>
  </si>
  <si>
    <t>39 517,8248</t>
  </si>
  <si>
    <t>39 644,7098</t>
  </si>
  <si>
    <t>39 771,5698</t>
  </si>
  <si>
    <t>39 896,0870</t>
  </si>
  <si>
    <t>40 019,0054</t>
  </si>
  <si>
    <t>40 140,9455</t>
  </si>
  <si>
    <t>40 260,9830</t>
  </si>
  <si>
    <t>40 378,8830</t>
  </si>
  <si>
    <t>40 496,0396</t>
  </si>
  <si>
    <t>40 613,0396</t>
  </si>
  <si>
    <t>40 729,7408</t>
  </si>
  <si>
    <t>40 846,3008</t>
  </si>
  <si>
    <t>40 962,8272</t>
  </si>
  <si>
    <t>41 078,8272</t>
  </si>
  <si>
    <t>41 194,0632</t>
  </si>
  <si>
    <t>41 308,5270</t>
  </si>
  <si>
    <t>41 422,2270</t>
  </si>
  <si>
    <t>41 534,2700</t>
  </si>
  <si>
    <t>41 645,8700</t>
  </si>
  <si>
    <t>41 756,0082</t>
  </si>
  <si>
    <t>41 866,0082</t>
  </si>
  <si>
    <t>41 974,9682</t>
  </si>
  <si>
    <t>42 083,9096</t>
  </si>
  <si>
    <t>42 192,4796</t>
  </si>
  <si>
    <t>42 300,4796</t>
  </si>
  <si>
    <t>42 406,9156</t>
  </si>
  <si>
    <t>42 512,9617</t>
  </si>
  <si>
    <t>42 618,3120</t>
  </si>
  <si>
    <t>42 720,8203</t>
  </si>
  <si>
    <t>42 822,0203</t>
  </si>
  <si>
    <t>42 922,1303</t>
  </si>
  <si>
    <t>43 018,1303</t>
  </si>
  <si>
    <t>43 112,9303</t>
  </si>
  <si>
    <t>43 207,5783</t>
  </si>
  <si>
    <t>43 300,8116</t>
  </si>
  <si>
    <t>43 394,0153</t>
  </si>
  <si>
    <t>43 486,6253</t>
  </si>
  <si>
    <t>43 579,0048</t>
  </si>
  <si>
    <t>B</t>
  </si>
  <si>
    <t>43 670,8348</t>
  </si>
  <si>
    <t>43 762,0885</t>
  </si>
  <si>
    <t>43 852,9297</t>
  </si>
  <si>
    <t>43 941,7361</t>
  </si>
  <si>
    <t>44 029,9361</t>
  </si>
  <si>
    <t>44 117,5361</t>
  </si>
  <si>
    <t>44 204,3659</t>
  </si>
  <si>
    <t>44 288,9659</t>
  </si>
  <si>
    <t>44 373,2190</t>
  </si>
  <si>
    <t>44 456,4750</t>
  </si>
  <si>
    <t>44 539,5150</t>
  </si>
  <si>
    <t>44 622,3150</t>
  </si>
  <si>
    <t>44 704,9480</t>
  </si>
  <si>
    <t>44 787,4468</t>
  </si>
  <si>
    <t>44 869,6468</t>
  </si>
  <si>
    <t>44 951,2624</t>
  </si>
  <si>
    <t>45 032,0634</t>
  </si>
  <si>
    <t>45 112,0634</t>
  </si>
  <si>
    <t>45 191,5874</t>
  </si>
  <si>
    <t>45 271,0674</t>
  </si>
  <si>
    <t>45 348,8274</t>
  </si>
  <si>
    <t>45 426,3492</t>
  </si>
  <si>
    <t>45 503,7488</t>
  </si>
  <si>
    <t>45 580,7488</t>
  </si>
  <si>
    <t>45 657,7488</t>
  </si>
  <si>
    <t>45 734,1138</t>
  </si>
  <si>
    <t>45 810,2538</t>
  </si>
  <si>
    <t>45 886,3338</t>
  </si>
  <si>
    <t>45 961,7138</t>
  </si>
  <si>
    <t>46 035,9738</t>
  </si>
  <si>
    <t>46 109,9738</t>
  </si>
  <si>
    <t>46 183,3238</t>
  </si>
  <si>
    <t>46 256,2144</t>
  </si>
  <si>
    <t>46 328,2144</t>
  </si>
  <si>
    <t>46 400,2144</t>
  </si>
  <si>
    <t>46 472,0144</t>
  </si>
  <si>
    <t>46 543,1244</t>
  </si>
  <si>
    <t>46 613,9757</t>
  </si>
  <si>
    <t>46 684,1757</t>
  </si>
  <si>
    <t>46 754,1957</t>
  </si>
  <si>
    <t>46 823,7957</t>
  </si>
  <si>
    <t>46 893,2957</t>
  </si>
  <si>
    <t>46 962,5957</t>
  </si>
  <si>
    <t>47 031,6957</t>
  </si>
  <si>
    <t>47 100,6957</t>
  </si>
  <si>
    <t>47 168,7357</t>
  </si>
  <si>
    <t>47 236,2357</t>
  </si>
  <si>
    <t>47 303,7357</t>
  </si>
  <si>
    <t>47 371,2157</t>
  </si>
  <si>
    <t>47 438,2377</t>
  </si>
  <si>
    <t>47 503,3277</t>
  </si>
  <si>
    <t>47 567,2877</t>
  </si>
  <si>
    <t>47 630,8877</t>
  </si>
  <si>
    <t>47 693,8877</t>
  </si>
  <si>
    <t>47 756,8877</t>
  </si>
  <si>
    <t>47 819,4377</t>
  </si>
  <si>
    <t>47 881,8377</t>
  </si>
  <si>
    <t>47 943,9377</t>
  </si>
  <si>
    <t>48 005,2902</t>
  </si>
  <si>
    <t>48 066,1902</t>
  </si>
  <si>
    <t>48 126,9502</t>
  </si>
  <si>
    <t>48 186,9182</t>
  </si>
  <si>
    <t>48 246,7727</t>
  </si>
  <si>
    <t>48 306,3687</t>
  </si>
  <si>
    <t>48 365,6187</t>
  </si>
  <si>
    <t>48 423,2645</t>
  </si>
  <si>
    <t>48 480,1045</t>
  </si>
  <si>
    <t>48 536,6548</t>
  </si>
  <si>
    <t>48 593,0878</t>
  </si>
  <si>
    <t>48 649,4878</t>
  </si>
  <si>
    <t>48 705,7878</t>
  </si>
  <si>
    <t>48 762,0275</t>
  </si>
  <si>
    <t>48 817,2275</t>
  </si>
  <si>
    <t>48 871,9095</t>
  </si>
  <si>
    <t>48 926,2295</t>
  </si>
  <si>
    <t>48 980,1855</t>
  </si>
  <si>
    <t>49 033,7455</t>
  </si>
  <si>
    <t>49 086,9112</t>
  </si>
  <si>
    <t>49 139,7112</t>
  </si>
  <si>
    <t>49 192,4012</t>
  </si>
  <si>
    <t>49 244,9516</t>
  </si>
  <si>
    <t>49 296,9516</t>
  </si>
  <si>
    <t>49 348,8951</t>
  </si>
  <si>
    <t>49 399,4451</t>
  </si>
  <si>
    <t>49 449,5951</t>
  </si>
  <si>
    <t>49 498,5951</t>
  </si>
  <si>
    <t>49 547,0991</t>
  </si>
  <si>
    <t>49 595,2567</t>
  </si>
  <si>
    <t>49 643,0271</t>
  </si>
  <si>
    <t>49 690,5771</t>
  </si>
  <si>
    <t>49 737,8271</t>
  </si>
  <si>
    <t>49 785,0303</t>
  </si>
  <si>
    <t>49 831,4559</t>
  </si>
  <si>
    <t>49 876,5159</t>
  </si>
  <si>
    <t>49 921,5159</t>
  </si>
  <si>
    <t>49 966,3159</t>
  </si>
  <si>
    <t>50 010,9159</t>
  </si>
  <si>
    <t>50 055,3159</t>
  </si>
  <si>
    <t>50 099,6604</t>
  </si>
  <si>
    <t>50 142,6604</t>
  </si>
  <si>
    <t>50 185,5784</t>
  </si>
  <si>
    <t>50 228,4424</t>
  </si>
  <si>
    <t>50 270,7424</t>
  </si>
  <si>
    <t>50 313,0142</t>
  </si>
  <si>
    <t>50 355,0142</t>
  </si>
  <si>
    <t>50 395,8422</t>
  </si>
  <si>
    <t>50 436,3422</t>
  </si>
  <si>
    <t>50 476,8422</t>
  </si>
  <si>
    <t>50 517,0422</t>
  </si>
  <si>
    <t>50 557,2222</t>
  </si>
  <si>
    <t>50 597,1822</t>
  </si>
  <si>
    <t>50 637,0822</t>
  </si>
  <si>
    <t>50 676,9288</t>
  </si>
  <si>
    <t>50 716,4088</t>
  </si>
  <si>
    <t>50 755,8324</t>
  </si>
  <si>
    <t>50 795,0244</t>
  </si>
  <si>
    <t>50 834,0300</t>
  </si>
  <si>
    <t>50 873,0300</t>
  </si>
  <si>
    <t>50 911,9100</t>
  </si>
  <si>
    <t>50 950,3100</t>
  </si>
  <si>
    <t>50 988,4213</t>
  </si>
  <si>
    <t>51 026,2911</t>
  </si>
  <si>
    <t>51 064,0911</t>
  </si>
  <si>
    <t>51 101,5911</t>
  </si>
  <si>
    <t>51 138,7930</t>
  </si>
  <si>
    <t>51 174,9130</t>
  </si>
  <si>
    <t>51 210,9130</t>
  </si>
  <si>
    <t>51 246,8614</t>
  </si>
  <si>
    <t>51 281,7294</t>
  </si>
  <si>
    <t>51 316,5658</t>
  </si>
  <si>
    <t>51 351,2992</t>
  </si>
  <si>
    <t>51 385,9572</t>
  </si>
  <si>
    <t>51 420,5680</t>
  </si>
  <si>
    <t>51 454,9770</t>
  </si>
  <si>
    <t>51 489,3740</t>
  </si>
  <si>
    <t>51 523,1294</t>
  </si>
  <si>
    <t>51 556,8694</t>
  </si>
  <si>
    <t>51 590,3854</t>
  </si>
  <si>
    <t>51 623,8024</t>
  </si>
  <si>
    <t>51 657,1420</t>
  </si>
  <si>
    <t>51 690,3193</t>
  </si>
  <si>
    <t>51 723,4188</t>
  </si>
  <si>
    <t>51 755,9188</t>
  </si>
  <si>
    <t>C</t>
  </si>
  <si>
    <t>51 788,3488</t>
  </si>
  <si>
    <t>51 820,7488</t>
  </si>
  <si>
    <t>51 853,1224</t>
  </si>
  <si>
    <t>51 885,1924</t>
  </si>
  <si>
    <t>51 917,1260</t>
  </si>
  <si>
    <t>51 948,3260</t>
  </si>
  <si>
    <t>51 979,3260</t>
  </si>
  <si>
    <t>52 010,2612</t>
  </si>
  <si>
    <t>52 041,0932</t>
  </si>
  <si>
    <t>52 071,6232</t>
  </si>
  <si>
    <t>52 101,9532</t>
  </si>
  <si>
    <t>52 132,0332</t>
  </si>
  <si>
    <t>52 161,6686</t>
  </si>
  <si>
    <t>52 190,8686</t>
  </si>
  <si>
    <t>52 220,0484</t>
  </si>
  <si>
    <t>52 249,0484</t>
  </si>
  <si>
    <t>52 277,9340</t>
  </si>
  <si>
    <t>52 306,7340</t>
  </si>
  <si>
    <t>52 335,5340</t>
  </si>
  <si>
    <t>52 364,3292</t>
  </si>
  <si>
    <t>52 393,1112</t>
  </si>
  <si>
    <t>52 421,6872</t>
  </si>
  <si>
    <t>52 450,2472</t>
  </si>
  <si>
    <t>52 478,5972</t>
  </si>
  <si>
    <t>52 506,9272</t>
  </si>
  <si>
    <t>52 534,9272</t>
  </si>
  <si>
    <t>52 562,8272</t>
  </si>
  <si>
    <t>52 590,2879</t>
  </si>
  <si>
    <t>52 617,6419</t>
  </si>
  <si>
    <t>52 644,7799</t>
  </si>
  <si>
    <t>52 671,8519</t>
  </si>
  <si>
    <t>52 698,8519</t>
  </si>
  <si>
    <t>52 725,6737</t>
  </si>
  <si>
    <t>52 752,4737</t>
  </si>
  <si>
    <t>52 779,2457</t>
  </si>
  <si>
    <t>52 805,7616</t>
  </si>
  <si>
    <t>52 832,2716</t>
  </si>
  <si>
    <t>52 858,6716</t>
  </si>
  <si>
    <t>52 885,0160</t>
  </si>
  <si>
    <t>52 910,8940</t>
  </si>
  <si>
    <t>52 936,7441</t>
  </si>
  <si>
    <t>52 962,5041</t>
  </si>
  <si>
    <t>52 987,7041</t>
  </si>
  <si>
    <t>53 012,7041</t>
  </si>
  <si>
    <t>53 037,7041</t>
  </si>
  <si>
    <t>53 061,8241</t>
  </si>
  <si>
    <t>53 085,8401</t>
  </si>
  <si>
    <t>53 109,6051</t>
  </si>
  <si>
    <t>53 133,1551</t>
  </si>
  <si>
    <t>53 156,5751</t>
  </si>
  <si>
    <t>53 179,7991</t>
  </si>
  <si>
    <t>53 202,6411</t>
  </si>
  <si>
    <t>53 225,3421</t>
  </si>
  <si>
    <t>53 248,0401</t>
  </si>
  <si>
    <t>53 270,5625</t>
  </si>
  <si>
    <t>53 293,0325</t>
  </si>
  <si>
    <t>53 315,2901</t>
  </si>
  <si>
    <t>53 337,2101</t>
  </si>
  <si>
    <t>53 359,0457</t>
  </si>
  <si>
    <t>53 380,7139</t>
  </si>
  <si>
    <t>53 402,1994</t>
  </si>
  <si>
    <t>53 423,4927</t>
  </si>
  <si>
    <t>53 444,4927</t>
  </si>
  <si>
    <t>53 465,4300</t>
  </si>
  <si>
    <t>53 486,1300</t>
  </si>
  <si>
    <t>53 506,3953</t>
  </si>
  <si>
    <t>53 526,2928</t>
  </si>
  <si>
    <t>53 545,9828</t>
  </si>
  <si>
    <t>53 565,3868</t>
  </si>
  <si>
    <t>53 583,5884</t>
  </si>
  <si>
    <t>53 601,4214</t>
  </si>
  <si>
    <t>53 619,2214</t>
  </si>
  <si>
    <t>53 636,9214</t>
  </si>
  <si>
    <t>53 654,3814</t>
  </si>
  <si>
    <t>53 671,7172</t>
  </si>
  <si>
    <t>53 688,7407</t>
  </si>
  <si>
    <t>53 705,7327</t>
  </si>
  <si>
    <t>53 722,7077</t>
  </si>
  <si>
    <t>53 739,6827</t>
  </si>
  <si>
    <t>53 756,6327</t>
  </si>
  <si>
    <t>53 773,3427</t>
  </si>
  <si>
    <t>53 789,9852</t>
  </si>
  <si>
    <t>53 806,6044</t>
  </si>
  <si>
    <t>53 823,1244</t>
  </si>
  <si>
    <t>53 839,5244</t>
  </si>
  <si>
    <t>53 855,9244</t>
  </si>
  <si>
    <t>53 872,3244</t>
  </si>
  <si>
    <t>53 888,7227</t>
  </si>
  <si>
    <t>53 905,0427</t>
  </si>
  <si>
    <t>53 921,3627</t>
  </si>
  <si>
    <t>53 937,3427</t>
  </si>
  <si>
    <t>53 953,2627</t>
  </si>
  <si>
    <t>53 969,0756</t>
  </si>
  <si>
    <t>53 984,8256</t>
  </si>
  <si>
    <t>54 000,4669</t>
  </si>
  <si>
    <t>54 015,8608</t>
  </si>
  <si>
    <t>54 030,8608</t>
  </si>
  <si>
    <t>54 045,1206</t>
  </si>
  <si>
    <t>54 059,3370</t>
  </si>
  <si>
    <t>54 073,4263</t>
  </si>
  <si>
    <t>54 087,4263</t>
  </si>
  <si>
    <t>54 101,4047</t>
  </si>
  <si>
    <t>54 114,8747</t>
  </si>
  <si>
    <t>54 128,0747</t>
  </si>
  <si>
    <t>54 141,2747</t>
  </si>
  <si>
    <t>54 153,9647</t>
  </si>
  <si>
    <t>54 166,5047</t>
  </si>
  <si>
    <t>54 178,9745</t>
  </si>
  <si>
    <t>54 190,9745</t>
  </si>
  <si>
    <t>54 202,8745</t>
  </si>
  <si>
    <t>54 214,6576</t>
  </si>
  <si>
    <t>54 226,1776</t>
  </si>
  <si>
    <t>54 237,4864</t>
  </si>
  <si>
    <t>54 248,5264</t>
  </si>
  <si>
    <t>54 259,1866</t>
  </si>
  <si>
    <t>54 269,7466</t>
  </si>
  <si>
    <t>54 279,7966</t>
  </si>
  <si>
    <t>54 289,3966</t>
  </si>
  <si>
    <t>54 298,3266</t>
  </si>
  <si>
    <t>54 307,2026</t>
  </si>
  <si>
    <t>54 315,9426</t>
  </si>
  <si>
    <t>54 324,5826</t>
  </si>
  <si>
    <t>54 332,8326</t>
  </si>
  <si>
    <t>54 340,8226</t>
  </si>
  <si>
    <t>54 348,4225</t>
  </si>
  <si>
    <t>54 355,9425</t>
  </si>
  <si>
    <t>54 363,0925</t>
  </si>
  <si>
    <t>54 370,2425</t>
  </si>
  <si>
    <t>54 377,0325</t>
  </si>
  <si>
    <t>54 383,7837</t>
  </si>
  <si>
    <t>54 390,1828</t>
  </si>
  <si>
    <t>54 396,4828</t>
  </si>
  <si>
    <t>54 402,6868</t>
  </si>
  <si>
    <t>54 408,8062</t>
  </si>
  <si>
    <t>54 413,6566</t>
  </si>
  <si>
    <t>54 418,4566</t>
  </si>
  <si>
    <t>54 423,1816</t>
  </si>
  <si>
    <t>54 427,8684</t>
  </si>
  <si>
    <t>54 432,2184</t>
  </si>
  <si>
    <t>54 436,3074</t>
  </si>
  <si>
    <t>54 440,3494</t>
  </si>
  <si>
    <t>54 444,2786</t>
  </si>
  <si>
    <t>54 448,1786</t>
  </si>
  <si>
    <t>54 451,9131</t>
  </si>
  <si>
    <t>54 455,5678</t>
  </si>
  <si>
    <t>54 459,1116</t>
  </si>
  <si>
    <t>54 462,2888</t>
  </si>
  <si>
    <t>54 465,3344</t>
  </si>
  <si>
    <t>54 467,0444</t>
  </si>
  <si>
    <t>54 468,7364</t>
  </si>
  <si>
    <t>54 470,2364</t>
  </si>
  <si>
    <t>54 471,7364</t>
  </si>
  <si>
    <t>54 473,2214</t>
  </si>
  <si>
    <t>54 465,5604</t>
  </si>
  <si>
    <t>nombre impossible à additionner ou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</si>
</sst>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10" fontId="0" fillId="0" borderId="0" xfId="0" applyNumberFormat="1" applyProtection="1">
      <protection locked="0"/>
    </xf>
    <xf numFmtId="0" fontId="0" fillId="2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mptabilite\COST%20CONTROL%20-%20F%20&amp;%20B%20-\Indicateurs%20Performance\P.U.%20BOUSSOLE%20PDTS%20SENSIBLES\2019\02%20MARS\Mars%20-Produits%20Sensib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PROCESS"/>
      <sheetName val="DATA WEEK"/>
      <sheetName val="DATA M-1"/>
      <sheetName val="DATA N-1"/>
    </sheetNames>
    <definedNames>
      <definedName name="FormulePU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B8400-6239-47CF-97B1-91B5A7248A72}">
  <sheetPr codeName="Feuil2">
    <tabColor rgb="FF00B050"/>
  </sheetPr>
  <dimension ref="A1:R533"/>
  <sheetViews>
    <sheetView tabSelected="1" workbookViewId="0">
      <selection activeCell="R13" sqref="R13"/>
    </sheetView>
  </sheetViews>
  <sheetFormatPr baseColWidth="10" defaultColWidth="9.140625" defaultRowHeight="12.75" customHeight="1" x14ac:dyDescent="0.25"/>
  <cols>
    <col min="1" max="1" width="6.5703125" style="1" customWidth="1"/>
    <col min="2" max="2" width="9.42578125" style="1" customWidth="1"/>
    <col min="3" max="3" width="57.28515625" style="1" customWidth="1"/>
    <col min="4" max="4" width="8.28515625" style="1" customWidth="1"/>
    <col min="5" max="5" width="6.85546875" style="1" customWidth="1"/>
    <col min="6" max="6" width="10.7109375" style="1" customWidth="1"/>
    <col min="7" max="7" width="11.7109375" style="1" customWidth="1"/>
    <col min="8" max="8" width="8.42578125" style="1" customWidth="1"/>
    <col min="9" max="9" width="9.42578125" style="1" customWidth="1"/>
    <col min="10" max="10" width="12" style="1" customWidth="1"/>
    <col min="11" max="11" width="21.28515625" style="1" customWidth="1"/>
    <col min="12" max="12" width="9.140625" style="1"/>
    <col min="13" max="13" width="9.5703125" style="1" bestFit="1" customWidth="1"/>
    <col min="14" max="245" width="9.140625" style="1"/>
    <col min="246" max="246" width="6.5703125" style="1" customWidth="1"/>
    <col min="247" max="247" width="9.42578125" style="1" customWidth="1"/>
    <col min="248" max="248" width="57.28515625" style="1" customWidth="1"/>
    <col min="249" max="249" width="8.28515625" style="1" customWidth="1"/>
    <col min="250" max="250" width="6.85546875" style="1" customWidth="1"/>
    <col min="251" max="251" width="10.7109375" style="1" customWidth="1"/>
    <col min="252" max="252" width="11.7109375" style="1" customWidth="1"/>
    <col min="253" max="253" width="8.42578125" style="1" customWidth="1"/>
    <col min="254" max="254" width="9.42578125" style="1" customWidth="1"/>
    <col min="255" max="255" width="12" style="1" customWidth="1"/>
    <col min="256" max="256" width="21.28515625" style="1" customWidth="1"/>
    <col min="257" max="257" width="10.28515625" style="1" customWidth="1"/>
    <col min="258" max="501" width="9.140625" style="1"/>
    <col min="502" max="502" width="6.5703125" style="1" customWidth="1"/>
    <col min="503" max="503" width="9.42578125" style="1" customWidth="1"/>
    <col min="504" max="504" width="57.28515625" style="1" customWidth="1"/>
    <col min="505" max="505" width="8.28515625" style="1" customWidth="1"/>
    <col min="506" max="506" width="6.85546875" style="1" customWidth="1"/>
    <col min="507" max="507" width="10.7109375" style="1" customWidth="1"/>
    <col min="508" max="508" width="11.7109375" style="1" customWidth="1"/>
    <col min="509" max="509" width="8.42578125" style="1" customWidth="1"/>
    <col min="510" max="510" width="9.42578125" style="1" customWidth="1"/>
    <col min="511" max="511" width="12" style="1" customWidth="1"/>
    <col min="512" max="512" width="21.28515625" style="1" customWidth="1"/>
    <col min="513" max="513" width="10.28515625" style="1" customWidth="1"/>
    <col min="514" max="757" width="9.140625" style="1"/>
    <col min="758" max="758" width="6.5703125" style="1" customWidth="1"/>
    <col min="759" max="759" width="9.42578125" style="1" customWidth="1"/>
    <col min="760" max="760" width="57.28515625" style="1" customWidth="1"/>
    <col min="761" max="761" width="8.28515625" style="1" customWidth="1"/>
    <col min="762" max="762" width="6.85546875" style="1" customWidth="1"/>
    <col min="763" max="763" width="10.7109375" style="1" customWidth="1"/>
    <col min="764" max="764" width="11.7109375" style="1" customWidth="1"/>
    <col min="765" max="765" width="8.42578125" style="1" customWidth="1"/>
    <col min="766" max="766" width="9.42578125" style="1" customWidth="1"/>
    <col min="767" max="767" width="12" style="1" customWidth="1"/>
    <col min="768" max="768" width="21.28515625" style="1" customWidth="1"/>
    <col min="769" max="769" width="10.28515625" style="1" customWidth="1"/>
    <col min="770" max="1013" width="9.140625" style="1"/>
    <col min="1014" max="1014" width="6.5703125" style="1" customWidth="1"/>
    <col min="1015" max="1015" width="9.42578125" style="1" customWidth="1"/>
    <col min="1016" max="1016" width="57.28515625" style="1" customWidth="1"/>
    <col min="1017" max="1017" width="8.28515625" style="1" customWidth="1"/>
    <col min="1018" max="1018" width="6.85546875" style="1" customWidth="1"/>
    <col min="1019" max="1019" width="10.7109375" style="1" customWidth="1"/>
    <col min="1020" max="1020" width="11.7109375" style="1" customWidth="1"/>
    <col min="1021" max="1021" width="8.42578125" style="1" customWidth="1"/>
    <col min="1022" max="1022" width="9.42578125" style="1" customWidth="1"/>
    <col min="1023" max="1023" width="12" style="1" customWidth="1"/>
    <col min="1024" max="1024" width="21.28515625" style="1" customWidth="1"/>
    <col min="1025" max="1025" width="10.28515625" style="1" customWidth="1"/>
    <col min="1026" max="1269" width="9.140625" style="1"/>
    <col min="1270" max="1270" width="6.5703125" style="1" customWidth="1"/>
    <col min="1271" max="1271" width="9.42578125" style="1" customWidth="1"/>
    <col min="1272" max="1272" width="57.28515625" style="1" customWidth="1"/>
    <col min="1273" max="1273" width="8.28515625" style="1" customWidth="1"/>
    <col min="1274" max="1274" width="6.85546875" style="1" customWidth="1"/>
    <col min="1275" max="1275" width="10.7109375" style="1" customWidth="1"/>
    <col min="1276" max="1276" width="11.7109375" style="1" customWidth="1"/>
    <col min="1277" max="1277" width="8.42578125" style="1" customWidth="1"/>
    <col min="1278" max="1278" width="9.42578125" style="1" customWidth="1"/>
    <col min="1279" max="1279" width="12" style="1" customWidth="1"/>
    <col min="1280" max="1280" width="21.28515625" style="1" customWidth="1"/>
    <col min="1281" max="1281" width="10.28515625" style="1" customWidth="1"/>
    <col min="1282" max="1525" width="9.140625" style="1"/>
    <col min="1526" max="1526" width="6.5703125" style="1" customWidth="1"/>
    <col min="1527" max="1527" width="9.42578125" style="1" customWidth="1"/>
    <col min="1528" max="1528" width="57.28515625" style="1" customWidth="1"/>
    <col min="1529" max="1529" width="8.28515625" style="1" customWidth="1"/>
    <col min="1530" max="1530" width="6.85546875" style="1" customWidth="1"/>
    <col min="1531" max="1531" width="10.7109375" style="1" customWidth="1"/>
    <col min="1532" max="1532" width="11.7109375" style="1" customWidth="1"/>
    <col min="1533" max="1533" width="8.42578125" style="1" customWidth="1"/>
    <col min="1534" max="1534" width="9.42578125" style="1" customWidth="1"/>
    <col min="1535" max="1535" width="12" style="1" customWidth="1"/>
    <col min="1536" max="1536" width="21.28515625" style="1" customWidth="1"/>
    <col min="1537" max="1537" width="10.28515625" style="1" customWidth="1"/>
    <col min="1538" max="1781" width="9.140625" style="1"/>
    <col min="1782" max="1782" width="6.5703125" style="1" customWidth="1"/>
    <col min="1783" max="1783" width="9.42578125" style="1" customWidth="1"/>
    <col min="1784" max="1784" width="57.28515625" style="1" customWidth="1"/>
    <col min="1785" max="1785" width="8.28515625" style="1" customWidth="1"/>
    <col min="1786" max="1786" width="6.85546875" style="1" customWidth="1"/>
    <col min="1787" max="1787" width="10.7109375" style="1" customWidth="1"/>
    <col min="1788" max="1788" width="11.7109375" style="1" customWidth="1"/>
    <col min="1789" max="1789" width="8.42578125" style="1" customWidth="1"/>
    <col min="1790" max="1790" width="9.42578125" style="1" customWidth="1"/>
    <col min="1791" max="1791" width="12" style="1" customWidth="1"/>
    <col min="1792" max="1792" width="21.28515625" style="1" customWidth="1"/>
    <col min="1793" max="1793" width="10.28515625" style="1" customWidth="1"/>
    <col min="1794" max="2037" width="9.140625" style="1"/>
    <col min="2038" max="2038" width="6.5703125" style="1" customWidth="1"/>
    <col min="2039" max="2039" width="9.42578125" style="1" customWidth="1"/>
    <col min="2040" max="2040" width="57.28515625" style="1" customWidth="1"/>
    <col min="2041" max="2041" width="8.28515625" style="1" customWidth="1"/>
    <col min="2042" max="2042" width="6.85546875" style="1" customWidth="1"/>
    <col min="2043" max="2043" width="10.7109375" style="1" customWidth="1"/>
    <col min="2044" max="2044" width="11.7109375" style="1" customWidth="1"/>
    <col min="2045" max="2045" width="8.42578125" style="1" customWidth="1"/>
    <col min="2046" max="2046" width="9.42578125" style="1" customWidth="1"/>
    <col min="2047" max="2047" width="12" style="1" customWidth="1"/>
    <col min="2048" max="2048" width="21.28515625" style="1" customWidth="1"/>
    <col min="2049" max="2049" width="10.28515625" style="1" customWidth="1"/>
    <col min="2050" max="2293" width="9.140625" style="1"/>
    <col min="2294" max="2294" width="6.5703125" style="1" customWidth="1"/>
    <col min="2295" max="2295" width="9.42578125" style="1" customWidth="1"/>
    <col min="2296" max="2296" width="57.28515625" style="1" customWidth="1"/>
    <col min="2297" max="2297" width="8.28515625" style="1" customWidth="1"/>
    <col min="2298" max="2298" width="6.85546875" style="1" customWidth="1"/>
    <col min="2299" max="2299" width="10.7109375" style="1" customWidth="1"/>
    <col min="2300" max="2300" width="11.7109375" style="1" customWidth="1"/>
    <col min="2301" max="2301" width="8.42578125" style="1" customWidth="1"/>
    <col min="2302" max="2302" width="9.42578125" style="1" customWidth="1"/>
    <col min="2303" max="2303" width="12" style="1" customWidth="1"/>
    <col min="2304" max="2304" width="21.28515625" style="1" customWidth="1"/>
    <col min="2305" max="2305" width="10.28515625" style="1" customWidth="1"/>
    <col min="2306" max="2549" width="9.140625" style="1"/>
    <col min="2550" max="2550" width="6.5703125" style="1" customWidth="1"/>
    <col min="2551" max="2551" width="9.42578125" style="1" customWidth="1"/>
    <col min="2552" max="2552" width="57.28515625" style="1" customWidth="1"/>
    <col min="2553" max="2553" width="8.28515625" style="1" customWidth="1"/>
    <col min="2554" max="2554" width="6.85546875" style="1" customWidth="1"/>
    <col min="2555" max="2555" width="10.7109375" style="1" customWidth="1"/>
    <col min="2556" max="2556" width="11.7109375" style="1" customWidth="1"/>
    <col min="2557" max="2557" width="8.42578125" style="1" customWidth="1"/>
    <col min="2558" max="2558" width="9.42578125" style="1" customWidth="1"/>
    <col min="2559" max="2559" width="12" style="1" customWidth="1"/>
    <col min="2560" max="2560" width="21.28515625" style="1" customWidth="1"/>
    <col min="2561" max="2561" width="10.28515625" style="1" customWidth="1"/>
    <col min="2562" max="2805" width="9.140625" style="1"/>
    <col min="2806" max="2806" width="6.5703125" style="1" customWidth="1"/>
    <col min="2807" max="2807" width="9.42578125" style="1" customWidth="1"/>
    <col min="2808" max="2808" width="57.28515625" style="1" customWidth="1"/>
    <col min="2809" max="2809" width="8.28515625" style="1" customWidth="1"/>
    <col min="2810" max="2810" width="6.85546875" style="1" customWidth="1"/>
    <col min="2811" max="2811" width="10.7109375" style="1" customWidth="1"/>
    <col min="2812" max="2812" width="11.7109375" style="1" customWidth="1"/>
    <col min="2813" max="2813" width="8.42578125" style="1" customWidth="1"/>
    <col min="2814" max="2814" width="9.42578125" style="1" customWidth="1"/>
    <col min="2815" max="2815" width="12" style="1" customWidth="1"/>
    <col min="2816" max="2816" width="21.28515625" style="1" customWidth="1"/>
    <col min="2817" max="2817" width="10.28515625" style="1" customWidth="1"/>
    <col min="2818" max="3061" width="9.140625" style="1"/>
    <col min="3062" max="3062" width="6.5703125" style="1" customWidth="1"/>
    <col min="3063" max="3063" width="9.42578125" style="1" customWidth="1"/>
    <col min="3064" max="3064" width="57.28515625" style="1" customWidth="1"/>
    <col min="3065" max="3065" width="8.28515625" style="1" customWidth="1"/>
    <col min="3066" max="3066" width="6.85546875" style="1" customWidth="1"/>
    <col min="3067" max="3067" width="10.7109375" style="1" customWidth="1"/>
    <col min="3068" max="3068" width="11.7109375" style="1" customWidth="1"/>
    <col min="3069" max="3069" width="8.42578125" style="1" customWidth="1"/>
    <col min="3070" max="3070" width="9.42578125" style="1" customWidth="1"/>
    <col min="3071" max="3071" width="12" style="1" customWidth="1"/>
    <col min="3072" max="3072" width="21.28515625" style="1" customWidth="1"/>
    <col min="3073" max="3073" width="10.28515625" style="1" customWidth="1"/>
    <col min="3074" max="3317" width="9.140625" style="1"/>
    <col min="3318" max="3318" width="6.5703125" style="1" customWidth="1"/>
    <col min="3319" max="3319" width="9.42578125" style="1" customWidth="1"/>
    <col min="3320" max="3320" width="57.28515625" style="1" customWidth="1"/>
    <col min="3321" max="3321" width="8.28515625" style="1" customWidth="1"/>
    <col min="3322" max="3322" width="6.85546875" style="1" customWidth="1"/>
    <col min="3323" max="3323" width="10.7109375" style="1" customWidth="1"/>
    <col min="3324" max="3324" width="11.7109375" style="1" customWidth="1"/>
    <col min="3325" max="3325" width="8.42578125" style="1" customWidth="1"/>
    <col min="3326" max="3326" width="9.42578125" style="1" customWidth="1"/>
    <col min="3327" max="3327" width="12" style="1" customWidth="1"/>
    <col min="3328" max="3328" width="21.28515625" style="1" customWidth="1"/>
    <col min="3329" max="3329" width="10.28515625" style="1" customWidth="1"/>
    <col min="3330" max="3573" width="9.140625" style="1"/>
    <col min="3574" max="3574" width="6.5703125" style="1" customWidth="1"/>
    <col min="3575" max="3575" width="9.42578125" style="1" customWidth="1"/>
    <col min="3576" max="3576" width="57.28515625" style="1" customWidth="1"/>
    <col min="3577" max="3577" width="8.28515625" style="1" customWidth="1"/>
    <col min="3578" max="3578" width="6.85546875" style="1" customWidth="1"/>
    <col min="3579" max="3579" width="10.7109375" style="1" customWidth="1"/>
    <col min="3580" max="3580" width="11.7109375" style="1" customWidth="1"/>
    <col min="3581" max="3581" width="8.42578125" style="1" customWidth="1"/>
    <col min="3582" max="3582" width="9.42578125" style="1" customWidth="1"/>
    <col min="3583" max="3583" width="12" style="1" customWidth="1"/>
    <col min="3584" max="3584" width="21.28515625" style="1" customWidth="1"/>
    <col min="3585" max="3585" width="10.28515625" style="1" customWidth="1"/>
    <col min="3586" max="3829" width="9.140625" style="1"/>
    <col min="3830" max="3830" width="6.5703125" style="1" customWidth="1"/>
    <col min="3831" max="3831" width="9.42578125" style="1" customWidth="1"/>
    <col min="3832" max="3832" width="57.28515625" style="1" customWidth="1"/>
    <col min="3833" max="3833" width="8.28515625" style="1" customWidth="1"/>
    <col min="3834" max="3834" width="6.85546875" style="1" customWidth="1"/>
    <col min="3835" max="3835" width="10.7109375" style="1" customWidth="1"/>
    <col min="3836" max="3836" width="11.7109375" style="1" customWidth="1"/>
    <col min="3837" max="3837" width="8.42578125" style="1" customWidth="1"/>
    <col min="3838" max="3838" width="9.42578125" style="1" customWidth="1"/>
    <col min="3839" max="3839" width="12" style="1" customWidth="1"/>
    <col min="3840" max="3840" width="21.28515625" style="1" customWidth="1"/>
    <col min="3841" max="3841" width="10.28515625" style="1" customWidth="1"/>
    <col min="3842" max="4085" width="9.140625" style="1"/>
    <col min="4086" max="4086" width="6.5703125" style="1" customWidth="1"/>
    <col min="4087" max="4087" width="9.42578125" style="1" customWidth="1"/>
    <col min="4088" max="4088" width="57.28515625" style="1" customWidth="1"/>
    <col min="4089" max="4089" width="8.28515625" style="1" customWidth="1"/>
    <col min="4090" max="4090" width="6.85546875" style="1" customWidth="1"/>
    <col min="4091" max="4091" width="10.7109375" style="1" customWidth="1"/>
    <col min="4092" max="4092" width="11.7109375" style="1" customWidth="1"/>
    <col min="4093" max="4093" width="8.42578125" style="1" customWidth="1"/>
    <col min="4094" max="4094" width="9.42578125" style="1" customWidth="1"/>
    <col min="4095" max="4095" width="12" style="1" customWidth="1"/>
    <col min="4096" max="4096" width="21.28515625" style="1" customWidth="1"/>
    <col min="4097" max="4097" width="10.28515625" style="1" customWidth="1"/>
    <col min="4098" max="4341" width="9.140625" style="1"/>
    <col min="4342" max="4342" width="6.5703125" style="1" customWidth="1"/>
    <col min="4343" max="4343" width="9.42578125" style="1" customWidth="1"/>
    <col min="4344" max="4344" width="57.28515625" style="1" customWidth="1"/>
    <col min="4345" max="4345" width="8.28515625" style="1" customWidth="1"/>
    <col min="4346" max="4346" width="6.85546875" style="1" customWidth="1"/>
    <col min="4347" max="4347" width="10.7109375" style="1" customWidth="1"/>
    <col min="4348" max="4348" width="11.7109375" style="1" customWidth="1"/>
    <col min="4349" max="4349" width="8.42578125" style="1" customWidth="1"/>
    <col min="4350" max="4350" width="9.42578125" style="1" customWidth="1"/>
    <col min="4351" max="4351" width="12" style="1" customWidth="1"/>
    <col min="4352" max="4352" width="21.28515625" style="1" customWidth="1"/>
    <col min="4353" max="4353" width="10.28515625" style="1" customWidth="1"/>
    <col min="4354" max="4597" width="9.140625" style="1"/>
    <col min="4598" max="4598" width="6.5703125" style="1" customWidth="1"/>
    <col min="4599" max="4599" width="9.42578125" style="1" customWidth="1"/>
    <col min="4600" max="4600" width="57.28515625" style="1" customWidth="1"/>
    <col min="4601" max="4601" width="8.28515625" style="1" customWidth="1"/>
    <col min="4602" max="4602" width="6.85546875" style="1" customWidth="1"/>
    <col min="4603" max="4603" width="10.7109375" style="1" customWidth="1"/>
    <col min="4604" max="4604" width="11.7109375" style="1" customWidth="1"/>
    <col min="4605" max="4605" width="8.42578125" style="1" customWidth="1"/>
    <col min="4606" max="4606" width="9.42578125" style="1" customWidth="1"/>
    <col min="4607" max="4607" width="12" style="1" customWidth="1"/>
    <col min="4608" max="4608" width="21.28515625" style="1" customWidth="1"/>
    <col min="4609" max="4609" width="10.28515625" style="1" customWidth="1"/>
    <col min="4610" max="4853" width="9.140625" style="1"/>
    <col min="4854" max="4854" width="6.5703125" style="1" customWidth="1"/>
    <col min="4855" max="4855" width="9.42578125" style="1" customWidth="1"/>
    <col min="4856" max="4856" width="57.28515625" style="1" customWidth="1"/>
    <col min="4857" max="4857" width="8.28515625" style="1" customWidth="1"/>
    <col min="4858" max="4858" width="6.85546875" style="1" customWidth="1"/>
    <col min="4859" max="4859" width="10.7109375" style="1" customWidth="1"/>
    <col min="4860" max="4860" width="11.7109375" style="1" customWidth="1"/>
    <col min="4861" max="4861" width="8.42578125" style="1" customWidth="1"/>
    <col min="4862" max="4862" width="9.42578125" style="1" customWidth="1"/>
    <col min="4863" max="4863" width="12" style="1" customWidth="1"/>
    <col min="4864" max="4864" width="21.28515625" style="1" customWidth="1"/>
    <col min="4865" max="4865" width="10.28515625" style="1" customWidth="1"/>
    <col min="4866" max="5109" width="9.140625" style="1"/>
    <col min="5110" max="5110" width="6.5703125" style="1" customWidth="1"/>
    <col min="5111" max="5111" width="9.42578125" style="1" customWidth="1"/>
    <col min="5112" max="5112" width="57.28515625" style="1" customWidth="1"/>
    <col min="5113" max="5113" width="8.28515625" style="1" customWidth="1"/>
    <col min="5114" max="5114" width="6.85546875" style="1" customWidth="1"/>
    <col min="5115" max="5115" width="10.7109375" style="1" customWidth="1"/>
    <col min="5116" max="5116" width="11.7109375" style="1" customWidth="1"/>
    <col min="5117" max="5117" width="8.42578125" style="1" customWidth="1"/>
    <col min="5118" max="5118" width="9.42578125" style="1" customWidth="1"/>
    <col min="5119" max="5119" width="12" style="1" customWidth="1"/>
    <col min="5120" max="5120" width="21.28515625" style="1" customWidth="1"/>
    <col min="5121" max="5121" width="10.28515625" style="1" customWidth="1"/>
    <col min="5122" max="5365" width="9.140625" style="1"/>
    <col min="5366" max="5366" width="6.5703125" style="1" customWidth="1"/>
    <col min="5367" max="5367" width="9.42578125" style="1" customWidth="1"/>
    <col min="5368" max="5368" width="57.28515625" style="1" customWidth="1"/>
    <col min="5369" max="5369" width="8.28515625" style="1" customWidth="1"/>
    <col min="5370" max="5370" width="6.85546875" style="1" customWidth="1"/>
    <col min="5371" max="5371" width="10.7109375" style="1" customWidth="1"/>
    <col min="5372" max="5372" width="11.7109375" style="1" customWidth="1"/>
    <col min="5373" max="5373" width="8.42578125" style="1" customWidth="1"/>
    <col min="5374" max="5374" width="9.42578125" style="1" customWidth="1"/>
    <col min="5375" max="5375" width="12" style="1" customWidth="1"/>
    <col min="5376" max="5376" width="21.28515625" style="1" customWidth="1"/>
    <col min="5377" max="5377" width="10.28515625" style="1" customWidth="1"/>
    <col min="5378" max="5621" width="9.140625" style="1"/>
    <col min="5622" max="5622" width="6.5703125" style="1" customWidth="1"/>
    <col min="5623" max="5623" width="9.42578125" style="1" customWidth="1"/>
    <col min="5624" max="5624" width="57.28515625" style="1" customWidth="1"/>
    <col min="5625" max="5625" width="8.28515625" style="1" customWidth="1"/>
    <col min="5626" max="5626" width="6.85546875" style="1" customWidth="1"/>
    <col min="5627" max="5627" width="10.7109375" style="1" customWidth="1"/>
    <col min="5628" max="5628" width="11.7109375" style="1" customWidth="1"/>
    <col min="5629" max="5629" width="8.42578125" style="1" customWidth="1"/>
    <col min="5630" max="5630" width="9.42578125" style="1" customWidth="1"/>
    <col min="5631" max="5631" width="12" style="1" customWidth="1"/>
    <col min="5632" max="5632" width="21.28515625" style="1" customWidth="1"/>
    <col min="5633" max="5633" width="10.28515625" style="1" customWidth="1"/>
    <col min="5634" max="5877" width="9.140625" style="1"/>
    <col min="5878" max="5878" width="6.5703125" style="1" customWidth="1"/>
    <col min="5879" max="5879" width="9.42578125" style="1" customWidth="1"/>
    <col min="5880" max="5880" width="57.28515625" style="1" customWidth="1"/>
    <col min="5881" max="5881" width="8.28515625" style="1" customWidth="1"/>
    <col min="5882" max="5882" width="6.85546875" style="1" customWidth="1"/>
    <col min="5883" max="5883" width="10.7109375" style="1" customWidth="1"/>
    <col min="5884" max="5884" width="11.7109375" style="1" customWidth="1"/>
    <col min="5885" max="5885" width="8.42578125" style="1" customWidth="1"/>
    <col min="5886" max="5886" width="9.42578125" style="1" customWidth="1"/>
    <col min="5887" max="5887" width="12" style="1" customWidth="1"/>
    <col min="5888" max="5888" width="21.28515625" style="1" customWidth="1"/>
    <col min="5889" max="5889" width="10.28515625" style="1" customWidth="1"/>
    <col min="5890" max="6133" width="9.140625" style="1"/>
    <col min="6134" max="6134" width="6.5703125" style="1" customWidth="1"/>
    <col min="6135" max="6135" width="9.42578125" style="1" customWidth="1"/>
    <col min="6136" max="6136" width="57.28515625" style="1" customWidth="1"/>
    <col min="6137" max="6137" width="8.28515625" style="1" customWidth="1"/>
    <col min="6138" max="6138" width="6.85546875" style="1" customWidth="1"/>
    <col min="6139" max="6139" width="10.7109375" style="1" customWidth="1"/>
    <col min="6140" max="6140" width="11.7109375" style="1" customWidth="1"/>
    <col min="6141" max="6141" width="8.42578125" style="1" customWidth="1"/>
    <col min="6142" max="6142" width="9.42578125" style="1" customWidth="1"/>
    <col min="6143" max="6143" width="12" style="1" customWidth="1"/>
    <col min="6144" max="6144" width="21.28515625" style="1" customWidth="1"/>
    <col min="6145" max="6145" width="10.28515625" style="1" customWidth="1"/>
    <col min="6146" max="6389" width="9.140625" style="1"/>
    <col min="6390" max="6390" width="6.5703125" style="1" customWidth="1"/>
    <col min="6391" max="6391" width="9.42578125" style="1" customWidth="1"/>
    <col min="6392" max="6392" width="57.28515625" style="1" customWidth="1"/>
    <col min="6393" max="6393" width="8.28515625" style="1" customWidth="1"/>
    <col min="6394" max="6394" width="6.85546875" style="1" customWidth="1"/>
    <col min="6395" max="6395" width="10.7109375" style="1" customWidth="1"/>
    <col min="6396" max="6396" width="11.7109375" style="1" customWidth="1"/>
    <col min="6397" max="6397" width="8.42578125" style="1" customWidth="1"/>
    <col min="6398" max="6398" width="9.42578125" style="1" customWidth="1"/>
    <col min="6399" max="6399" width="12" style="1" customWidth="1"/>
    <col min="6400" max="6400" width="21.28515625" style="1" customWidth="1"/>
    <col min="6401" max="6401" width="10.28515625" style="1" customWidth="1"/>
    <col min="6402" max="6645" width="9.140625" style="1"/>
    <col min="6646" max="6646" width="6.5703125" style="1" customWidth="1"/>
    <col min="6647" max="6647" width="9.42578125" style="1" customWidth="1"/>
    <col min="6648" max="6648" width="57.28515625" style="1" customWidth="1"/>
    <col min="6649" max="6649" width="8.28515625" style="1" customWidth="1"/>
    <col min="6650" max="6650" width="6.85546875" style="1" customWidth="1"/>
    <col min="6651" max="6651" width="10.7109375" style="1" customWidth="1"/>
    <col min="6652" max="6652" width="11.7109375" style="1" customWidth="1"/>
    <col min="6653" max="6653" width="8.42578125" style="1" customWidth="1"/>
    <col min="6654" max="6654" width="9.42578125" style="1" customWidth="1"/>
    <col min="6655" max="6655" width="12" style="1" customWidth="1"/>
    <col min="6656" max="6656" width="21.28515625" style="1" customWidth="1"/>
    <col min="6657" max="6657" width="10.28515625" style="1" customWidth="1"/>
    <col min="6658" max="6901" width="9.140625" style="1"/>
    <col min="6902" max="6902" width="6.5703125" style="1" customWidth="1"/>
    <col min="6903" max="6903" width="9.42578125" style="1" customWidth="1"/>
    <col min="6904" max="6904" width="57.28515625" style="1" customWidth="1"/>
    <col min="6905" max="6905" width="8.28515625" style="1" customWidth="1"/>
    <col min="6906" max="6906" width="6.85546875" style="1" customWidth="1"/>
    <col min="6907" max="6907" width="10.7109375" style="1" customWidth="1"/>
    <col min="6908" max="6908" width="11.7109375" style="1" customWidth="1"/>
    <col min="6909" max="6909" width="8.42578125" style="1" customWidth="1"/>
    <col min="6910" max="6910" width="9.42578125" style="1" customWidth="1"/>
    <col min="6911" max="6911" width="12" style="1" customWidth="1"/>
    <col min="6912" max="6912" width="21.28515625" style="1" customWidth="1"/>
    <col min="6913" max="6913" width="10.28515625" style="1" customWidth="1"/>
    <col min="6914" max="7157" width="9.140625" style="1"/>
    <col min="7158" max="7158" width="6.5703125" style="1" customWidth="1"/>
    <col min="7159" max="7159" width="9.42578125" style="1" customWidth="1"/>
    <col min="7160" max="7160" width="57.28515625" style="1" customWidth="1"/>
    <col min="7161" max="7161" width="8.28515625" style="1" customWidth="1"/>
    <col min="7162" max="7162" width="6.85546875" style="1" customWidth="1"/>
    <col min="7163" max="7163" width="10.7109375" style="1" customWidth="1"/>
    <col min="7164" max="7164" width="11.7109375" style="1" customWidth="1"/>
    <col min="7165" max="7165" width="8.42578125" style="1" customWidth="1"/>
    <col min="7166" max="7166" width="9.42578125" style="1" customWidth="1"/>
    <col min="7167" max="7167" width="12" style="1" customWidth="1"/>
    <col min="7168" max="7168" width="21.28515625" style="1" customWidth="1"/>
    <col min="7169" max="7169" width="10.28515625" style="1" customWidth="1"/>
    <col min="7170" max="7413" width="9.140625" style="1"/>
    <col min="7414" max="7414" width="6.5703125" style="1" customWidth="1"/>
    <col min="7415" max="7415" width="9.42578125" style="1" customWidth="1"/>
    <col min="7416" max="7416" width="57.28515625" style="1" customWidth="1"/>
    <col min="7417" max="7417" width="8.28515625" style="1" customWidth="1"/>
    <col min="7418" max="7418" width="6.85546875" style="1" customWidth="1"/>
    <col min="7419" max="7419" width="10.7109375" style="1" customWidth="1"/>
    <col min="7420" max="7420" width="11.7109375" style="1" customWidth="1"/>
    <col min="7421" max="7421" width="8.42578125" style="1" customWidth="1"/>
    <col min="7422" max="7422" width="9.42578125" style="1" customWidth="1"/>
    <col min="7423" max="7423" width="12" style="1" customWidth="1"/>
    <col min="7424" max="7424" width="21.28515625" style="1" customWidth="1"/>
    <col min="7425" max="7425" width="10.28515625" style="1" customWidth="1"/>
    <col min="7426" max="7669" width="9.140625" style="1"/>
    <col min="7670" max="7670" width="6.5703125" style="1" customWidth="1"/>
    <col min="7671" max="7671" width="9.42578125" style="1" customWidth="1"/>
    <col min="7672" max="7672" width="57.28515625" style="1" customWidth="1"/>
    <col min="7673" max="7673" width="8.28515625" style="1" customWidth="1"/>
    <col min="7674" max="7674" width="6.85546875" style="1" customWidth="1"/>
    <col min="7675" max="7675" width="10.7109375" style="1" customWidth="1"/>
    <col min="7676" max="7676" width="11.7109375" style="1" customWidth="1"/>
    <col min="7677" max="7677" width="8.42578125" style="1" customWidth="1"/>
    <col min="7678" max="7678" width="9.42578125" style="1" customWidth="1"/>
    <col min="7679" max="7679" width="12" style="1" customWidth="1"/>
    <col min="7680" max="7680" width="21.28515625" style="1" customWidth="1"/>
    <col min="7681" max="7681" width="10.28515625" style="1" customWidth="1"/>
    <col min="7682" max="7925" width="9.140625" style="1"/>
    <col min="7926" max="7926" width="6.5703125" style="1" customWidth="1"/>
    <col min="7927" max="7927" width="9.42578125" style="1" customWidth="1"/>
    <col min="7928" max="7928" width="57.28515625" style="1" customWidth="1"/>
    <col min="7929" max="7929" width="8.28515625" style="1" customWidth="1"/>
    <col min="7930" max="7930" width="6.85546875" style="1" customWidth="1"/>
    <col min="7931" max="7931" width="10.7109375" style="1" customWidth="1"/>
    <col min="7932" max="7932" width="11.7109375" style="1" customWidth="1"/>
    <col min="7933" max="7933" width="8.42578125" style="1" customWidth="1"/>
    <col min="7934" max="7934" width="9.42578125" style="1" customWidth="1"/>
    <col min="7935" max="7935" width="12" style="1" customWidth="1"/>
    <col min="7936" max="7936" width="21.28515625" style="1" customWidth="1"/>
    <col min="7937" max="7937" width="10.28515625" style="1" customWidth="1"/>
    <col min="7938" max="8181" width="9.140625" style="1"/>
    <col min="8182" max="8182" width="6.5703125" style="1" customWidth="1"/>
    <col min="8183" max="8183" width="9.42578125" style="1" customWidth="1"/>
    <col min="8184" max="8184" width="57.28515625" style="1" customWidth="1"/>
    <col min="8185" max="8185" width="8.28515625" style="1" customWidth="1"/>
    <col min="8186" max="8186" width="6.85546875" style="1" customWidth="1"/>
    <col min="8187" max="8187" width="10.7109375" style="1" customWidth="1"/>
    <col min="8188" max="8188" width="11.7109375" style="1" customWidth="1"/>
    <col min="8189" max="8189" width="8.42578125" style="1" customWidth="1"/>
    <col min="8190" max="8190" width="9.42578125" style="1" customWidth="1"/>
    <col min="8191" max="8191" width="12" style="1" customWidth="1"/>
    <col min="8192" max="8192" width="21.28515625" style="1" customWidth="1"/>
    <col min="8193" max="8193" width="10.28515625" style="1" customWidth="1"/>
    <col min="8194" max="8437" width="9.140625" style="1"/>
    <col min="8438" max="8438" width="6.5703125" style="1" customWidth="1"/>
    <col min="8439" max="8439" width="9.42578125" style="1" customWidth="1"/>
    <col min="8440" max="8440" width="57.28515625" style="1" customWidth="1"/>
    <col min="8441" max="8441" width="8.28515625" style="1" customWidth="1"/>
    <col min="8442" max="8442" width="6.85546875" style="1" customWidth="1"/>
    <col min="8443" max="8443" width="10.7109375" style="1" customWidth="1"/>
    <col min="8444" max="8444" width="11.7109375" style="1" customWidth="1"/>
    <col min="8445" max="8445" width="8.42578125" style="1" customWidth="1"/>
    <col min="8446" max="8446" width="9.42578125" style="1" customWidth="1"/>
    <col min="8447" max="8447" width="12" style="1" customWidth="1"/>
    <col min="8448" max="8448" width="21.28515625" style="1" customWidth="1"/>
    <col min="8449" max="8449" width="10.28515625" style="1" customWidth="1"/>
    <col min="8450" max="8693" width="9.140625" style="1"/>
    <col min="8694" max="8694" width="6.5703125" style="1" customWidth="1"/>
    <col min="8695" max="8695" width="9.42578125" style="1" customWidth="1"/>
    <col min="8696" max="8696" width="57.28515625" style="1" customWidth="1"/>
    <col min="8697" max="8697" width="8.28515625" style="1" customWidth="1"/>
    <col min="8698" max="8698" width="6.85546875" style="1" customWidth="1"/>
    <col min="8699" max="8699" width="10.7109375" style="1" customWidth="1"/>
    <col min="8700" max="8700" width="11.7109375" style="1" customWidth="1"/>
    <col min="8701" max="8701" width="8.42578125" style="1" customWidth="1"/>
    <col min="8702" max="8702" width="9.42578125" style="1" customWidth="1"/>
    <col min="8703" max="8703" width="12" style="1" customWidth="1"/>
    <col min="8704" max="8704" width="21.28515625" style="1" customWidth="1"/>
    <col min="8705" max="8705" width="10.28515625" style="1" customWidth="1"/>
    <col min="8706" max="8949" width="9.140625" style="1"/>
    <col min="8950" max="8950" width="6.5703125" style="1" customWidth="1"/>
    <col min="8951" max="8951" width="9.42578125" style="1" customWidth="1"/>
    <col min="8952" max="8952" width="57.28515625" style="1" customWidth="1"/>
    <col min="8953" max="8953" width="8.28515625" style="1" customWidth="1"/>
    <col min="8954" max="8954" width="6.85546875" style="1" customWidth="1"/>
    <col min="8955" max="8955" width="10.7109375" style="1" customWidth="1"/>
    <col min="8956" max="8956" width="11.7109375" style="1" customWidth="1"/>
    <col min="8957" max="8957" width="8.42578125" style="1" customWidth="1"/>
    <col min="8958" max="8958" width="9.42578125" style="1" customWidth="1"/>
    <col min="8959" max="8959" width="12" style="1" customWidth="1"/>
    <col min="8960" max="8960" width="21.28515625" style="1" customWidth="1"/>
    <col min="8961" max="8961" width="10.28515625" style="1" customWidth="1"/>
    <col min="8962" max="9205" width="9.140625" style="1"/>
    <col min="9206" max="9206" width="6.5703125" style="1" customWidth="1"/>
    <col min="9207" max="9207" width="9.42578125" style="1" customWidth="1"/>
    <col min="9208" max="9208" width="57.28515625" style="1" customWidth="1"/>
    <col min="9209" max="9209" width="8.28515625" style="1" customWidth="1"/>
    <col min="9210" max="9210" width="6.85546875" style="1" customWidth="1"/>
    <col min="9211" max="9211" width="10.7109375" style="1" customWidth="1"/>
    <col min="9212" max="9212" width="11.7109375" style="1" customWidth="1"/>
    <col min="9213" max="9213" width="8.42578125" style="1" customWidth="1"/>
    <col min="9214" max="9214" width="9.42578125" style="1" customWidth="1"/>
    <col min="9215" max="9215" width="12" style="1" customWidth="1"/>
    <col min="9216" max="9216" width="21.28515625" style="1" customWidth="1"/>
    <col min="9217" max="9217" width="10.28515625" style="1" customWidth="1"/>
    <col min="9218" max="9461" width="9.140625" style="1"/>
    <col min="9462" max="9462" width="6.5703125" style="1" customWidth="1"/>
    <col min="9463" max="9463" width="9.42578125" style="1" customWidth="1"/>
    <col min="9464" max="9464" width="57.28515625" style="1" customWidth="1"/>
    <col min="9465" max="9465" width="8.28515625" style="1" customWidth="1"/>
    <col min="9466" max="9466" width="6.85546875" style="1" customWidth="1"/>
    <col min="9467" max="9467" width="10.7109375" style="1" customWidth="1"/>
    <col min="9468" max="9468" width="11.7109375" style="1" customWidth="1"/>
    <col min="9469" max="9469" width="8.42578125" style="1" customWidth="1"/>
    <col min="9470" max="9470" width="9.42578125" style="1" customWidth="1"/>
    <col min="9471" max="9471" width="12" style="1" customWidth="1"/>
    <col min="9472" max="9472" width="21.28515625" style="1" customWidth="1"/>
    <col min="9473" max="9473" width="10.28515625" style="1" customWidth="1"/>
    <col min="9474" max="9717" width="9.140625" style="1"/>
    <col min="9718" max="9718" width="6.5703125" style="1" customWidth="1"/>
    <col min="9719" max="9719" width="9.42578125" style="1" customWidth="1"/>
    <col min="9720" max="9720" width="57.28515625" style="1" customWidth="1"/>
    <col min="9721" max="9721" width="8.28515625" style="1" customWidth="1"/>
    <col min="9722" max="9722" width="6.85546875" style="1" customWidth="1"/>
    <col min="9723" max="9723" width="10.7109375" style="1" customWidth="1"/>
    <col min="9724" max="9724" width="11.7109375" style="1" customWidth="1"/>
    <col min="9725" max="9725" width="8.42578125" style="1" customWidth="1"/>
    <col min="9726" max="9726" width="9.42578125" style="1" customWidth="1"/>
    <col min="9727" max="9727" width="12" style="1" customWidth="1"/>
    <col min="9728" max="9728" width="21.28515625" style="1" customWidth="1"/>
    <col min="9729" max="9729" width="10.28515625" style="1" customWidth="1"/>
    <col min="9730" max="9973" width="9.140625" style="1"/>
    <col min="9974" max="9974" width="6.5703125" style="1" customWidth="1"/>
    <col min="9975" max="9975" width="9.42578125" style="1" customWidth="1"/>
    <col min="9976" max="9976" width="57.28515625" style="1" customWidth="1"/>
    <col min="9977" max="9977" width="8.28515625" style="1" customWidth="1"/>
    <col min="9978" max="9978" width="6.85546875" style="1" customWidth="1"/>
    <col min="9979" max="9979" width="10.7109375" style="1" customWidth="1"/>
    <col min="9980" max="9980" width="11.7109375" style="1" customWidth="1"/>
    <col min="9981" max="9981" width="8.42578125" style="1" customWidth="1"/>
    <col min="9982" max="9982" width="9.42578125" style="1" customWidth="1"/>
    <col min="9983" max="9983" width="12" style="1" customWidth="1"/>
    <col min="9984" max="9984" width="21.28515625" style="1" customWidth="1"/>
    <col min="9985" max="9985" width="10.28515625" style="1" customWidth="1"/>
    <col min="9986" max="10229" width="9.140625" style="1"/>
    <col min="10230" max="10230" width="6.5703125" style="1" customWidth="1"/>
    <col min="10231" max="10231" width="9.42578125" style="1" customWidth="1"/>
    <col min="10232" max="10232" width="57.28515625" style="1" customWidth="1"/>
    <col min="10233" max="10233" width="8.28515625" style="1" customWidth="1"/>
    <col min="10234" max="10234" width="6.85546875" style="1" customWidth="1"/>
    <col min="10235" max="10235" width="10.7109375" style="1" customWidth="1"/>
    <col min="10236" max="10236" width="11.7109375" style="1" customWidth="1"/>
    <col min="10237" max="10237" width="8.42578125" style="1" customWidth="1"/>
    <col min="10238" max="10238" width="9.42578125" style="1" customWidth="1"/>
    <col min="10239" max="10239" width="12" style="1" customWidth="1"/>
    <col min="10240" max="10240" width="21.28515625" style="1" customWidth="1"/>
    <col min="10241" max="10241" width="10.28515625" style="1" customWidth="1"/>
    <col min="10242" max="10485" width="9.140625" style="1"/>
    <col min="10486" max="10486" width="6.5703125" style="1" customWidth="1"/>
    <col min="10487" max="10487" width="9.42578125" style="1" customWidth="1"/>
    <col min="10488" max="10488" width="57.28515625" style="1" customWidth="1"/>
    <col min="10489" max="10489" width="8.28515625" style="1" customWidth="1"/>
    <col min="10490" max="10490" width="6.85546875" style="1" customWidth="1"/>
    <col min="10491" max="10491" width="10.7109375" style="1" customWidth="1"/>
    <col min="10492" max="10492" width="11.7109375" style="1" customWidth="1"/>
    <col min="10493" max="10493" width="8.42578125" style="1" customWidth="1"/>
    <col min="10494" max="10494" width="9.42578125" style="1" customWidth="1"/>
    <col min="10495" max="10495" width="12" style="1" customWidth="1"/>
    <col min="10496" max="10496" width="21.28515625" style="1" customWidth="1"/>
    <col min="10497" max="10497" width="10.28515625" style="1" customWidth="1"/>
    <col min="10498" max="10741" width="9.140625" style="1"/>
    <col min="10742" max="10742" width="6.5703125" style="1" customWidth="1"/>
    <col min="10743" max="10743" width="9.42578125" style="1" customWidth="1"/>
    <col min="10744" max="10744" width="57.28515625" style="1" customWidth="1"/>
    <col min="10745" max="10745" width="8.28515625" style="1" customWidth="1"/>
    <col min="10746" max="10746" width="6.85546875" style="1" customWidth="1"/>
    <col min="10747" max="10747" width="10.7109375" style="1" customWidth="1"/>
    <col min="10748" max="10748" width="11.7109375" style="1" customWidth="1"/>
    <col min="10749" max="10749" width="8.42578125" style="1" customWidth="1"/>
    <col min="10750" max="10750" width="9.42578125" style="1" customWidth="1"/>
    <col min="10751" max="10751" width="12" style="1" customWidth="1"/>
    <col min="10752" max="10752" width="21.28515625" style="1" customWidth="1"/>
    <col min="10753" max="10753" width="10.28515625" style="1" customWidth="1"/>
    <col min="10754" max="10997" width="9.140625" style="1"/>
    <col min="10998" max="10998" width="6.5703125" style="1" customWidth="1"/>
    <col min="10999" max="10999" width="9.42578125" style="1" customWidth="1"/>
    <col min="11000" max="11000" width="57.28515625" style="1" customWidth="1"/>
    <col min="11001" max="11001" width="8.28515625" style="1" customWidth="1"/>
    <col min="11002" max="11002" width="6.85546875" style="1" customWidth="1"/>
    <col min="11003" max="11003" width="10.7109375" style="1" customWidth="1"/>
    <col min="11004" max="11004" width="11.7109375" style="1" customWidth="1"/>
    <col min="11005" max="11005" width="8.42578125" style="1" customWidth="1"/>
    <col min="11006" max="11006" width="9.42578125" style="1" customWidth="1"/>
    <col min="11007" max="11007" width="12" style="1" customWidth="1"/>
    <col min="11008" max="11008" width="21.28515625" style="1" customWidth="1"/>
    <col min="11009" max="11009" width="10.28515625" style="1" customWidth="1"/>
    <col min="11010" max="11253" width="9.140625" style="1"/>
    <col min="11254" max="11254" width="6.5703125" style="1" customWidth="1"/>
    <col min="11255" max="11255" width="9.42578125" style="1" customWidth="1"/>
    <col min="11256" max="11256" width="57.28515625" style="1" customWidth="1"/>
    <col min="11257" max="11257" width="8.28515625" style="1" customWidth="1"/>
    <col min="11258" max="11258" width="6.85546875" style="1" customWidth="1"/>
    <col min="11259" max="11259" width="10.7109375" style="1" customWidth="1"/>
    <col min="11260" max="11260" width="11.7109375" style="1" customWidth="1"/>
    <col min="11261" max="11261" width="8.42578125" style="1" customWidth="1"/>
    <col min="11262" max="11262" width="9.42578125" style="1" customWidth="1"/>
    <col min="11263" max="11263" width="12" style="1" customWidth="1"/>
    <col min="11264" max="11264" width="21.28515625" style="1" customWidth="1"/>
    <col min="11265" max="11265" width="10.28515625" style="1" customWidth="1"/>
    <col min="11266" max="11509" width="9.140625" style="1"/>
    <col min="11510" max="11510" width="6.5703125" style="1" customWidth="1"/>
    <col min="11511" max="11511" width="9.42578125" style="1" customWidth="1"/>
    <col min="11512" max="11512" width="57.28515625" style="1" customWidth="1"/>
    <col min="11513" max="11513" width="8.28515625" style="1" customWidth="1"/>
    <col min="11514" max="11514" width="6.85546875" style="1" customWidth="1"/>
    <col min="11515" max="11515" width="10.7109375" style="1" customWidth="1"/>
    <col min="11516" max="11516" width="11.7109375" style="1" customWidth="1"/>
    <col min="11517" max="11517" width="8.42578125" style="1" customWidth="1"/>
    <col min="11518" max="11518" width="9.42578125" style="1" customWidth="1"/>
    <col min="11519" max="11519" width="12" style="1" customWidth="1"/>
    <col min="11520" max="11520" width="21.28515625" style="1" customWidth="1"/>
    <col min="11521" max="11521" width="10.28515625" style="1" customWidth="1"/>
    <col min="11522" max="11765" width="9.140625" style="1"/>
    <col min="11766" max="11766" width="6.5703125" style="1" customWidth="1"/>
    <col min="11767" max="11767" width="9.42578125" style="1" customWidth="1"/>
    <col min="11768" max="11768" width="57.28515625" style="1" customWidth="1"/>
    <col min="11769" max="11769" width="8.28515625" style="1" customWidth="1"/>
    <col min="11770" max="11770" width="6.85546875" style="1" customWidth="1"/>
    <col min="11771" max="11771" width="10.7109375" style="1" customWidth="1"/>
    <col min="11772" max="11772" width="11.7109375" style="1" customWidth="1"/>
    <col min="11773" max="11773" width="8.42578125" style="1" customWidth="1"/>
    <col min="11774" max="11774" width="9.42578125" style="1" customWidth="1"/>
    <col min="11775" max="11775" width="12" style="1" customWidth="1"/>
    <col min="11776" max="11776" width="21.28515625" style="1" customWidth="1"/>
    <col min="11777" max="11777" width="10.28515625" style="1" customWidth="1"/>
    <col min="11778" max="12021" width="9.140625" style="1"/>
    <col min="12022" max="12022" width="6.5703125" style="1" customWidth="1"/>
    <col min="12023" max="12023" width="9.42578125" style="1" customWidth="1"/>
    <col min="12024" max="12024" width="57.28515625" style="1" customWidth="1"/>
    <col min="12025" max="12025" width="8.28515625" style="1" customWidth="1"/>
    <col min="12026" max="12026" width="6.85546875" style="1" customWidth="1"/>
    <col min="12027" max="12027" width="10.7109375" style="1" customWidth="1"/>
    <col min="12028" max="12028" width="11.7109375" style="1" customWidth="1"/>
    <col min="12029" max="12029" width="8.42578125" style="1" customWidth="1"/>
    <col min="12030" max="12030" width="9.42578125" style="1" customWidth="1"/>
    <col min="12031" max="12031" width="12" style="1" customWidth="1"/>
    <col min="12032" max="12032" width="21.28515625" style="1" customWidth="1"/>
    <col min="12033" max="12033" width="10.28515625" style="1" customWidth="1"/>
    <col min="12034" max="12277" width="9.140625" style="1"/>
    <col min="12278" max="12278" width="6.5703125" style="1" customWidth="1"/>
    <col min="12279" max="12279" width="9.42578125" style="1" customWidth="1"/>
    <col min="12280" max="12280" width="57.28515625" style="1" customWidth="1"/>
    <col min="12281" max="12281" width="8.28515625" style="1" customWidth="1"/>
    <col min="12282" max="12282" width="6.85546875" style="1" customWidth="1"/>
    <col min="12283" max="12283" width="10.7109375" style="1" customWidth="1"/>
    <col min="12284" max="12284" width="11.7109375" style="1" customWidth="1"/>
    <col min="12285" max="12285" width="8.42578125" style="1" customWidth="1"/>
    <col min="12286" max="12286" width="9.42578125" style="1" customWidth="1"/>
    <col min="12287" max="12287" width="12" style="1" customWidth="1"/>
    <col min="12288" max="12288" width="21.28515625" style="1" customWidth="1"/>
    <col min="12289" max="12289" width="10.28515625" style="1" customWidth="1"/>
    <col min="12290" max="12533" width="9.140625" style="1"/>
    <col min="12534" max="12534" width="6.5703125" style="1" customWidth="1"/>
    <col min="12535" max="12535" width="9.42578125" style="1" customWidth="1"/>
    <col min="12536" max="12536" width="57.28515625" style="1" customWidth="1"/>
    <col min="12537" max="12537" width="8.28515625" style="1" customWidth="1"/>
    <col min="12538" max="12538" width="6.85546875" style="1" customWidth="1"/>
    <col min="12539" max="12539" width="10.7109375" style="1" customWidth="1"/>
    <col min="12540" max="12540" width="11.7109375" style="1" customWidth="1"/>
    <col min="12541" max="12541" width="8.42578125" style="1" customWidth="1"/>
    <col min="12542" max="12542" width="9.42578125" style="1" customWidth="1"/>
    <col min="12543" max="12543" width="12" style="1" customWidth="1"/>
    <col min="12544" max="12544" width="21.28515625" style="1" customWidth="1"/>
    <col min="12545" max="12545" width="10.28515625" style="1" customWidth="1"/>
    <col min="12546" max="12789" width="9.140625" style="1"/>
    <col min="12790" max="12790" width="6.5703125" style="1" customWidth="1"/>
    <col min="12791" max="12791" width="9.42578125" style="1" customWidth="1"/>
    <col min="12792" max="12792" width="57.28515625" style="1" customWidth="1"/>
    <col min="12793" max="12793" width="8.28515625" style="1" customWidth="1"/>
    <col min="12794" max="12794" width="6.85546875" style="1" customWidth="1"/>
    <col min="12795" max="12795" width="10.7109375" style="1" customWidth="1"/>
    <col min="12796" max="12796" width="11.7109375" style="1" customWidth="1"/>
    <col min="12797" max="12797" width="8.42578125" style="1" customWidth="1"/>
    <col min="12798" max="12798" width="9.42578125" style="1" customWidth="1"/>
    <col min="12799" max="12799" width="12" style="1" customWidth="1"/>
    <col min="12800" max="12800" width="21.28515625" style="1" customWidth="1"/>
    <col min="12801" max="12801" width="10.28515625" style="1" customWidth="1"/>
    <col min="12802" max="13045" width="9.140625" style="1"/>
    <col min="13046" max="13046" width="6.5703125" style="1" customWidth="1"/>
    <col min="13047" max="13047" width="9.42578125" style="1" customWidth="1"/>
    <col min="13048" max="13048" width="57.28515625" style="1" customWidth="1"/>
    <col min="13049" max="13049" width="8.28515625" style="1" customWidth="1"/>
    <col min="13050" max="13050" width="6.85546875" style="1" customWidth="1"/>
    <col min="13051" max="13051" width="10.7109375" style="1" customWidth="1"/>
    <col min="13052" max="13052" width="11.7109375" style="1" customWidth="1"/>
    <col min="13053" max="13053" width="8.42578125" style="1" customWidth="1"/>
    <col min="13054" max="13054" width="9.42578125" style="1" customWidth="1"/>
    <col min="13055" max="13055" width="12" style="1" customWidth="1"/>
    <col min="13056" max="13056" width="21.28515625" style="1" customWidth="1"/>
    <col min="13057" max="13057" width="10.28515625" style="1" customWidth="1"/>
    <col min="13058" max="13301" width="9.140625" style="1"/>
    <col min="13302" max="13302" width="6.5703125" style="1" customWidth="1"/>
    <col min="13303" max="13303" width="9.42578125" style="1" customWidth="1"/>
    <col min="13304" max="13304" width="57.28515625" style="1" customWidth="1"/>
    <col min="13305" max="13305" width="8.28515625" style="1" customWidth="1"/>
    <col min="13306" max="13306" width="6.85546875" style="1" customWidth="1"/>
    <col min="13307" max="13307" width="10.7109375" style="1" customWidth="1"/>
    <col min="13308" max="13308" width="11.7109375" style="1" customWidth="1"/>
    <col min="13309" max="13309" width="8.42578125" style="1" customWidth="1"/>
    <col min="13310" max="13310" width="9.42578125" style="1" customWidth="1"/>
    <col min="13311" max="13311" width="12" style="1" customWidth="1"/>
    <col min="13312" max="13312" width="21.28515625" style="1" customWidth="1"/>
    <col min="13313" max="13313" width="10.28515625" style="1" customWidth="1"/>
    <col min="13314" max="13557" width="9.140625" style="1"/>
    <col min="13558" max="13558" width="6.5703125" style="1" customWidth="1"/>
    <col min="13559" max="13559" width="9.42578125" style="1" customWidth="1"/>
    <col min="13560" max="13560" width="57.28515625" style="1" customWidth="1"/>
    <col min="13561" max="13561" width="8.28515625" style="1" customWidth="1"/>
    <col min="13562" max="13562" width="6.85546875" style="1" customWidth="1"/>
    <col min="13563" max="13563" width="10.7109375" style="1" customWidth="1"/>
    <col min="13564" max="13564" width="11.7109375" style="1" customWidth="1"/>
    <col min="13565" max="13565" width="8.42578125" style="1" customWidth="1"/>
    <col min="13566" max="13566" width="9.42578125" style="1" customWidth="1"/>
    <col min="13567" max="13567" width="12" style="1" customWidth="1"/>
    <col min="13568" max="13568" width="21.28515625" style="1" customWidth="1"/>
    <col min="13569" max="13569" width="10.28515625" style="1" customWidth="1"/>
    <col min="13570" max="13813" width="9.140625" style="1"/>
    <col min="13814" max="13814" width="6.5703125" style="1" customWidth="1"/>
    <col min="13815" max="13815" width="9.42578125" style="1" customWidth="1"/>
    <col min="13816" max="13816" width="57.28515625" style="1" customWidth="1"/>
    <col min="13817" max="13817" width="8.28515625" style="1" customWidth="1"/>
    <col min="13818" max="13818" width="6.85546875" style="1" customWidth="1"/>
    <col min="13819" max="13819" width="10.7109375" style="1" customWidth="1"/>
    <col min="13820" max="13820" width="11.7109375" style="1" customWidth="1"/>
    <col min="13821" max="13821" width="8.42578125" style="1" customWidth="1"/>
    <col min="13822" max="13822" width="9.42578125" style="1" customWidth="1"/>
    <col min="13823" max="13823" width="12" style="1" customWidth="1"/>
    <col min="13824" max="13824" width="21.28515625" style="1" customWidth="1"/>
    <col min="13825" max="13825" width="10.28515625" style="1" customWidth="1"/>
    <col min="13826" max="14069" width="9.140625" style="1"/>
    <col min="14070" max="14070" width="6.5703125" style="1" customWidth="1"/>
    <col min="14071" max="14071" width="9.42578125" style="1" customWidth="1"/>
    <col min="14072" max="14072" width="57.28515625" style="1" customWidth="1"/>
    <col min="14073" max="14073" width="8.28515625" style="1" customWidth="1"/>
    <col min="14074" max="14074" width="6.85546875" style="1" customWidth="1"/>
    <col min="14075" max="14075" width="10.7109375" style="1" customWidth="1"/>
    <col min="14076" max="14076" width="11.7109375" style="1" customWidth="1"/>
    <col min="14077" max="14077" width="8.42578125" style="1" customWidth="1"/>
    <col min="14078" max="14078" width="9.42578125" style="1" customWidth="1"/>
    <col min="14079" max="14079" width="12" style="1" customWidth="1"/>
    <col min="14080" max="14080" width="21.28515625" style="1" customWidth="1"/>
    <col min="14081" max="14081" width="10.28515625" style="1" customWidth="1"/>
    <col min="14082" max="14325" width="9.140625" style="1"/>
    <col min="14326" max="14326" width="6.5703125" style="1" customWidth="1"/>
    <col min="14327" max="14327" width="9.42578125" style="1" customWidth="1"/>
    <col min="14328" max="14328" width="57.28515625" style="1" customWidth="1"/>
    <col min="14329" max="14329" width="8.28515625" style="1" customWidth="1"/>
    <col min="14330" max="14330" width="6.85546875" style="1" customWidth="1"/>
    <col min="14331" max="14331" width="10.7109375" style="1" customWidth="1"/>
    <col min="14332" max="14332" width="11.7109375" style="1" customWidth="1"/>
    <col min="14333" max="14333" width="8.42578125" style="1" customWidth="1"/>
    <col min="14334" max="14334" width="9.42578125" style="1" customWidth="1"/>
    <col min="14335" max="14335" width="12" style="1" customWidth="1"/>
    <col min="14336" max="14336" width="21.28515625" style="1" customWidth="1"/>
    <col min="14337" max="14337" width="10.28515625" style="1" customWidth="1"/>
    <col min="14338" max="14581" width="9.140625" style="1"/>
    <col min="14582" max="14582" width="6.5703125" style="1" customWidth="1"/>
    <col min="14583" max="14583" width="9.42578125" style="1" customWidth="1"/>
    <col min="14584" max="14584" width="57.28515625" style="1" customWidth="1"/>
    <col min="14585" max="14585" width="8.28515625" style="1" customWidth="1"/>
    <col min="14586" max="14586" width="6.85546875" style="1" customWidth="1"/>
    <col min="14587" max="14587" width="10.7109375" style="1" customWidth="1"/>
    <col min="14588" max="14588" width="11.7109375" style="1" customWidth="1"/>
    <col min="14589" max="14589" width="8.42578125" style="1" customWidth="1"/>
    <col min="14590" max="14590" width="9.42578125" style="1" customWidth="1"/>
    <col min="14591" max="14591" width="12" style="1" customWidth="1"/>
    <col min="14592" max="14592" width="21.28515625" style="1" customWidth="1"/>
    <col min="14593" max="14593" width="10.28515625" style="1" customWidth="1"/>
    <col min="14594" max="14837" width="9.140625" style="1"/>
    <col min="14838" max="14838" width="6.5703125" style="1" customWidth="1"/>
    <col min="14839" max="14839" width="9.42578125" style="1" customWidth="1"/>
    <col min="14840" max="14840" width="57.28515625" style="1" customWidth="1"/>
    <col min="14841" max="14841" width="8.28515625" style="1" customWidth="1"/>
    <col min="14842" max="14842" width="6.85546875" style="1" customWidth="1"/>
    <col min="14843" max="14843" width="10.7109375" style="1" customWidth="1"/>
    <col min="14844" max="14844" width="11.7109375" style="1" customWidth="1"/>
    <col min="14845" max="14845" width="8.42578125" style="1" customWidth="1"/>
    <col min="14846" max="14846" width="9.42578125" style="1" customWidth="1"/>
    <col min="14847" max="14847" width="12" style="1" customWidth="1"/>
    <col min="14848" max="14848" width="21.28515625" style="1" customWidth="1"/>
    <col min="14849" max="14849" width="10.28515625" style="1" customWidth="1"/>
    <col min="14850" max="15093" width="9.140625" style="1"/>
    <col min="15094" max="15094" width="6.5703125" style="1" customWidth="1"/>
    <col min="15095" max="15095" width="9.42578125" style="1" customWidth="1"/>
    <col min="15096" max="15096" width="57.28515625" style="1" customWidth="1"/>
    <col min="15097" max="15097" width="8.28515625" style="1" customWidth="1"/>
    <col min="15098" max="15098" width="6.85546875" style="1" customWidth="1"/>
    <col min="15099" max="15099" width="10.7109375" style="1" customWidth="1"/>
    <col min="15100" max="15100" width="11.7109375" style="1" customWidth="1"/>
    <col min="15101" max="15101" width="8.42578125" style="1" customWidth="1"/>
    <col min="15102" max="15102" width="9.42578125" style="1" customWidth="1"/>
    <col min="15103" max="15103" width="12" style="1" customWidth="1"/>
    <col min="15104" max="15104" width="21.28515625" style="1" customWidth="1"/>
    <col min="15105" max="15105" width="10.28515625" style="1" customWidth="1"/>
    <col min="15106" max="15349" width="9.140625" style="1"/>
    <col min="15350" max="15350" width="6.5703125" style="1" customWidth="1"/>
    <col min="15351" max="15351" width="9.42578125" style="1" customWidth="1"/>
    <col min="15352" max="15352" width="57.28515625" style="1" customWidth="1"/>
    <col min="15353" max="15353" width="8.28515625" style="1" customWidth="1"/>
    <col min="15354" max="15354" width="6.85546875" style="1" customWidth="1"/>
    <col min="15355" max="15355" width="10.7109375" style="1" customWidth="1"/>
    <col min="15356" max="15356" width="11.7109375" style="1" customWidth="1"/>
    <col min="15357" max="15357" width="8.42578125" style="1" customWidth="1"/>
    <col min="15358" max="15358" width="9.42578125" style="1" customWidth="1"/>
    <col min="15359" max="15359" width="12" style="1" customWidth="1"/>
    <col min="15360" max="15360" width="21.28515625" style="1" customWidth="1"/>
    <col min="15361" max="15361" width="10.28515625" style="1" customWidth="1"/>
    <col min="15362" max="15605" width="9.140625" style="1"/>
    <col min="15606" max="15606" width="6.5703125" style="1" customWidth="1"/>
    <col min="15607" max="15607" width="9.42578125" style="1" customWidth="1"/>
    <col min="15608" max="15608" width="57.28515625" style="1" customWidth="1"/>
    <col min="15609" max="15609" width="8.28515625" style="1" customWidth="1"/>
    <col min="15610" max="15610" width="6.85546875" style="1" customWidth="1"/>
    <col min="15611" max="15611" width="10.7109375" style="1" customWidth="1"/>
    <col min="15612" max="15612" width="11.7109375" style="1" customWidth="1"/>
    <col min="15613" max="15613" width="8.42578125" style="1" customWidth="1"/>
    <col min="15614" max="15614" width="9.42578125" style="1" customWidth="1"/>
    <col min="15615" max="15615" width="12" style="1" customWidth="1"/>
    <col min="15616" max="15616" width="21.28515625" style="1" customWidth="1"/>
    <col min="15617" max="15617" width="10.28515625" style="1" customWidth="1"/>
    <col min="15618" max="15861" width="9.140625" style="1"/>
    <col min="15862" max="15862" width="6.5703125" style="1" customWidth="1"/>
    <col min="15863" max="15863" width="9.42578125" style="1" customWidth="1"/>
    <col min="15864" max="15864" width="57.28515625" style="1" customWidth="1"/>
    <col min="15865" max="15865" width="8.28515625" style="1" customWidth="1"/>
    <col min="15866" max="15866" width="6.85546875" style="1" customWidth="1"/>
    <col min="15867" max="15867" width="10.7109375" style="1" customWidth="1"/>
    <col min="15868" max="15868" width="11.7109375" style="1" customWidth="1"/>
    <col min="15869" max="15869" width="8.42578125" style="1" customWidth="1"/>
    <col min="15870" max="15870" width="9.42578125" style="1" customWidth="1"/>
    <col min="15871" max="15871" width="12" style="1" customWidth="1"/>
    <col min="15872" max="15872" width="21.28515625" style="1" customWidth="1"/>
    <col min="15873" max="15873" width="10.28515625" style="1" customWidth="1"/>
    <col min="15874" max="16117" width="9.140625" style="1"/>
    <col min="16118" max="16118" width="6.5703125" style="1" customWidth="1"/>
    <col min="16119" max="16119" width="9.42578125" style="1" customWidth="1"/>
    <col min="16120" max="16120" width="57.28515625" style="1" customWidth="1"/>
    <col min="16121" max="16121" width="8.28515625" style="1" customWidth="1"/>
    <col min="16122" max="16122" width="6.85546875" style="1" customWidth="1"/>
    <col min="16123" max="16123" width="10.7109375" style="1" customWidth="1"/>
    <col min="16124" max="16124" width="11.7109375" style="1" customWidth="1"/>
    <col min="16125" max="16125" width="8.42578125" style="1" customWidth="1"/>
    <col min="16126" max="16126" width="9.42578125" style="1" customWidth="1"/>
    <col min="16127" max="16127" width="12" style="1" customWidth="1"/>
    <col min="16128" max="16128" width="21.28515625" style="1" customWidth="1"/>
    <col min="16129" max="16129" width="10.28515625" style="1" customWidth="1"/>
    <col min="16130" max="16384" width="9.140625" style="1"/>
  </cols>
  <sheetData>
    <row r="1" spans="1:18" ht="12.75" customHeight="1" x14ac:dyDescent="0.25">
      <c r="A1" s="1">
        <v>1</v>
      </c>
      <c r="B1" s="2">
        <v>2.2000000000000001E-3</v>
      </c>
      <c r="D1" s="1">
        <v>38.094999999999999</v>
      </c>
      <c r="E1" s="1" t="s">
        <v>0</v>
      </c>
      <c r="F1" s="3" t="s">
        <v>1</v>
      </c>
      <c r="G1" s="1" t="s">
        <v>1</v>
      </c>
      <c r="H1" s="2">
        <v>3.9800000000000002E-2</v>
      </c>
      <c r="I1" s="2">
        <v>3.9800000000000002E-2</v>
      </c>
      <c r="J1" s="1" t="s">
        <v>2</v>
      </c>
      <c r="K1" s="1" t="s">
        <v>3</v>
      </c>
      <c r="M1" s="3" t="e">
        <f>+F1/D1</f>
        <v>#VALUE!</v>
      </c>
    </row>
    <row r="2" spans="1:18" ht="12.75" customHeight="1" x14ac:dyDescent="0.25">
      <c r="A2" s="1">
        <v>2</v>
      </c>
      <c r="B2" s="2">
        <v>4.4999999999999997E-3</v>
      </c>
      <c r="D2" s="1">
        <v>3</v>
      </c>
      <c r="E2" s="1" t="s">
        <v>0</v>
      </c>
      <c r="F2" s="3" t="s">
        <v>4</v>
      </c>
      <c r="G2" s="1" t="s">
        <v>5</v>
      </c>
      <c r="H2" s="2">
        <v>3.5799999999999998E-2</v>
      </c>
      <c r="I2" s="2">
        <v>7.5600000000000001E-2</v>
      </c>
      <c r="J2" s="1" t="s">
        <v>2</v>
      </c>
      <c r="K2" s="1" t="s">
        <v>3</v>
      </c>
      <c r="M2" s="3" t="e">
        <f t="shared" ref="M2:M65" si="0">+F2/D2</f>
        <v>#VALUE!</v>
      </c>
    </row>
    <row r="3" spans="1:18" ht="12.75" customHeight="1" x14ac:dyDescent="0.25">
      <c r="A3" s="1">
        <v>3</v>
      </c>
      <c r="B3" s="2">
        <v>6.7000000000000002E-3</v>
      </c>
      <c r="D3" s="1">
        <v>200</v>
      </c>
      <c r="E3" s="1" t="s">
        <v>0</v>
      </c>
      <c r="F3" s="3" t="s">
        <v>6</v>
      </c>
      <c r="G3" s="1" t="s">
        <v>7</v>
      </c>
      <c r="H3" s="2">
        <v>2.4799999999999999E-2</v>
      </c>
      <c r="I3" s="2">
        <v>0.1004</v>
      </c>
      <c r="J3" s="1" t="s">
        <v>2</v>
      </c>
      <c r="K3" s="1" t="s">
        <v>3</v>
      </c>
      <c r="M3" s="3" t="e">
        <f t="shared" si="0"/>
        <v>#VALUE!</v>
      </c>
    </row>
    <row r="4" spans="1:18" ht="12.75" customHeight="1" x14ac:dyDescent="0.25">
      <c r="A4" s="1">
        <v>4</v>
      </c>
      <c r="B4" s="2">
        <v>8.9999999999999993E-3</v>
      </c>
      <c r="D4" s="3" t="s">
        <v>8</v>
      </c>
      <c r="E4" s="1" t="s">
        <v>9</v>
      </c>
      <c r="F4" s="3" t="s">
        <v>10</v>
      </c>
      <c r="G4" s="1" t="s">
        <v>11</v>
      </c>
      <c r="H4" s="2">
        <v>2.4299999999999999E-2</v>
      </c>
      <c r="I4" s="2">
        <v>0.12470000000000001</v>
      </c>
      <c r="J4" s="1" t="s">
        <v>2</v>
      </c>
      <c r="K4" s="1" t="s">
        <v>3</v>
      </c>
      <c r="M4" s="3" t="e">
        <f t="shared" si="0"/>
        <v>#VALUE!</v>
      </c>
    </row>
    <row r="5" spans="1:18" ht="12.75" customHeight="1" x14ac:dyDescent="0.25">
      <c r="A5" s="1">
        <v>5</v>
      </c>
      <c r="B5" s="2">
        <v>1.12E-2</v>
      </c>
      <c r="D5" s="1">
        <v>240</v>
      </c>
      <c r="E5" s="1" t="s">
        <v>12</v>
      </c>
      <c r="F5" s="1">
        <v>984</v>
      </c>
      <c r="G5" s="1" t="s">
        <v>13</v>
      </c>
      <c r="H5" s="2">
        <v>1.8100000000000002E-2</v>
      </c>
      <c r="I5" s="2">
        <v>0.14280000000000001</v>
      </c>
      <c r="J5" s="1" t="s">
        <v>2</v>
      </c>
      <c r="K5" s="1" t="s">
        <v>3</v>
      </c>
      <c r="M5" s="1">
        <f t="shared" si="0"/>
        <v>4.0999999999999996</v>
      </c>
    </row>
    <row r="6" spans="1:18" ht="12.75" customHeight="1" x14ac:dyDescent="0.25">
      <c r="A6" s="1">
        <v>6</v>
      </c>
      <c r="B6" s="2">
        <v>1.35E-2</v>
      </c>
      <c r="D6" s="1">
        <v>120</v>
      </c>
      <c r="E6" s="1" t="s">
        <v>0</v>
      </c>
      <c r="F6" s="1">
        <v>963.6</v>
      </c>
      <c r="G6" s="1" t="s">
        <v>14</v>
      </c>
      <c r="H6" s="2">
        <v>1.77E-2</v>
      </c>
      <c r="I6" s="2">
        <v>0.1605</v>
      </c>
      <c r="J6" s="1" t="s">
        <v>2</v>
      </c>
      <c r="K6" s="1" t="s">
        <v>3</v>
      </c>
      <c r="M6" s="1">
        <f t="shared" si="0"/>
        <v>8.0299999999999994</v>
      </c>
    </row>
    <row r="7" spans="1:18" ht="12.75" customHeight="1" x14ac:dyDescent="0.25">
      <c r="A7" s="1">
        <v>7</v>
      </c>
      <c r="B7" s="2">
        <v>1.5699999999999999E-2</v>
      </c>
      <c r="D7" s="1">
        <v>33.549999999999997</v>
      </c>
      <c r="E7" s="1" t="s">
        <v>0</v>
      </c>
      <c r="F7" s="1">
        <v>882.59770000000003</v>
      </c>
      <c r="G7" s="1" t="s">
        <v>15</v>
      </c>
      <c r="H7" s="2">
        <v>1.6199999999999999E-2</v>
      </c>
      <c r="I7" s="2">
        <v>0.1767</v>
      </c>
      <c r="J7" s="1" t="s">
        <v>2</v>
      </c>
      <c r="K7" s="1" t="s">
        <v>3</v>
      </c>
      <c r="M7" s="1">
        <f t="shared" si="0"/>
        <v>26.306935916542479</v>
      </c>
    </row>
    <row r="8" spans="1:18" ht="12.75" customHeight="1" x14ac:dyDescent="0.25">
      <c r="A8" s="1">
        <v>8</v>
      </c>
      <c r="B8" s="2">
        <v>1.7999999999999999E-2</v>
      </c>
      <c r="D8" s="1">
        <v>30</v>
      </c>
      <c r="E8" s="1" t="s">
        <v>0</v>
      </c>
      <c r="F8" s="1">
        <v>861.3</v>
      </c>
      <c r="G8" s="1" t="s">
        <v>16</v>
      </c>
      <c r="H8" s="2">
        <v>1.5800000000000002E-2</v>
      </c>
      <c r="I8" s="2">
        <v>0.1925</v>
      </c>
      <c r="J8" s="1" t="s">
        <v>2</v>
      </c>
      <c r="K8" s="1" t="s">
        <v>3</v>
      </c>
      <c r="M8" s="1">
        <f t="shared" si="0"/>
        <v>28.709999999999997</v>
      </c>
    </row>
    <row r="9" spans="1:18" ht="12.75" customHeight="1" x14ac:dyDescent="0.25">
      <c r="A9" s="1">
        <v>9</v>
      </c>
      <c r="B9" s="2">
        <v>2.0199999999999999E-2</v>
      </c>
      <c r="D9" s="1">
        <v>32.28</v>
      </c>
      <c r="E9" s="1" t="s">
        <v>0</v>
      </c>
      <c r="F9" s="1">
        <v>823.14400000000001</v>
      </c>
      <c r="G9" s="1" t="s">
        <v>17</v>
      </c>
      <c r="H9" s="2">
        <v>1.5100000000000001E-2</v>
      </c>
      <c r="I9" s="2">
        <v>0.20760000000000001</v>
      </c>
      <c r="J9" s="1" t="s">
        <v>2</v>
      </c>
      <c r="K9" s="1" t="s">
        <v>3</v>
      </c>
      <c r="M9" s="1">
        <f t="shared" si="0"/>
        <v>25.500123915737298</v>
      </c>
    </row>
    <row r="10" spans="1:18" ht="12.75" customHeight="1" x14ac:dyDescent="0.25">
      <c r="A10" s="1">
        <v>10</v>
      </c>
      <c r="B10" s="2">
        <v>2.2499999999999999E-2</v>
      </c>
      <c r="D10" s="1">
        <v>24</v>
      </c>
      <c r="E10" s="1" t="s">
        <v>0</v>
      </c>
      <c r="F10" s="1">
        <v>804</v>
      </c>
      <c r="G10" s="1" t="s">
        <v>18</v>
      </c>
      <c r="H10" s="2">
        <v>1.4800000000000001E-2</v>
      </c>
      <c r="I10" s="2">
        <v>0.22239999999999999</v>
      </c>
      <c r="J10" s="1" t="s">
        <v>2</v>
      </c>
      <c r="K10" s="1" t="s">
        <v>3</v>
      </c>
      <c r="M10" s="1">
        <f t="shared" si="0"/>
        <v>33.5</v>
      </c>
    </row>
    <row r="11" spans="1:18" ht="12.75" customHeight="1" x14ac:dyDescent="0.25">
      <c r="A11" s="1">
        <v>11</v>
      </c>
      <c r="B11" s="2">
        <v>2.47E-2</v>
      </c>
      <c r="D11" s="3" t="s">
        <v>19</v>
      </c>
      <c r="E11" s="1" t="s">
        <v>9</v>
      </c>
      <c r="F11" s="1">
        <v>772.8</v>
      </c>
      <c r="G11" s="1" t="s">
        <v>20</v>
      </c>
      <c r="H11" s="2">
        <v>1.4200000000000001E-2</v>
      </c>
      <c r="I11" s="2">
        <v>0.2366</v>
      </c>
      <c r="J11" s="1" t="s">
        <v>2</v>
      </c>
      <c r="K11" s="1" t="s">
        <v>3</v>
      </c>
      <c r="M11" s="3" t="e">
        <f t="shared" si="0"/>
        <v>#VALUE!</v>
      </c>
    </row>
    <row r="12" spans="1:18" ht="12.75" customHeight="1" x14ac:dyDescent="0.25">
      <c r="A12" s="1">
        <v>12</v>
      </c>
      <c r="B12" s="2">
        <v>2.7E-2</v>
      </c>
      <c r="D12" s="1">
        <v>60.64</v>
      </c>
      <c r="E12" s="1" t="s">
        <v>0</v>
      </c>
      <c r="F12" s="1">
        <v>772.63170000000002</v>
      </c>
      <c r="G12" s="1" t="s">
        <v>21</v>
      </c>
      <c r="H12" s="2">
        <v>1.4200000000000001E-2</v>
      </c>
      <c r="I12" s="2">
        <v>0.25069999999999998</v>
      </c>
      <c r="J12" s="1" t="s">
        <v>2</v>
      </c>
      <c r="K12" s="1" t="s">
        <v>3</v>
      </c>
      <c r="M12" s="1">
        <f t="shared" si="0"/>
        <v>12.741287928759895</v>
      </c>
      <c r="Q12" s="3"/>
      <c r="R12" s="1" t="s">
        <v>453</v>
      </c>
    </row>
    <row r="13" spans="1:18" ht="12.75" customHeight="1" x14ac:dyDescent="0.25">
      <c r="A13" s="1">
        <v>13</v>
      </c>
      <c r="B13" s="2">
        <v>2.92E-2</v>
      </c>
      <c r="D13" s="1">
        <v>32</v>
      </c>
      <c r="E13" s="1" t="s">
        <v>0</v>
      </c>
      <c r="F13" s="1">
        <v>710</v>
      </c>
      <c r="G13" s="1" t="s">
        <v>22</v>
      </c>
      <c r="H13" s="2">
        <v>1.2999999999999999E-2</v>
      </c>
      <c r="I13" s="2">
        <v>0.26379999999999998</v>
      </c>
      <c r="J13" s="1" t="s">
        <v>2</v>
      </c>
      <c r="K13" s="1" t="s">
        <v>3</v>
      </c>
      <c r="M13" s="1">
        <f t="shared" si="0"/>
        <v>22.1875</v>
      </c>
    </row>
    <row r="14" spans="1:18" ht="12.75" customHeight="1" x14ac:dyDescent="0.25">
      <c r="A14" s="1">
        <v>14</v>
      </c>
      <c r="B14" s="2">
        <v>3.15E-2</v>
      </c>
      <c r="D14" s="1">
        <v>0.97499999999999998</v>
      </c>
      <c r="E14" s="1" t="s">
        <v>0</v>
      </c>
      <c r="F14" s="1">
        <v>682.5</v>
      </c>
      <c r="G14" s="1" t="s">
        <v>23</v>
      </c>
      <c r="H14" s="2">
        <v>1.2500000000000001E-2</v>
      </c>
      <c r="I14" s="2">
        <v>0.27629999999999999</v>
      </c>
      <c r="J14" s="1" t="s">
        <v>2</v>
      </c>
      <c r="K14" s="1" t="s">
        <v>3</v>
      </c>
      <c r="M14" s="1">
        <f t="shared" si="0"/>
        <v>700</v>
      </c>
    </row>
    <row r="15" spans="1:18" ht="12.75" customHeight="1" x14ac:dyDescent="0.25">
      <c r="A15" s="1">
        <v>15</v>
      </c>
      <c r="B15" s="2">
        <v>3.3700000000000001E-2</v>
      </c>
      <c r="D15" s="1">
        <v>12.358000000000001</v>
      </c>
      <c r="E15" s="1" t="s">
        <v>0</v>
      </c>
      <c r="F15" s="1">
        <v>671.04269999999997</v>
      </c>
      <c r="G15" s="1" t="s">
        <v>24</v>
      </c>
      <c r="H15" s="2">
        <v>1.23E-2</v>
      </c>
      <c r="I15" s="2">
        <v>0.28860000000000002</v>
      </c>
      <c r="J15" s="1" t="s">
        <v>2</v>
      </c>
      <c r="K15" s="1" t="s">
        <v>3</v>
      </c>
      <c r="M15" s="1">
        <f t="shared" si="0"/>
        <v>54.30026703350056</v>
      </c>
    </row>
    <row r="16" spans="1:18" ht="12.75" customHeight="1" x14ac:dyDescent="0.25">
      <c r="A16" s="1">
        <v>16</v>
      </c>
      <c r="B16" s="2">
        <v>3.5999999999999997E-2</v>
      </c>
      <c r="D16" s="1">
        <v>23.39</v>
      </c>
      <c r="E16" s="1" t="s">
        <v>0</v>
      </c>
      <c r="F16" s="1">
        <v>669.15520000000004</v>
      </c>
      <c r="G16" s="1" t="s">
        <v>25</v>
      </c>
      <c r="H16" s="2">
        <v>1.23E-2</v>
      </c>
      <c r="I16" s="2">
        <v>0.3009</v>
      </c>
      <c r="J16" s="1" t="s">
        <v>2</v>
      </c>
      <c r="K16" s="1" t="s">
        <v>3</v>
      </c>
      <c r="M16" s="1">
        <f t="shared" si="0"/>
        <v>28.608601966652415</v>
      </c>
    </row>
    <row r="17" spans="1:13" ht="12.75" customHeight="1" x14ac:dyDescent="0.25">
      <c r="A17" s="1">
        <v>17</v>
      </c>
      <c r="B17" s="2">
        <v>3.8199999999999998E-2</v>
      </c>
      <c r="D17" s="1">
        <v>26.16</v>
      </c>
      <c r="E17" s="1" t="s">
        <v>0</v>
      </c>
      <c r="F17" s="1">
        <v>643.63750000000005</v>
      </c>
      <c r="G17" s="1" t="s">
        <v>26</v>
      </c>
      <c r="H17" s="2">
        <v>1.18E-2</v>
      </c>
      <c r="I17" s="2">
        <v>0.31269999999999998</v>
      </c>
      <c r="J17" s="1" t="s">
        <v>2</v>
      </c>
      <c r="K17" s="1" t="s">
        <v>3</v>
      </c>
      <c r="M17" s="1">
        <f t="shared" si="0"/>
        <v>24.603879969418962</v>
      </c>
    </row>
    <row r="18" spans="1:13" ht="12.75" customHeight="1" x14ac:dyDescent="0.25">
      <c r="A18" s="1">
        <v>18</v>
      </c>
      <c r="B18" s="2">
        <v>4.0399999999999998E-2</v>
      </c>
      <c r="D18" s="1">
        <v>25.74</v>
      </c>
      <c r="E18" s="1" t="s">
        <v>0</v>
      </c>
      <c r="F18" s="1">
        <v>634.14319999999998</v>
      </c>
      <c r="G18" s="1" t="s">
        <v>27</v>
      </c>
      <c r="H18" s="2">
        <v>1.1599999999999999E-2</v>
      </c>
      <c r="I18" s="2">
        <v>0.32440000000000002</v>
      </c>
      <c r="J18" s="1" t="s">
        <v>2</v>
      </c>
      <c r="K18" s="1" t="s">
        <v>3</v>
      </c>
      <c r="M18" s="1">
        <f t="shared" si="0"/>
        <v>24.636487956487958</v>
      </c>
    </row>
    <row r="19" spans="1:13" ht="12.75" customHeight="1" x14ac:dyDescent="0.25">
      <c r="A19" s="1">
        <v>19</v>
      </c>
      <c r="B19" s="2">
        <v>4.2700000000000002E-2</v>
      </c>
      <c r="D19" s="1">
        <v>40.74</v>
      </c>
      <c r="E19" s="1" t="s">
        <v>0</v>
      </c>
      <c r="F19" s="1">
        <v>631.47</v>
      </c>
      <c r="G19" s="1" t="s">
        <v>28</v>
      </c>
      <c r="H19" s="2">
        <v>1.1599999999999999E-2</v>
      </c>
      <c r="I19" s="2">
        <v>0.33600000000000002</v>
      </c>
      <c r="J19" s="1" t="s">
        <v>2</v>
      </c>
      <c r="K19" s="1" t="s">
        <v>3</v>
      </c>
      <c r="M19" s="1">
        <f t="shared" si="0"/>
        <v>15.5</v>
      </c>
    </row>
    <row r="20" spans="1:13" ht="12.75" customHeight="1" x14ac:dyDescent="0.25">
      <c r="A20" s="1">
        <v>20</v>
      </c>
      <c r="B20" s="2">
        <v>4.4900000000000002E-2</v>
      </c>
      <c r="D20" s="1">
        <v>27.46</v>
      </c>
      <c r="E20" s="1" t="s">
        <v>0</v>
      </c>
      <c r="F20" s="1">
        <v>617.1123</v>
      </c>
      <c r="G20" s="1" t="s">
        <v>29</v>
      </c>
      <c r="H20" s="2">
        <v>1.1299999999999999E-2</v>
      </c>
      <c r="I20" s="2">
        <v>0.3473</v>
      </c>
      <c r="J20" s="1" t="s">
        <v>2</v>
      </c>
      <c r="K20" s="1" t="s">
        <v>3</v>
      </c>
      <c r="M20" s="1">
        <f t="shared" si="0"/>
        <v>22.473135469774217</v>
      </c>
    </row>
    <row r="21" spans="1:13" ht="12.75" customHeight="1" x14ac:dyDescent="0.25">
      <c r="A21" s="1">
        <v>21</v>
      </c>
      <c r="B21" s="2">
        <v>4.7199999999999999E-2</v>
      </c>
      <c r="D21" s="1">
        <v>6.75</v>
      </c>
      <c r="E21" s="1" t="s">
        <v>0</v>
      </c>
      <c r="F21" s="1">
        <v>607.49760000000003</v>
      </c>
      <c r="G21" s="1" t="s">
        <v>30</v>
      </c>
      <c r="H21" s="2">
        <v>1.12E-2</v>
      </c>
      <c r="I21" s="2">
        <v>0.3584</v>
      </c>
      <c r="J21" s="1" t="s">
        <v>2</v>
      </c>
      <c r="K21" s="1" t="s">
        <v>3</v>
      </c>
      <c r="M21" s="1">
        <f t="shared" si="0"/>
        <v>89.999644444444456</v>
      </c>
    </row>
    <row r="22" spans="1:13" ht="12.75" customHeight="1" x14ac:dyDescent="0.25">
      <c r="A22" s="1">
        <v>22</v>
      </c>
      <c r="B22" s="2">
        <v>4.9399999999999999E-2</v>
      </c>
      <c r="D22" s="1">
        <v>30</v>
      </c>
      <c r="E22" s="1" t="s">
        <v>0</v>
      </c>
      <c r="F22" s="1">
        <v>544.20000000000005</v>
      </c>
      <c r="G22" s="1" t="s">
        <v>31</v>
      </c>
      <c r="H22" s="2">
        <v>0.01</v>
      </c>
      <c r="I22" s="2">
        <v>0.36840000000000001</v>
      </c>
      <c r="J22" s="1" t="s">
        <v>2</v>
      </c>
      <c r="K22" s="1" t="s">
        <v>3</v>
      </c>
      <c r="M22" s="1">
        <f t="shared" si="0"/>
        <v>18.14</v>
      </c>
    </row>
    <row r="23" spans="1:13" ht="12.75" customHeight="1" x14ac:dyDescent="0.25">
      <c r="A23" s="1">
        <v>23</v>
      </c>
      <c r="B23" s="2">
        <v>5.1700000000000003E-2</v>
      </c>
      <c r="D23" s="1">
        <v>36.950000000000003</v>
      </c>
      <c r="E23" s="1" t="s">
        <v>0</v>
      </c>
      <c r="F23" s="1">
        <v>521.4384</v>
      </c>
      <c r="G23" s="1" t="s">
        <v>32</v>
      </c>
      <c r="H23" s="2">
        <v>9.5999999999999992E-3</v>
      </c>
      <c r="I23" s="2">
        <v>0.378</v>
      </c>
      <c r="J23" s="1" t="s">
        <v>2</v>
      </c>
      <c r="K23" s="1" t="s">
        <v>3</v>
      </c>
      <c r="M23" s="1">
        <f t="shared" si="0"/>
        <v>14.111999999999998</v>
      </c>
    </row>
    <row r="24" spans="1:13" ht="12.75" customHeight="1" x14ac:dyDescent="0.25">
      <c r="A24" s="1">
        <v>24</v>
      </c>
      <c r="B24" s="2">
        <v>5.3900000000000003E-2</v>
      </c>
      <c r="D24" s="1">
        <v>224</v>
      </c>
      <c r="E24" s="1" t="s">
        <v>9</v>
      </c>
      <c r="F24" s="1">
        <v>515.20000000000005</v>
      </c>
      <c r="G24" s="1" t="s">
        <v>33</v>
      </c>
      <c r="H24" s="2">
        <v>9.4999999999999998E-3</v>
      </c>
      <c r="I24" s="2">
        <v>0.38750000000000001</v>
      </c>
      <c r="J24" s="1" t="s">
        <v>2</v>
      </c>
      <c r="K24" s="1" t="s">
        <v>3</v>
      </c>
      <c r="M24" s="1">
        <f t="shared" si="0"/>
        <v>2.3000000000000003</v>
      </c>
    </row>
    <row r="25" spans="1:13" ht="12.75" customHeight="1" x14ac:dyDescent="0.25">
      <c r="A25" s="1">
        <v>25</v>
      </c>
      <c r="B25" s="2">
        <v>5.62E-2</v>
      </c>
      <c r="D25" s="1">
        <v>8</v>
      </c>
      <c r="E25" s="1" t="s">
        <v>0</v>
      </c>
      <c r="F25" s="1">
        <v>446.87939999999998</v>
      </c>
      <c r="G25" s="1" t="s">
        <v>34</v>
      </c>
      <c r="H25" s="2">
        <v>8.2000000000000007E-3</v>
      </c>
      <c r="I25" s="2">
        <v>0.3957</v>
      </c>
      <c r="J25" s="1" t="s">
        <v>2</v>
      </c>
      <c r="K25" s="1" t="s">
        <v>3</v>
      </c>
      <c r="M25" s="1">
        <f t="shared" si="0"/>
        <v>55.859924999999997</v>
      </c>
    </row>
    <row r="26" spans="1:13" ht="12.75" customHeight="1" x14ac:dyDescent="0.25">
      <c r="A26" s="1">
        <v>26</v>
      </c>
      <c r="B26" s="2">
        <v>5.8400000000000001E-2</v>
      </c>
      <c r="D26" s="1">
        <v>14.375</v>
      </c>
      <c r="E26" s="1" t="s">
        <v>0</v>
      </c>
      <c r="F26" s="1">
        <v>425.5</v>
      </c>
      <c r="G26" s="1" t="s">
        <v>35</v>
      </c>
      <c r="H26" s="2">
        <v>7.7999999999999996E-3</v>
      </c>
      <c r="I26" s="2">
        <v>0.40350000000000003</v>
      </c>
      <c r="J26" s="1" t="s">
        <v>2</v>
      </c>
      <c r="K26" s="1" t="s">
        <v>3</v>
      </c>
      <c r="M26" s="1">
        <f t="shared" si="0"/>
        <v>29.6</v>
      </c>
    </row>
    <row r="27" spans="1:13" ht="12.75" customHeight="1" x14ac:dyDescent="0.25">
      <c r="A27" s="1">
        <v>27</v>
      </c>
      <c r="B27" s="2">
        <v>6.0699999999999997E-2</v>
      </c>
      <c r="D27" s="1">
        <v>162</v>
      </c>
      <c r="E27" s="1" t="s">
        <v>12</v>
      </c>
      <c r="F27" s="1">
        <v>421.60660000000001</v>
      </c>
      <c r="G27" s="1" t="s">
        <v>36</v>
      </c>
      <c r="H27" s="2">
        <v>7.7000000000000002E-3</v>
      </c>
      <c r="I27" s="2">
        <v>0.41120000000000001</v>
      </c>
      <c r="J27" s="1" t="s">
        <v>2</v>
      </c>
      <c r="K27" s="1" t="s">
        <v>3</v>
      </c>
      <c r="M27" s="1">
        <f t="shared" si="0"/>
        <v>2.60250987654321</v>
      </c>
    </row>
    <row r="28" spans="1:13" ht="12.75" customHeight="1" x14ac:dyDescent="0.25">
      <c r="A28" s="1">
        <v>28</v>
      </c>
      <c r="B28" s="2">
        <v>6.2899999999999998E-2</v>
      </c>
      <c r="D28" s="1">
        <v>13.96</v>
      </c>
      <c r="E28" s="1" t="s">
        <v>0</v>
      </c>
      <c r="F28" s="1">
        <v>418.8</v>
      </c>
      <c r="G28" s="1" t="s">
        <v>37</v>
      </c>
      <c r="H28" s="2">
        <v>7.7000000000000002E-3</v>
      </c>
      <c r="I28" s="2">
        <v>0.41889999999999999</v>
      </c>
      <c r="J28" s="1" t="s">
        <v>2</v>
      </c>
      <c r="K28" s="1" t="s">
        <v>3</v>
      </c>
      <c r="M28" s="1">
        <f t="shared" si="0"/>
        <v>30</v>
      </c>
    </row>
    <row r="29" spans="1:13" ht="12.75" customHeight="1" x14ac:dyDescent="0.25">
      <c r="A29" s="1">
        <v>29</v>
      </c>
      <c r="B29" s="2">
        <v>6.5199999999999994E-2</v>
      </c>
      <c r="D29" s="1">
        <v>330</v>
      </c>
      <c r="E29" s="1" t="s">
        <v>9</v>
      </c>
      <c r="F29" s="1">
        <v>418.77</v>
      </c>
      <c r="G29" s="1" t="s">
        <v>38</v>
      </c>
      <c r="H29" s="2">
        <v>7.7000000000000002E-3</v>
      </c>
      <c r="I29" s="2">
        <v>0.42659999999999998</v>
      </c>
      <c r="J29" s="1" t="s">
        <v>2</v>
      </c>
      <c r="K29" s="1" t="s">
        <v>3</v>
      </c>
      <c r="M29" s="1">
        <f t="shared" si="0"/>
        <v>1.2689999999999999</v>
      </c>
    </row>
    <row r="30" spans="1:13" ht="12.75" customHeight="1" x14ac:dyDescent="0.25">
      <c r="A30" s="1">
        <v>30</v>
      </c>
      <c r="B30" s="2">
        <v>6.7400000000000002E-2</v>
      </c>
      <c r="D30" s="1">
        <v>144</v>
      </c>
      <c r="E30" s="1" t="s">
        <v>12</v>
      </c>
      <c r="F30" s="1">
        <v>380.16</v>
      </c>
      <c r="G30" s="1" t="s">
        <v>39</v>
      </c>
      <c r="H30" s="2">
        <v>7.0000000000000001E-3</v>
      </c>
      <c r="I30" s="2">
        <v>0.43359999999999999</v>
      </c>
      <c r="J30" s="1" t="s">
        <v>2</v>
      </c>
      <c r="K30" s="1" t="s">
        <v>3</v>
      </c>
      <c r="M30" s="1">
        <f t="shared" si="0"/>
        <v>2.64</v>
      </c>
    </row>
    <row r="31" spans="1:13" ht="12.75" customHeight="1" x14ac:dyDescent="0.25">
      <c r="A31" s="1">
        <v>31</v>
      </c>
      <c r="B31" s="2">
        <v>6.9699999999999998E-2</v>
      </c>
      <c r="D31" s="1">
        <v>10.7</v>
      </c>
      <c r="E31" s="1" t="s">
        <v>0</v>
      </c>
      <c r="F31" s="1">
        <v>363.8</v>
      </c>
      <c r="G31" s="1" t="s">
        <v>40</v>
      </c>
      <c r="H31" s="2">
        <v>6.7000000000000002E-3</v>
      </c>
      <c r="I31" s="2">
        <v>0.44030000000000002</v>
      </c>
      <c r="J31" s="1" t="s">
        <v>2</v>
      </c>
      <c r="K31" s="1" t="s">
        <v>3</v>
      </c>
      <c r="M31" s="1">
        <f t="shared" si="0"/>
        <v>34</v>
      </c>
    </row>
    <row r="32" spans="1:13" ht="12.75" customHeight="1" x14ac:dyDescent="0.25">
      <c r="A32" s="1">
        <v>32</v>
      </c>
      <c r="B32" s="2">
        <v>7.1900000000000006E-2</v>
      </c>
      <c r="D32" s="1">
        <v>21.6</v>
      </c>
      <c r="E32" s="1" t="s">
        <v>0</v>
      </c>
      <c r="F32" s="1">
        <v>362.87959999999998</v>
      </c>
      <c r="G32" s="1" t="s">
        <v>41</v>
      </c>
      <c r="H32" s="2">
        <v>6.7000000000000002E-3</v>
      </c>
      <c r="I32" s="2">
        <v>0.44690000000000002</v>
      </c>
      <c r="J32" s="1" t="s">
        <v>2</v>
      </c>
      <c r="K32" s="1" t="s">
        <v>3</v>
      </c>
      <c r="M32" s="1">
        <f t="shared" si="0"/>
        <v>16.799981481481481</v>
      </c>
    </row>
    <row r="33" spans="1:13" ht="12.75" customHeight="1" x14ac:dyDescent="0.25">
      <c r="A33" s="1">
        <v>33</v>
      </c>
      <c r="B33" s="2">
        <v>7.4200000000000002E-2</v>
      </c>
      <c r="D33" s="1">
        <v>13.23</v>
      </c>
      <c r="E33" s="1" t="s">
        <v>0</v>
      </c>
      <c r="F33" s="1">
        <v>354.9</v>
      </c>
      <c r="G33" s="1" t="s">
        <v>42</v>
      </c>
      <c r="H33" s="2">
        <v>6.4999999999999997E-3</v>
      </c>
      <c r="I33" s="2">
        <v>0.45340000000000003</v>
      </c>
      <c r="J33" s="1" t="s">
        <v>2</v>
      </c>
      <c r="K33" s="1" t="s">
        <v>3</v>
      </c>
      <c r="M33" s="1">
        <f t="shared" si="0"/>
        <v>26.825396825396822</v>
      </c>
    </row>
    <row r="34" spans="1:13" ht="12.75" customHeight="1" x14ac:dyDescent="0.25">
      <c r="A34" s="1">
        <v>34</v>
      </c>
      <c r="B34" s="2">
        <v>7.6399999999999996E-2</v>
      </c>
      <c r="D34" s="1">
        <v>400</v>
      </c>
      <c r="E34" s="1" t="s">
        <v>0</v>
      </c>
      <c r="F34" s="1">
        <v>347.8</v>
      </c>
      <c r="G34" s="1" t="s">
        <v>43</v>
      </c>
      <c r="H34" s="2">
        <v>6.4000000000000003E-3</v>
      </c>
      <c r="I34" s="2">
        <v>0.45979999999999999</v>
      </c>
      <c r="J34" s="1" t="s">
        <v>2</v>
      </c>
      <c r="K34" s="1" t="s">
        <v>3</v>
      </c>
      <c r="M34" s="1">
        <f t="shared" si="0"/>
        <v>0.86950000000000005</v>
      </c>
    </row>
    <row r="35" spans="1:13" ht="12.75" customHeight="1" x14ac:dyDescent="0.25">
      <c r="A35" s="1">
        <v>35</v>
      </c>
      <c r="B35" s="2">
        <v>7.8700000000000006E-2</v>
      </c>
      <c r="D35" s="1">
        <v>39.33</v>
      </c>
      <c r="E35" s="1" t="s">
        <v>0</v>
      </c>
      <c r="F35" s="1">
        <v>328.5872</v>
      </c>
      <c r="G35" s="1" t="s">
        <v>44</v>
      </c>
      <c r="H35" s="2">
        <v>6.0000000000000001E-3</v>
      </c>
      <c r="I35" s="2">
        <v>0.46589999999999998</v>
      </c>
      <c r="J35" s="1" t="s">
        <v>2</v>
      </c>
      <c r="K35" s="1" t="s">
        <v>3</v>
      </c>
      <c r="M35" s="1">
        <f t="shared" si="0"/>
        <v>8.3546198830409359</v>
      </c>
    </row>
    <row r="36" spans="1:13" ht="12.75" customHeight="1" x14ac:dyDescent="0.25">
      <c r="A36" s="1">
        <v>36</v>
      </c>
      <c r="B36" s="2">
        <v>8.09E-2</v>
      </c>
      <c r="D36" s="1">
        <v>16.526</v>
      </c>
      <c r="E36" s="1" t="s">
        <v>0</v>
      </c>
      <c r="F36" s="1">
        <v>328.02</v>
      </c>
      <c r="G36" s="1" t="s">
        <v>45</v>
      </c>
      <c r="H36" s="2">
        <v>6.0000000000000001E-3</v>
      </c>
      <c r="I36" s="2">
        <v>0.47189999999999999</v>
      </c>
      <c r="J36" s="1" t="s">
        <v>2</v>
      </c>
      <c r="K36" s="1" t="s">
        <v>3</v>
      </c>
      <c r="M36" s="1">
        <f t="shared" si="0"/>
        <v>19.848723224010648</v>
      </c>
    </row>
    <row r="37" spans="1:13" ht="12.75" customHeight="1" x14ac:dyDescent="0.25">
      <c r="A37" s="1">
        <v>37</v>
      </c>
      <c r="B37" s="2">
        <v>8.3099999999999993E-2</v>
      </c>
      <c r="D37" s="1">
        <v>32</v>
      </c>
      <c r="E37" s="1" t="s">
        <v>0</v>
      </c>
      <c r="F37" s="1">
        <v>326.39999999999998</v>
      </c>
      <c r="G37" s="1" t="s">
        <v>46</v>
      </c>
      <c r="H37" s="2">
        <v>6.0000000000000001E-3</v>
      </c>
      <c r="I37" s="2">
        <v>0.47789999999999999</v>
      </c>
      <c r="J37" s="1" t="s">
        <v>2</v>
      </c>
      <c r="K37" s="1" t="s">
        <v>3</v>
      </c>
      <c r="M37" s="1">
        <f t="shared" si="0"/>
        <v>10.199999999999999</v>
      </c>
    </row>
    <row r="38" spans="1:13" ht="12.75" customHeight="1" x14ac:dyDescent="0.25">
      <c r="A38" s="1">
        <v>38</v>
      </c>
      <c r="B38" s="2">
        <v>8.5400000000000004E-2</v>
      </c>
      <c r="D38" s="1">
        <v>94.9</v>
      </c>
      <c r="E38" s="1" t="s">
        <v>0</v>
      </c>
      <c r="F38" s="1">
        <v>317.06</v>
      </c>
      <c r="G38" s="1" t="s">
        <v>47</v>
      </c>
      <c r="H38" s="2">
        <v>5.7999999999999996E-3</v>
      </c>
      <c r="I38" s="2">
        <v>0.48370000000000002</v>
      </c>
      <c r="J38" s="1" t="s">
        <v>2</v>
      </c>
      <c r="K38" s="1" t="s">
        <v>3</v>
      </c>
      <c r="M38" s="1">
        <f t="shared" si="0"/>
        <v>3.3409905163329818</v>
      </c>
    </row>
    <row r="39" spans="1:13" ht="12.75" customHeight="1" x14ac:dyDescent="0.25">
      <c r="A39" s="1">
        <v>39</v>
      </c>
      <c r="B39" s="2">
        <v>8.7599999999999997E-2</v>
      </c>
      <c r="D39" s="1">
        <v>36</v>
      </c>
      <c r="E39" s="1" t="s">
        <v>0</v>
      </c>
      <c r="F39" s="1">
        <v>311.83080000000001</v>
      </c>
      <c r="G39" s="1" t="s">
        <v>48</v>
      </c>
      <c r="H39" s="2">
        <v>5.7000000000000002E-3</v>
      </c>
      <c r="I39" s="2">
        <v>0.4894</v>
      </c>
      <c r="J39" s="1" t="s">
        <v>2</v>
      </c>
      <c r="K39" s="1" t="s">
        <v>3</v>
      </c>
      <c r="M39" s="1">
        <f t="shared" si="0"/>
        <v>8.6619666666666664</v>
      </c>
    </row>
    <row r="40" spans="1:13" ht="12.75" customHeight="1" x14ac:dyDescent="0.25">
      <c r="A40" s="1">
        <v>40</v>
      </c>
      <c r="B40" s="2">
        <v>8.9899999999999994E-2</v>
      </c>
      <c r="D40" s="1">
        <v>10</v>
      </c>
      <c r="E40" s="1" t="s">
        <v>9</v>
      </c>
      <c r="F40" s="1">
        <v>303.89999999999998</v>
      </c>
      <c r="G40" s="1" t="s">
        <v>49</v>
      </c>
      <c r="H40" s="2">
        <v>5.5999999999999999E-3</v>
      </c>
      <c r="I40" s="2">
        <v>0.495</v>
      </c>
      <c r="J40" s="1" t="s">
        <v>2</v>
      </c>
      <c r="K40" s="1" t="s">
        <v>3</v>
      </c>
      <c r="M40" s="1">
        <f t="shared" si="0"/>
        <v>30.389999999999997</v>
      </c>
    </row>
    <row r="41" spans="1:13" ht="12.75" customHeight="1" x14ac:dyDescent="0.25">
      <c r="A41" s="1">
        <v>41</v>
      </c>
      <c r="B41" s="2">
        <v>9.2100000000000001E-2</v>
      </c>
      <c r="D41" s="1">
        <v>4.66</v>
      </c>
      <c r="E41" s="1" t="s">
        <v>0</v>
      </c>
      <c r="F41" s="1">
        <v>302.24759999999998</v>
      </c>
      <c r="G41" s="1" t="s">
        <v>50</v>
      </c>
      <c r="H41" s="2">
        <v>5.4999999999999997E-3</v>
      </c>
      <c r="I41" s="2">
        <v>0.50060000000000004</v>
      </c>
      <c r="J41" s="1" t="s">
        <v>2</v>
      </c>
      <c r="K41" s="1" t="s">
        <v>3</v>
      </c>
      <c r="M41" s="1">
        <f t="shared" si="0"/>
        <v>64.86</v>
      </c>
    </row>
    <row r="42" spans="1:13" ht="12.75" customHeight="1" x14ac:dyDescent="0.25">
      <c r="A42" s="1">
        <v>42</v>
      </c>
      <c r="B42" s="2">
        <v>9.4399999999999998E-2</v>
      </c>
      <c r="D42" s="1">
        <v>13</v>
      </c>
      <c r="E42" s="1" t="s">
        <v>9</v>
      </c>
      <c r="F42" s="1">
        <v>302.12</v>
      </c>
      <c r="G42" s="1" t="s">
        <v>51</v>
      </c>
      <c r="H42" s="2">
        <v>5.4999999999999997E-3</v>
      </c>
      <c r="I42" s="2">
        <v>0.50609999999999999</v>
      </c>
      <c r="J42" s="1" t="s">
        <v>2</v>
      </c>
      <c r="K42" s="1" t="s">
        <v>3</v>
      </c>
      <c r="M42" s="1">
        <f t="shared" si="0"/>
        <v>23.240000000000002</v>
      </c>
    </row>
    <row r="43" spans="1:13" ht="12.75" customHeight="1" x14ac:dyDescent="0.25">
      <c r="A43" s="1">
        <v>43</v>
      </c>
      <c r="B43" s="2">
        <v>9.6600000000000005E-2</v>
      </c>
      <c r="D43" s="1">
        <v>30.896000000000001</v>
      </c>
      <c r="E43" s="1" t="s">
        <v>0</v>
      </c>
      <c r="F43" s="1">
        <v>287.64179999999999</v>
      </c>
      <c r="G43" s="1" t="s">
        <v>52</v>
      </c>
      <c r="H43" s="2">
        <v>5.3E-3</v>
      </c>
      <c r="I43" s="2">
        <v>0.51139999999999997</v>
      </c>
      <c r="J43" s="1" t="s">
        <v>2</v>
      </c>
      <c r="K43" s="1" t="s">
        <v>3</v>
      </c>
      <c r="M43" s="1">
        <f t="shared" si="0"/>
        <v>9.3100012946659749</v>
      </c>
    </row>
    <row r="44" spans="1:13" ht="12.75" customHeight="1" x14ac:dyDescent="0.25">
      <c r="A44" s="1">
        <v>44</v>
      </c>
      <c r="B44" s="2">
        <v>9.8900000000000002E-2</v>
      </c>
      <c r="D44" s="1">
        <v>40</v>
      </c>
      <c r="E44" s="1" t="s">
        <v>0</v>
      </c>
      <c r="F44" s="1">
        <v>286</v>
      </c>
      <c r="G44" s="1" t="s">
        <v>53</v>
      </c>
      <c r="H44" s="2">
        <v>5.3E-3</v>
      </c>
      <c r="I44" s="2">
        <v>0.51659999999999995</v>
      </c>
      <c r="J44" s="1" t="s">
        <v>2</v>
      </c>
      <c r="K44" s="1" t="s">
        <v>3</v>
      </c>
      <c r="M44" s="1">
        <f t="shared" si="0"/>
        <v>7.15</v>
      </c>
    </row>
    <row r="45" spans="1:13" ht="12.75" customHeight="1" x14ac:dyDescent="0.25">
      <c r="A45" s="1">
        <v>45</v>
      </c>
      <c r="B45" s="2">
        <v>0.1011</v>
      </c>
      <c r="D45" s="1">
        <v>6</v>
      </c>
      <c r="E45" s="1" t="s">
        <v>0</v>
      </c>
      <c r="F45" s="1">
        <v>284</v>
      </c>
      <c r="G45" s="1" t="s">
        <v>54</v>
      </c>
      <c r="H45" s="2">
        <v>5.1999999999999998E-3</v>
      </c>
      <c r="I45" s="2">
        <v>0.52180000000000004</v>
      </c>
      <c r="J45" s="1" t="s">
        <v>2</v>
      </c>
      <c r="K45" s="1" t="s">
        <v>3</v>
      </c>
      <c r="M45" s="1">
        <f t="shared" si="0"/>
        <v>47.333333333333336</v>
      </c>
    </row>
    <row r="46" spans="1:13" ht="12.75" customHeight="1" x14ac:dyDescent="0.25">
      <c r="A46" s="1">
        <v>46</v>
      </c>
      <c r="B46" s="2">
        <v>0.10340000000000001</v>
      </c>
      <c r="D46" s="1">
        <v>43.677999999999997</v>
      </c>
      <c r="E46" s="1" t="s">
        <v>0</v>
      </c>
      <c r="F46" s="1">
        <v>272.55070000000001</v>
      </c>
      <c r="G46" s="1" t="s">
        <v>55</v>
      </c>
      <c r="H46" s="2">
        <v>5.0000000000000001E-3</v>
      </c>
      <c r="I46" s="2">
        <v>0.52690000000000003</v>
      </c>
      <c r="J46" s="1" t="s">
        <v>2</v>
      </c>
      <c r="K46" s="1" t="s">
        <v>3</v>
      </c>
      <c r="M46" s="1">
        <f t="shared" si="0"/>
        <v>6.2399995421035763</v>
      </c>
    </row>
    <row r="47" spans="1:13" ht="12.75" customHeight="1" x14ac:dyDescent="0.25">
      <c r="A47" s="1">
        <v>47</v>
      </c>
      <c r="B47" s="2">
        <v>0.1056</v>
      </c>
      <c r="D47" s="1">
        <v>100</v>
      </c>
      <c r="E47" s="1" t="s">
        <v>12</v>
      </c>
      <c r="F47" s="1">
        <v>270</v>
      </c>
      <c r="G47" s="1" t="s">
        <v>56</v>
      </c>
      <c r="H47" s="2">
        <v>5.0000000000000001E-3</v>
      </c>
      <c r="I47" s="2">
        <v>0.53180000000000005</v>
      </c>
      <c r="J47" s="1" t="s">
        <v>2</v>
      </c>
      <c r="K47" s="1" t="s">
        <v>3</v>
      </c>
      <c r="M47" s="1">
        <f t="shared" si="0"/>
        <v>2.7</v>
      </c>
    </row>
    <row r="48" spans="1:13" ht="12.75" customHeight="1" x14ac:dyDescent="0.25">
      <c r="A48" s="1">
        <v>48</v>
      </c>
      <c r="B48" s="2">
        <v>0.1079</v>
      </c>
      <c r="D48" s="1">
        <v>8.6999999999999993</v>
      </c>
      <c r="E48" s="1" t="s">
        <v>0</v>
      </c>
      <c r="F48" s="1">
        <v>268.36020000000002</v>
      </c>
      <c r="G48" s="1" t="s">
        <v>57</v>
      </c>
      <c r="H48" s="2">
        <v>4.8999999999999998E-3</v>
      </c>
      <c r="I48" s="2">
        <v>0.53669999999999995</v>
      </c>
      <c r="J48" s="1" t="s">
        <v>2</v>
      </c>
      <c r="K48" s="1" t="s">
        <v>3</v>
      </c>
      <c r="M48" s="1">
        <f t="shared" si="0"/>
        <v>30.846000000000004</v>
      </c>
    </row>
    <row r="49" spans="1:13" ht="12.75" customHeight="1" x14ac:dyDescent="0.25">
      <c r="A49" s="1">
        <v>49</v>
      </c>
      <c r="B49" s="2">
        <v>0.1101</v>
      </c>
      <c r="D49" s="1">
        <v>9</v>
      </c>
      <c r="E49" s="1" t="s">
        <v>0</v>
      </c>
      <c r="F49" s="1">
        <v>256.5</v>
      </c>
      <c r="G49" s="1" t="s">
        <v>58</v>
      </c>
      <c r="H49" s="2">
        <v>4.7000000000000002E-3</v>
      </c>
      <c r="I49" s="2">
        <v>0.54139999999999999</v>
      </c>
      <c r="J49" s="1" t="s">
        <v>2</v>
      </c>
      <c r="K49" s="1" t="s">
        <v>3</v>
      </c>
      <c r="M49" s="1">
        <f t="shared" si="0"/>
        <v>28.5</v>
      </c>
    </row>
    <row r="50" spans="1:13" ht="12.75" customHeight="1" x14ac:dyDescent="0.25">
      <c r="A50" s="1">
        <v>50</v>
      </c>
      <c r="B50" s="2">
        <v>0.1124</v>
      </c>
      <c r="D50" s="1">
        <v>26.31</v>
      </c>
      <c r="E50" s="1" t="s">
        <v>0</v>
      </c>
      <c r="F50" s="1">
        <v>248.62950000000001</v>
      </c>
      <c r="G50" s="1" t="s">
        <v>59</v>
      </c>
      <c r="H50" s="2">
        <v>4.5999999999999999E-3</v>
      </c>
      <c r="I50" s="2">
        <v>0.54600000000000004</v>
      </c>
      <c r="J50" s="1" t="s">
        <v>2</v>
      </c>
      <c r="K50" s="1" t="s">
        <v>3</v>
      </c>
      <c r="M50" s="1">
        <f t="shared" si="0"/>
        <v>9.4500000000000011</v>
      </c>
    </row>
    <row r="51" spans="1:13" ht="12.75" customHeight="1" x14ac:dyDescent="0.25">
      <c r="A51" s="1">
        <v>51</v>
      </c>
      <c r="B51" s="2">
        <v>0.11459999999999999</v>
      </c>
      <c r="D51" s="1">
        <v>4</v>
      </c>
      <c r="E51" s="1" t="s">
        <v>9</v>
      </c>
      <c r="F51" s="1">
        <v>246.6</v>
      </c>
      <c r="G51" s="1" t="s">
        <v>60</v>
      </c>
      <c r="H51" s="2">
        <v>4.4999999999999997E-3</v>
      </c>
      <c r="I51" s="2">
        <v>0.55049999999999999</v>
      </c>
      <c r="J51" s="1" t="s">
        <v>2</v>
      </c>
      <c r="K51" s="1" t="s">
        <v>3</v>
      </c>
      <c r="M51" s="1">
        <f t="shared" si="0"/>
        <v>61.65</v>
      </c>
    </row>
    <row r="52" spans="1:13" ht="12.75" customHeight="1" x14ac:dyDescent="0.25">
      <c r="A52" s="1">
        <v>52</v>
      </c>
      <c r="B52" s="2">
        <v>0.1169</v>
      </c>
      <c r="D52" s="1">
        <v>161.9</v>
      </c>
      <c r="E52" s="1" t="s">
        <v>0</v>
      </c>
      <c r="F52" s="1">
        <v>243.49760000000001</v>
      </c>
      <c r="G52" s="1" t="s">
        <v>61</v>
      </c>
      <c r="H52" s="2">
        <v>4.4999999999999997E-3</v>
      </c>
      <c r="I52" s="2">
        <v>0.55500000000000005</v>
      </c>
      <c r="J52" s="1" t="s">
        <v>2</v>
      </c>
      <c r="K52" s="1" t="s">
        <v>3</v>
      </c>
      <c r="M52" s="1">
        <f t="shared" si="0"/>
        <v>1.504</v>
      </c>
    </row>
    <row r="53" spans="1:13" ht="12.75" customHeight="1" x14ac:dyDescent="0.25">
      <c r="A53" s="1">
        <v>53</v>
      </c>
      <c r="B53" s="2">
        <v>0.1191</v>
      </c>
      <c r="D53" s="1">
        <v>4</v>
      </c>
      <c r="E53" s="1" t="s">
        <v>0</v>
      </c>
      <c r="F53" s="1">
        <v>236</v>
      </c>
      <c r="G53" s="1" t="s">
        <v>62</v>
      </c>
      <c r="H53" s="2">
        <v>4.3E-3</v>
      </c>
      <c r="I53" s="2">
        <v>0.55930000000000002</v>
      </c>
      <c r="J53" s="1" t="s">
        <v>2</v>
      </c>
      <c r="K53" s="1" t="s">
        <v>3</v>
      </c>
      <c r="M53" s="1">
        <f t="shared" si="0"/>
        <v>59</v>
      </c>
    </row>
    <row r="54" spans="1:13" ht="12.75" customHeight="1" x14ac:dyDescent="0.25">
      <c r="A54" s="1">
        <v>54</v>
      </c>
      <c r="B54" s="2">
        <v>0.12130000000000001</v>
      </c>
      <c r="D54" s="1">
        <v>30.11</v>
      </c>
      <c r="E54" s="1" t="s">
        <v>0</v>
      </c>
      <c r="F54" s="1">
        <v>234.858</v>
      </c>
      <c r="G54" s="1" t="s">
        <v>63</v>
      </c>
      <c r="H54" s="2">
        <v>4.3E-3</v>
      </c>
      <c r="I54" s="2">
        <v>0.56369999999999998</v>
      </c>
      <c r="J54" s="1" t="s">
        <v>2</v>
      </c>
      <c r="K54" s="1" t="s">
        <v>3</v>
      </c>
      <c r="M54" s="1">
        <f t="shared" si="0"/>
        <v>7.8000000000000007</v>
      </c>
    </row>
    <row r="55" spans="1:13" ht="12.75" customHeight="1" x14ac:dyDescent="0.25">
      <c r="A55" s="1">
        <v>55</v>
      </c>
      <c r="B55" s="2">
        <v>0.1236</v>
      </c>
      <c r="D55" s="1">
        <v>60</v>
      </c>
      <c r="E55" s="1" t="s">
        <v>12</v>
      </c>
      <c r="F55" s="1">
        <v>231.6</v>
      </c>
      <c r="G55" s="1" t="s">
        <v>64</v>
      </c>
      <c r="H55" s="2">
        <v>4.3E-3</v>
      </c>
      <c r="I55" s="2">
        <v>0.56789999999999996</v>
      </c>
      <c r="J55" s="1" t="s">
        <v>2</v>
      </c>
      <c r="K55" s="1" t="s">
        <v>3</v>
      </c>
      <c r="M55" s="1">
        <f t="shared" si="0"/>
        <v>3.86</v>
      </c>
    </row>
    <row r="56" spans="1:13" ht="12.75" customHeight="1" x14ac:dyDescent="0.25">
      <c r="A56" s="1">
        <v>56</v>
      </c>
      <c r="B56" s="2">
        <v>0.1258</v>
      </c>
      <c r="D56" s="1">
        <v>30.795000000000002</v>
      </c>
      <c r="E56" s="1" t="s">
        <v>0</v>
      </c>
      <c r="F56" s="1">
        <v>230.96250000000001</v>
      </c>
      <c r="G56" s="1" t="s">
        <v>65</v>
      </c>
      <c r="H56" s="2">
        <v>4.1999999999999997E-3</v>
      </c>
      <c r="I56" s="2">
        <v>0.57210000000000005</v>
      </c>
      <c r="J56" s="1" t="s">
        <v>2</v>
      </c>
      <c r="K56" s="1" t="s">
        <v>3</v>
      </c>
      <c r="M56" s="1">
        <f t="shared" si="0"/>
        <v>7.5</v>
      </c>
    </row>
    <row r="57" spans="1:13" ht="12.75" customHeight="1" x14ac:dyDescent="0.25">
      <c r="A57" s="1">
        <v>57</v>
      </c>
      <c r="B57" s="2">
        <v>0.12809999999999999</v>
      </c>
      <c r="D57" s="1">
        <v>36.299999999999997</v>
      </c>
      <c r="E57" s="1" t="s">
        <v>0</v>
      </c>
      <c r="F57" s="1">
        <v>229.35</v>
      </c>
      <c r="G57" s="1" t="s">
        <v>66</v>
      </c>
      <c r="H57" s="2">
        <v>4.1999999999999997E-3</v>
      </c>
      <c r="I57" s="2">
        <v>0.57640000000000002</v>
      </c>
      <c r="J57" s="1" t="s">
        <v>2</v>
      </c>
      <c r="K57" s="1" t="s">
        <v>3</v>
      </c>
      <c r="M57" s="1">
        <f t="shared" si="0"/>
        <v>6.3181818181818183</v>
      </c>
    </row>
    <row r="58" spans="1:13" ht="12.75" customHeight="1" x14ac:dyDescent="0.25">
      <c r="A58" s="1">
        <v>58</v>
      </c>
      <c r="B58" s="2">
        <v>0.1303</v>
      </c>
      <c r="D58" s="1">
        <v>8</v>
      </c>
      <c r="E58" s="1" t="s">
        <v>9</v>
      </c>
      <c r="F58" s="1">
        <v>216.32</v>
      </c>
      <c r="G58" s="1" t="s">
        <v>67</v>
      </c>
      <c r="H58" s="2">
        <v>4.0000000000000001E-3</v>
      </c>
      <c r="I58" s="2">
        <v>0.58030000000000004</v>
      </c>
      <c r="J58" s="1" t="s">
        <v>2</v>
      </c>
      <c r="K58" s="1" t="s">
        <v>3</v>
      </c>
      <c r="M58" s="1">
        <f t="shared" si="0"/>
        <v>27.04</v>
      </c>
    </row>
    <row r="59" spans="1:13" ht="12.75" customHeight="1" x14ac:dyDescent="0.25">
      <c r="A59" s="1">
        <v>59</v>
      </c>
      <c r="B59" s="2">
        <v>0.1326</v>
      </c>
      <c r="D59" s="1">
        <v>4</v>
      </c>
      <c r="E59" s="1" t="s">
        <v>12</v>
      </c>
      <c r="F59" s="1">
        <v>215.8</v>
      </c>
      <c r="G59" s="1" t="s">
        <v>68</v>
      </c>
      <c r="H59" s="2">
        <v>4.0000000000000001E-3</v>
      </c>
      <c r="I59" s="2">
        <v>0.58430000000000004</v>
      </c>
      <c r="J59" s="1" t="s">
        <v>2</v>
      </c>
      <c r="K59" s="1" t="s">
        <v>3</v>
      </c>
      <c r="M59" s="1">
        <f t="shared" si="0"/>
        <v>53.95</v>
      </c>
    </row>
    <row r="60" spans="1:13" ht="12.75" customHeight="1" x14ac:dyDescent="0.25">
      <c r="A60" s="1">
        <v>60</v>
      </c>
      <c r="B60" s="2">
        <v>0.1348</v>
      </c>
      <c r="D60" s="1">
        <v>240</v>
      </c>
      <c r="E60" s="1" t="s">
        <v>9</v>
      </c>
      <c r="F60" s="1">
        <v>215.64</v>
      </c>
      <c r="G60" s="1" t="s">
        <v>69</v>
      </c>
      <c r="H60" s="2">
        <v>4.0000000000000001E-3</v>
      </c>
      <c r="I60" s="2">
        <v>0.58830000000000005</v>
      </c>
      <c r="J60" s="1" t="s">
        <v>2</v>
      </c>
      <c r="K60" s="1" t="s">
        <v>3</v>
      </c>
      <c r="M60" s="1">
        <f t="shared" si="0"/>
        <v>0.89849999999999997</v>
      </c>
    </row>
    <row r="61" spans="1:13" ht="12.75" customHeight="1" x14ac:dyDescent="0.25">
      <c r="A61" s="1">
        <v>61</v>
      </c>
      <c r="B61" s="2">
        <v>0.1371</v>
      </c>
      <c r="D61" s="1">
        <v>26.6</v>
      </c>
      <c r="E61" s="1" t="s">
        <v>0</v>
      </c>
      <c r="F61" s="1">
        <v>212.53399999999999</v>
      </c>
      <c r="G61" s="1" t="s">
        <v>70</v>
      </c>
      <c r="H61" s="2">
        <v>3.8999999999999998E-3</v>
      </c>
      <c r="I61" s="2">
        <v>0.59219999999999995</v>
      </c>
      <c r="J61" s="1" t="s">
        <v>2</v>
      </c>
      <c r="K61" s="1" t="s">
        <v>3</v>
      </c>
      <c r="M61" s="1">
        <f t="shared" si="0"/>
        <v>7.9899999999999993</v>
      </c>
    </row>
    <row r="62" spans="1:13" ht="12.75" customHeight="1" x14ac:dyDescent="0.25">
      <c r="A62" s="1">
        <v>62</v>
      </c>
      <c r="B62" s="2">
        <v>0.13930000000000001</v>
      </c>
      <c r="D62" s="1">
        <v>9.94</v>
      </c>
      <c r="E62" s="1" t="s">
        <v>0</v>
      </c>
      <c r="F62" s="1">
        <v>212.18680000000001</v>
      </c>
      <c r="G62" s="1" t="s">
        <v>71</v>
      </c>
      <c r="H62" s="2">
        <v>3.8999999999999998E-3</v>
      </c>
      <c r="I62" s="2">
        <v>0.59599999999999997</v>
      </c>
      <c r="J62" s="1" t="s">
        <v>2</v>
      </c>
      <c r="K62" s="1" t="s">
        <v>3</v>
      </c>
      <c r="M62" s="1">
        <f t="shared" si="0"/>
        <v>21.346760563380283</v>
      </c>
    </row>
    <row r="63" spans="1:13" ht="12.75" customHeight="1" x14ac:dyDescent="0.25">
      <c r="A63" s="1">
        <v>63</v>
      </c>
      <c r="B63" s="2">
        <v>0.1416</v>
      </c>
      <c r="D63" s="1">
        <v>33</v>
      </c>
      <c r="E63" s="1" t="s">
        <v>0</v>
      </c>
      <c r="F63" s="1">
        <v>208.5</v>
      </c>
      <c r="G63" s="1" t="s">
        <v>72</v>
      </c>
      <c r="H63" s="2">
        <v>3.8E-3</v>
      </c>
      <c r="I63" s="2">
        <v>0.59989999999999999</v>
      </c>
      <c r="J63" s="1" t="s">
        <v>2</v>
      </c>
      <c r="K63" s="1" t="s">
        <v>3</v>
      </c>
      <c r="M63" s="1">
        <f t="shared" si="0"/>
        <v>6.3181818181818183</v>
      </c>
    </row>
    <row r="64" spans="1:13" ht="12.75" customHeight="1" x14ac:dyDescent="0.25">
      <c r="A64" s="1">
        <v>64</v>
      </c>
      <c r="B64" s="2">
        <v>0.14380000000000001</v>
      </c>
      <c r="D64" s="1">
        <v>12</v>
      </c>
      <c r="E64" s="1" t="s">
        <v>0</v>
      </c>
      <c r="F64" s="1">
        <v>206.64959999999999</v>
      </c>
      <c r="G64" s="1" t="s">
        <v>73</v>
      </c>
      <c r="H64" s="2">
        <v>3.8E-3</v>
      </c>
      <c r="I64" s="2">
        <v>0.60370000000000001</v>
      </c>
      <c r="J64" s="1" t="s">
        <v>2</v>
      </c>
      <c r="K64" s="1" t="s">
        <v>3</v>
      </c>
      <c r="M64" s="1">
        <f t="shared" si="0"/>
        <v>17.220800000000001</v>
      </c>
    </row>
    <row r="65" spans="1:13" ht="12.75" customHeight="1" x14ac:dyDescent="0.25">
      <c r="A65" s="1">
        <v>65</v>
      </c>
      <c r="B65" s="2">
        <v>0.14610000000000001</v>
      </c>
      <c r="D65" s="1">
        <v>7.29</v>
      </c>
      <c r="E65" s="1" t="s">
        <v>0</v>
      </c>
      <c r="F65" s="1">
        <v>203.39099999999999</v>
      </c>
      <c r="G65" s="1" t="s">
        <v>74</v>
      </c>
      <c r="H65" s="2">
        <v>3.7000000000000002E-3</v>
      </c>
      <c r="I65" s="2">
        <v>0.60740000000000005</v>
      </c>
      <c r="J65" s="1" t="s">
        <v>2</v>
      </c>
      <c r="K65" s="1" t="s">
        <v>3</v>
      </c>
      <c r="M65" s="1">
        <f t="shared" si="0"/>
        <v>27.9</v>
      </c>
    </row>
    <row r="66" spans="1:13" ht="12.75" customHeight="1" x14ac:dyDescent="0.25">
      <c r="A66" s="1">
        <v>66</v>
      </c>
      <c r="B66" s="2">
        <v>0.14829999999999999</v>
      </c>
      <c r="D66" s="1">
        <v>26.43</v>
      </c>
      <c r="E66" s="1" t="s">
        <v>0</v>
      </c>
      <c r="F66" s="1">
        <v>203.32599999999999</v>
      </c>
      <c r="G66" s="1" t="s">
        <v>75</v>
      </c>
      <c r="H66" s="2">
        <v>3.7000000000000002E-3</v>
      </c>
      <c r="I66" s="2">
        <v>0.61109999999999998</v>
      </c>
      <c r="J66" s="1" t="s">
        <v>2</v>
      </c>
      <c r="K66" s="1" t="s">
        <v>3</v>
      </c>
      <c r="M66" s="1">
        <f t="shared" ref="M66:M129" si="1">+F66/D66</f>
        <v>7.6930003783579268</v>
      </c>
    </row>
    <row r="67" spans="1:13" ht="12.75" customHeight="1" x14ac:dyDescent="0.25">
      <c r="A67" s="1">
        <v>67</v>
      </c>
      <c r="B67" s="2">
        <v>0.15060000000000001</v>
      </c>
      <c r="D67" s="1">
        <v>35.22</v>
      </c>
      <c r="E67" s="1" t="s">
        <v>0</v>
      </c>
      <c r="F67" s="1">
        <v>202.8672</v>
      </c>
      <c r="G67" s="1" t="s">
        <v>76</v>
      </c>
      <c r="H67" s="2">
        <v>3.7000000000000002E-3</v>
      </c>
      <c r="I67" s="2">
        <v>0.6149</v>
      </c>
      <c r="J67" s="1" t="s">
        <v>2</v>
      </c>
      <c r="K67" s="1" t="s">
        <v>3</v>
      </c>
      <c r="M67" s="1">
        <f t="shared" si="1"/>
        <v>5.76</v>
      </c>
    </row>
    <row r="68" spans="1:13" ht="12.75" customHeight="1" x14ac:dyDescent="0.25">
      <c r="A68" s="1">
        <v>68</v>
      </c>
      <c r="B68" s="2">
        <v>0.15279999999999999</v>
      </c>
      <c r="D68" s="1">
        <v>8</v>
      </c>
      <c r="E68" s="1" t="s">
        <v>9</v>
      </c>
      <c r="F68" s="1">
        <v>198.4</v>
      </c>
      <c r="G68" s="1" t="s">
        <v>77</v>
      </c>
      <c r="H68" s="2">
        <v>3.5999999999999999E-3</v>
      </c>
      <c r="I68" s="2">
        <v>0.61850000000000005</v>
      </c>
      <c r="J68" s="1" t="s">
        <v>2</v>
      </c>
      <c r="K68" s="1" t="s">
        <v>3</v>
      </c>
      <c r="M68" s="1">
        <f t="shared" si="1"/>
        <v>24.8</v>
      </c>
    </row>
    <row r="69" spans="1:13" ht="12.75" customHeight="1" x14ac:dyDescent="0.25">
      <c r="A69" s="1">
        <v>69</v>
      </c>
      <c r="B69" s="2">
        <v>0.15509999999999999</v>
      </c>
      <c r="D69" s="1">
        <v>23.89</v>
      </c>
      <c r="E69" s="1" t="s">
        <v>0</v>
      </c>
      <c r="F69" s="1">
        <v>197.21080000000001</v>
      </c>
      <c r="G69" s="1" t="s">
        <v>78</v>
      </c>
      <c r="H69" s="2">
        <v>3.5999999999999999E-3</v>
      </c>
      <c r="I69" s="2">
        <v>0.62209999999999999</v>
      </c>
      <c r="J69" s="1" t="s">
        <v>2</v>
      </c>
      <c r="K69" s="1" t="s">
        <v>3</v>
      </c>
      <c r="M69" s="1">
        <f t="shared" si="1"/>
        <v>8.2549518627040595</v>
      </c>
    </row>
    <row r="70" spans="1:13" ht="12.75" customHeight="1" x14ac:dyDescent="0.25">
      <c r="A70" s="1">
        <v>70</v>
      </c>
      <c r="B70" s="2">
        <v>0.1573</v>
      </c>
      <c r="D70" s="1">
        <v>9</v>
      </c>
      <c r="E70" s="1" t="s">
        <v>0</v>
      </c>
      <c r="F70" s="1">
        <v>192.88800000000001</v>
      </c>
      <c r="G70" s="1" t="s">
        <v>79</v>
      </c>
      <c r="H70" s="2">
        <v>3.5000000000000001E-3</v>
      </c>
      <c r="I70" s="2">
        <v>0.62570000000000003</v>
      </c>
      <c r="J70" s="1" t="s">
        <v>2</v>
      </c>
      <c r="K70" s="1" t="s">
        <v>3</v>
      </c>
      <c r="M70" s="1">
        <f t="shared" si="1"/>
        <v>21.432000000000002</v>
      </c>
    </row>
    <row r="71" spans="1:13" ht="12.75" customHeight="1" x14ac:dyDescent="0.25">
      <c r="A71" s="1">
        <v>71</v>
      </c>
      <c r="B71" s="2">
        <v>0.15959999999999999</v>
      </c>
      <c r="D71" s="1">
        <v>10</v>
      </c>
      <c r="E71" s="1" t="s">
        <v>9</v>
      </c>
      <c r="F71" s="1">
        <v>189</v>
      </c>
      <c r="G71" s="1" t="s">
        <v>80</v>
      </c>
      <c r="H71" s="2">
        <v>3.5000000000000001E-3</v>
      </c>
      <c r="I71" s="2">
        <v>0.62909999999999999</v>
      </c>
      <c r="J71" s="1" t="s">
        <v>2</v>
      </c>
      <c r="K71" s="1" t="s">
        <v>3</v>
      </c>
      <c r="M71" s="1">
        <f t="shared" si="1"/>
        <v>18.899999999999999</v>
      </c>
    </row>
    <row r="72" spans="1:13" ht="12.75" customHeight="1" x14ac:dyDescent="0.25">
      <c r="A72" s="1">
        <v>72</v>
      </c>
      <c r="B72" s="2">
        <v>0.1618</v>
      </c>
      <c r="D72" s="1">
        <v>8</v>
      </c>
      <c r="E72" s="1" t="s">
        <v>9</v>
      </c>
      <c r="F72" s="1">
        <v>185.6</v>
      </c>
      <c r="G72" s="1" t="s">
        <v>81</v>
      </c>
      <c r="H72" s="2">
        <v>3.3999999999999998E-3</v>
      </c>
      <c r="I72" s="2">
        <v>0.63249999999999995</v>
      </c>
      <c r="J72" s="1" t="s">
        <v>2</v>
      </c>
      <c r="K72" s="1" t="s">
        <v>3</v>
      </c>
      <c r="M72" s="1">
        <f t="shared" si="1"/>
        <v>23.2</v>
      </c>
    </row>
    <row r="73" spans="1:13" ht="12.75" customHeight="1" x14ac:dyDescent="0.25">
      <c r="A73" s="1">
        <v>73</v>
      </c>
      <c r="B73" s="2">
        <v>0.16400000000000001</v>
      </c>
      <c r="D73" s="1">
        <v>8</v>
      </c>
      <c r="E73" s="1" t="s">
        <v>9</v>
      </c>
      <c r="F73" s="1">
        <v>185.6</v>
      </c>
      <c r="G73" s="1" t="s">
        <v>82</v>
      </c>
      <c r="H73" s="2">
        <v>3.3999999999999998E-3</v>
      </c>
      <c r="I73" s="2">
        <v>0.63600000000000001</v>
      </c>
      <c r="J73" s="1" t="s">
        <v>2</v>
      </c>
      <c r="K73" s="1" t="s">
        <v>3</v>
      </c>
      <c r="M73" s="1">
        <f t="shared" si="1"/>
        <v>23.2</v>
      </c>
    </row>
    <row r="74" spans="1:13" ht="12.75" customHeight="1" x14ac:dyDescent="0.25">
      <c r="A74" s="1">
        <v>74</v>
      </c>
      <c r="B74" s="2">
        <v>0.1663</v>
      </c>
      <c r="D74" s="1" t="s">
        <v>83</v>
      </c>
      <c r="E74" s="1" t="s">
        <v>9</v>
      </c>
      <c r="F74" s="1">
        <v>183.6</v>
      </c>
      <c r="G74" s="1" t="s">
        <v>84</v>
      </c>
      <c r="H74" s="2">
        <v>3.3999999999999998E-3</v>
      </c>
      <c r="I74" s="2">
        <v>0.63929999999999998</v>
      </c>
      <c r="J74" s="1" t="s">
        <v>2</v>
      </c>
      <c r="K74" s="1" t="s">
        <v>3</v>
      </c>
      <c r="M74" s="1" t="e">
        <f t="shared" si="1"/>
        <v>#VALUE!</v>
      </c>
    </row>
    <row r="75" spans="1:13" ht="12.75" customHeight="1" x14ac:dyDescent="0.25">
      <c r="A75" s="1">
        <v>75</v>
      </c>
      <c r="B75" s="2">
        <v>0.16850000000000001</v>
      </c>
      <c r="D75" s="1" t="s">
        <v>85</v>
      </c>
      <c r="E75" s="1" t="s">
        <v>9</v>
      </c>
      <c r="F75" s="1">
        <v>183.4</v>
      </c>
      <c r="G75" s="1" t="s">
        <v>86</v>
      </c>
      <c r="H75" s="2">
        <v>3.3999999999999998E-3</v>
      </c>
      <c r="I75" s="2">
        <v>0.64270000000000005</v>
      </c>
      <c r="J75" s="1" t="s">
        <v>2</v>
      </c>
      <c r="K75" s="1" t="s">
        <v>3</v>
      </c>
      <c r="M75" s="1" t="e">
        <f t="shared" si="1"/>
        <v>#VALUE!</v>
      </c>
    </row>
    <row r="76" spans="1:13" ht="12.75" customHeight="1" x14ac:dyDescent="0.25">
      <c r="A76" s="1">
        <v>76</v>
      </c>
      <c r="B76" s="2">
        <v>0.17080000000000001</v>
      </c>
      <c r="D76" s="1">
        <v>216</v>
      </c>
      <c r="E76" s="1" t="s">
        <v>12</v>
      </c>
      <c r="F76" s="1">
        <v>176.904</v>
      </c>
      <c r="G76" s="1" t="s">
        <v>87</v>
      </c>
      <c r="H76" s="2">
        <v>3.2000000000000002E-3</v>
      </c>
      <c r="I76" s="2">
        <v>0.64590000000000003</v>
      </c>
      <c r="J76" s="1" t="s">
        <v>2</v>
      </c>
      <c r="K76" s="1" t="s">
        <v>3</v>
      </c>
      <c r="M76" s="1">
        <f t="shared" si="1"/>
        <v>0.81899999999999995</v>
      </c>
    </row>
    <row r="77" spans="1:13" ht="12.75" customHeight="1" x14ac:dyDescent="0.25">
      <c r="A77" s="1">
        <v>77</v>
      </c>
      <c r="B77" s="2">
        <v>0.17299999999999999</v>
      </c>
      <c r="D77" s="1">
        <v>8.875</v>
      </c>
      <c r="E77" s="1" t="s">
        <v>0</v>
      </c>
      <c r="F77" s="1">
        <v>174.49600000000001</v>
      </c>
      <c r="G77" s="1" t="s">
        <v>88</v>
      </c>
      <c r="H77" s="2">
        <v>3.2000000000000002E-3</v>
      </c>
      <c r="I77" s="2">
        <v>0.64910000000000001</v>
      </c>
      <c r="J77" s="1" t="s">
        <v>2</v>
      </c>
      <c r="K77" s="1" t="s">
        <v>3</v>
      </c>
      <c r="M77" s="1">
        <f t="shared" si="1"/>
        <v>19.661521126760565</v>
      </c>
    </row>
    <row r="78" spans="1:13" ht="12.75" customHeight="1" x14ac:dyDescent="0.25">
      <c r="A78" s="1">
        <v>78</v>
      </c>
      <c r="B78" s="2">
        <v>0.17530000000000001</v>
      </c>
      <c r="D78" s="1">
        <v>90.4</v>
      </c>
      <c r="E78" s="1" t="s">
        <v>0</v>
      </c>
      <c r="F78" s="1">
        <v>171.12799999999999</v>
      </c>
      <c r="G78" s="1" t="s">
        <v>89</v>
      </c>
      <c r="H78" s="2">
        <v>3.0999999999999999E-3</v>
      </c>
      <c r="I78" s="2">
        <v>0.65229999999999999</v>
      </c>
      <c r="J78" s="1" t="s">
        <v>2</v>
      </c>
      <c r="K78" s="1" t="s">
        <v>3</v>
      </c>
      <c r="M78" s="1">
        <f t="shared" si="1"/>
        <v>1.8930088495575219</v>
      </c>
    </row>
    <row r="79" spans="1:13" ht="12.75" customHeight="1" x14ac:dyDescent="0.25">
      <c r="A79" s="1">
        <v>79</v>
      </c>
      <c r="B79" s="2">
        <v>0.17749999999999999</v>
      </c>
      <c r="D79" s="1">
        <v>50.36</v>
      </c>
      <c r="E79" s="1" t="s">
        <v>0</v>
      </c>
      <c r="F79" s="1">
        <v>169.20959999999999</v>
      </c>
      <c r="G79" s="1" t="s">
        <v>90</v>
      </c>
      <c r="H79" s="2">
        <v>3.0999999999999999E-3</v>
      </c>
      <c r="I79" s="2">
        <v>0.65539999999999998</v>
      </c>
      <c r="J79" s="1" t="s">
        <v>2</v>
      </c>
      <c r="K79" s="1" t="s">
        <v>3</v>
      </c>
      <c r="M79" s="1">
        <f t="shared" si="1"/>
        <v>3.36</v>
      </c>
    </row>
    <row r="80" spans="1:13" ht="12.75" customHeight="1" x14ac:dyDescent="0.25">
      <c r="A80" s="1">
        <v>80</v>
      </c>
      <c r="B80" s="2">
        <v>0.17979999999999999</v>
      </c>
      <c r="D80" s="1">
        <v>10.86</v>
      </c>
      <c r="E80" s="1" t="s">
        <v>0</v>
      </c>
      <c r="F80" s="1">
        <v>168.8947</v>
      </c>
      <c r="G80" s="1" t="s">
        <v>91</v>
      </c>
      <c r="H80" s="2">
        <v>3.0999999999999999E-3</v>
      </c>
      <c r="I80" s="2">
        <v>0.65849999999999997</v>
      </c>
      <c r="J80" s="1" t="s">
        <v>2</v>
      </c>
      <c r="K80" s="1" t="s">
        <v>3</v>
      </c>
      <c r="M80" s="1">
        <f t="shared" si="1"/>
        <v>15.551998158379375</v>
      </c>
    </row>
    <row r="81" spans="1:13" ht="12.75" customHeight="1" x14ac:dyDescent="0.25">
      <c r="A81" s="1">
        <v>81</v>
      </c>
      <c r="B81" s="2">
        <v>0.182</v>
      </c>
      <c r="D81" s="1">
        <v>7.7</v>
      </c>
      <c r="E81" s="1" t="s">
        <v>0</v>
      </c>
      <c r="F81" s="1">
        <v>167.86</v>
      </c>
      <c r="G81" s="1" t="s">
        <v>92</v>
      </c>
      <c r="H81" s="2">
        <v>3.0999999999999999E-3</v>
      </c>
      <c r="I81" s="2">
        <v>0.66159999999999997</v>
      </c>
      <c r="J81" s="1" t="s">
        <v>2</v>
      </c>
      <c r="K81" s="1" t="s">
        <v>3</v>
      </c>
      <c r="M81" s="1">
        <f t="shared" si="1"/>
        <v>21.8</v>
      </c>
    </row>
    <row r="82" spans="1:13" ht="12.75" customHeight="1" x14ac:dyDescent="0.25">
      <c r="A82" s="1">
        <v>82</v>
      </c>
      <c r="B82" s="2">
        <v>0.18429999999999999</v>
      </c>
      <c r="D82" s="1">
        <v>12.5</v>
      </c>
      <c r="E82" s="1" t="s">
        <v>0</v>
      </c>
      <c r="F82" s="1">
        <v>167.696</v>
      </c>
      <c r="G82" s="1" t="s">
        <v>93</v>
      </c>
      <c r="H82" s="2">
        <v>3.0999999999999999E-3</v>
      </c>
      <c r="I82" s="2">
        <v>0.66469999999999996</v>
      </c>
      <c r="J82" s="1" t="s">
        <v>2</v>
      </c>
      <c r="K82" s="1" t="s">
        <v>3</v>
      </c>
      <c r="M82" s="1">
        <f t="shared" si="1"/>
        <v>13.41568</v>
      </c>
    </row>
    <row r="83" spans="1:13" ht="12.75" customHeight="1" x14ac:dyDescent="0.25">
      <c r="A83" s="1">
        <v>83</v>
      </c>
      <c r="B83" s="2">
        <v>0.1865</v>
      </c>
      <c r="D83" s="1">
        <v>5</v>
      </c>
      <c r="E83" s="1" t="s">
        <v>9</v>
      </c>
      <c r="F83" s="1">
        <v>167.5</v>
      </c>
      <c r="G83" s="1" t="s">
        <v>94</v>
      </c>
      <c r="H83" s="2">
        <v>3.0999999999999999E-3</v>
      </c>
      <c r="I83" s="2">
        <v>0.66769999999999996</v>
      </c>
      <c r="J83" s="1" t="s">
        <v>2</v>
      </c>
      <c r="K83" s="1" t="s">
        <v>3</v>
      </c>
      <c r="M83" s="1">
        <f t="shared" si="1"/>
        <v>33.5</v>
      </c>
    </row>
    <row r="84" spans="1:13" ht="12.75" customHeight="1" x14ac:dyDescent="0.25">
      <c r="A84" s="1">
        <v>84</v>
      </c>
      <c r="B84" s="2">
        <v>0.1888</v>
      </c>
      <c r="D84" s="1">
        <v>56</v>
      </c>
      <c r="E84" s="1" t="s">
        <v>12</v>
      </c>
      <c r="F84" s="1">
        <v>166.49080000000001</v>
      </c>
      <c r="G84" s="1" t="s">
        <v>95</v>
      </c>
      <c r="H84" s="2">
        <v>3.0999999999999999E-3</v>
      </c>
      <c r="I84" s="2">
        <v>0.67079999999999995</v>
      </c>
      <c r="J84" s="1" t="s">
        <v>2</v>
      </c>
      <c r="K84" s="1" t="s">
        <v>3</v>
      </c>
      <c r="M84" s="1">
        <f t="shared" si="1"/>
        <v>2.9730500000000002</v>
      </c>
    </row>
    <row r="85" spans="1:13" ht="12.75" customHeight="1" x14ac:dyDescent="0.25">
      <c r="A85" s="1">
        <v>85</v>
      </c>
      <c r="B85" s="2">
        <v>0.191</v>
      </c>
      <c r="D85" s="1">
        <v>18.2</v>
      </c>
      <c r="E85" s="1" t="s">
        <v>0</v>
      </c>
      <c r="F85" s="1">
        <v>165.98560000000001</v>
      </c>
      <c r="G85" s="1" t="s">
        <v>96</v>
      </c>
      <c r="H85" s="2">
        <v>3.0000000000000001E-3</v>
      </c>
      <c r="I85" s="2">
        <v>0.67379999999999995</v>
      </c>
      <c r="J85" s="1" t="s">
        <v>2</v>
      </c>
      <c r="K85" s="1" t="s">
        <v>3</v>
      </c>
      <c r="M85" s="1">
        <f t="shared" si="1"/>
        <v>9.1200879120879126</v>
      </c>
    </row>
    <row r="86" spans="1:13" ht="12.75" customHeight="1" x14ac:dyDescent="0.25">
      <c r="A86" s="1">
        <v>86</v>
      </c>
      <c r="B86" s="2">
        <v>0.1933</v>
      </c>
      <c r="D86" s="1">
        <v>6.14</v>
      </c>
      <c r="E86" s="1" t="s">
        <v>0</v>
      </c>
      <c r="F86" s="1">
        <v>161.5471</v>
      </c>
      <c r="G86" s="1" t="s">
        <v>97</v>
      </c>
      <c r="H86" s="2">
        <v>3.0000000000000001E-3</v>
      </c>
      <c r="I86" s="2">
        <v>0.67679999999999996</v>
      </c>
      <c r="J86" s="1" t="s">
        <v>2</v>
      </c>
      <c r="K86" s="1" t="s">
        <v>3</v>
      </c>
      <c r="M86" s="1">
        <f t="shared" si="1"/>
        <v>26.310602605863192</v>
      </c>
    </row>
    <row r="87" spans="1:13" ht="12.75" customHeight="1" x14ac:dyDescent="0.25">
      <c r="A87" s="1">
        <v>87</v>
      </c>
      <c r="B87" s="2">
        <v>0.19550000000000001</v>
      </c>
      <c r="D87" s="1">
        <v>40.448999999999998</v>
      </c>
      <c r="E87" s="1" t="s">
        <v>0</v>
      </c>
      <c r="F87" s="1">
        <v>157.75110000000001</v>
      </c>
      <c r="G87" s="1" t="s">
        <v>98</v>
      </c>
      <c r="H87" s="2">
        <v>2.8999999999999998E-3</v>
      </c>
      <c r="I87" s="2">
        <v>0.67969999999999997</v>
      </c>
      <c r="J87" s="1" t="s">
        <v>2</v>
      </c>
      <c r="K87" s="1" t="s">
        <v>3</v>
      </c>
      <c r="M87" s="1">
        <f t="shared" si="1"/>
        <v>3.9000000000000004</v>
      </c>
    </row>
    <row r="88" spans="1:13" ht="12.75" customHeight="1" x14ac:dyDescent="0.25">
      <c r="A88" s="1">
        <v>88</v>
      </c>
      <c r="B88" s="2">
        <v>0.1978</v>
      </c>
      <c r="D88" s="1">
        <v>8</v>
      </c>
      <c r="E88" s="1" t="s">
        <v>9</v>
      </c>
      <c r="F88" s="1">
        <v>156.80000000000001</v>
      </c>
      <c r="G88" s="1" t="s">
        <v>99</v>
      </c>
      <c r="H88" s="2">
        <v>2.8999999999999998E-3</v>
      </c>
      <c r="I88" s="2">
        <v>0.68259999999999998</v>
      </c>
      <c r="J88" s="1" t="s">
        <v>2</v>
      </c>
      <c r="K88" s="1" t="s">
        <v>3</v>
      </c>
      <c r="M88" s="1">
        <f t="shared" si="1"/>
        <v>19.600000000000001</v>
      </c>
    </row>
    <row r="89" spans="1:13" ht="12.75" customHeight="1" x14ac:dyDescent="0.25">
      <c r="A89" s="1">
        <v>89</v>
      </c>
      <c r="B89" s="2">
        <v>0.2</v>
      </c>
      <c r="D89" s="1">
        <v>16</v>
      </c>
      <c r="E89" s="1" t="s">
        <v>0</v>
      </c>
      <c r="F89" s="1">
        <v>150.56</v>
      </c>
      <c r="G89" s="1" t="s">
        <v>100</v>
      </c>
      <c r="H89" s="2">
        <v>2.8E-3</v>
      </c>
      <c r="I89" s="2">
        <v>0.68530000000000002</v>
      </c>
      <c r="J89" s="1" t="s">
        <v>2</v>
      </c>
      <c r="K89" s="1" t="s">
        <v>3</v>
      </c>
      <c r="M89" s="1">
        <f t="shared" si="1"/>
        <v>9.41</v>
      </c>
    </row>
    <row r="90" spans="1:13" ht="12.75" customHeight="1" x14ac:dyDescent="0.25">
      <c r="A90" s="1">
        <v>90</v>
      </c>
      <c r="B90" s="2">
        <v>0.20219999999999999</v>
      </c>
      <c r="D90" s="1">
        <v>306</v>
      </c>
      <c r="E90" s="1" t="s">
        <v>9</v>
      </c>
      <c r="F90" s="1">
        <v>148.19999999999999</v>
      </c>
      <c r="G90" s="1" t="s">
        <v>101</v>
      </c>
      <c r="H90" s="2">
        <v>2.7000000000000001E-3</v>
      </c>
      <c r="I90" s="2">
        <v>0.68810000000000004</v>
      </c>
      <c r="J90" s="1" t="s">
        <v>2</v>
      </c>
      <c r="K90" s="1" t="s">
        <v>3</v>
      </c>
      <c r="M90" s="1">
        <f t="shared" si="1"/>
        <v>0.48431372549019602</v>
      </c>
    </row>
    <row r="91" spans="1:13" ht="12.75" customHeight="1" x14ac:dyDescent="0.25">
      <c r="A91" s="1">
        <v>91</v>
      </c>
      <c r="B91" s="2">
        <v>0.20449999999999999</v>
      </c>
      <c r="D91" s="1">
        <v>7</v>
      </c>
      <c r="E91" s="1" t="s">
        <v>0</v>
      </c>
      <c r="F91" s="1">
        <v>146.53659999999999</v>
      </c>
      <c r="G91" s="1" t="s">
        <v>102</v>
      </c>
      <c r="H91" s="2">
        <v>2.7000000000000001E-3</v>
      </c>
      <c r="I91" s="2">
        <v>0.69079999999999997</v>
      </c>
      <c r="J91" s="1" t="s">
        <v>2</v>
      </c>
      <c r="K91" s="1" t="s">
        <v>3</v>
      </c>
      <c r="M91" s="1">
        <f t="shared" si="1"/>
        <v>20.933799999999998</v>
      </c>
    </row>
    <row r="92" spans="1:13" ht="12.75" customHeight="1" x14ac:dyDescent="0.25">
      <c r="A92" s="1">
        <v>92</v>
      </c>
      <c r="B92" s="2">
        <v>0.20669999999999999</v>
      </c>
      <c r="D92" s="1">
        <v>1.74</v>
      </c>
      <c r="E92" s="1" t="s">
        <v>12</v>
      </c>
      <c r="F92" s="1">
        <v>141.30000000000001</v>
      </c>
      <c r="G92" s="1" t="s">
        <v>103</v>
      </c>
      <c r="H92" s="2">
        <v>2.5999999999999999E-3</v>
      </c>
      <c r="I92" s="2">
        <v>0.69330000000000003</v>
      </c>
      <c r="J92" s="1" t="s">
        <v>2</v>
      </c>
      <c r="K92" s="1" t="s">
        <v>3</v>
      </c>
      <c r="M92" s="1">
        <f t="shared" si="1"/>
        <v>81.206896551724142</v>
      </c>
    </row>
    <row r="93" spans="1:13" ht="12.75" customHeight="1" x14ac:dyDescent="0.25">
      <c r="A93" s="1">
        <v>93</v>
      </c>
      <c r="B93" s="2">
        <v>0.20899999999999999</v>
      </c>
      <c r="D93" s="1">
        <v>15</v>
      </c>
      <c r="E93" s="1" t="s">
        <v>0</v>
      </c>
      <c r="F93" s="1">
        <v>141</v>
      </c>
      <c r="G93" s="1" t="s">
        <v>104</v>
      </c>
      <c r="H93" s="2">
        <v>2.5999999999999999E-3</v>
      </c>
      <c r="I93" s="2">
        <v>0.69589999999999996</v>
      </c>
      <c r="J93" s="1" t="s">
        <v>2</v>
      </c>
      <c r="K93" s="1" t="s">
        <v>3</v>
      </c>
      <c r="M93" s="1">
        <f t="shared" si="1"/>
        <v>9.4</v>
      </c>
    </row>
    <row r="94" spans="1:13" ht="12.75" customHeight="1" x14ac:dyDescent="0.25">
      <c r="A94" s="1">
        <v>94</v>
      </c>
      <c r="B94" s="2">
        <v>0.2112</v>
      </c>
      <c r="D94" s="1">
        <v>5.22</v>
      </c>
      <c r="E94" s="1" t="s">
        <v>0</v>
      </c>
      <c r="F94" s="1">
        <v>140.31360000000001</v>
      </c>
      <c r="G94" s="1" t="s">
        <v>105</v>
      </c>
      <c r="H94" s="2">
        <v>2.5999999999999999E-3</v>
      </c>
      <c r="I94" s="2">
        <v>0.69850000000000001</v>
      </c>
      <c r="J94" s="1" t="s">
        <v>2</v>
      </c>
      <c r="K94" s="1" t="s">
        <v>3</v>
      </c>
      <c r="M94" s="1">
        <f t="shared" si="1"/>
        <v>26.880000000000003</v>
      </c>
    </row>
    <row r="95" spans="1:13" ht="12.75" customHeight="1" x14ac:dyDescent="0.25">
      <c r="A95" s="1">
        <v>95</v>
      </c>
      <c r="B95" s="2">
        <v>0.2135</v>
      </c>
      <c r="D95" s="1">
        <v>6</v>
      </c>
      <c r="E95" s="1" t="s">
        <v>9</v>
      </c>
      <c r="F95" s="1">
        <v>139.19999999999999</v>
      </c>
      <c r="G95" s="1" t="s">
        <v>106</v>
      </c>
      <c r="H95" s="2">
        <v>2.5999999999999999E-3</v>
      </c>
      <c r="I95" s="2">
        <v>0.70109999999999995</v>
      </c>
      <c r="J95" s="1" t="s">
        <v>2</v>
      </c>
      <c r="K95" s="1" t="s">
        <v>3</v>
      </c>
      <c r="M95" s="1">
        <f t="shared" si="1"/>
        <v>23.2</v>
      </c>
    </row>
    <row r="96" spans="1:13" ht="12.75" customHeight="1" x14ac:dyDescent="0.25">
      <c r="A96" s="1">
        <v>96</v>
      </c>
      <c r="B96" s="2">
        <v>0.2157</v>
      </c>
      <c r="D96" s="1">
        <v>6</v>
      </c>
      <c r="E96" s="1" t="s">
        <v>9</v>
      </c>
      <c r="F96" s="1">
        <v>139.19999999999999</v>
      </c>
      <c r="G96" s="1" t="s">
        <v>107</v>
      </c>
      <c r="H96" s="2">
        <v>2.5999999999999999E-3</v>
      </c>
      <c r="I96" s="2">
        <v>0.7036</v>
      </c>
      <c r="J96" s="1" t="s">
        <v>2</v>
      </c>
      <c r="K96" s="1" t="s">
        <v>3</v>
      </c>
      <c r="M96" s="1">
        <f t="shared" si="1"/>
        <v>23.2</v>
      </c>
    </row>
    <row r="97" spans="1:13" ht="12.75" customHeight="1" x14ac:dyDescent="0.25">
      <c r="A97" s="1">
        <v>97</v>
      </c>
      <c r="B97" s="2">
        <v>0.218</v>
      </c>
      <c r="D97" s="1">
        <v>1</v>
      </c>
      <c r="E97" s="1" t="s">
        <v>0</v>
      </c>
      <c r="F97" s="1">
        <v>138.9</v>
      </c>
      <c r="G97" s="1" t="s">
        <v>108</v>
      </c>
      <c r="H97" s="2">
        <v>2.5999999999999999E-3</v>
      </c>
      <c r="I97" s="2">
        <v>0.70620000000000005</v>
      </c>
      <c r="J97" s="1" t="s">
        <v>2</v>
      </c>
      <c r="K97" s="1" t="s">
        <v>3</v>
      </c>
      <c r="M97" s="1">
        <f t="shared" si="1"/>
        <v>138.9</v>
      </c>
    </row>
    <row r="98" spans="1:13" ht="12.75" customHeight="1" x14ac:dyDescent="0.25">
      <c r="A98" s="1">
        <v>98</v>
      </c>
      <c r="B98" s="2">
        <v>0.22020000000000001</v>
      </c>
      <c r="D98" s="1">
        <v>8.56</v>
      </c>
      <c r="E98" s="1" t="s">
        <v>0</v>
      </c>
      <c r="F98" s="1">
        <v>138.82</v>
      </c>
      <c r="G98" s="1" t="s">
        <v>109</v>
      </c>
      <c r="H98" s="2">
        <v>2.5000000000000001E-3</v>
      </c>
      <c r="I98" s="2">
        <v>0.7087</v>
      </c>
      <c r="J98" s="1" t="s">
        <v>2</v>
      </c>
      <c r="K98" s="1" t="s">
        <v>3</v>
      </c>
      <c r="M98" s="1">
        <f t="shared" si="1"/>
        <v>16.217289719626166</v>
      </c>
    </row>
    <row r="99" spans="1:13" ht="12.75" customHeight="1" x14ac:dyDescent="0.25">
      <c r="A99" s="1">
        <v>99</v>
      </c>
      <c r="B99" s="2">
        <v>0.2225</v>
      </c>
      <c r="D99" s="1">
        <v>92.15</v>
      </c>
      <c r="E99" s="1" t="s">
        <v>0</v>
      </c>
      <c r="F99" s="1">
        <v>137.61660000000001</v>
      </c>
      <c r="G99" s="1" t="s">
        <v>110</v>
      </c>
      <c r="H99" s="2">
        <v>2.5000000000000001E-3</v>
      </c>
      <c r="I99" s="2">
        <v>0.71120000000000005</v>
      </c>
      <c r="J99" s="1" t="s">
        <v>2</v>
      </c>
      <c r="K99" s="1" t="s">
        <v>3</v>
      </c>
      <c r="M99" s="1">
        <f t="shared" si="1"/>
        <v>1.493397721106891</v>
      </c>
    </row>
    <row r="100" spans="1:13" ht="12.75" customHeight="1" x14ac:dyDescent="0.25">
      <c r="A100" s="1">
        <v>100</v>
      </c>
      <c r="B100" s="2">
        <v>0.22470000000000001</v>
      </c>
      <c r="D100" s="1">
        <v>30</v>
      </c>
      <c r="E100" s="1" t="s">
        <v>0</v>
      </c>
      <c r="F100" s="1">
        <v>134.69999999999999</v>
      </c>
      <c r="G100" s="1" t="s">
        <v>111</v>
      </c>
      <c r="H100" s="2">
        <v>2.5000000000000001E-3</v>
      </c>
      <c r="I100" s="2">
        <v>0.7137</v>
      </c>
      <c r="J100" s="1" t="s">
        <v>2</v>
      </c>
      <c r="K100" s="1" t="s">
        <v>3</v>
      </c>
      <c r="M100" s="1">
        <f t="shared" si="1"/>
        <v>4.4899999999999993</v>
      </c>
    </row>
    <row r="101" spans="1:13" ht="12.75" customHeight="1" x14ac:dyDescent="0.25">
      <c r="A101" s="1">
        <v>101</v>
      </c>
      <c r="B101" s="2">
        <v>0.22700000000000001</v>
      </c>
      <c r="D101" s="1">
        <v>216</v>
      </c>
      <c r="E101" s="1" t="s">
        <v>12</v>
      </c>
      <c r="F101" s="1">
        <v>130.47120000000001</v>
      </c>
      <c r="G101" s="1" t="s">
        <v>112</v>
      </c>
      <c r="H101" s="2">
        <v>2.3999999999999998E-3</v>
      </c>
      <c r="I101" s="2">
        <v>0.71609999999999996</v>
      </c>
      <c r="J101" s="1" t="s">
        <v>2</v>
      </c>
      <c r="K101" s="1" t="s">
        <v>3</v>
      </c>
      <c r="M101" s="1">
        <f t="shared" si="1"/>
        <v>0.60403333333333342</v>
      </c>
    </row>
    <row r="102" spans="1:13" ht="12.75" customHeight="1" x14ac:dyDescent="0.25">
      <c r="A102" s="1">
        <v>102</v>
      </c>
      <c r="B102" s="2">
        <v>0.22919999999999999</v>
      </c>
      <c r="D102" s="1">
        <v>2</v>
      </c>
      <c r="E102" s="1" t="s">
        <v>0</v>
      </c>
      <c r="F102" s="1">
        <v>130.04</v>
      </c>
      <c r="G102" s="1" t="s">
        <v>113</v>
      </c>
      <c r="H102" s="2">
        <v>2.3999999999999998E-3</v>
      </c>
      <c r="I102" s="2">
        <v>0.71850000000000003</v>
      </c>
      <c r="J102" s="1" t="s">
        <v>2</v>
      </c>
      <c r="K102" s="1" t="s">
        <v>3</v>
      </c>
      <c r="M102" s="1">
        <f t="shared" si="1"/>
        <v>65.02</v>
      </c>
    </row>
    <row r="103" spans="1:13" ht="12.75" customHeight="1" x14ac:dyDescent="0.25">
      <c r="A103" s="1">
        <v>103</v>
      </c>
      <c r="B103" s="2">
        <v>0.23150000000000001</v>
      </c>
      <c r="D103" s="1">
        <v>6.2</v>
      </c>
      <c r="E103" s="1" t="s">
        <v>0</v>
      </c>
      <c r="F103" s="1">
        <v>128.38919999999999</v>
      </c>
      <c r="G103" s="1" t="s">
        <v>114</v>
      </c>
      <c r="H103" s="2">
        <v>2.3999999999999998E-3</v>
      </c>
      <c r="I103" s="2">
        <v>0.72089999999999999</v>
      </c>
      <c r="J103" s="1" t="s">
        <v>2</v>
      </c>
      <c r="K103" s="1" t="s">
        <v>3</v>
      </c>
      <c r="M103" s="1">
        <f t="shared" si="1"/>
        <v>20.707935483870965</v>
      </c>
    </row>
    <row r="104" spans="1:13" ht="12.75" customHeight="1" x14ac:dyDescent="0.25">
      <c r="A104" s="1">
        <v>104</v>
      </c>
      <c r="B104" s="2">
        <v>0.23369999999999999</v>
      </c>
      <c r="D104" s="1">
        <v>22.5</v>
      </c>
      <c r="E104" s="1" t="s">
        <v>0</v>
      </c>
      <c r="F104" s="1">
        <v>128.25</v>
      </c>
      <c r="G104" s="1" t="s">
        <v>115</v>
      </c>
      <c r="H104" s="2">
        <v>2.3999999999999998E-3</v>
      </c>
      <c r="I104" s="2">
        <v>0.72319999999999995</v>
      </c>
      <c r="J104" s="1" t="s">
        <v>2</v>
      </c>
      <c r="K104" s="1" t="s">
        <v>3</v>
      </c>
      <c r="M104" s="1">
        <f t="shared" si="1"/>
        <v>5.7</v>
      </c>
    </row>
    <row r="105" spans="1:13" ht="12.75" customHeight="1" x14ac:dyDescent="0.25">
      <c r="A105" s="1">
        <v>105</v>
      </c>
      <c r="B105" s="2">
        <v>0.23599999999999999</v>
      </c>
      <c r="D105" s="1">
        <v>3.2749999999999999</v>
      </c>
      <c r="E105" s="1" t="s">
        <v>0</v>
      </c>
      <c r="F105" s="1">
        <v>127.464</v>
      </c>
      <c r="G105" s="1" t="s">
        <v>116</v>
      </c>
      <c r="H105" s="2">
        <v>2.3E-3</v>
      </c>
      <c r="I105" s="2">
        <v>0.72560000000000002</v>
      </c>
      <c r="J105" s="1" t="s">
        <v>2</v>
      </c>
      <c r="K105" s="1" t="s">
        <v>3</v>
      </c>
      <c r="M105" s="1">
        <f t="shared" si="1"/>
        <v>38.920305343511451</v>
      </c>
    </row>
    <row r="106" spans="1:13" ht="12.75" customHeight="1" x14ac:dyDescent="0.25">
      <c r="A106" s="1">
        <v>106</v>
      </c>
      <c r="B106" s="2">
        <v>0.2382</v>
      </c>
      <c r="D106" s="1">
        <v>84.2</v>
      </c>
      <c r="E106" s="1" t="s">
        <v>0</v>
      </c>
      <c r="F106" s="1">
        <v>126.88500000000001</v>
      </c>
      <c r="G106" s="1" t="s">
        <v>117</v>
      </c>
      <c r="H106" s="2">
        <v>2.3E-3</v>
      </c>
      <c r="I106" s="2">
        <v>0.72789999999999999</v>
      </c>
      <c r="J106" s="1" t="s">
        <v>2</v>
      </c>
      <c r="K106" s="1" t="s">
        <v>3</v>
      </c>
      <c r="M106" s="1">
        <f t="shared" si="1"/>
        <v>1.5069477434679335</v>
      </c>
    </row>
    <row r="107" spans="1:13" ht="12.75" customHeight="1" x14ac:dyDescent="0.25">
      <c r="A107" s="1">
        <v>107</v>
      </c>
      <c r="B107" s="2">
        <v>0.2404</v>
      </c>
      <c r="D107" s="1">
        <v>5.95</v>
      </c>
      <c r="E107" s="1" t="s">
        <v>0</v>
      </c>
      <c r="F107" s="1">
        <v>126.86</v>
      </c>
      <c r="G107" s="1" t="s">
        <v>118</v>
      </c>
      <c r="H107" s="2">
        <v>2.3E-3</v>
      </c>
      <c r="I107" s="2">
        <v>0.73019999999999996</v>
      </c>
      <c r="J107" s="1" t="s">
        <v>2</v>
      </c>
      <c r="K107" s="1" t="s">
        <v>3</v>
      </c>
      <c r="M107" s="1">
        <f t="shared" si="1"/>
        <v>21.321008403361343</v>
      </c>
    </row>
    <row r="108" spans="1:13" ht="12.75" customHeight="1" x14ac:dyDescent="0.25">
      <c r="A108" s="1">
        <v>108</v>
      </c>
      <c r="B108" s="2">
        <v>0.2427</v>
      </c>
      <c r="D108" s="1">
        <v>17.065999999999999</v>
      </c>
      <c r="E108" s="1" t="s">
        <v>0</v>
      </c>
      <c r="F108" s="1">
        <v>124.5172</v>
      </c>
      <c r="G108" s="1" t="s">
        <v>119</v>
      </c>
      <c r="H108" s="2">
        <v>2.3E-3</v>
      </c>
      <c r="I108" s="2">
        <v>0.73250000000000004</v>
      </c>
      <c r="J108" s="1" t="s">
        <v>2</v>
      </c>
      <c r="K108" s="1" t="s">
        <v>3</v>
      </c>
      <c r="M108" s="1">
        <f t="shared" si="1"/>
        <v>7.296214695886559</v>
      </c>
    </row>
    <row r="109" spans="1:13" ht="12.75" customHeight="1" x14ac:dyDescent="0.25">
      <c r="A109" s="1">
        <v>109</v>
      </c>
      <c r="B109" s="2">
        <v>0.24490000000000001</v>
      </c>
      <c r="D109" s="1">
        <v>126.72</v>
      </c>
      <c r="E109" s="1" t="s">
        <v>9</v>
      </c>
      <c r="F109" s="1">
        <v>122.91840000000001</v>
      </c>
      <c r="G109" s="1" t="s">
        <v>120</v>
      </c>
      <c r="H109" s="2">
        <v>2.3E-3</v>
      </c>
      <c r="I109" s="2">
        <v>0.73480000000000001</v>
      </c>
      <c r="J109" s="1" t="s">
        <v>2</v>
      </c>
      <c r="K109" s="1" t="s">
        <v>3</v>
      </c>
      <c r="M109" s="1">
        <f t="shared" si="1"/>
        <v>0.97000000000000008</v>
      </c>
    </row>
    <row r="110" spans="1:13" ht="12.75" customHeight="1" x14ac:dyDescent="0.25">
      <c r="A110" s="1">
        <v>110</v>
      </c>
      <c r="B110" s="2">
        <v>0.2472</v>
      </c>
      <c r="D110" s="1">
        <v>12.96</v>
      </c>
      <c r="E110" s="1" t="s">
        <v>0</v>
      </c>
      <c r="F110" s="1">
        <v>121.9401</v>
      </c>
      <c r="G110" s="1" t="s">
        <v>121</v>
      </c>
      <c r="H110" s="2">
        <v>2.2000000000000001E-3</v>
      </c>
      <c r="I110" s="2">
        <v>0.73699999999999999</v>
      </c>
      <c r="J110" s="1" t="s">
        <v>2</v>
      </c>
      <c r="K110" s="1" t="s">
        <v>3</v>
      </c>
      <c r="M110" s="1">
        <f t="shared" si="1"/>
        <v>9.4089583333333326</v>
      </c>
    </row>
    <row r="111" spans="1:13" ht="12.75" customHeight="1" x14ac:dyDescent="0.25">
      <c r="A111" s="1">
        <v>111</v>
      </c>
      <c r="B111" s="2">
        <v>0.24940000000000001</v>
      </c>
      <c r="D111" s="1">
        <v>12.5</v>
      </c>
      <c r="E111" s="1" t="s">
        <v>0</v>
      </c>
      <c r="F111" s="1">
        <v>120.03749999999999</v>
      </c>
      <c r="G111" s="1" t="s">
        <v>122</v>
      </c>
      <c r="H111" s="2">
        <v>2.2000000000000001E-3</v>
      </c>
      <c r="I111" s="2">
        <v>0.73919999999999997</v>
      </c>
      <c r="J111" s="1" t="s">
        <v>2</v>
      </c>
      <c r="K111" s="1" t="s">
        <v>3</v>
      </c>
      <c r="M111" s="1">
        <f t="shared" si="1"/>
        <v>9.6029999999999998</v>
      </c>
    </row>
    <row r="112" spans="1:13" ht="12.75" customHeight="1" x14ac:dyDescent="0.25">
      <c r="A112" s="1">
        <v>112</v>
      </c>
      <c r="B112" s="2">
        <v>0.25169999999999998</v>
      </c>
      <c r="D112" s="1">
        <v>10</v>
      </c>
      <c r="E112" s="1" t="s">
        <v>9</v>
      </c>
      <c r="F112" s="1">
        <v>117.9</v>
      </c>
      <c r="G112" s="1" t="s">
        <v>123</v>
      </c>
      <c r="H112" s="2">
        <v>2.2000000000000001E-3</v>
      </c>
      <c r="I112" s="2">
        <v>0.74139999999999995</v>
      </c>
      <c r="J112" s="1" t="s">
        <v>2</v>
      </c>
      <c r="K112" s="1" t="s">
        <v>3</v>
      </c>
      <c r="M112" s="1">
        <f t="shared" si="1"/>
        <v>11.790000000000001</v>
      </c>
    </row>
    <row r="113" spans="1:13" ht="12.75" customHeight="1" x14ac:dyDescent="0.25">
      <c r="A113" s="1">
        <v>113</v>
      </c>
      <c r="B113" s="2">
        <v>0.25390000000000001</v>
      </c>
      <c r="D113" s="1">
        <v>12.2</v>
      </c>
      <c r="E113" s="1" t="s">
        <v>0</v>
      </c>
      <c r="F113" s="1">
        <v>117.1566</v>
      </c>
      <c r="G113" s="1" t="s">
        <v>124</v>
      </c>
      <c r="H113" s="2">
        <v>2.2000000000000001E-3</v>
      </c>
      <c r="I113" s="2">
        <v>0.74350000000000005</v>
      </c>
      <c r="J113" s="1" t="s">
        <v>2</v>
      </c>
      <c r="K113" s="1" t="s">
        <v>3</v>
      </c>
      <c r="M113" s="1">
        <f t="shared" si="1"/>
        <v>9.6029999999999998</v>
      </c>
    </row>
    <row r="114" spans="1:13" ht="12.75" customHeight="1" x14ac:dyDescent="0.25">
      <c r="A114" s="1">
        <v>114</v>
      </c>
      <c r="B114" s="2">
        <v>0.25619999999999998</v>
      </c>
      <c r="D114" s="1">
        <v>30</v>
      </c>
      <c r="E114" s="1" t="s">
        <v>0</v>
      </c>
      <c r="F114" s="1">
        <v>117</v>
      </c>
      <c r="G114" s="1" t="s">
        <v>125</v>
      </c>
      <c r="H114" s="2">
        <v>2.0999999999999999E-3</v>
      </c>
      <c r="I114" s="2">
        <v>0.74570000000000003</v>
      </c>
      <c r="J114" s="1" t="s">
        <v>2</v>
      </c>
      <c r="K114" s="1" t="s">
        <v>3</v>
      </c>
      <c r="M114" s="1">
        <f t="shared" si="1"/>
        <v>3.9</v>
      </c>
    </row>
    <row r="115" spans="1:13" ht="12.75" customHeight="1" x14ac:dyDescent="0.25">
      <c r="A115" s="1">
        <v>115</v>
      </c>
      <c r="B115" s="2">
        <v>0.25840000000000002</v>
      </c>
      <c r="D115" s="1">
        <v>36</v>
      </c>
      <c r="E115" s="1" t="s">
        <v>12</v>
      </c>
      <c r="F115" s="1">
        <v>116.7012</v>
      </c>
      <c r="G115" s="1" t="s">
        <v>126</v>
      </c>
      <c r="H115" s="2">
        <v>2.0999999999999999E-3</v>
      </c>
      <c r="I115" s="2">
        <v>0.74780000000000002</v>
      </c>
      <c r="J115" s="1" t="s">
        <v>2</v>
      </c>
      <c r="K115" s="1" t="s">
        <v>3</v>
      </c>
      <c r="M115" s="1">
        <f t="shared" si="1"/>
        <v>3.2416999999999998</v>
      </c>
    </row>
    <row r="116" spans="1:13" ht="12.75" customHeight="1" x14ac:dyDescent="0.25">
      <c r="A116" s="1">
        <v>116</v>
      </c>
      <c r="B116" s="2">
        <v>0.26069999999999999</v>
      </c>
      <c r="D116" s="1">
        <v>260</v>
      </c>
      <c r="E116" s="1" t="s">
        <v>9</v>
      </c>
      <c r="F116" s="1">
        <v>116.56</v>
      </c>
      <c r="G116" s="1" t="s">
        <v>127</v>
      </c>
      <c r="H116" s="2">
        <v>2.0999999999999999E-3</v>
      </c>
      <c r="I116" s="2">
        <v>0.74990000000000001</v>
      </c>
      <c r="J116" s="1" t="s">
        <v>2</v>
      </c>
      <c r="K116" s="1" t="s">
        <v>3</v>
      </c>
      <c r="M116" s="1">
        <f t="shared" si="1"/>
        <v>0.4483076923076923</v>
      </c>
    </row>
    <row r="117" spans="1:13" ht="12.75" customHeight="1" x14ac:dyDescent="0.25">
      <c r="A117" s="1">
        <v>117</v>
      </c>
      <c r="B117" s="2">
        <v>0.26290000000000002</v>
      </c>
      <c r="D117" s="1">
        <v>11.56</v>
      </c>
      <c r="E117" s="1" t="s">
        <v>0</v>
      </c>
      <c r="F117" s="1">
        <v>116.5264</v>
      </c>
      <c r="G117" s="1" t="s">
        <v>128</v>
      </c>
      <c r="H117" s="2">
        <v>2.0999999999999999E-3</v>
      </c>
      <c r="I117" s="2">
        <v>0.75209999999999999</v>
      </c>
      <c r="J117" s="1" t="s">
        <v>2</v>
      </c>
      <c r="K117" s="1" t="s">
        <v>3</v>
      </c>
      <c r="M117" s="1">
        <f t="shared" si="1"/>
        <v>10.080138408304498</v>
      </c>
    </row>
    <row r="118" spans="1:13" ht="12.75" customHeight="1" x14ac:dyDescent="0.25">
      <c r="A118" s="1">
        <v>118</v>
      </c>
      <c r="B118" s="2">
        <v>0.26519999999999999</v>
      </c>
      <c r="D118" s="1">
        <v>10</v>
      </c>
      <c r="E118" s="1" t="s">
        <v>0</v>
      </c>
      <c r="F118" s="1">
        <v>116</v>
      </c>
      <c r="G118" s="1" t="s">
        <v>129</v>
      </c>
      <c r="H118" s="2">
        <v>2.0999999999999999E-3</v>
      </c>
      <c r="I118" s="2">
        <v>0.75419999999999998</v>
      </c>
      <c r="J118" s="1" t="s">
        <v>2</v>
      </c>
      <c r="K118" s="1" t="s">
        <v>3</v>
      </c>
      <c r="M118" s="1">
        <f t="shared" si="1"/>
        <v>11.6</v>
      </c>
    </row>
    <row r="119" spans="1:13" ht="12.75" customHeight="1" x14ac:dyDescent="0.25">
      <c r="A119" s="1">
        <v>119</v>
      </c>
      <c r="B119" s="2">
        <v>0.26740000000000003</v>
      </c>
      <c r="D119" s="1">
        <v>12</v>
      </c>
      <c r="E119" s="1" t="s">
        <v>0</v>
      </c>
      <c r="F119" s="1">
        <v>115.236</v>
      </c>
      <c r="G119" s="1" t="s">
        <v>130</v>
      </c>
      <c r="H119" s="2">
        <v>2.0999999999999999E-3</v>
      </c>
      <c r="I119" s="2">
        <v>0.75629999999999997</v>
      </c>
      <c r="J119" s="1" t="s">
        <v>2</v>
      </c>
      <c r="K119" s="1" t="s">
        <v>3</v>
      </c>
      <c r="M119" s="1">
        <f t="shared" si="1"/>
        <v>9.6029999999999998</v>
      </c>
    </row>
    <row r="120" spans="1:13" ht="12.75" customHeight="1" x14ac:dyDescent="0.25">
      <c r="A120" s="1">
        <v>120</v>
      </c>
      <c r="B120" s="2">
        <v>0.2697</v>
      </c>
      <c r="D120" s="1">
        <v>8.1999999999999993</v>
      </c>
      <c r="E120" s="1" t="s">
        <v>0</v>
      </c>
      <c r="F120" s="1">
        <v>114.46380000000001</v>
      </c>
      <c r="G120" s="1" t="s">
        <v>131</v>
      </c>
      <c r="H120" s="2">
        <v>2.0999999999999999E-3</v>
      </c>
      <c r="I120" s="2">
        <v>0.75839999999999996</v>
      </c>
      <c r="J120" s="1" t="s">
        <v>2</v>
      </c>
      <c r="K120" s="1" t="s">
        <v>3</v>
      </c>
      <c r="M120" s="1">
        <f t="shared" si="1"/>
        <v>13.959000000000001</v>
      </c>
    </row>
    <row r="121" spans="1:13" ht="12.75" customHeight="1" x14ac:dyDescent="0.25">
      <c r="A121" s="1">
        <v>121</v>
      </c>
      <c r="B121" s="2">
        <v>0.27189999999999998</v>
      </c>
      <c r="D121" s="1">
        <v>3.75</v>
      </c>
      <c r="E121" s="1" t="s">
        <v>0</v>
      </c>
      <c r="F121" s="1">
        <v>113.7</v>
      </c>
      <c r="G121" s="1" t="s">
        <v>132</v>
      </c>
      <c r="H121" s="2">
        <v>2.0999999999999999E-3</v>
      </c>
      <c r="I121" s="2">
        <v>0.76049999999999995</v>
      </c>
      <c r="J121" s="1" t="s">
        <v>2</v>
      </c>
      <c r="K121" s="1" t="s">
        <v>3</v>
      </c>
      <c r="M121" s="1">
        <f t="shared" si="1"/>
        <v>30.32</v>
      </c>
    </row>
    <row r="122" spans="1:13" ht="12.75" customHeight="1" x14ac:dyDescent="0.25">
      <c r="A122" s="1">
        <v>122</v>
      </c>
      <c r="B122" s="2">
        <v>0.2742</v>
      </c>
      <c r="D122" s="1">
        <v>24.64</v>
      </c>
      <c r="E122" s="1" t="s">
        <v>0</v>
      </c>
      <c r="F122" s="1">
        <v>112.04300000000001</v>
      </c>
      <c r="G122" s="1" t="s">
        <v>133</v>
      </c>
      <c r="H122" s="2">
        <v>2.0999999999999999E-3</v>
      </c>
      <c r="I122" s="2">
        <v>0.76259999999999994</v>
      </c>
      <c r="J122" s="1" t="s">
        <v>2</v>
      </c>
      <c r="K122" s="1" t="s">
        <v>3</v>
      </c>
      <c r="M122" s="1">
        <f t="shared" si="1"/>
        <v>4.5471996753246753</v>
      </c>
    </row>
    <row r="123" spans="1:13" ht="12.75" customHeight="1" x14ac:dyDescent="0.25">
      <c r="A123" s="1">
        <v>123</v>
      </c>
      <c r="B123" s="2">
        <v>0.27639999999999998</v>
      </c>
      <c r="D123" s="1">
        <v>18</v>
      </c>
      <c r="E123" s="1" t="s">
        <v>9</v>
      </c>
      <c r="F123" s="1">
        <v>111.6</v>
      </c>
      <c r="G123" s="1" t="s">
        <v>134</v>
      </c>
      <c r="H123" s="2">
        <v>2E-3</v>
      </c>
      <c r="I123" s="2">
        <v>0.76459999999999995</v>
      </c>
      <c r="J123" s="1" t="s">
        <v>2</v>
      </c>
      <c r="K123" s="1" t="s">
        <v>3</v>
      </c>
      <c r="M123" s="1">
        <f t="shared" si="1"/>
        <v>6.1999999999999993</v>
      </c>
    </row>
    <row r="124" spans="1:13" ht="12.75" customHeight="1" x14ac:dyDescent="0.25">
      <c r="A124" s="1">
        <v>124</v>
      </c>
      <c r="B124" s="2">
        <v>0.2787</v>
      </c>
      <c r="D124" s="1">
        <v>6.17</v>
      </c>
      <c r="E124" s="1" t="s">
        <v>0</v>
      </c>
      <c r="F124" s="1">
        <v>110.1382</v>
      </c>
      <c r="G124" s="1" t="s">
        <v>135</v>
      </c>
      <c r="H124" s="2">
        <v>2E-3</v>
      </c>
      <c r="I124" s="2">
        <v>0.76659999999999995</v>
      </c>
      <c r="J124" s="1" t="s">
        <v>2</v>
      </c>
      <c r="K124" s="1" t="s">
        <v>3</v>
      </c>
      <c r="M124" s="1">
        <f t="shared" si="1"/>
        <v>17.850599675850891</v>
      </c>
    </row>
    <row r="125" spans="1:13" ht="12.75" customHeight="1" x14ac:dyDescent="0.25">
      <c r="A125" s="1">
        <v>125</v>
      </c>
      <c r="B125" s="2">
        <v>0.28089999999999998</v>
      </c>
      <c r="D125" s="1">
        <v>4</v>
      </c>
      <c r="E125" s="1" t="s">
        <v>0</v>
      </c>
      <c r="F125" s="1">
        <v>110</v>
      </c>
      <c r="G125" s="1" t="s">
        <v>136</v>
      </c>
      <c r="H125" s="2">
        <v>2E-3</v>
      </c>
      <c r="I125" s="2">
        <v>0.76870000000000005</v>
      </c>
      <c r="J125" s="1" t="s">
        <v>2</v>
      </c>
      <c r="K125" s="1" t="s">
        <v>3</v>
      </c>
      <c r="M125" s="1">
        <f t="shared" si="1"/>
        <v>27.5</v>
      </c>
    </row>
    <row r="126" spans="1:13" ht="12.75" customHeight="1" x14ac:dyDescent="0.25">
      <c r="A126" s="1">
        <v>126</v>
      </c>
      <c r="B126" s="2">
        <v>0.28310000000000002</v>
      </c>
      <c r="D126" s="1">
        <v>24</v>
      </c>
      <c r="E126" s="1" t="s">
        <v>12</v>
      </c>
      <c r="F126" s="1">
        <v>108.96</v>
      </c>
      <c r="G126" s="1" t="s">
        <v>137</v>
      </c>
      <c r="H126" s="2">
        <v>2E-3</v>
      </c>
      <c r="I126" s="2">
        <v>0.77070000000000005</v>
      </c>
      <c r="J126" s="1" t="s">
        <v>2</v>
      </c>
      <c r="K126" s="1" t="s">
        <v>3</v>
      </c>
      <c r="M126" s="1">
        <f t="shared" si="1"/>
        <v>4.54</v>
      </c>
    </row>
    <row r="127" spans="1:13" ht="12.75" customHeight="1" x14ac:dyDescent="0.25">
      <c r="A127" s="1">
        <v>127</v>
      </c>
      <c r="B127" s="2">
        <v>0.28539999999999999</v>
      </c>
      <c r="D127" s="1">
        <v>45</v>
      </c>
      <c r="E127" s="1" t="s">
        <v>0</v>
      </c>
      <c r="F127" s="1">
        <v>108.9414</v>
      </c>
      <c r="G127" s="1" t="s">
        <v>138</v>
      </c>
      <c r="H127" s="2">
        <v>2E-3</v>
      </c>
      <c r="I127" s="2">
        <v>0.77270000000000005</v>
      </c>
      <c r="J127" s="1" t="s">
        <v>2</v>
      </c>
      <c r="K127" s="1" t="s">
        <v>3</v>
      </c>
      <c r="M127" s="1">
        <f t="shared" si="1"/>
        <v>2.4209200000000002</v>
      </c>
    </row>
    <row r="128" spans="1:13" ht="12.75" customHeight="1" x14ac:dyDescent="0.25">
      <c r="A128" s="1">
        <v>128</v>
      </c>
      <c r="B128" s="2">
        <v>0.28760000000000002</v>
      </c>
      <c r="D128" s="1">
        <v>175</v>
      </c>
      <c r="E128" s="1" t="s">
        <v>9</v>
      </c>
      <c r="F128" s="1">
        <v>108.57</v>
      </c>
      <c r="G128" s="1" t="s">
        <v>139</v>
      </c>
      <c r="H128" s="2">
        <v>2E-3</v>
      </c>
      <c r="I128" s="2">
        <v>0.77470000000000006</v>
      </c>
      <c r="J128" s="1" t="s">
        <v>2</v>
      </c>
      <c r="K128" s="1" t="s">
        <v>3</v>
      </c>
      <c r="M128" s="1">
        <f t="shared" si="1"/>
        <v>0.62039999999999995</v>
      </c>
    </row>
    <row r="129" spans="1:13" ht="12.75" customHeight="1" x14ac:dyDescent="0.25">
      <c r="A129" s="1">
        <v>129</v>
      </c>
      <c r="B129" s="2">
        <v>0.28989999999999999</v>
      </c>
      <c r="D129" s="1">
        <v>20</v>
      </c>
      <c r="E129" s="1" t="s">
        <v>0</v>
      </c>
      <c r="F129" s="1">
        <v>108</v>
      </c>
      <c r="G129" s="1" t="s">
        <v>140</v>
      </c>
      <c r="H129" s="2">
        <v>2E-3</v>
      </c>
      <c r="I129" s="2">
        <v>0.77659999999999996</v>
      </c>
      <c r="J129" s="1" t="s">
        <v>2</v>
      </c>
      <c r="K129" s="1" t="s">
        <v>3</v>
      </c>
      <c r="M129" s="1">
        <f t="shared" si="1"/>
        <v>5.4</v>
      </c>
    </row>
    <row r="130" spans="1:13" ht="12.75" customHeight="1" x14ac:dyDescent="0.25">
      <c r="A130" s="1">
        <v>130</v>
      </c>
      <c r="B130" s="2">
        <v>0.29210000000000003</v>
      </c>
      <c r="D130" s="1">
        <v>52</v>
      </c>
      <c r="E130" s="1" t="s">
        <v>9</v>
      </c>
      <c r="F130" s="1">
        <v>106.43600000000001</v>
      </c>
      <c r="G130" s="1" t="s">
        <v>141</v>
      </c>
      <c r="H130" s="2">
        <v>2E-3</v>
      </c>
      <c r="I130" s="2">
        <v>0.77859999999999996</v>
      </c>
      <c r="J130" s="1" t="s">
        <v>2</v>
      </c>
      <c r="K130" s="1" t="s">
        <v>3</v>
      </c>
      <c r="M130" s="1">
        <f t="shared" ref="M130:M193" si="2">+F130/D130</f>
        <v>2.046846153846154</v>
      </c>
    </row>
    <row r="131" spans="1:13" ht="12.75" customHeight="1" x14ac:dyDescent="0.25">
      <c r="A131" s="1">
        <v>131</v>
      </c>
      <c r="B131" s="2">
        <v>0.2944</v>
      </c>
      <c r="D131" s="1">
        <v>32.700000000000003</v>
      </c>
      <c r="E131" s="1" t="s">
        <v>0</v>
      </c>
      <c r="F131" s="1">
        <v>106.0461</v>
      </c>
      <c r="G131" s="1" t="s">
        <v>142</v>
      </c>
      <c r="H131" s="2">
        <v>1.9E-3</v>
      </c>
      <c r="I131" s="2">
        <v>0.78049999999999997</v>
      </c>
      <c r="J131" s="1" t="s">
        <v>2</v>
      </c>
      <c r="K131" s="1" t="s">
        <v>3</v>
      </c>
      <c r="M131" s="1">
        <f t="shared" si="2"/>
        <v>3.2429999999999994</v>
      </c>
    </row>
    <row r="132" spans="1:13" ht="12.75" customHeight="1" x14ac:dyDescent="0.25">
      <c r="A132" s="1">
        <v>132</v>
      </c>
      <c r="B132" s="2">
        <v>0.29659999999999997</v>
      </c>
      <c r="D132" s="1">
        <v>55.6</v>
      </c>
      <c r="E132" s="1" t="s">
        <v>0</v>
      </c>
      <c r="F132" s="1">
        <v>105.3503</v>
      </c>
      <c r="G132" s="1" t="s">
        <v>143</v>
      </c>
      <c r="H132" s="2">
        <v>1.9E-3</v>
      </c>
      <c r="I132" s="2">
        <v>0.78249999999999997</v>
      </c>
      <c r="J132" s="1" t="s">
        <v>2</v>
      </c>
      <c r="K132" s="1" t="s">
        <v>3</v>
      </c>
      <c r="M132" s="1">
        <f t="shared" si="2"/>
        <v>1.8947895683453237</v>
      </c>
    </row>
    <row r="133" spans="1:13" ht="12.75" customHeight="1" x14ac:dyDescent="0.25">
      <c r="A133" s="1">
        <v>133</v>
      </c>
      <c r="B133" s="2">
        <v>0.2989</v>
      </c>
      <c r="D133" s="1">
        <v>7.48</v>
      </c>
      <c r="E133" s="1" t="s">
        <v>0</v>
      </c>
      <c r="F133" s="1">
        <v>102.50830000000001</v>
      </c>
      <c r="G133" s="1" t="s">
        <v>144</v>
      </c>
      <c r="H133" s="2">
        <v>1.9E-3</v>
      </c>
      <c r="I133" s="2">
        <v>0.78439999999999999</v>
      </c>
      <c r="J133" s="1" t="s">
        <v>2</v>
      </c>
      <c r="K133" s="1" t="s">
        <v>3</v>
      </c>
      <c r="M133" s="1">
        <f t="shared" si="2"/>
        <v>13.704318181818183</v>
      </c>
    </row>
    <row r="134" spans="1:13" ht="12.75" customHeight="1" x14ac:dyDescent="0.25">
      <c r="A134" s="1">
        <v>134</v>
      </c>
      <c r="B134" s="2">
        <v>0.30109999999999998</v>
      </c>
      <c r="D134" s="1">
        <v>10</v>
      </c>
      <c r="E134" s="1" t="s">
        <v>0</v>
      </c>
      <c r="F134" s="1">
        <v>101.2</v>
      </c>
      <c r="G134" s="1" t="s">
        <v>145</v>
      </c>
      <c r="H134" s="2">
        <v>1.9E-3</v>
      </c>
      <c r="I134" s="2">
        <v>0.78620000000000001</v>
      </c>
      <c r="J134" s="1" t="s">
        <v>2</v>
      </c>
      <c r="K134" s="1" t="s">
        <v>3</v>
      </c>
      <c r="M134" s="1">
        <f t="shared" si="2"/>
        <v>10.120000000000001</v>
      </c>
    </row>
    <row r="135" spans="1:13" ht="12.75" customHeight="1" x14ac:dyDescent="0.25">
      <c r="A135" s="1">
        <v>135</v>
      </c>
      <c r="B135" s="2">
        <v>0.3034</v>
      </c>
      <c r="D135" s="1">
        <v>5</v>
      </c>
      <c r="E135" s="1" t="s">
        <v>0</v>
      </c>
      <c r="F135" s="1">
        <v>100.11</v>
      </c>
      <c r="G135" s="1" t="s">
        <v>146</v>
      </c>
      <c r="H135" s="2">
        <v>1.8E-3</v>
      </c>
      <c r="I135" s="2">
        <v>0.78810000000000002</v>
      </c>
      <c r="J135" s="1" t="s">
        <v>2</v>
      </c>
      <c r="K135" s="1" t="s">
        <v>3</v>
      </c>
      <c r="M135" s="1">
        <f t="shared" si="2"/>
        <v>20.021999999999998</v>
      </c>
    </row>
    <row r="136" spans="1:13" ht="12.75" customHeight="1" x14ac:dyDescent="0.25">
      <c r="A136" s="1">
        <v>136</v>
      </c>
      <c r="B136" s="2">
        <v>0.30559999999999998</v>
      </c>
      <c r="D136" s="1">
        <v>40</v>
      </c>
      <c r="E136" s="1" t="s">
        <v>9</v>
      </c>
      <c r="F136" s="1">
        <v>96</v>
      </c>
      <c r="G136" s="1" t="s">
        <v>147</v>
      </c>
      <c r="H136" s="2">
        <v>1.8E-3</v>
      </c>
      <c r="I136" s="2">
        <v>0.78979999999999995</v>
      </c>
      <c r="J136" s="1" t="s">
        <v>2</v>
      </c>
      <c r="K136" s="1" t="s">
        <v>3</v>
      </c>
      <c r="M136" s="1">
        <f t="shared" si="2"/>
        <v>2.4</v>
      </c>
    </row>
    <row r="137" spans="1:13" ht="12.75" customHeight="1" x14ac:dyDescent="0.25">
      <c r="A137" s="1">
        <v>137</v>
      </c>
      <c r="B137" s="2">
        <v>0.30790000000000001</v>
      </c>
      <c r="D137" s="1">
        <v>120</v>
      </c>
      <c r="E137" s="1" t="s">
        <v>12</v>
      </c>
      <c r="F137" s="1">
        <v>94.8</v>
      </c>
      <c r="G137" s="1" t="s">
        <v>148</v>
      </c>
      <c r="H137" s="2">
        <v>1.6999999999999999E-3</v>
      </c>
      <c r="I137" s="2">
        <v>0.79159999999999997</v>
      </c>
      <c r="J137" s="1" t="s">
        <v>2</v>
      </c>
      <c r="K137" s="1" t="s">
        <v>3</v>
      </c>
      <c r="M137" s="1">
        <f t="shared" si="2"/>
        <v>0.78999999999999992</v>
      </c>
    </row>
    <row r="138" spans="1:13" ht="12.75" customHeight="1" x14ac:dyDescent="0.25">
      <c r="A138" s="1">
        <v>138</v>
      </c>
      <c r="B138" s="2">
        <v>0.31009999999999999</v>
      </c>
      <c r="D138" s="1">
        <v>8.64</v>
      </c>
      <c r="E138" s="1" t="s">
        <v>0</v>
      </c>
      <c r="F138" s="1">
        <v>94.647999999999996</v>
      </c>
      <c r="G138" s="1" t="s">
        <v>149</v>
      </c>
      <c r="H138" s="2">
        <v>1.6999999999999999E-3</v>
      </c>
      <c r="I138" s="2">
        <v>0.79330000000000001</v>
      </c>
      <c r="J138" s="1" t="s">
        <v>2</v>
      </c>
      <c r="K138" s="1" t="s">
        <v>3</v>
      </c>
      <c r="M138" s="1">
        <f t="shared" si="2"/>
        <v>10.954629629629629</v>
      </c>
    </row>
    <row r="139" spans="1:13" ht="12.75" customHeight="1" x14ac:dyDescent="0.25">
      <c r="A139" s="1">
        <v>139</v>
      </c>
      <c r="B139" s="2">
        <v>0.31240000000000001</v>
      </c>
      <c r="D139" s="1">
        <v>19.82</v>
      </c>
      <c r="E139" s="1" t="s">
        <v>0</v>
      </c>
      <c r="F139" s="1">
        <v>93.2333</v>
      </c>
      <c r="G139" s="1" t="s">
        <v>150</v>
      </c>
      <c r="H139" s="2">
        <v>1.6999999999999999E-3</v>
      </c>
      <c r="I139" s="2">
        <v>0.79500000000000004</v>
      </c>
      <c r="J139" s="1" t="s">
        <v>2</v>
      </c>
      <c r="K139" s="1" t="s">
        <v>3</v>
      </c>
      <c r="M139" s="1">
        <f t="shared" si="2"/>
        <v>4.7040010090817352</v>
      </c>
    </row>
    <row r="140" spans="1:13" ht="12.75" customHeight="1" x14ac:dyDescent="0.25">
      <c r="A140" s="1">
        <v>140</v>
      </c>
      <c r="B140" s="2">
        <v>0.31459999999999999</v>
      </c>
      <c r="D140" s="1">
        <v>2</v>
      </c>
      <c r="E140" s="1" t="s">
        <v>0</v>
      </c>
      <c r="F140" s="1">
        <v>93.203699999999998</v>
      </c>
      <c r="G140" s="1" t="s">
        <v>151</v>
      </c>
      <c r="H140" s="2">
        <v>1.6999999999999999E-3</v>
      </c>
      <c r="I140" s="2">
        <v>0.79669999999999996</v>
      </c>
      <c r="J140" s="1" t="s">
        <v>2</v>
      </c>
      <c r="K140" s="1" t="s">
        <v>3</v>
      </c>
      <c r="M140" s="1">
        <f t="shared" si="2"/>
        <v>46.601849999999999</v>
      </c>
    </row>
    <row r="141" spans="1:13" ht="12.75" customHeight="1" x14ac:dyDescent="0.25">
      <c r="A141" s="1">
        <v>141</v>
      </c>
      <c r="B141" s="2">
        <v>0.31690000000000002</v>
      </c>
      <c r="D141" s="1">
        <v>4.9000000000000004</v>
      </c>
      <c r="E141" s="1" t="s">
        <v>0</v>
      </c>
      <c r="F141" s="1">
        <v>92.61</v>
      </c>
      <c r="G141" s="1" t="s">
        <v>152</v>
      </c>
      <c r="H141" s="2">
        <v>1.6999999999999999E-3</v>
      </c>
      <c r="I141" s="2">
        <v>0.7984</v>
      </c>
      <c r="J141" s="1" t="s">
        <v>2</v>
      </c>
      <c r="K141" s="1" t="s">
        <v>3</v>
      </c>
      <c r="M141" s="1">
        <f t="shared" si="2"/>
        <v>18.899999999999999</v>
      </c>
    </row>
    <row r="142" spans="1:13" ht="12.75" customHeight="1" x14ac:dyDescent="0.25">
      <c r="A142" s="1">
        <v>142</v>
      </c>
      <c r="B142" s="2">
        <v>0.31909999999999999</v>
      </c>
      <c r="D142" s="1">
        <v>3.39</v>
      </c>
      <c r="E142" s="1" t="s">
        <v>0</v>
      </c>
      <c r="F142" s="1">
        <v>92.379499999999993</v>
      </c>
      <c r="G142" s="1" t="s">
        <v>153</v>
      </c>
      <c r="H142" s="2">
        <v>1.6999999999999999E-3</v>
      </c>
      <c r="I142" s="2">
        <v>0.80010000000000003</v>
      </c>
      <c r="J142" s="1" t="s">
        <v>154</v>
      </c>
      <c r="K142" s="1" t="s">
        <v>3</v>
      </c>
      <c r="M142" s="1">
        <f t="shared" si="2"/>
        <v>27.250589970501473</v>
      </c>
    </row>
    <row r="143" spans="1:13" ht="12.75" customHeight="1" x14ac:dyDescent="0.25">
      <c r="A143" s="1">
        <v>143</v>
      </c>
      <c r="B143" s="2">
        <v>0.32129999999999997</v>
      </c>
      <c r="D143" s="1">
        <v>6</v>
      </c>
      <c r="E143" s="1" t="s">
        <v>0</v>
      </c>
      <c r="F143" s="1">
        <v>91.83</v>
      </c>
      <c r="G143" s="1" t="s">
        <v>155</v>
      </c>
      <c r="H143" s="2">
        <v>1.6999999999999999E-3</v>
      </c>
      <c r="I143" s="2">
        <v>0.80179999999999996</v>
      </c>
      <c r="J143" s="1" t="s">
        <v>154</v>
      </c>
      <c r="K143" s="1" t="s">
        <v>3</v>
      </c>
      <c r="M143" s="1">
        <f t="shared" si="2"/>
        <v>15.305</v>
      </c>
    </row>
    <row r="144" spans="1:13" ht="12.75" customHeight="1" x14ac:dyDescent="0.25">
      <c r="A144" s="1">
        <v>144</v>
      </c>
      <c r="B144" s="2">
        <v>0.3236</v>
      </c>
      <c r="D144" s="1">
        <v>29</v>
      </c>
      <c r="E144" s="1" t="s">
        <v>12</v>
      </c>
      <c r="F144" s="1">
        <v>91.253699999999995</v>
      </c>
      <c r="G144" s="1" t="s">
        <v>156</v>
      </c>
      <c r="H144" s="2">
        <v>1.6999999999999999E-3</v>
      </c>
      <c r="I144" s="2">
        <v>0.80349999999999999</v>
      </c>
      <c r="J144" s="1" t="s">
        <v>154</v>
      </c>
      <c r="K144" s="1" t="s">
        <v>3</v>
      </c>
      <c r="M144" s="1">
        <f t="shared" si="2"/>
        <v>3.1466793103448274</v>
      </c>
    </row>
    <row r="145" spans="1:13" ht="12.75" customHeight="1" x14ac:dyDescent="0.25">
      <c r="A145" s="1">
        <v>145</v>
      </c>
      <c r="B145" s="2">
        <v>0.32579999999999998</v>
      </c>
      <c r="D145" s="1">
        <v>5.516</v>
      </c>
      <c r="E145" s="1" t="s">
        <v>0</v>
      </c>
      <c r="F145" s="1">
        <v>90.841200000000001</v>
      </c>
      <c r="G145" s="1" t="s">
        <v>157</v>
      </c>
      <c r="H145" s="2">
        <v>1.6999999999999999E-3</v>
      </c>
      <c r="I145" s="2">
        <v>0.80510000000000004</v>
      </c>
      <c r="J145" s="1" t="s">
        <v>154</v>
      </c>
      <c r="K145" s="1" t="s">
        <v>3</v>
      </c>
      <c r="M145" s="1">
        <f t="shared" si="2"/>
        <v>16.468672951414067</v>
      </c>
    </row>
    <row r="146" spans="1:13" ht="12.75" customHeight="1" x14ac:dyDescent="0.25">
      <c r="A146" s="1">
        <v>146</v>
      </c>
      <c r="B146" s="2">
        <v>0.3281</v>
      </c>
      <c r="D146" s="1">
        <v>12</v>
      </c>
      <c r="E146" s="1" t="s">
        <v>9</v>
      </c>
      <c r="F146" s="1">
        <v>88.806399999999996</v>
      </c>
      <c r="G146" s="1" t="s">
        <v>158</v>
      </c>
      <c r="H146" s="2">
        <v>1.6000000000000001E-3</v>
      </c>
      <c r="I146" s="2">
        <v>0.80679999999999996</v>
      </c>
      <c r="J146" s="1" t="s">
        <v>154</v>
      </c>
      <c r="K146" s="1" t="s">
        <v>3</v>
      </c>
      <c r="M146" s="1">
        <f t="shared" si="2"/>
        <v>7.4005333333333327</v>
      </c>
    </row>
    <row r="147" spans="1:13" ht="12.75" customHeight="1" x14ac:dyDescent="0.25">
      <c r="A147" s="1">
        <v>147</v>
      </c>
      <c r="B147" s="2">
        <v>0.33029999999999998</v>
      </c>
      <c r="D147" s="1">
        <v>180</v>
      </c>
      <c r="E147" s="1" t="s">
        <v>9</v>
      </c>
      <c r="F147" s="1">
        <v>88.2</v>
      </c>
      <c r="G147" s="1" t="s">
        <v>159</v>
      </c>
      <c r="H147" s="2">
        <v>1.6000000000000001E-3</v>
      </c>
      <c r="I147" s="2">
        <v>0.80840000000000001</v>
      </c>
      <c r="J147" s="1" t="s">
        <v>154</v>
      </c>
      <c r="K147" s="1" t="s">
        <v>3</v>
      </c>
      <c r="M147" s="1">
        <f t="shared" si="2"/>
        <v>0.49</v>
      </c>
    </row>
    <row r="148" spans="1:13" ht="12.75" customHeight="1" x14ac:dyDescent="0.25">
      <c r="A148" s="1">
        <v>148</v>
      </c>
      <c r="B148" s="2">
        <v>0.33260000000000001</v>
      </c>
      <c r="D148" s="1">
        <v>120</v>
      </c>
      <c r="E148" s="1" t="s">
        <v>0</v>
      </c>
      <c r="F148" s="1">
        <v>87.6</v>
      </c>
      <c r="G148" s="1" t="s">
        <v>160</v>
      </c>
      <c r="H148" s="2">
        <v>1.6000000000000001E-3</v>
      </c>
      <c r="I148" s="2">
        <v>0.81</v>
      </c>
      <c r="J148" s="1" t="s">
        <v>154</v>
      </c>
      <c r="K148" s="1" t="s">
        <v>3</v>
      </c>
      <c r="M148" s="1">
        <f t="shared" si="2"/>
        <v>0.73</v>
      </c>
    </row>
    <row r="149" spans="1:13" ht="12.75" customHeight="1" x14ac:dyDescent="0.25">
      <c r="A149" s="1">
        <v>149</v>
      </c>
      <c r="B149" s="2">
        <v>0.33479999999999999</v>
      </c>
      <c r="D149" s="1">
        <v>6.7050000000000001</v>
      </c>
      <c r="E149" s="1" t="s">
        <v>0</v>
      </c>
      <c r="F149" s="1">
        <v>86.829800000000006</v>
      </c>
      <c r="G149" s="1" t="s">
        <v>161</v>
      </c>
      <c r="H149" s="2">
        <v>1.6000000000000001E-3</v>
      </c>
      <c r="I149" s="2">
        <v>0.81159999999999999</v>
      </c>
      <c r="J149" s="1" t="s">
        <v>154</v>
      </c>
      <c r="K149" s="1" t="s">
        <v>3</v>
      </c>
      <c r="M149" s="1">
        <f t="shared" si="2"/>
        <v>12.950007457121552</v>
      </c>
    </row>
    <row r="150" spans="1:13" ht="12.75" customHeight="1" x14ac:dyDescent="0.25">
      <c r="A150" s="1">
        <v>150</v>
      </c>
      <c r="B150" s="2">
        <v>0.33710000000000001</v>
      </c>
      <c r="D150" s="1">
        <v>20</v>
      </c>
      <c r="E150" s="1" t="s">
        <v>0</v>
      </c>
      <c r="F150" s="1">
        <v>84.6</v>
      </c>
      <c r="G150" s="1" t="s">
        <v>162</v>
      </c>
      <c r="H150" s="2">
        <v>1.6000000000000001E-3</v>
      </c>
      <c r="I150" s="2">
        <v>0.81320000000000003</v>
      </c>
      <c r="J150" s="1" t="s">
        <v>154</v>
      </c>
      <c r="K150" s="1" t="s">
        <v>3</v>
      </c>
      <c r="M150" s="1">
        <f t="shared" si="2"/>
        <v>4.2299999999999995</v>
      </c>
    </row>
    <row r="151" spans="1:13" ht="12.75" customHeight="1" x14ac:dyDescent="0.25">
      <c r="A151" s="1">
        <v>151</v>
      </c>
      <c r="B151" s="2">
        <v>0.33929999999999999</v>
      </c>
      <c r="D151" s="1">
        <v>6.9</v>
      </c>
      <c r="E151" s="1" t="s">
        <v>0</v>
      </c>
      <c r="F151" s="1">
        <v>84.253100000000003</v>
      </c>
      <c r="G151" s="1" t="s">
        <v>163</v>
      </c>
      <c r="H151" s="2">
        <v>1.5E-3</v>
      </c>
      <c r="I151" s="2">
        <v>0.81469999999999998</v>
      </c>
      <c r="J151" s="1" t="s">
        <v>154</v>
      </c>
      <c r="K151" s="1" t="s">
        <v>3</v>
      </c>
      <c r="M151" s="1">
        <f t="shared" si="2"/>
        <v>12.21059420289855</v>
      </c>
    </row>
    <row r="152" spans="1:13" ht="12.75" customHeight="1" x14ac:dyDescent="0.25">
      <c r="A152" s="1">
        <v>152</v>
      </c>
      <c r="B152" s="2">
        <v>0.34160000000000001</v>
      </c>
      <c r="D152" s="1">
        <v>12</v>
      </c>
      <c r="E152" s="1" t="s">
        <v>9</v>
      </c>
      <c r="F152" s="1">
        <v>83.256</v>
      </c>
      <c r="G152" s="1" t="s">
        <v>164</v>
      </c>
      <c r="H152" s="2">
        <v>1.5E-3</v>
      </c>
      <c r="I152" s="2">
        <v>0.81620000000000004</v>
      </c>
      <c r="J152" s="1" t="s">
        <v>154</v>
      </c>
      <c r="K152" s="1" t="s">
        <v>3</v>
      </c>
      <c r="M152" s="1">
        <f t="shared" si="2"/>
        <v>6.9379999999999997</v>
      </c>
    </row>
    <row r="153" spans="1:13" ht="12.75" customHeight="1" x14ac:dyDescent="0.25">
      <c r="A153" s="1">
        <v>153</v>
      </c>
      <c r="B153" s="2">
        <v>0.34379999999999999</v>
      </c>
      <c r="D153" s="1">
        <v>12</v>
      </c>
      <c r="E153" s="1" t="s">
        <v>0</v>
      </c>
      <c r="F153" s="1">
        <v>83.04</v>
      </c>
      <c r="G153" s="1" t="s">
        <v>165</v>
      </c>
      <c r="H153" s="2">
        <v>1.5E-3</v>
      </c>
      <c r="I153" s="2">
        <v>0.81779999999999997</v>
      </c>
      <c r="J153" s="1" t="s">
        <v>154</v>
      </c>
      <c r="K153" s="1" t="s">
        <v>3</v>
      </c>
      <c r="M153" s="1">
        <f t="shared" si="2"/>
        <v>6.9200000000000008</v>
      </c>
    </row>
    <row r="154" spans="1:13" ht="12.75" customHeight="1" x14ac:dyDescent="0.25">
      <c r="A154" s="1">
        <v>154</v>
      </c>
      <c r="B154" s="2">
        <v>0.34610000000000002</v>
      </c>
      <c r="D154" s="1">
        <v>12</v>
      </c>
      <c r="E154" s="1" t="s">
        <v>0</v>
      </c>
      <c r="F154" s="1">
        <v>82.8</v>
      </c>
      <c r="G154" s="1" t="s">
        <v>166</v>
      </c>
      <c r="H154" s="2">
        <v>1.5E-3</v>
      </c>
      <c r="I154" s="2">
        <v>0.81930000000000003</v>
      </c>
      <c r="J154" s="1" t="s">
        <v>154</v>
      </c>
      <c r="K154" s="1" t="s">
        <v>3</v>
      </c>
      <c r="M154" s="1">
        <f t="shared" si="2"/>
        <v>6.8999999999999995</v>
      </c>
    </row>
    <row r="155" spans="1:13" ht="12.75" customHeight="1" x14ac:dyDescent="0.25">
      <c r="A155" s="1">
        <v>155</v>
      </c>
      <c r="B155" s="2">
        <v>0.3483</v>
      </c>
      <c r="D155" s="1">
        <v>188</v>
      </c>
      <c r="E155" s="1" t="s">
        <v>9</v>
      </c>
      <c r="F155" s="1">
        <v>82.632999999999996</v>
      </c>
      <c r="G155" s="1" t="s">
        <v>167</v>
      </c>
      <c r="H155" s="2">
        <v>1.5E-3</v>
      </c>
      <c r="I155" s="2">
        <v>0.82079999999999997</v>
      </c>
      <c r="J155" s="1" t="s">
        <v>154</v>
      </c>
      <c r="K155" s="1" t="s">
        <v>3</v>
      </c>
      <c r="M155" s="1">
        <f t="shared" si="2"/>
        <v>0.43953723404255318</v>
      </c>
    </row>
    <row r="156" spans="1:13" ht="12.75" customHeight="1" x14ac:dyDescent="0.25">
      <c r="A156" s="1">
        <v>156</v>
      </c>
      <c r="B156" s="2">
        <v>0.35060000000000002</v>
      </c>
      <c r="D156" s="1">
        <v>1</v>
      </c>
      <c r="E156" s="1" t="s">
        <v>0</v>
      </c>
      <c r="F156" s="1">
        <v>82.498800000000003</v>
      </c>
      <c r="G156" s="1" t="s">
        <v>168</v>
      </c>
      <c r="H156" s="2">
        <v>1.5E-3</v>
      </c>
      <c r="I156" s="2">
        <v>0.82230000000000003</v>
      </c>
      <c r="J156" s="1" t="s">
        <v>154</v>
      </c>
      <c r="K156" s="1" t="s">
        <v>3</v>
      </c>
      <c r="M156" s="1">
        <f t="shared" si="2"/>
        <v>82.498800000000003</v>
      </c>
    </row>
    <row r="157" spans="1:13" ht="12.75" customHeight="1" x14ac:dyDescent="0.25">
      <c r="A157" s="1">
        <v>157</v>
      </c>
      <c r="B157" s="2">
        <v>0.3528</v>
      </c>
      <c r="D157" s="1">
        <v>6</v>
      </c>
      <c r="E157" s="1" t="s">
        <v>9</v>
      </c>
      <c r="F157" s="1">
        <v>82.2</v>
      </c>
      <c r="G157" s="1" t="s">
        <v>169</v>
      </c>
      <c r="H157" s="2">
        <v>1.5E-3</v>
      </c>
      <c r="I157" s="2">
        <v>0.82379999999999998</v>
      </c>
      <c r="J157" s="1" t="s">
        <v>154</v>
      </c>
      <c r="K157" s="1" t="s">
        <v>3</v>
      </c>
      <c r="M157" s="1">
        <f t="shared" si="2"/>
        <v>13.700000000000001</v>
      </c>
    </row>
    <row r="158" spans="1:13" ht="12.75" customHeight="1" x14ac:dyDescent="0.25">
      <c r="A158" s="1">
        <v>158</v>
      </c>
      <c r="B158" s="2">
        <v>0.35510000000000003</v>
      </c>
      <c r="D158" s="1">
        <v>32.799999999999997</v>
      </c>
      <c r="E158" s="1" t="s">
        <v>0</v>
      </c>
      <c r="F158" s="1">
        <v>81.615600000000001</v>
      </c>
      <c r="G158" s="1" t="s">
        <v>170</v>
      </c>
      <c r="H158" s="2">
        <v>1.5E-3</v>
      </c>
      <c r="I158" s="2">
        <v>0.82530000000000003</v>
      </c>
      <c r="J158" s="1" t="s">
        <v>154</v>
      </c>
      <c r="K158" s="1" t="s">
        <v>3</v>
      </c>
      <c r="M158" s="1">
        <f t="shared" si="2"/>
        <v>2.4882804878048783</v>
      </c>
    </row>
    <row r="159" spans="1:13" ht="12.75" customHeight="1" x14ac:dyDescent="0.25">
      <c r="A159" s="1">
        <v>159</v>
      </c>
      <c r="B159" s="2">
        <v>0.35730000000000001</v>
      </c>
      <c r="D159" s="1">
        <v>13.58</v>
      </c>
      <c r="E159" s="1" t="s">
        <v>0</v>
      </c>
      <c r="F159" s="1">
        <v>80.801000000000002</v>
      </c>
      <c r="G159" s="1" t="s">
        <v>171</v>
      </c>
      <c r="H159" s="2">
        <v>1.5E-3</v>
      </c>
      <c r="I159" s="2">
        <v>0.82679999999999998</v>
      </c>
      <c r="J159" s="1" t="s">
        <v>154</v>
      </c>
      <c r="K159" s="1" t="s">
        <v>3</v>
      </c>
      <c r="M159" s="1">
        <f t="shared" si="2"/>
        <v>5.95</v>
      </c>
    </row>
    <row r="160" spans="1:13" ht="12.75" customHeight="1" x14ac:dyDescent="0.25">
      <c r="A160" s="1">
        <v>160</v>
      </c>
      <c r="B160" s="2">
        <v>0.35959999999999998</v>
      </c>
      <c r="D160" s="1">
        <v>1</v>
      </c>
      <c r="E160" s="1" t="s">
        <v>9</v>
      </c>
      <c r="F160" s="1">
        <v>80</v>
      </c>
      <c r="G160" s="1" t="s">
        <v>172</v>
      </c>
      <c r="H160" s="2">
        <v>1.5E-3</v>
      </c>
      <c r="I160" s="2">
        <v>0.82830000000000004</v>
      </c>
      <c r="J160" s="1" t="s">
        <v>154</v>
      </c>
      <c r="K160" s="1" t="s">
        <v>3</v>
      </c>
      <c r="M160" s="1">
        <f t="shared" si="2"/>
        <v>80</v>
      </c>
    </row>
    <row r="161" spans="1:13" ht="12.75" customHeight="1" x14ac:dyDescent="0.25">
      <c r="A161" s="1">
        <v>161</v>
      </c>
      <c r="B161" s="2">
        <v>0.36180000000000001</v>
      </c>
      <c r="D161" s="1">
        <v>18</v>
      </c>
      <c r="E161" s="1" t="s">
        <v>0</v>
      </c>
      <c r="F161" s="1">
        <v>79.524000000000001</v>
      </c>
      <c r="G161" s="1" t="s">
        <v>173</v>
      </c>
      <c r="H161" s="2">
        <v>1.5E-3</v>
      </c>
      <c r="I161" s="2">
        <v>0.82969999999999999</v>
      </c>
      <c r="J161" s="1" t="s">
        <v>154</v>
      </c>
      <c r="K161" s="1" t="s">
        <v>3</v>
      </c>
      <c r="M161" s="1">
        <f t="shared" si="2"/>
        <v>4.4180000000000001</v>
      </c>
    </row>
    <row r="162" spans="1:13" ht="12.75" customHeight="1" x14ac:dyDescent="0.25">
      <c r="A162" s="1">
        <v>162</v>
      </c>
      <c r="B162" s="2">
        <v>0.36399999999999999</v>
      </c>
      <c r="D162" s="1">
        <v>300</v>
      </c>
      <c r="E162" s="1" t="s">
        <v>9</v>
      </c>
      <c r="F162" s="1">
        <v>79.48</v>
      </c>
      <c r="G162" s="1" t="s">
        <v>174</v>
      </c>
      <c r="H162" s="2">
        <v>1.5E-3</v>
      </c>
      <c r="I162" s="2">
        <v>0.83120000000000005</v>
      </c>
      <c r="J162" s="1" t="s">
        <v>154</v>
      </c>
      <c r="K162" s="1" t="s">
        <v>3</v>
      </c>
      <c r="M162" s="1">
        <f t="shared" si="2"/>
        <v>0.26493333333333335</v>
      </c>
    </row>
    <row r="163" spans="1:13" ht="12.75" customHeight="1" x14ac:dyDescent="0.25">
      <c r="A163" s="1">
        <v>163</v>
      </c>
      <c r="B163" s="2">
        <v>0.36630000000000001</v>
      </c>
      <c r="D163" s="1">
        <v>30</v>
      </c>
      <c r="E163" s="1" t="s">
        <v>0</v>
      </c>
      <c r="F163" s="1">
        <v>77.760000000000005</v>
      </c>
      <c r="G163" s="1" t="s">
        <v>175</v>
      </c>
      <c r="H163" s="2">
        <v>1.4E-3</v>
      </c>
      <c r="I163" s="2">
        <v>0.83260000000000001</v>
      </c>
      <c r="J163" s="1" t="s">
        <v>154</v>
      </c>
      <c r="K163" s="1" t="s">
        <v>3</v>
      </c>
      <c r="M163" s="1">
        <f t="shared" si="2"/>
        <v>2.5920000000000001</v>
      </c>
    </row>
    <row r="164" spans="1:13" ht="12.75" customHeight="1" x14ac:dyDescent="0.25">
      <c r="A164" s="1">
        <v>164</v>
      </c>
      <c r="B164" s="2">
        <v>0.36849999999999999</v>
      </c>
      <c r="D164" s="1">
        <v>39.200000000000003</v>
      </c>
      <c r="E164" s="1" t="s">
        <v>0</v>
      </c>
      <c r="F164" s="1">
        <v>77.521799999999999</v>
      </c>
      <c r="G164" s="1" t="s">
        <v>176</v>
      </c>
      <c r="H164" s="2">
        <v>1.4E-3</v>
      </c>
      <c r="I164" s="2">
        <v>0.83399999999999996</v>
      </c>
      <c r="J164" s="1" t="s">
        <v>154</v>
      </c>
      <c r="K164" s="1" t="s">
        <v>3</v>
      </c>
      <c r="M164" s="1">
        <f t="shared" si="2"/>
        <v>1.9775969387755101</v>
      </c>
    </row>
    <row r="165" spans="1:13" ht="12.75" customHeight="1" x14ac:dyDescent="0.25">
      <c r="A165" s="1">
        <v>165</v>
      </c>
      <c r="B165" s="2">
        <v>0.37080000000000002</v>
      </c>
      <c r="D165" s="1">
        <v>41.3</v>
      </c>
      <c r="E165" s="1" t="s">
        <v>0</v>
      </c>
      <c r="F165" s="1">
        <v>77.399600000000007</v>
      </c>
      <c r="G165" s="1" t="s">
        <v>177</v>
      </c>
      <c r="H165" s="2">
        <v>1.4E-3</v>
      </c>
      <c r="I165" s="2">
        <v>0.83550000000000002</v>
      </c>
      <c r="J165" s="1" t="s">
        <v>154</v>
      </c>
      <c r="K165" s="1" t="s">
        <v>3</v>
      </c>
      <c r="M165" s="1">
        <f t="shared" si="2"/>
        <v>1.8740823244552061</v>
      </c>
    </row>
    <row r="166" spans="1:13" ht="12.75" customHeight="1" x14ac:dyDescent="0.25">
      <c r="A166" s="1">
        <v>166</v>
      </c>
      <c r="B166" s="2">
        <v>0.373</v>
      </c>
      <c r="D166" s="1">
        <v>20</v>
      </c>
      <c r="E166" s="1" t="s">
        <v>0</v>
      </c>
      <c r="F166" s="1">
        <v>77</v>
      </c>
      <c r="G166" s="1" t="s">
        <v>178</v>
      </c>
      <c r="H166" s="2">
        <v>1.4E-3</v>
      </c>
      <c r="I166" s="2">
        <v>0.83689999999999998</v>
      </c>
      <c r="J166" s="1" t="s">
        <v>154</v>
      </c>
      <c r="K166" s="1" t="s">
        <v>3</v>
      </c>
      <c r="M166" s="1">
        <f t="shared" si="2"/>
        <v>3.85</v>
      </c>
    </row>
    <row r="167" spans="1:13" ht="12.75" customHeight="1" x14ac:dyDescent="0.25">
      <c r="A167" s="1">
        <v>167</v>
      </c>
      <c r="B167" s="2">
        <v>0.37530000000000002</v>
      </c>
      <c r="D167" s="1">
        <v>3.08</v>
      </c>
      <c r="E167" s="1" t="s">
        <v>0</v>
      </c>
      <c r="F167" s="1">
        <v>77</v>
      </c>
      <c r="G167" s="1" t="s">
        <v>179</v>
      </c>
      <c r="H167" s="2">
        <v>1.4E-3</v>
      </c>
      <c r="I167" s="2">
        <v>0.83830000000000005</v>
      </c>
      <c r="J167" s="1" t="s">
        <v>154</v>
      </c>
      <c r="K167" s="1" t="s">
        <v>3</v>
      </c>
      <c r="M167" s="1">
        <f t="shared" si="2"/>
        <v>25</v>
      </c>
    </row>
    <row r="168" spans="1:13" ht="12.75" customHeight="1" x14ac:dyDescent="0.25">
      <c r="A168" s="1">
        <v>168</v>
      </c>
      <c r="B168" s="2">
        <v>0.3775</v>
      </c>
      <c r="D168" s="1">
        <v>3.625</v>
      </c>
      <c r="E168" s="1" t="s">
        <v>0</v>
      </c>
      <c r="F168" s="1">
        <v>76.364999999999995</v>
      </c>
      <c r="G168" s="1" t="s">
        <v>180</v>
      </c>
      <c r="H168" s="2">
        <v>1.4E-3</v>
      </c>
      <c r="I168" s="2">
        <v>0.8397</v>
      </c>
      <c r="J168" s="1" t="s">
        <v>154</v>
      </c>
      <c r="K168" s="1" t="s">
        <v>3</v>
      </c>
      <c r="M168" s="1">
        <f t="shared" si="2"/>
        <v>21.066206896551723</v>
      </c>
    </row>
    <row r="169" spans="1:13" ht="12.75" customHeight="1" x14ac:dyDescent="0.25">
      <c r="A169" s="1">
        <v>169</v>
      </c>
      <c r="B169" s="2">
        <v>0.37980000000000003</v>
      </c>
      <c r="D169" s="1">
        <v>6</v>
      </c>
      <c r="E169" s="1" t="s">
        <v>0</v>
      </c>
      <c r="F169" s="1">
        <v>76.14</v>
      </c>
      <c r="G169" s="1" t="s">
        <v>181</v>
      </c>
      <c r="H169" s="2">
        <v>1.4E-3</v>
      </c>
      <c r="I169" s="2">
        <v>0.84109999999999996</v>
      </c>
      <c r="J169" s="1" t="s">
        <v>154</v>
      </c>
      <c r="K169" s="1" t="s">
        <v>3</v>
      </c>
      <c r="M169" s="1">
        <f t="shared" si="2"/>
        <v>12.69</v>
      </c>
    </row>
    <row r="170" spans="1:13" ht="12.75" customHeight="1" x14ac:dyDescent="0.25">
      <c r="A170" s="1">
        <v>170</v>
      </c>
      <c r="B170" s="2">
        <v>0.38200000000000001</v>
      </c>
      <c r="D170" s="1">
        <v>1.5</v>
      </c>
      <c r="E170" s="1" t="s">
        <v>0</v>
      </c>
      <c r="F170" s="1">
        <v>76.08</v>
      </c>
      <c r="G170" s="1" t="s">
        <v>182</v>
      </c>
      <c r="H170" s="2">
        <v>1.4E-3</v>
      </c>
      <c r="I170" s="2">
        <v>0.84250000000000003</v>
      </c>
      <c r="J170" s="1" t="s">
        <v>154</v>
      </c>
      <c r="K170" s="1" t="s">
        <v>3</v>
      </c>
      <c r="M170" s="1">
        <f t="shared" si="2"/>
        <v>50.72</v>
      </c>
    </row>
    <row r="171" spans="1:13" ht="12.75" customHeight="1" x14ac:dyDescent="0.25">
      <c r="A171" s="1">
        <v>171</v>
      </c>
      <c r="B171" s="2">
        <v>0.38429999999999997</v>
      </c>
      <c r="D171" s="1">
        <v>9.6</v>
      </c>
      <c r="E171" s="1" t="s">
        <v>0</v>
      </c>
      <c r="F171" s="1">
        <v>75.38</v>
      </c>
      <c r="G171" s="1" t="s">
        <v>183</v>
      </c>
      <c r="H171" s="2">
        <v>1.4E-3</v>
      </c>
      <c r="I171" s="2">
        <v>0.84389999999999998</v>
      </c>
      <c r="J171" s="1" t="s">
        <v>154</v>
      </c>
      <c r="K171" s="1" t="s">
        <v>3</v>
      </c>
      <c r="M171" s="1">
        <f t="shared" si="2"/>
        <v>7.8520833333333329</v>
      </c>
    </row>
    <row r="172" spans="1:13" ht="12.75" customHeight="1" x14ac:dyDescent="0.25">
      <c r="A172" s="1">
        <v>172</v>
      </c>
      <c r="B172" s="2">
        <v>0.38650000000000001</v>
      </c>
      <c r="D172" s="1">
        <v>1</v>
      </c>
      <c r="E172" s="1" t="s">
        <v>9</v>
      </c>
      <c r="F172" s="1">
        <v>74.260000000000005</v>
      </c>
      <c r="G172" s="1" t="s">
        <v>184</v>
      </c>
      <c r="H172" s="2">
        <v>1.4E-3</v>
      </c>
      <c r="I172" s="2">
        <v>0.84519999999999995</v>
      </c>
      <c r="J172" s="1" t="s">
        <v>154</v>
      </c>
      <c r="K172" s="1" t="s">
        <v>3</v>
      </c>
      <c r="M172" s="1">
        <f t="shared" si="2"/>
        <v>74.260000000000005</v>
      </c>
    </row>
    <row r="173" spans="1:13" ht="12.75" customHeight="1" x14ac:dyDescent="0.25">
      <c r="A173" s="1">
        <v>173</v>
      </c>
      <c r="B173" s="2">
        <v>0.38879999999999998</v>
      </c>
      <c r="D173" s="1">
        <v>10</v>
      </c>
      <c r="E173" s="1" t="s">
        <v>9</v>
      </c>
      <c r="F173" s="1">
        <v>74</v>
      </c>
      <c r="G173" s="1" t="s">
        <v>185</v>
      </c>
      <c r="H173" s="2">
        <v>1.4E-3</v>
      </c>
      <c r="I173" s="2">
        <v>0.84660000000000002</v>
      </c>
      <c r="J173" s="1" t="s">
        <v>154</v>
      </c>
      <c r="K173" s="1" t="s">
        <v>3</v>
      </c>
      <c r="M173" s="1">
        <f t="shared" si="2"/>
        <v>7.4</v>
      </c>
    </row>
    <row r="174" spans="1:13" ht="12.75" customHeight="1" x14ac:dyDescent="0.25">
      <c r="A174" s="1">
        <v>174</v>
      </c>
      <c r="B174" s="2">
        <v>0.39100000000000001</v>
      </c>
      <c r="D174" s="1">
        <v>3</v>
      </c>
      <c r="E174" s="1" t="s">
        <v>9</v>
      </c>
      <c r="F174" s="1">
        <v>73.349999999999994</v>
      </c>
      <c r="G174" s="1" t="s">
        <v>186</v>
      </c>
      <c r="H174" s="2">
        <v>1.2999999999999999E-3</v>
      </c>
      <c r="I174" s="2">
        <v>0.84789999999999999</v>
      </c>
      <c r="J174" s="1" t="s">
        <v>154</v>
      </c>
      <c r="K174" s="1" t="s">
        <v>3</v>
      </c>
      <c r="M174" s="1">
        <f t="shared" si="2"/>
        <v>24.45</v>
      </c>
    </row>
    <row r="175" spans="1:13" ht="12.75" customHeight="1" x14ac:dyDescent="0.25">
      <c r="A175" s="1">
        <v>175</v>
      </c>
      <c r="B175" s="2">
        <v>0.39329999999999998</v>
      </c>
      <c r="D175" s="1">
        <v>5.29</v>
      </c>
      <c r="E175" s="1" t="s">
        <v>0</v>
      </c>
      <c r="F175" s="1">
        <v>72.890600000000006</v>
      </c>
      <c r="G175" s="1" t="s">
        <v>187</v>
      </c>
      <c r="H175" s="2">
        <v>1.2999999999999999E-3</v>
      </c>
      <c r="I175" s="2">
        <v>0.84930000000000005</v>
      </c>
      <c r="J175" s="1" t="s">
        <v>154</v>
      </c>
      <c r="K175" s="1" t="s">
        <v>3</v>
      </c>
      <c r="M175" s="1">
        <f t="shared" si="2"/>
        <v>13.778941398865786</v>
      </c>
    </row>
    <row r="176" spans="1:13" ht="12.75" customHeight="1" x14ac:dyDescent="0.25">
      <c r="A176" s="1">
        <v>176</v>
      </c>
      <c r="B176" s="2">
        <v>0.39550000000000002</v>
      </c>
      <c r="D176" s="1">
        <v>30</v>
      </c>
      <c r="E176" s="1" t="s">
        <v>12</v>
      </c>
      <c r="F176" s="1">
        <v>72</v>
      </c>
      <c r="G176" s="1" t="s">
        <v>188</v>
      </c>
      <c r="H176" s="2">
        <v>1.2999999999999999E-3</v>
      </c>
      <c r="I176" s="2">
        <v>0.85060000000000002</v>
      </c>
      <c r="J176" s="1" t="s">
        <v>154</v>
      </c>
      <c r="K176" s="1" t="s">
        <v>3</v>
      </c>
      <c r="M176" s="1">
        <f t="shared" si="2"/>
        <v>2.4</v>
      </c>
    </row>
    <row r="177" spans="1:13" ht="12.75" customHeight="1" x14ac:dyDescent="0.25">
      <c r="A177" s="1">
        <v>177</v>
      </c>
      <c r="B177" s="2">
        <v>0.39779999999999999</v>
      </c>
      <c r="D177" s="1">
        <v>0.375</v>
      </c>
      <c r="E177" s="1" t="s">
        <v>0</v>
      </c>
      <c r="F177" s="1">
        <v>72</v>
      </c>
      <c r="G177" s="1" t="s">
        <v>189</v>
      </c>
      <c r="H177" s="2">
        <v>1.2999999999999999E-3</v>
      </c>
      <c r="I177" s="2">
        <v>0.85189999999999999</v>
      </c>
      <c r="J177" s="1" t="s">
        <v>154</v>
      </c>
      <c r="K177" s="1" t="s">
        <v>3</v>
      </c>
      <c r="M177" s="1">
        <f t="shared" si="2"/>
        <v>192</v>
      </c>
    </row>
    <row r="178" spans="1:13" ht="12.75" customHeight="1" x14ac:dyDescent="0.25">
      <c r="A178" s="1">
        <v>178</v>
      </c>
      <c r="B178" s="2">
        <v>0.4</v>
      </c>
      <c r="D178" s="1">
        <v>4</v>
      </c>
      <c r="E178" s="1" t="s">
        <v>0</v>
      </c>
      <c r="F178" s="1">
        <v>71.8</v>
      </c>
      <c r="G178" s="1" t="s">
        <v>190</v>
      </c>
      <c r="H178" s="2">
        <v>1.2999999999999999E-3</v>
      </c>
      <c r="I178" s="2">
        <v>0.85319999999999996</v>
      </c>
      <c r="J178" s="1" t="s">
        <v>154</v>
      </c>
      <c r="K178" s="1" t="s">
        <v>3</v>
      </c>
      <c r="M178" s="1">
        <f t="shared" si="2"/>
        <v>17.95</v>
      </c>
    </row>
    <row r="179" spans="1:13" ht="12.75" customHeight="1" x14ac:dyDescent="0.25">
      <c r="A179" s="1">
        <v>179</v>
      </c>
      <c r="B179" s="2">
        <v>0.4022</v>
      </c>
      <c r="D179" s="1">
        <v>7.5579999999999998</v>
      </c>
      <c r="E179" s="1" t="s">
        <v>0</v>
      </c>
      <c r="F179" s="1">
        <v>71.11</v>
      </c>
      <c r="G179" s="1" t="s">
        <v>191</v>
      </c>
      <c r="H179" s="2">
        <v>1.2999999999999999E-3</v>
      </c>
      <c r="I179" s="2">
        <v>0.85450000000000004</v>
      </c>
      <c r="J179" s="1" t="s">
        <v>154</v>
      </c>
      <c r="K179" s="1" t="s">
        <v>3</v>
      </c>
      <c r="M179" s="1">
        <f t="shared" si="2"/>
        <v>9.4085736967451705</v>
      </c>
    </row>
    <row r="180" spans="1:13" ht="12.75" customHeight="1" x14ac:dyDescent="0.25">
      <c r="A180" s="1">
        <v>180</v>
      </c>
      <c r="B180" s="2">
        <v>0.40450000000000003</v>
      </c>
      <c r="D180" s="1">
        <v>8.2919999999999998</v>
      </c>
      <c r="E180" s="1" t="s">
        <v>0</v>
      </c>
      <c r="F180" s="1">
        <v>70.851299999999995</v>
      </c>
      <c r="G180" s="1" t="s">
        <v>192</v>
      </c>
      <c r="H180" s="2">
        <v>1.2999999999999999E-3</v>
      </c>
      <c r="I180" s="2">
        <v>0.85580000000000001</v>
      </c>
      <c r="J180" s="1" t="s">
        <v>154</v>
      </c>
      <c r="K180" s="1" t="s">
        <v>3</v>
      </c>
      <c r="M180" s="1">
        <f t="shared" si="2"/>
        <v>8.5445369030390736</v>
      </c>
    </row>
    <row r="181" spans="1:13" ht="12.75" customHeight="1" x14ac:dyDescent="0.25">
      <c r="A181" s="1">
        <v>181</v>
      </c>
      <c r="B181" s="2">
        <v>0.40670000000000001</v>
      </c>
      <c r="D181" s="1">
        <v>6</v>
      </c>
      <c r="E181" s="1" t="s">
        <v>0</v>
      </c>
      <c r="F181" s="1">
        <v>70.2</v>
      </c>
      <c r="G181" s="1" t="s">
        <v>193</v>
      </c>
      <c r="H181" s="2">
        <v>1.2999999999999999E-3</v>
      </c>
      <c r="I181" s="2">
        <v>0.85709999999999997</v>
      </c>
      <c r="J181" s="1" t="s">
        <v>154</v>
      </c>
      <c r="K181" s="1" t="s">
        <v>3</v>
      </c>
      <c r="M181" s="1">
        <f t="shared" si="2"/>
        <v>11.700000000000001</v>
      </c>
    </row>
    <row r="182" spans="1:13" ht="12.75" customHeight="1" x14ac:dyDescent="0.25">
      <c r="A182" s="1">
        <v>182</v>
      </c>
      <c r="B182" s="2">
        <v>0.40899999999999997</v>
      </c>
      <c r="D182" s="1">
        <v>5.6980000000000004</v>
      </c>
      <c r="E182" s="1" t="s">
        <v>0</v>
      </c>
      <c r="F182" s="1">
        <v>70.02</v>
      </c>
      <c r="G182" s="1" t="s">
        <v>194</v>
      </c>
      <c r="H182" s="2">
        <v>1.2999999999999999E-3</v>
      </c>
      <c r="I182" s="2">
        <v>0.85840000000000005</v>
      </c>
      <c r="J182" s="1" t="s">
        <v>154</v>
      </c>
      <c r="K182" s="1" t="s">
        <v>3</v>
      </c>
      <c r="M182" s="1">
        <f t="shared" si="2"/>
        <v>12.288522288522287</v>
      </c>
    </row>
    <row r="183" spans="1:13" ht="12.75" customHeight="1" x14ac:dyDescent="0.25">
      <c r="A183" s="1">
        <v>183</v>
      </c>
      <c r="B183" s="2">
        <v>0.41120000000000001</v>
      </c>
      <c r="D183" s="1">
        <v>3</v>
      </c>
      <c r="E183" s="1" t="s">
        <v>9</v>
      </c>
      <c r="F183" s="1">
        <v>69.599999999999994</v>
      </c>
      <c r="G183" s="1" t="s">
        <v>195</v>
      </c>
      <c r="H183" s="2">
        <v>1.2999999999999999E-3</v>
      </c>
      <c r="I183" s="2">
        <v>0.85970000000000002</v>
      </c>
      <c r="J183" s="1" t="s">
        <v>154</v>
      </c>
      <c r="K183" s="1" t="s">
        <v>3</v>
      </c>
      <c r="M183" s="1">
        <f t="shared" si="2"/>
        <v>23.2</v>
      </c>
    </row>
    <row r="184" spans="1:13" ht="12.75" customHeight="1" x14ac:dyDescent="0.25">
      <c r="A184" s="1">
        <v>184</v>
      </c>
      <c r="B184" s="2">
        <v>0.41349999999999998</v>
      </c>
      <c r="D184" s="1">
        <v>10</v>
      </c>
      <c r="E184" s="1" t="s">
        <v>0</v>
      </c>
      <c r="F184" s="1">
        <v>69.5</v>
      </c>
      <c r="G184" s="1" t="s">
        <v>196</v>
      </c>
      <c r="H184" s="2">
        <v>1.2999999999999999E-3</v>
      </c>
      <c r="I184" s="2">
        <v>0.86099999999999999</v>
      </c>
      <c r="J184" s="1" t="s">
        <v>154</v>
      </c>
      <c r="K184" s="1" t="s">
        <v>3</v>
      </c>
      <c r="M184" s="1">
        <f t="shared" si="2"/>
        <v>6.95</v>
      </c>
    </row>
    <row r="185" spans="1:13" ht="12.75" customHeight="1" x14ac:dyDescent="0.25">
      <c r="A185" s="1">
        <v>185</v>
      </c>
      <c r="B185" s="2">
        <v>0.41570000000000001</v>
      </c>
      <c r="D185" s="1">
        <v>11</v>
      </c>
      <c r="E185" s="1" t="s">
        <v>9</v>
      </c>
      <c r="F185" s="1">
        <v>69.3</v>
      </c>
      <c r="G185" s="1" t="s">
        <v>197</v>
      </c>
      <c r="H185" s="2">
        <v>1.2999999999999999E-3</v>
      </c>
      <c r="I185" s="2">
        <v>0.86219999999999997</v>
      </c>
      <c r="J185" s="1" t="s">
        <v>154</v>
      </c>
      <c r="K185" s="1" t="s">
        <v>3</v>
      </c>
      <c r="M185" s="1">
        <f t="shared" si="2"/>
        <v>6.3</v>
      </c>
    </row>
    <row r="186" spans="1:13" ht="12.75" customHeight="1" x14ac:dyDescent="0.25">
      <c r="A186" s="1">
        <v>186</v>
      </c>
      <c r="B186" s="2">
        <v>0.41799999999999998</v>
      </c>
      <c r="D186" s="1">
        <v>14</v>
      </c>
      <c r="E186" s="1" t="s">
        <v>0</v>
      </c>
      <c r="F186" s="1">
        <v>69.099999999999994</v>
      </c>
      <c r="G186" s="1" t="s">
        <v>198</v>
      </c>
      <c r="H186" s="2">
        <v>1.2999999999999999E-3</v>
      </c>
      <c r="I186" s="2">
        <v>0.86350000000000005</v>
      </c>
      <c r="J186" s="1" t="s">
        <v>154</v>
      </c>
      <c r="K186" s="1" t="s">
        <v>3</v>
      </c>
      <c r="M186" s="1">
        <f t="shared" si="2"/>
        <v>4.9357142857142851</v>
      </c>
    </row>
    <row r="187" spans="1:13" ht="12.75" customHeight="1" x14ac:dyDescent="0.25">
      <c r="A187" s="1">
        <v>187</v>
      </c>
      <c r="B187" s="2">
        <v>0.42020000000000002</v>
      </c>
      <c r="D187" s="1">
        <v>20</v>
      </c>
      <c r="E187" s="1" t="s">
        <v>0</v>
      </c>
      <c r="F187" s="1">
        <v>69</v>
      </c>
      <c r="G187" s="1" t="s">
        <v>199</v>
      </c>
      <c r="H187" s="2">
        <v>1.2999999999999999E-3</v>
      </c>
      <c r="I187" s="2">
        <v>0.86480000000000001</v>
      </c>
      <c r="J187" s="1" t="s">
        <v>154</v>
      </c>
      <c r="K187" s="1" t="s">
        <v>3</v>
      </c>
      <c r="M187" s="1">
        <f t="shared" si="2"/>
        <v>3.45</v>
      </c>
    </row>
    <row r="188" spans="1:13" ht="12.75" customHeight="1" x14ac:dyDescent="0.25">
      <c r="A188" s="1">
        <v>188</v>
      </c>
      <c r="B188" s="2">
        <v>0.42249999999999999</v>
      </c>
      <c r="D188" s="1">
        <v>6</v>
      </c>
      <c r="E188" s="1" t="s">
        <v>9</v>
      </c>
      <c r="F188" s="1">
        <v>68.040000000000006</v>
      </c>
      <c r="G188" s="1" t="s">
        <v>200</v>
      </c>
      <c r="H188" s="2">
        <v>1.1999999999999999E-3</v>
      </c>
      <c r="I188" s="2">
        <v>0.86599999999999999</v>
      </c>
      <c r="J188" s="1" t="s">
        <v>154</v>
      </c>
      <c r="K188" s="1" t="s">
        <v>3</v>
      </c>
      <c r="M188" s="1">
        <f t="shared" si="2"/>
        <v>11.340000000000002</v>
      </c>
    </row>
    <row r="189" spans="1:13" ht="12.75" customHeight="1" x14ac:dyDescent="0.25">
      <c r="A189" s="1">
        <v>189</v>
      </c>
      <c r="B189" s="2">
        <v>0.42470000000000002</v>
      </c>
      <c r="D189" s="1">
        <v>5</v>
      </c>
      <c r="E189" s="1" t="s">
        <v>9</v>
      </c>
      <c r="F189" s="1">
        <v>67.5</v>
      </c>
      <c r="G189" s="1" t="s">
        <v>201</v>
      </c>
      <c r="H189" s="2">
        <v>1.1999999999999999E-3</v>
      </c>
      <c r="I189" s="2">
        <v>0.86729999999999996</v>
      </c>
      <c r="J189" s="1" t="s">
        <v>154</v>
      </c>
      <c r="K189" s="1" t="s">
        <v>3</v>
      </c>
      <c r="M189" s="1">
        <f t="shared" si="2"/>
        <v>13.5</v>
      </c>
    </row>
    <row r="190" spans="1:13" ht="12.75" customHeight="1" x14ac:dyDescent="0.25">
      <c r="A190" s="1">
        <v>190</v>
      </c>
      <c r="B190" s="2">
        <v>0.42699999999999999</v>
      </c>
      <c r="D190" s="1">
        <v>3.75</v>
      </c>
      <c r="E190" s="1" t="s">
        <v>0</v>
      </c>
      <c r="F190" s="1">
        <v>67.5</v>
      </c>
      <c r="G190" s="1" t="s">
        <v>202</v>
      </c>
      <c r="H190" s="2">
        <v>1.1999999999999999E-3</v>
      </c>
      <c r="I190" s="2">
        <v>0.86850000000000005</v>
      </c>
      <c r="J190" s="1" t="s">
        <v>154</v>
      </c>
      <c r="K190" s="1" t="s">
        <v>3</v>
      </c>
      <c r="M190" s="1">
        <f t="shared" si="2"/>
        <v>18</v>
      </c>
    </row>
    <row r="191" spans="1:13" ht="12.75" customHeight="1" x14ac:dyDescent="0.25">
      <c r="A191" s="1">
        <v>191</v>
      </c>
      <c r="B191" s="2">
        <v>0.42920000000000003</v>
      </c>
      <c r="D191" s="1">
        <v>4</v>
      </c>
      <c r="E191" s="1" t="s">
        <v>0</v>
      </c>
      <c r="F191" s="1">
        <v>67.48</v>
      </c>
      <c r="G191" s="1" t="s">
        <v>203</v>
      </c>
      <c r="H191" s="2">
        <v>1.1999999999999999E-3</v>
      </c>
      <c r="I191" s="2">
        <v>0.86970000000000003</v>
      </c>
      <c r="J191" s="1" t="s">
        <v>154</v>
      </c>
      <c r="K191" s="1" t="s">
        <v>3</v>
      </c>
      <c r="M191" s="1">
        <f t="shared" si="2"/>
        <v>16.87</v>
      </c>
    </row>
    <row r="192" spans="1:13" ht="12.75" customHeight="1" x14ac:dyDescent="0.25">
      <c r="A192" s="1">
        <v>192</v>
      </c>
      <c r="B192" s="2">
        <v>0.43149999999999999</v>
      </c>
      <c r="D192" s="1">
        <v>6.2</v>
      </c>
      <c r="E192" s="1" t="s">
        <v>0</v>
      </c>
      <c r="F192" s="1">
        <v>67.022000000000006</v>
      </c>
      <c r="G192" s="1" t="s">
        <v>204</v>
      </c>
      <c r="H192" s="2">
        <v>1.1999999999999999E-3</v>
      </c>
      <c r="I192" s="2">
        <v>0.871</v>
      </c>
      <c r="J192" s="1" t="s">
        <v>154</v>
      </c>
      <c r="K192" s="1" t="s">
        <v>3</v>
      </c>
      <c r="M192" s="1">
        <f t="shared" si="2"/>
        <v>10.81</v>
      </c>
    </row>
    <row r="193" spans="1:13" ht="12.75" customHeight="1" x14ac:dyDescent="0.25">
      <c r="A193" s="1">
        <v>193</v>
      </c>
      <c r="B193" s="2">
        <v>0.43369999999999997</v>
      </c>
      <c r="D193" s="1">
        <v>1</v>
      </c>
      <c r="E193" s="1" t="s">
        <v>9</v>
      </c>
      <c r="F193" s="1">
        <v>65.09</v>
      </c>
      <c r="G193" s="1" t="s">
        <v>205</v>
      </c>
      <c r="H193" s="2">
        <v>1.1999999999999999E-3</v>
      </c>
      <c r="I193" s="2">
        <v>0.87219999999999998</v>
      </c>
      <c r="J193" s="1" t="s">
        <v>154</v>
      </c>
      <c r="K193" s="1" t="s">
        <v>3</v>
      </c>
      <c r="M193" s="1">
        <f t="shared" si="2"/>
        <v>65.09</v>
      </c>
    </row>
    <row r="194" spans="1:13" ht="12.75" customHeight="1" x14ac:dyDescent="0.25">
      <c r="A194" s="1">
        <v>194</v>
      </c>
      <c r="B194" s="2">
        <v>0.436</v>
      </c>
      <c r="D194" s="1">
        <v>20</v>
      </c>
      <c r="E194" s="1" t="s">
        <v>0</v>
      </c>
      <c r="F194" s="1">
        <v>63.96</v>
      </c>
      <c r="G194" s="1" t="s">
        <v>206</v>
      </c>
      <c r="H194" s="2">
        <v>1.1999999999999999E-3</v>
      </c>
      <c r="I194" s="2">
        <v>0.87329999999999997</v>
      </c>
      <c r="J194" s="1" t="s">
        <v>154</v>
      </c>
      <c r="K194" s="1" t="s">
        <v>3</v>
      </c>
      <c r="M194" s="1">
        <f t="shared" ref="M194:M257" si="3">+F194/D194</f>
        <v>3.198</v>
      </c>
    </row>
    <row r="195" spans="1:13" ht="12.75" customHeight="1" x14ac:dyDescent="0.25">
      <c r="A195" s="1">
        <v>195</v>
      </c>
      <c r="B195" s="2">
        <v>0.43819999999999998</v>
      </c>
      <c r="D195" s="1">
        <v>3</v>
      </c>
      <c r="E195" s="1" t="s">
        <v>0</v>
      </c>
      <c r="F195" s="1">
        <v>63.6</v>
      </c>
      <c r="G195" s="1" t="s">
        <v>207</v>
      </c>
      <c r="H195" s="2">
        <v>1.1999999999999999E-3</v>
      </c>
      <c r="I195" s="2">
        <v>0.87450000000000006</v>
      </c>
      <c r="J195" s="1" t="s">
        <v>154</v>
      </c>
      <c r="K195" s="1" t="s">
        <v>3</v>
      </c>
      <c r="M195" s="1">
        <f t="shared" si="3"/>
        <v>21.2</v>
      </c>
    </row>
    <row r="196" spans="1:13" ht="12.75" customHeight="1" x14ac:dyDescent="0.25">
      <c r="A196" s="1">
        <v>196</v>
      </c>
      <c r="B196" s="2">
        <v>0.44040000000000001</v>
      </c>
      <c r="D196" s="1">
        <v>10</v>
      </c>
      <c r="E196" s="1" t="s">
        <v>0</v>
      </c>
      <c r="F196" s="1">
        <v>63</v>
      </c>
      <c r="G196" s="1" t="s">
        <v>208</v>
      </c>
      <c r="H196" s="2">
        <v>1.1999999999999999E-3</v>
      </c>
      <c r="I196" s="2">
        <v>0.87570000000000003</v>
      </c>
      <c r="J196" s="1" t="s">
        <v>154</v>
      </c>
      <c r="K196" s="1" t="s">
        <v>3</v>
      </c>
      <c r="M196" s="1">
        <f t="shared" si="3"/>
        <v>6.3</v>
      </c>
    </row>
    <row r="197" spans="1:13" ht="12.75" customHeight="1" x14ac:dyDescent="0.25">
      <c r="A197" s="1">
        <v>197</v>
      </c>
      <c r="B197" s="2">
        <v>0.44269999999999998</v>
      </c>
      <c r="D197" s="1">
        <v>60</v>
      </c>
      <c r="E197" s="1" t="s">
        <v>9</v>
      </c>
      <c r="F197" s="1">
        <v>63</v>
      </c>
      <c r="G197" s="1" t="s">
        <v>209</v>
      </c>
      <c r="H197" s="2">
        <v>1.1999999999999999E-3</v>
      </c>
      <c r="I197" s="2">
        <v>0.87680000000000002</v>
      </c>
      <c r="J197" s="1" t="s">
        <v>154</v>
      </c>
      <c r="K197" s="1" t="s">
        <v>3</v>
      </c>
      <c r="M197" s="1">
        <f t="shared" si="3"/>
        <v>1.05</v>
      </c>
    </row>
    <row r="198" spans="1:13" ht="12.75" customHeight="1" x14ac:dyDescent="0.25">
      <c r="A198" s="1">
        <v>198</v>
      </c>
      <c r="B198" s="2">
        <v>0.44490000000000002</v>
      </c>
      <c r="D198" s="1">
        <v>9</v>
      </c>
      <c r="E198" s="1" t="s">
        <v>0</v>
      </c>
      <c r="F198" s="1">
        <v>62.55</v>
      </c>
      <c r="G198" s="1" t="s">
        <v>210</v>
      </c>
      <c r="H198" s="2">
        <v>1.1000000000000001E-3</v>
      </c>
      <c r="I198" s="2">
        <v>0.878</v>
      </c>
      <c r="J198" s="1" t="s">
        <v>154</v>
      </c>
      <c r="K198" s="1" t="s">
        <v>3</v>
      </c>
      <c r="M198" s="1">
        <f t="shared" si="3"/>
        <v>6.9499999999999993</v>
      </c>
    </row>
    <row r="199" spans="1:13" ht="12.75" customHeight="1" x14ac:dyDescent="0.25">
      <c r="A199" s="1">
        <v>199</v>
      </c>
      <c r="B199" s="2">
        <v>0.44719999999999999</v>
      </c>
      <c r="D199" s="1">
        <v>16</v>
      </c>
      <c r="E199" s="1" t="s">
        <v>9</v>
      </c>
      <c r="F199" s="1">
        <v>62.4</v>
      </c>
      <c r="G199" s="1" t="s">
        <v>211</v>
      </c>
      <c r="H199" s="2">
        <v>1.1000000000000001E-3</v>
      </c>
      <c r="I199" s="2">
        <v>0.87909999999999999</v>
      </c>
      <c r="J199" s="1" t="s">
        <v>154</v>
      </c>
      <c r="K199" s="1" t="s">
        <v>3</v>
      </c>
      <c r="M199" s="1">
        <f t="shared" si="3"/>
        <v>3.9</v>
      </c>
    </row>
    <row r="200" spans="1:13" ht="12.75" customHeight="1" x14ac:dyDescent="0.25">
      <c r="A200" s="1">
        <v>200</v>
      </c>
      <c r="B200" s="2">
        <v>0.44940000000000002</v>
      </c>
      <c r="D200" s="1">
        <v>9</v>
      </c>
      <c r="E200" s="1" t="s">
        <v>9</v>
      </c>
      <c r="F200" s="1">
        <v>62.1</v>
      </c>
      <c r="G200" s="1" t="s">
        <v>212</v>
      </c>
      <c r="H200" s="2">
        <v>1.1000000000000001E-3</v>
      </c>
      <c r="I200" s="2">
        <v>0.88029999999999997</v>
      </c>
      <c r="J200" s="1" t="s">
        <v>154</v>
      </c>
      <c r="K200" s="1" t="s">
        <v>3</v>
      </c>
      <c r="M200" s="1">
        <f t="shared" si="3"/>
        <v>6.9</v>
      </c>
    </row>
    <row r="201" spans="1:13" ht="12.75" customHeight="1" x14ac:dyDescent="0.25">
      <c r="A201" s="1">
        <v>201</v>
      </c>
      <c r="B201" s="2">
        <v>0.45169999999999999</v>
      </c>
      <c r="D201" s="1">
        <v>11.5</v>
      </c>
      <c r="E201" s="1" t="s">
        <v>0</v>
      </c>
      <c r="F201" s="1">
        <v>61.352499999999999</v>
      </c>
      <c r="G201" s="1" t="s">
        <v>213</v>
      </c>
      <c r="H201" s="2">
        <v>1.1000000000000001E-3</v>
      </c>
      <c r="I201" s="2">
        <v>0.88139999999999996</v>
      </c>
      <c r="J201" s="1" t="s">
        <v>154</v>
      </c>
      <c r="K201" s="1" t="s">
        <v>3</v>
      </c>
      <c r="M201" s="1">
        <f t="shared" si="3"/>
        <v>5.335</v>
      </c>
    </row>
    <row r="202" spans="1:13" ht="12.75" customHeight="1" x14ac:dyDescent="0.25">
      <c r="A202" s="1">
        <v>202</v>
      </c>
      <c r="B202" s="2">
        <v>0.45390000000000003</v>
      </c>
      <c r="D202" s="1">
        <v>11.6</v>
      </c>
      <c r="E202" s="1" t="s">
        <v>0</v>
      </c>
      <c r="F202" s="1">
        <v>60.9</v>
      </c>
      <c r="G202" s="1" t="s">
        <v>214</v>
      </c>
      <c r="H202" s="2">
        <v>1.1000000000000001E-3</v>
      </c>
      <c r="I202" s="2">
        <v>0.88249999999999995</v>
      </c>
      <c r="J202" s="1" t="s">
        <v>154</v>
      </c>
      <c r="K202" s="1" t="s">
        <v>3</v>
      </c>
      <c r="M202" s="1">
        <f t="shared" si="3"/>
        <v>5.25</v>
      </c>
    </row>
    <row r="203" spans="1:13" ht="12.75" customHeight="1" x14ac:dyDescent="0.25">
      <c r="A203" s="1">
        <v>203</v>
      </c>
      <c r="B203" s="2">
        <v>0.45619999999999999</v>
      </c>
      <c r="D203" s="1">
        <v>2</v>
      </c>
      <c r="E203" s="1" t="s">
        <v>9</v>
      </c>
      <c r="F203" s="1">
        <v>60.76</v>
      </c>
      <c r="G203" s="1" t="s">
        <v>215</v>
      </c>
      <c r="H203" s="2">
        <v>1.1000000000000001E-3</v>
      </c>
      <c r="I203" s="2">
        <v>0.88360000000000005</v>
      </c>
      <c r="J203" s="1" t="s">
        <v>154</v>
      </c>
      <c r="K203" s="1" t="s">
        <v>3</v>
      </c>
      <c r="M203" s="1">
        <f t="shared" si="3"/>
        <v>30.38</v>
      </c>
    </row>
    <row r="204" spans="1:13" ht="12.75" customHeight="1" x14ac:dyDescent="0.25">
      <c r="A204" s="1">
        <v>204</v>
      </c>
      <c r="B204" s="2">
        <v>0.45839999999999997</v>
      </c>
      <c r="D204" s="1">
        <v>79</v>
      </c>
      <c r="E204" s="1" t="s">
        <v>9</v>
      </c>
      <c r="F204" s="1">
        <v>59.968000000000004</v>
      </c>
      <c r="G204" s="1" t="s">
        <v>216</v>
      </c>
      <c r="H204" s="2">
        <v>1.1000000000000001E-3</v>
      </c>
      <c r="I204" s="2">
        <v>0.88470000000000004</v>
      </c>
      <c r="J204" s="1" t="s">
        <v>154</v>
      </c>
      <c r="K204" s="1" t="s">
        <v>3</v>
      </c>
      <c r="M204" s="1">
        <f t="shared" si="3"/>
        <v>0.75908860759493679</v>
      </c>
    </row>
    <row r="205" spans="1:13" ht="12.75" customHeight="1" x14ac:dyDescent="0.25">
      <c r="A205" s="1">
        <v>205</v>
      </c>
      <c r="B205" s="2">
        <v>0.4607</v>
      </c>
      <c r="D205" s="1">
        <v>39.1</v>
      </c>
      <c r="E205" s="1" t="s">
        <v>0</v>
      </c>
      <c r="F205" s="1">
        <v>59.854500000000002</v>
      </c>
      <c r="G205" s="1" t="s">
        <v>217</v>
      </c>
      <c r="H205" s="2">
        <v>1.1000000000000001E-3</v>
      </c>
      <c r="I205" s="2">
        <v>0.88580000000000003</v>
      </c>
      <c r="J205" s="1" t="s">
        <v>154</v>
      </c>
      <c r="K205" s="1" t="s">
        <v>3</v>
      </c>
      <c r="M205" s="1">
        <f t="shared" si="3"/>
        <v>1.5308056265984655</v>
      </c>
    </row>
    <row r="206" spans="1:13" ht="12.75" customHeight="1" x14ac:dyDescent="0.25">
      <c r="A206" s="1">
        <v>206</v>
      </c>
      <c r="B206" s="2">
        <v>0.46289999999999998</v>
      </c>
      <c r="D206" s="1">
        <v>31.7</v>
      </c>
      <c r="E206" s="1" t="s">
        <v>0</v>
      </c>
      <c r="F206" s="1">
        <v>59.595999999999997</v>
      </c>
      <c r="G206" s="1" t="s">
        <v>218</v>
      </c>
      <c r="H206" s="2">
        <v>1.1000000000000001E-3</v>
      </c>
      <c r="I206" s="2">
        <v>0.88690000000000002</v>
      </c>
      <c r="J206" s="1" t="s">
        <v>154</v>
      </c>
      <c r="K206" s="1" t="s">
        <v>3</v>
      </c>
      <c r="M206" s="1">
        <f t="shared" si="3"/>
        <v>1.88</v>
      </c>
    </row>
    <row r="207" spans="1:13" ht="12.75" customHeight="1" x14ac:dyDescent="0.25">
      <c r="A207" s="1">
        <v>207</v>
      </c>
      <c r="B207" s="2">
        <v>0.4652</v>
      </c>
      <c r="D207" s="1">
        <v>25</v>
      </c>
      <c r="E207" s="1" t="s">
        <v>0</v>
      </c>
      <c r="F207" s="1">
        <v>59.25</v>
      </c>
      <c r="G207" s="1" t="s">
        <v>219</v>
      </c>
      <c r="H207" s="2">
        <v>1.1000000000000001E-3</v>
      </c>
      <c r="I207" s="2">
        <v>0.88800000000000001</v>
      </c>
      <c r="J207" s="1" t="s">
        <v>154</v>
      </c>
      <c r="K207" s="1" t="s">
        <v>3</v>
      </c>
      <c r="M207" s="1">
        <f t="shared" si="3"/>
        <v>2.37</v>
      </c>
    </row>
    <row r="208" spans="1:13" ht="12.75" customHeight="1" x14ac:dyDescent="0.25">
      <c r="A208" s="1">
        <v>208</v>
      </c>
      <c r="B208" s="2">
        <v>0.46739999999999998</v>
      </c>
      <c r="D208" s="1">
        <v>6.9</v>
      </c>
      <c r="E208" s="1" t="s">
        <v>0</v>
      </c>
      <c r="F208" s="1">
        <v>57.645800000000001</v>
      </c>
      <c r="G208" s="1" t="s">
        <v>220</v>
      </c>
      <c r="H208" s="2">
        <v>1.1000000000000001E-3</v>
      </c>
      <c r="I208" s="2">
        <v>0.8891</v>
      </c>
      <c r="J208" s="1" t="s">
        <v>154</v>
      </c>
      <c r="K208" s="1" t="s">
        <v>3</v>
      </c>
      <c r="M208" s="1">
        <f t="shared" si="3"/>
        <v>8.3544637681159415</v>
      </c>
    </row>
    <row r="209" spans="1:13" ht="12.75" customHeight="1" x14ac:dyDescent="0.25">
      <c r="A209" s="1">
        <v>209</v>
      </c>
      <c r="B209" s="2">
        <v>0.46970000000000001</v>
      </c>
      <c r="D209" s="1">
        <v>1</v>
      </c>
      <c r="E209" s="1" t="s">
        <v>0</v>
      </c>
      <c r="F209" s="1">
        <v>56.84</v>
      </c>
      <c r="G209" s="1" t="s">
        <v>221</v>
      </c>
      <c r="H209" s="2">
        <v>1E-3</v>
      </c>
      <c r="I209" s="2">
        <v>0.8901</v>
      </c>
      <c r="J209" s="1" t="s">
        <v>154</v>
      </c>
      <c r="K209" s="1" t="s">
        <v>3</v>
      </c>
      <c r="M209" s="1">
        <f t="shared" si="3"/>
        <v>56.84</v>
      </c>
    </row>
    <row r="210" spans="1:13" ht="12.75" customHeight="1" x14ac:dyDescent="0.25">
      <c r="A210" s="1">
        <v>210</v>
      </c>
      <c r="B210" s="2">
        <v>0.47189999999999999</v>
      </c>
      <c r="D210" s="1">
        <v>3.7549999999999999</v>
      </c>
      <c r="E210" s="1" t="s">
        <v>0</v>
      </c>
      <c r="F210" s="1">
        <v>56.5503</v>
      </c>
      <c r="G210" s="1" t="s">
        <v>222</v>
      </c>
      <c r="H210" s="2">
        <v>1E-3</v>
      </c>
      <c r="I210" s="2">
        <v>0.8911</v>
      </c>
      <c r="J210" s="1" t="s">
        <v>154</v>
      </c>
      <c r="K210" s="1" t="s">
        <v>3</v>
      </c>
      <c r="M210" s="1">
        <f t="shared" si="3"/>
        <v>15.06</v>
      </c>
    </row>
    <row r="211" spans="1:13" ht="12.75" customHeight="1" x14ac:dyDescent="0.25">
      <c r="A211" s="1">
        <v>211</v>
      </c>
      <c r="B211" s="2">
        <v>0.47420000000000001</v>
      </c>
      <c r="D211" s="1">
        <v>75</v>
      </c>
      <c r="E211" s="1" t="s">
        <v>9</v>
      </c>
      <c r="F211" s="1">
        <v>56.433</v>
      </c>
      <c r="G211" s="1" t="s">
        <v>223</v>
      </c>
      <c r="H211" s="2">
        <v>1E-3</v>
      </c>
      <c r="I211" s="2">
        <v>0.89219999999999999</v>
      </c>
      <c r="J211" s="1" t="s">
        <v>154</v>
      </c>
      <c r="K211" s="1" t="s">
        <v>3</v>
      </c>
      <c r="M211" s="1">
        <f t="shared" si="3"/>
        <v>0.75244</v>
      </c>
    </row>
    <row r="212" spans="1:13" ht="12.75" customHeight="1" x14ac:dyDescent="0.25">
      <c r="A212" s="1">
        <v>212</v>
      </c>
      <c r="B212" s="2">
        <v>0.47639999999999999</v>
      </c>
      <c r="D212" s="1">
        <v>50</v>
      </c>
      <c r="E212" s="1" t="s">
        <v>0</v>
      </c>
      <c r="F212" s="1">
        <v>56.4</v>
      </c>
      <c r="G212" s="1" t="s">
        <v>224</v>
      </c>
      <c r="H212" s="2">
        <v>1E-3</v>
      </c>
      <c r="I212" s="2">
        <v>0.89319999999999999</v>
      </c>
      <c r="J212" s="1" t="s">
        <v>154</v>
      </c>
      <c r="K212" s="1" t="s">
        <v>3</v>
      </c>
      <c r="M212" s="1">
        <f t="shared" si="3"/>
        <v>1.1279999999999999</v>
      </c>
    </row>
    <row r="213" spans="1:13" ht="12.75" customHeight="1" x14ac:dyDescent="0.25">
      <c r="A213" s="1">
        <v>213</v>
      </c>
      <c r="B213" s="2">
        <v>0.47870000000000001</v>
      </c>
      <c r="D213" s="1">
        <v>55</v>
      </c>
      <c r="E213" s="1" t="s">
        <v>9</v>
      </c>
      <c r="F213" s="1">
        <v>56.3</v>
      </c>
      <c r="G213" s="1" t="s">
        <v>225</v>
      </c>
      <c r="H213" s="2">
        <v>1E-3</v>
      </c>
      <c r="I213" s="2">
        <v>0.89419999999999999</v>
      </c>
      <c r="J213" s="1" t="s">
        <v>154</v>
      </c>
      <c r="K213" s="1" t="s">
        <v>3</v>
      </c>
      <c r="M213" s="1">
        <f t="shared" si="3"/>
        <v>1.0236363636363637</v>
      </c>
    </row>
    <row r="214" spans="1:13" ht="12.75" customHeight="1" x14ac:dyDescent="0.25">
      <c r="A214" s="1">
        <v>214</v>
      </c>
      <c r="B214" s="2">
        <v>0.48089999999999999</v>
      </c>
      <c r="D214" s="1">
        <v>2.5</v>
      </c>
      <c r="E214" s="1" t="s">
        <v>0</v>
      </c>
      <c r="F214" s="1">
        <v>56.239699999999999</v>
      </c>
      <c r="G214" s="1" t="s">
        <v>226</v>
      </c>
      <c r="H214" s="2">
        <v>1E-3</v>
      </c>
      <c r="I214" s="2">
        <v>0.89529999999999998</v>
      </c>
      <c r="J214" s="1" t="s">
        <v>154</v>
      </c>
      <c r="K214" s="1" t="s">
        <v>3</v>
      </c>
      <c r="M214" s="1">
        <f t="shared" si="3"/>
        <v>22.49588</v>
      </c>
    </row>
    <row r="215" spans="1:13" ht="12.75" customHeight="1" x14ac:dyDescent="0.25">
      <c r="A215" s="1">
        <v>215</v>
      </c>
      <c r="B215" s="2">
        <v>0.48309999999999997</v>
      </c>
      <c r="D215" s="1">
        <v>2.56</v>
      </c>
      <c r="E215" s="1" t="s">
        <v>0</v>
      </c>
      <c r="F215" s="1">
        <v>55.2</v>
      </c>
      <c r="G215" s="1" t="s">
        <v>227</v>
      </c>
      <c r="H215" s="2">
        <v>1E-3</v>
      </c>
      <c r="I215" s="2">
        <v>0.89629999999999999</v>
      </c>
      <c r="J215" s="1" t="s">
        <v>154</v>
      </c>
      <c r="K215" s="1" t="s">
        <v>3</v>
      </c>
      <c r="M215" s="1">
        <f t="shared" si="3"/>
        <v>21.5625</v>
      </c>
    </row>
    <row r="216" spans="1:13" ht="12.75" customHeight="1" x14ac:dyDescent="0.25">
      <c r="A216" s="1">
        <v>216</v>
      </c>
      <c r="B216" s="2">
        <v>0.4854</v>
      </c>
      <c r="D216" s="1">
        <v>12.13</v>
      </c>
      <c r="E216" s="1" t="s">
        <v>0</v>
      </c>
      <c r="F216" s="1">
        <v>54.682000000000002</v>
      </c>
      <c r="G216" s="1" t="s">
        <v>228</v>
      </c>
      <c r="H216" s="2">
        <v>1E-3</v>
      </c>
      <c r="I216" s="2">
        <v>0.89729999999999999</v>
      </c>
      <c r="J216" s="1" t="s">
        <v>154</v>
      </c>
      <c r="K216" s="1" t="s">
        <v>3</v>
      </c>
      <c r="M216" s="1">
        <f t="shared" si="3"/>
        <v>4.5079967023907663</v>
      </c>
    </row>
    <row r="217" spans="1:13" ht="12.75" customHeight="1" x14ac:dyDescent="0.25">
      <c r="A217" s="1">
        <v>217</v>
      </c>
      <c r="B217" s="2">
        <v>0.48759999999999998</v>
      </c>
      <c r="D217" s="1">
        <v>8</v>
      </c>
      <c r="E217" s="1" t="s">
        <v>9</v>
      </c>
      <c r="F217" s="1">
        <v>54.32</v>
      </c>
      <c r="G217" s="1" t="s">
        <v>229</v>
      </c>
      <c r="H217" s="2">
        <v>1E-3</v>
      </c>
      <c r="I217" s="2">
        <v>0.89829999999999999</v>
      </c>
      <c r="J217" s="1" t="s">
        <v>154</v>
      </c>
      <c r="K217" s="1" t="s">
        <v>3</v>
      </c>
      <c r="M217" s="1">
        <f t="shared" si="3"/>
        <v>6.79</v>
      </c>
    </row>
    <row r="218" spans="1:13" ht="12.75" customHeight="1" x14ac:dyDescent="0.25">
      <c r="A218" s="1">
        <v>218</v>
      </c>
      <c r="B218" s="2">
        <v>0.4899</v>
      </c>
      <c r="D218" s="1">
        <v>70</v>
      </c>
      <c r="E218" s="1" t="s">
        <v>9</v>
      </c>
      <c r="F218" s="1">
        <v>53.956000000000003</v>
      </c>
      <c r="G218" s="1" t="s">
        <v>230</v>
      </c>
      <c r="H218" s="2">
        <v>1E-3</v>
      </c>
      <c r="I218" s="2">
        <v>0.89929999999999999</v>
      </c>
      <c r="J218" s="1" t="s">
        <v>154</v>
      </c>
      <c r="K218" s="1" t="s">
        <v>3</v>
      </c>
      <c r="M218" s="1">
        <f t="shared" si="3"/>
        <v>0.77080000000000004</v>
      </c>
    </row>
    <row r="219" spans="1:13" ht="12.75" customHeight="1" x14ac:dyDescent="0.25">
      <c r="A219" s="1">
        <v>219</v>
      </c>
      <c r="B219" s="2">
        <v>0.49209999999999998</v>
      </c>
      <c r="D219" s="1">
        <v>4</v>
      </c>
      <c r="E219" s="1" t="s">
        <v>9</v>
      </c>
      <c r="F219" s="1">
        <v>53.56</v>
      </c>
      <c r="G219" s="1" t="s">
        <v>231</v>
      </c>
      <c r="H219" s="2">
        <v>1E-3</v>
      </c>
      <c r="I219" s="2">
        <v>0.90029999999999999</v>
      </c>
      <c r="J219" s="1" t="s">
        <v>154</v>
      </c>
      <c r="K219" s="1" t="s">
        <v>3</v>
      </c>
      <c r="M219" s="1">
        <f t="shared" si="3"/>
        <v>13.39</v>
      </c>
    </row>
    <row r="220" spans="1:13" ht="12.75" customHeight="1" x14ac:dyDescent="0.25">
      <c r="A220" s="1">
        <v>220</v>
      </c>
      <c r="B220" s="2">
        <v>0.49440000000000001</v>
      </c>
      <c r="D220" s="1">
        <v>29</v>
      </c>
      <c r="E220" s="1" t="s">
        <v>9</v>
      </c>
      <c r="F220" s="1">
        <v>53.165700000000001</v>
      </c>
      <c r="G220" s="1" t="s">
        <v>232</v>
      </c>
      <c r="H220" s="2">
        <v>1E-3</v>
      </c>
      <c r="I220" s="2">
        <v>0.9012</v>
      </c>
      <c r="J220" s="1" t="s">
        <v>154</v>
      </c>
      <c r="K220" s="1" t="s">
        <v>3</v>
      </c>
      <c r="M220" s="1">
        <f t="shared" si="3"/>
        <v>1.8332999999999999</v>
      </c>
    </row>
    <row r="221" spans="1:13" ht="12.75" customHeight="1" x14ac:dyDescent="0.25">
      <c r="A221" s="1">
        <v>221</v>
      </c>
      <c r="B221" s="2">
        <v>0.49659999999999999</v>
      </c>
      <c r="D221" s="1">
        <v>6</v>
      </c>
      <c r="E221" s="1" t="s">
        <v>9</v>
      </c>
      <c r="F221" s="1">
        <v>52.8</v>
      </c>
      <c r="G221" s="1" t="s">
        <v>233</v>
      </c>
      <c r="H221" s="2">
        <v>1E-3</v>
      </c>
      <c r="I221" s="2">
        <v>0.9022</v>
      </c>
      <c r="J221" s="1" t="s">
        <v>154</v>
      </c>
      <c r="K221" s="1" t="s">
        <v>3</v>
      </c>
      <c r="M221" s="1">
        <f t="shared" si="3"/>
        <v>8.7999999999999989</v>
      </c>
    </row>
    <row r="222" spans="1:13" ht="12.75" customHeight="1" x14ac:dyDescent="0.25">
      <c r="A222" s="1">
        <v>222</v>
      </c>
      <c r="B222" s="2">
        <v>0.49890000000000001</v>
      </c>
      <c r="D222" s="1">
        <v>7.2</v>
      </c>
      <c r="E222" s="1" t="s">
        <v>0</v>
      </c>
      <c r="F222" s="1">
        <v>52.69</v>
      </c>
      <c r="G222" s="1" t="s">
        <v>234</v>
      </c>
      <c r="H222" s="2">
        <v>1E-3</v>
      </c>
      <c r="I222" s="2">
        <v>0.9032</v>
      </c>
      <c r="J222" s="1" t="s">
        <v>154</v>
      </c>
      <c r="K222" s="1" t="s">
        <v>3</v>
      </c>
      <c r="M222" s="1">
        <f t="shared" si="3"/>
        <v>7.3180555555555546</v>
      </c>
    </row>
    <row r="223" spans="1:13" ht="12.75" customHeight="1" x14ac:dyDescent="0.25">
      <c r="A223" s="1">
        <v>223</v>
      </c>
      <c r="B223" s="2">
        <v>0.50109999999999999</v>
      </c>
      <c r="D223" s="1">
        <v>9.1999999999999993</v>
      </c>
      <c r="E223" s="1" t="s">
        <v>0</v>
      </c>
      <c r="F223" s="1">
        <v>52.550400000000003</v>
      </c>
      <c r="G223" s="1" t="s">
        <v>235</v>
      </c>
      <c r="H223" s="2">
        <v>1E-3</v>
      </c>
      <c r="I223" s="2">
        <v>0.90410000000000001</v>
      </c>
      <c r="J223" s="1" t="s">
        <v>154</v>
      </c>
      <c r="K223" s="1" t="s">
        <v>3</v>
      </c>
      <c r="M223" s="1">
        <f t="shared" si="3"/>
        <v>5.7120000000000006</v>
      </c>
    </row>
    <row r="224" spans="1:13" ht="12.75" customHeight="1" x14ac:dyDescent="0.25">
      <c r="A224" s="1">
        <v>224</v>
      </c>
      <c r="B224" s="2">
        <v>0.50339999999999996</v>
      </c>
      <c r="D224" s="1">
        <v>300</v>
      </c>
      <c r="E224" s="1" t="s">
        <v>9</v>
      </c>
      <c r="F224" s="1">
        <v>52</v>
      </c>
      <c r="G224" s="1" t="s">
        <v>236</v>
      </c>
      <c r="H224" s="2">
        <v>1E-3</v>
      </c>
      <c r="I224" s="2">
        <v>0.90510000000000002</v>
      </c>
      <c r="J224" s="1" t="s">
        <v>154</v>
      </c>
      <c r="K224" s="1" t="s">
        <v>3</v>
      </c>
      <c r="M224" s="1">
        <f t="shared" si="3"/>
        <v>0.17333333333333334</v>
      </c>
    </row>
    <row r="225" spans="1:13" ht="12.75" customHeight="1" x14ac:dyDescent="0.25">
      <c r="A225" s="1">
        <v>225</v>
      </c>
      <c r="B225" s="2">
        <v>0.50560000000000005</v>
      </c>
      <c r="D225" s="1">
        <v>14</v>
      </c>
      <c r="E225" s="1" t="s">
        <v>12</v>
      </c>
      <c r="F225" s="1">
        <v>51.9435</v>
      </c>
      <c r="G225" s="1" t="s">
        <v>237</v>
      </c>
      <c r="H225" s="2">
        <v>1E-3</v>
      </c>
      <c r="I225" s="2">
        <v>0.90610000000000002</v>
      </c>
      <c r="J225" s="1" t="s">
        <v>154</v>
      </c>
      <c r="K225" s="1" t="s">
        <v>3</v>
      </c>
      <c r="M225" s="1">
        <f t="shared" si="3"/>
        <v>3.7102499999999998</v>
      </c>
    </row>
    <row r="226" spans="1:13" ht="12.75" customHeight="1" x14ac:dyDescent="0.25">
      <c r="A226" s="1">
        <v>226</v>
      </c>
      <c r="B226" s="2">
        <v>0.50790000000000002</v>
      </c>
      <c r="D226" s="1">
        <v>2.7</v>
      </c>
      <c r="E226" s="1" t="s">
        <v>0</v>
      </c>
      <c r="F226" s="1">
        <v>50.55</v>
      </c>
      <c r="G226" s="1" t="s">
        <v>238</v>
      </c>
      <c r="H226" s="2">
        <v>8.9999999999999998E-4</v>
      </c>
      <c r="I226" s="2">
        <v>0.90700000000000003</v>
      </c>
      <c r="J226" s="1" t="s">
        <v>154</v>
      </c>
      <c r="K226" s="1" t="s">
        <v>3</v>
      </c>
      <c r="M226" s="1">
        <f t="shared" si="3"/>
        <v>18.722222222222221</v>
      </c>
    </row>
    <row r="227" spans="1:13" ht="12.75" customHeight="1" x14ac:dyDescent="0.25">
      <c r="A227" s="1">
        <v>227</v>
      </c>
      <c r="B227" s="2">
        <v>0.5101</v>
      </c>
      <c r="D227" s="1">
        <v>13</v>
      </c>
      <c r="E227" s="1" t="s">
        <v>9</v>
      </c>
      <c r="F227" s="1">
        <v>50.15</v>
      </c>
      <c r="G227" s="1" t="s">
        <v>239</v>
      </c>
      <c r="H227" s="2">
        <v>8.9999999999999998E-4</v>
      </c>
      <c r="I227" s="2">
        <v>0.90790000000000004</v>
      </c>
      <c r="J227" s="1" t="s">
        <v>154</v>
      </c>
      <c r="K227" s="1" t="s">
        <v>3</v>
      </c>
      <c r="M227" s="1">
        <f t="shared" si="3"/>
        <v>3.8576923076923078</v>
      </c>
    </row>
    <row r="228" spans="1:13" ht="12.75" customHeight="1" x14ac:dyDescent="0.25">
      <c r="A228" s="1">
        <v>228</v>
      </c>
      <c r="B228" s="2">
        <v>0.51239999999999997</v>
      </c>
      <c r="D228" s="1">
        <v>20</v>
      </c>
      <c r="E228" s="1" t="s">
        <v>0</v>
      </c>
      <c r="F228" s="1">
        <v>49</v>
      </c>
      <c r="G228" s="1" t="s">
        <v>240</v>
      </c>
      <c r="H228" s="2">
        <v>8.9999999999999998E-4</v>
      </c>
      <c r="I228" s="2">
        <v>0.90880000000000005</v>
      </c>
      <c r="J228" s="1" t="s">
        <v>154</v>
      </c>
      <c r="K228" s="1" t="s">
        <v>3</v>
      </c>
      <c r="M228" s="1">
        <f t="shared" si="3"/>
        <v>2.4500000000000002</v>
      </c>
    </row>
    <row r="229" spans="1:13" ht="12.75" customHeight="1" x14ac:dyDescent="0.25">
      <c r="A229" s="1">
        <v>229</v>
      </c>
      <c r="B229" s="2">
        <v>0.51459999999999995</v>
      </c>
      <c r="D229" s="1">
        <v>1.28</v>
      </c>
      <c r="E229" s="1" t="s">
        <v>0</v>
      </c>
      <c r="F229" s="1">
        <v>48.503999999999998</v>
      </c>
      <c r="G229" s="1" t="s">
        <v>241</v>
      </c>
      <c r="H229" s="2">
        <v>8.9999999999999998E-4</v>
      </c>
      <c r="I229" s="2">
        <v>0.90969999999999995</v>
      </c>
      <c r="J229" s="1" t="s">
        <v>154</v>
      </c>
      <c r="K229" s="1" t="s">
        <v>3</v>
      </c>
      <c r="M229" s="1">
        <f t="shared" si="3"/>
        <v>37.893749999999997</v>
      </c>
    </row>
    <row r="230" spans="1:13" ht="12.75" customHeight="1" x14ac:dyDescent="0.25">
      <c r="A230" s="1">
        <v>230</v>
      </c>
      <c r="B230" s="2">
        <v>0.51690000000000003</v>
      </c>
      <c r="D230" s="1">
        <v>13</v>
      </c>
      <c r="E230" s="1" t="s">
        <v>9</v>
      </c>
      <c r="F230" s="1">
        <v>48.157600000000002</v>
      </c>
      <c r="G230" s="1" t="s">
        <v>242</v>
      </c>
      <c r="H230" s="2">
        <v>8.9999999999999998E-4</v>
      </c>
      <c r="I230" s="2">
        <v>0.91059999999999997</v>
      </c>
      <c r="J230" s="1" t="s">
        <v>154</v>
      </c>
      <c r="K230" s="1" t="s">
        <v>3</v>
      </c>
      <c r="M230" s="1">
        <f t="shared" si="3"/>
        <v>3.7044307692307692</v>
      </c>
    </row>
    <row r="231" spans="1:13" ht="12.75" customHeight="1" x14ac:dyDescent="0.25">
      <c r="A231" s="1">
        <v>231</v>
      </c>
      <c r="B231" s="2">
        <v>0.51910000000000001</v>
      </c>
      <c r="D231" s="1">
        <v>11.5</v>
      </c>
      <c r="E231" s="1" t="s">
        <v>0</v>
      </c>
      <c r="F231" s="1">
        <v>47.770400000000002</v>
      </c>
      <c r="G231" s="1" t="s">
        <v>243</v>
      </c>
      <c r="H231" s="2">
        <v>8.9999999999999998E-4</v>
      </c>
      <c r="I231" s="2">
        <v>0.91149999999999998</v>
      </c>
      <c r="J231" s="1" t="s">
        <v>154</v>
      </c>
      <c r="K231" s="1" t="s">
        <v>3</v>
      </c>
      <c r="M231" s="1">
        <f t="shared" si="3"/>
        <v>4.1539478260869567</v>
      </c>
    </row>
    <row r="232" spans="1:13" ht="12.75" customHeight="1" x14ac:dyDescent="0.25">
      <c r="A232" s="1">
        <v>232</v>
      </c>
      <c r="B232" s="2">
        <v>0.52129999999999999</v>
      </c>
      <c r="D232" s="1">
        <v>7.5</v>
      </c>
      <c r="E232" s="1" t="s">
        <v>0</v>
      </c>
      <c r="F232" s="1">
        <v>47.55</v>
      </c>
      <c r="G232" s="1" t="s">
        <v>244</v>
      </c>
      <c r="H232" s="2">
        <v>8.9999999999999998E-4</v>
      </c>
      <c r="I232" s="2">
        <v>0.9123</v>
      </c>
      <c r="J232" s="1" t="s">
        <v>154</v>
      </c>
      <c r="K232" s="1" t="s">
        <v>3</v>
      </c>
      <c r="M232" s="1">
        <f t="shared" si="3"/>
        <v>6.34</v>
      </c>
    </row>
    <row r="233" spans="1:13" ht="12.75" customHeight="1" x14ac:dyDescent="0.25">
      <c r="A233" s="1">
        <v>233</v>
      </c>
      <c r="B233" s="2">
        <v>0.52359999999999995</v>
      </c>
      <c r="D233" s="1">
        <v>15</v>
      </c>
      <c r="E233" s="1" t="s">
        <v>0</v>
      </c>
      <c r="F233" s="1">
        <v>47.25</v>
      </c>
      <c r="G233" s="1" t="s">
        <v>245</v>
      </c>
      <c r="H233" s="2">
        <v>8.9999999999999998E-4</v>
      </c>
      <c r="I233" s="2">
        <v>0.91320000000000001</v>
      </c>
      <c r="J233" s="1" t="s">
        <v>154</v>
      </c>
      <c r="K233" s="1" t="s">
        <v>3</v>
      </c>
      <c r="M233" s="1">
        <f t="shared" si="3"/>
        <v>3.15</v>
      </c>
    </row>
    <row r="234" spans="1:13" ht="12.75" customHeight="1" x14ac:dyDescent="0.25">
      <c r="A234" s="1">
        <v>234</v>
      </c>
      <c r="B234" s="2">
        <v>0.52580000000000005</v>
      </c>
      <c r="D234" s="1">
        <v>3.3</v>
      </c>
      <c r="E234" s="1" t="s">
        <v>0</v>
      </c>
      <c r="F234" s="1">
        <v>47.203200000000002</v>
      </c>
      <c r="G234" s="1" t="s">
        <v>246</v>
      </c>
      <c r="H234" s="2">
        <v>8.9999999999999998E-4</v>
      </c>
      <c r="I234" s="2">
        <v>0.91410000000000002</v>
      </c>
      <c r="J234" s="1" t="s">
        <v>154</v>
      </c>
      <c r="K234" s="1" t="s">
        <v>3</v>
      </c>
      <c r="M234" s="1">
        <f t="shared" si="3"/>
        <v>14.304000000000002</v>
      </c>
    </row>
    <row r="235" spans="1:13" ht="12.75" customHeight="1" x14ac:dyDescent="0.25">
      <c r="A235" s="1">
        <v>235</v>
      </c>
      <c r="B235" s="2">
        <v>0.52810000000000001</v>
      </c>
      <c r="D235" s="1">
        <v>192</v>
      </c>
      <c r="E235" s="1" t="s">
        <v>9</v>
      </c>
      <c r="F235" s="1">
        <v>46.425600000000003</v>
      </c>
      <c r="G235" s="1" t="s">
        <v>247</v>
      </c>
      <c r="H235" s="2">
        <v>8.9999999999999998E-4</v>
      </c>
      <c r="I235" s="2">
        <v>0.91490000000000005</v>
      </c>
      <c r="J235" s="1" t="s">
        <v>154</v>
      </c>
      <c r="K235" s="1" t="s">
        <v>3</v>
      </c>
      <c r="M235" s="1">
        <f t="shared" si="3"/>
        <v>0.24180000000000001</v>
      </c>
    </row>
    <row r="236" spans="1:13" ht="12.75" customHeight="1" x14ac:dyDescent="0.25">
      <c r="A236" s="1">
        <v>236</v>
      </c>
      <c r="B236" s="2">
        <v>0.53029999999999999</v>
      </c>
      <c r="D236" s="1">
        <v>45.06</v>
      </c>
      <c r="E236" s="1" t="s">
        <v>9</v>
      </c>
      <c r="F236" s="1">
        <v>45.06</v>
      </c>
      <c r="G236" s="1" t="s">
        <v>248</v>
      </c>
      <c r="H236" s="2">
        <v>8.0000000000000004E-4</v>
      </c>
      <c r="I236" s="2">
        <v>0.91569999999999996</v>
      </c>
      <c r="J236" s="1" t="s">
        <v>154</v>
      </c>
      <c r="K236" s="1" t="s">
        <v>3</v>
      </c>
      <c r="M236" s="1">
        <f t="shared" si="3"/>
        <v>1</v>
      </c>
    </row>
    <row r="237" spans="1:13" ht="12.75" customHeight="1" x14ac:dyDescent="0.25">
      <c r="A237" s="1">
        <v>237</v>
      </c>
      <c r="B237" s="2">
        <v>0.53259999999999996</v>
      </c>
      <c r="D237" s="1">
        <v>16</v>
      </c>
      <c r="E237" s="1" t="s">
        <v>9</v>
      </c>
      <c r="F237" s="1">
        <v>45</v>
      </c>
      <c r="G237" s="1" t="s">
        <v>249</v>
      </c>
      <c r="H237" s="2">
        <v>8.0000000000000004E-4</v>
      </c>
      <c r="I237" s="2">
        <v>0.91659999999999997</v>
      </c>
      <c r="J237" s="1" t="s">
        <v>154</v>
      </c>
      <c r="K237" s="1" t="s">
        <v>3</v>
      </c>
      <c r="M237" s="1">
        <f t="shared" si="3"/>
        <v>2.8125</v>
      </c>
    </row>
    <row r="238" spans="1:13" ht="12.75" customHeight="1" x14ac:dyDescent="0.25">
      <c r="A238" s="1">
        <v>238</v>
      </c>
      <c r="B238" s="2">
        <v>0.53480000000000005</v>
      </c>
      <c r="D238" s="1">
        <v>4</v>
      </c>
      <c r="E238" s="1" t="s">
        <v>0</v>
      </c>
      <c r="F238" s="1">
        <v>44.8</v>
      </c>
      <c r="G238" s="1" t="s">
        <v>250</v>
      </c>
      <c r="H238" s="2">
        <v>8.0000000000000004E-4</v>
      </c>
      <c r="I238" s="2">
        <v>0.91739999999999999</v>
      </c>
      <c r="J238" s="1" t="s">
        <v>154</v>
      </c>
      <c r="K238" s="1" t="s">
        <v>3</v>
      </c>
      <c r="M238" s="1">
        <f t="shared" si="3"/>
        <v>11.2</v>
      </c>
    </row>
    <row r="239" spans="1:13" ht="12.75" customHeight="1" x14ac:dyDescent="0.25">
      <c r="A239" s="1">
        <v>239</v>
      </c>
      <c r="B239" s="2">
        <v>0.53710000000000002</v>
      </c>
      <c r="D239" s="1">
        <v>10</v>
      </c>
      <c r="E239" s="1" t="s">
        <v>0</v>
      </c>
      <c r="F239" s="1">
        <v>44.6</v>
      </c>
      <c r="G239" s="1" t="s">
        <v>251</v>
      </c>
      <c r="H239" s="2">
        <v>8.0000000000000004E-4</v>
      </c>
      <c r="I239" s="2">
        <v>0.91820000000000002</v>
      </c>
      <c r="J239" s="1" t="s">
        <v>154</v>
      </c>
      <c r="K239" s="1" t="s">
        <v>3</v>
      </c>
      <c r="M239" s="1">
        <f t="shared" si="3"/>
        <v>4.46</v>
      </c>
    </row>
    <row r="240" spans="1:13" ht="12.75" customHeight="1" x14ac:dyDescent="0.25">
      <c r="A240" s="1">
        <v>240</v>
      </c>
      <c r="B240" s="2">
        <v>0.5393</v>
      </c>
      <c r="D240" s="1">
        <v>6</v>
      </c>
      <c r="E240" s="1" t="s">
        <v>0</v>
      </c>
      <c r="F240" s="1">
        <v>44.4</v>
      </c>
      <c r="G240" s="1" t="s">
        <v>252</v>
      </c>
      <c r="H240" s="2">
        <v>8.0000000000000004E-4</v>
      </c>
      <c r="I240" s="2">
        <v>0.91900000000000004</v>
      </c>
      <c r="J240" s="1" t="s">
        <v>154</v>
      </c>
      <c r="K240" s="1" t="s">
        <v>3</v>
      </c>
      <c r="M240" s="1">
        <f t="shared" si="3"/>
        <v>7.3999999999999995</v>
      </c>
    </row>
    <row r="241" spans="1:13" ht="12.75" customHeight="1" x14ac:dyDescent="0.25">
      <c r="A241" s="1">
        <v>241</v>
      </c>
      <c r="B241" s="2">
        <v>0.54159999999999997</v>
      </c>
      <c r="D241" s="1">
        <v>32</v>
      </c>
      <c r="E241" s="1" t="s">
        <v>0</v>
      </c>
      <c r="F241" s="1">
        <v>44.344499999999996</v>
      </c>
      <c r="G241" s="1" t="s">
        <v>253</v>
      </c>
      <c r="H241" s="2">
        <v>8.0000000000000004E-4</v>
      </c>
      <c r="I241" s="2">
        <v>0.91979999999999995</v>
      </c>
      <c r="J241" s="1" t="s">
        <v>154</v>
      </c>
      <c r="K241" s="1" t="s">
        <v>3</v>
      </c>
      <c r="M241" s="1">
        <f t="shared" si="3"/>
        <v>1.3857656249999999</v>
      </c>
    </row>
    <row r="242" spans="1:13" ht="12.75" customHeight="1" x14ac:dyDescent="0.25">
      <c r="A242" s="1">
        <v>242</v>
      </c>
      <c r="B242" s="2">
        <v>0.54379999999999995</v>
      </c>
      <c r="D242" s="1">
        <v>20</v>
      </c>
      <c r="E242" s="1" t="s">
        <v>0</v>
      </c>
      <c r="F242" s="1">
        <v>43</v>
      </c>
      <c r="G242" s="1" t="s">
        <v>254</v>
      </c>
      <c r="H242" s="2">
        <v>8.0000000000000004E-4</v>
      </c>
      <c r="I242" s="2">
        <v>0.92059999999999997</v>
      </c>
      <c r="J242" s="1" t="s">
        <v>154</v>
      </c>
      <c r="K242" s="1" t="s">
        <v>3</v>
      </c>
      <c r="M242" s="1">
        <f t="shared" si="3"/>
        <v>2.15</v>
      </c>
    </row>
    <row r="243" spans="1:13" ht="12.75" customHeight="1" x14ac:dyDescent="0.25">
      <c r="A243" s="1">
        <v>243</v>
      </c>
      <c r="B243" s="2">
        <v>0.54610000000000003</v>
      </c>
      <c r="D243" s="1">
        <v>3</v>
      </c>
      <c r="E243" s="1" t="s">
        <v>0</v>
      </c>
      <c r="F243" s="1">
        <v>42.917999999999999</v>
      </c>
      <c r="G243" s="1" t="s">
        <v>255</v>
      </c>
      <c r="H243" s="2">
        <v>8.0000000000000004E-4</v>
      </c>
      <c r="I243" s="2">
        <v>0.9214</v>
      </c>
      <c r="J243" s="1" t="s">
        <v>154</v>
      </c>
      <c r="K243" s="1" t="s">
        <v>3</v>
      </c>
      <c r="M243" s="1">
        <f t="shared" si="3"/>
        <v>14.305999999999999</v>
      </c>
    </row>
    <row r="244" spans="1:13" ht="12.75" customHeight="1" x14ac:dyDescent="0.25">
      <c r="A244" s="1">
        <v>244</v>
      </c>
      <c r="B244" s="2">
        <v>0.54830000000000001</v>
      </c>
      <c r="D244" s="1">
        <v>0.36</v>
      </c>
      <c r="E244" s="1" t="s">
        <v>0</v>
      </c>
      <c r="F244" s="1">
        <v>42.863999999999997</v>
      </c>
      <c r="G244" s="1" t="s">
        <v>256</v>
      </c>
      <c r="H244" s="2">
        <v>8.0000000000000004E-4</v>
      </c>
      <c r="I244" s="2">
        <v>0.92220000000000002</v>
      </c>
      <c r="J244" s="1" t="s">
        <v>154</v>
      </c>
      <c r="K244" s="1" t="s">
        <v>3</v>
      </c>
      <c r="M244" s="1">
        <f t="shared" si="3"/>
        <v>119.06666666666666</v>
      </c>
    </row>
    <row r="245" spans="1:13" ht="12.75" customHeight="1" x14ac:dyDescent="0.25">
      <c r="A245" s="1">
        <v>245</v>
      </c>
      <c r="B245" s="2">
        <v>0.55059999999999998</v>
      </c>
      <c r="D245" s="1">
        <v>37.5</v>
      </c>
      <c r="E245" s="1" t="s">
        <v>0</v>
      </c>
      <c r="F245" s="1">
        <v>42.3</v>
      </c>
      <c r="G245" s="1" t="s">
        <v>257</v>
      </c>
      <c r="H245" s="2">
        <v>8.0000000000000004E-4</v>
      </c>
      <c r="I245" s="2">
        <v>0.92300000000000004</v>
      </c>
      <c r="J245" s="1" t="s">
        <v>154</v>
      </c>
      <c r="K245" s="1" t="s">
        <v>3</v>
      </c>
      <c r="M245" s="1">
        <f t="shared" si="3"/>
        <v>1.1279999999999999</v>
      </c>
    </row>
    <row r="246" spans="1:13" ht="12.75" customHeight="1" x14ac:dyDescent="0.25">
      <c r="A246" s="1">
        <v>246</v>
      </c>
      <c r="B246" s="2">
        <v>0.55279999999999996</v>
      </c>
      <c r="D246" s="1">
        <v>3</v>
      </c>
      <c r="E246" s="1" t="s">
        <v>0</v>
      </c>
      <c r="F246" s="1">
        <v>42.271799999999999</v>
      </c>
      <c r="G246" s="1" t="s">
        <v>258</v>
      </c>
      <c r="H246" s="2">
        <v>8.0000000000000004E-4</v>
      </c>
      <c r="I246" s="2">
        <v>0.92379999999999995</v>
      </c>
      <c r="J246" s="1" t="s">
        <v>154</v>
      </c>
      <c r="K246" s="1" t="s">
        <v>3</v>
      </c>
      <c r="M246" s="1">
        <f t="shared" si="3"/>
        <v>14.0906</v>
      </c>
    </row>
    <row r="247" spans="1:13" ht="12.75" customHeight="1" x14ac:dyDescent="0.25">
      <c r="A247" s="1">
        <v>247</v>
      </c>
      <c r="B247" s="2">
        <v>0.55510000000000004</v>
      </c>
      <c r="D247" s="1">
        <v>2</v>
      </c>
      <c r="E247" s="1" t="s">
        <v>0</v>
      </c>
      <c r="F247" s="1">
        <v>42</v>
      </c>
      <c r="G247" s="1" t="s">
        <v>259</v>
      </c>
      <c r="H247" s="2">
        <v>8.0000000000000004E-4</v>
      </c>
      <c r="I247" s="2">
        <v>0.92449999999999999</v>
      </c>
      <c r="J247" s="1" t="s">
        <v>154</v>
      </c>
      <c r="K247" s="1" t="s">
        <v>3</v>
      </c>
      <c r="M247" s="1">
        <f t="shared" si="3"/>
        <v>21</v>
      </c>
    </row>
    <row r="248" spans="1:13" ht="12.75" customHeight="1" x14ac:dyDescent="0.25">
      <c r="A248" s="1">
        <v>248</v>
      </c>
      <c r="B248" s="2">
        <v>0.55730000000000002</v>
      </c>
      <c r="D248" s="1">
        <v>3.15</v>
      </c>
      <c r="E248" s="1" t="s">
        <v>0</v>
      </c>
      <c r="F248" s="1">
        <v>40.828000000000003</v>
      </c>
      <c r="G248" s="1" t="s">
        <v>260</v>
      </c>
      <c r="H248" s="2">
        <v>6.9999999999999999E-4</v>
      </c>
      <c r="I248" s="2">
        <v>0.92530000000000001</v>
      </c>
      <c r="J248" s="1" t="s">
        <v>154</v>
      </c>
      <c r="K248" s="1" t="s">
        <v>3</v>
      </c>
      <c r="M248" s="1">
        <f t="shared" si="3"/>
        <v>12.961269841269843</v>
      </c>
    </row>
    <row r="249" spans="1:13" ht="12.75" customHeight="1" x14ac:dyDescent="0.25">
      <c r="A249" s="1">
        <v>249</v>
      </c>
      <c r="B249" s="2">
        <v>0.55959999999999999</v>
      </c>
      <c r="D249" s="1">
        <v>30</v>
      </c>
      <c r="E249" s="1" t="s">
        <v>12</v>
      </c>
      <c r="F249" s="1">
        <v>40.5</v>
      </c>
      <c r="G249" s="1" t="s">
        <v>261</v>
      </c>
      <c r="H249" s="2">
        <v>6.9999999999999999E-4</v>
      </c>
      <c r="I249" s="2">
        <v>0.92600000000000005</v>
      </c>
      <c r="J249" s="1" t="s">
        <v>154</v>
      </c>
      <c r="K249" s="1" t="s">
        <v>3</v>
      </c>
      <c r="M249" s="1">
        <f t="shared" si="3"/>
        <v>1.35</v>
      </c>
    </row>
    <row r="250" spans="1:13" ht="12.75" customHeight="1" x14ac:dyDescent="0.25">
      <c r="A250" s="1">
        <v>250</v>
      </c>
      <c r="B250" s="2">
        <v>0.56179999999999997</v>
      </c>
      <c r="D250" s="1">
        <v>6</v>
      </c>
      <c r="E250" s="1" t="s">
        <v>9</v>
      </c>
      <c r="F250" s="1">
        <v>40.5</v>
      </c>
      <c r="G250" s="1" t="s">
        <v>262</v>
      </c>
      <c r="H250" s="2">
        <v>6.9999999999999999E-4</v>
      </c>
      <c r="I250" s="2">
        <v>0.92679999999999996</v>
      </c>
      <c r="J250" s="1" t="s">
        <v>154</v>
      </c>
      <c r="K250" s="1" t="s">
        <v>3</v>
      </c>
      <c r="M250" s="1">
        <f t="shared" si="3"/>
        <v>6.75</v>
      </c>
    </row>
    <row r="251" spans="1:13" ht="12.75" customHeight="1" x14ac:dyDescent="0.25">
      <c r="A251" s="1">
        <v>251</v>
      </c>
      <c r="B251" s="2">
        <v>0.56399999999999995</v>
      </c>
      <c r="D251" s="1">
        <v>3</v>
      </c>
      <c r="E251" s="1" t="s">
        <v>9</v>
      </c>
      <c r="F251" s="1">
        <v>40.200000000000003</v>
      </c>
      <c r="G251" s="1" t="s">
        <v>263</v>
      </c>
      <c r="H251" s="2">
        <v>6.9999999999999999E-4</v>
      </c>
      <c r="I251" s="2">
        <v>0.92749999999999999</v>
      </c>
      <c r="J251" s="1" t="s">
        <v>154</v>
      </c>
      <c r="K251" s="1" t="s">
        <v>3</v>
      </c>
      <c r="M251" s="1">
        <f t="shared" si="3"/>
        <v>13.4</v>
      </c>
    </row>
    <row r="252" spans="1:13" ht="12.75" customHeight="1" x14ac:dyDescent="0.25">
      <c r="A252" s="1">
        <v>252</v>
      </c>
      <c r="B252" s="2">
        <v>0.56630000000000003</v>
      </c>
      <c r="D252" s="1">
        <v>41</v>
      </c>
      <c r="E252" s="1" t="s">
        <v>0</v>
      </c>
      <c r="F252" s="1">
        <v>40.18</v>
      </c>
      <c r="G252" s="1" t="s">
        <v>264</v>
      </c>
      <c r="H252" s="2">
        <v>6.9999999999999999E-4</v>
      </c>
      <c r="I252" s="2">
        <v>0.92820000000000003</v>
      </c>
      <c r="J252" s="1" t="s">
        <v>154</v>
      </c>
      <c r="K252" s="1" t="s">
        <v>3</v>
      </c>
      <c r="M252" s="1">
        <f t="shared" si="3"/>
        <v>0.98</v>
      </c>
    </row>
    <row r="253" spans="1:13" ht="12.75" customHeight="1" x14ac:dyDescent="0.25">
      <c r="A253" s="1">
        <v>253</v>
      </c>
      <c r="B253" s="2">
        <v>0.56850000000000001</v>
      </c>
      <c r="D253" s="1">
        <v>4</v>
      </c>
      <c r="E253" s="1" t="s">
        <v>0</v>
      </c>
      <c r="F253" s="1">
        <v>39.96</v>
      </c>
      <c r="G253" s="1" t="s">
        <v>265</v>
      </c>
      <c r="H253" s="2">
        <v>6.9999999999999999E-4</v>
      </c>
      <c r="I253" s="2">
        <v>0.92900000000000005</v>
      </c>
      <c r="J253" s="1" t="s">
        <v>154</v>
      </c>
      <c r="K253" s="1" t="s">
        <v>3</v>
      </c>
      <c r="M253" s="1">
        <f t="shared" si="3"/>
        <v>9.99</v>
      </c>
    </row>
    <row r="254" spans="1:13" ht="12.75" customHeight="1" x14ac:dyDescent="0.25">
      <c r="A254" s="1">
        <v>254</v>
      </c>
      <c r="B254" s="2">
        <v>0.57079999999999997</v>
      </c>
      <c r="D254" s="1">
        <v>7</v>
      </c>
      <c r="E254" s="1" t="s">
        <v>0</v>
      </c>
      <c r="F254" s="1">
        <v>39.9</v>
      </c>
      <c r="G254" s="1" t="s">
        <v>266</v>
      </c>
      <c r="H254" s="2">
        <v>6.9999999999999999E-4</v>
      </c>
      <c r="I254" s="2">
        <v>0.92969999999999997</v>
      </c>
      <c r="J254" s="1" t="s">
        <v>154</v>
      </c>
      <c r="K254" s="1" t="s">
        <v>3</v>
      </c>
      <c r="M254" s="1">
        <f t="shared" si="3"/>
        <v>5.7</v>
      </c>
    </row>
    <row r="255" spans="1:13" ht="12.75" customHeight="1" x14ac:dyDescent="0.25">
      <c r="A255" s="1">
        <v>255</v>
      </c>
      <c r="B255" s="2">
        <v>0.57299999999999995</v>
      </c>
      <c r="D255" s="1">
        <v>15.7</v>
      </c>
      <c r="E255" s="1" t="s">
        <v>0</v>
      </c>
      <c r="F255" s="1">
        <v>39.846600000000002</v>
      </c>
      <c r="G255" s="1" t="s">
        <v>267</v>
      </c>
      <c r="H255" s="2">
        <v>6.9999999999999999E-4</v>
      </c>
      <c r="I255" s="2">
        <v>0.9304</v>
      </c>
      <c r="J255" s="1" t="s">
        <v>154</v>
      </c>
      <c r="K255" s="1" t="s">
        <v>3</v>
      </c>
      <c r="M255" s="1">
        <f t="shared" si="3"/>
        <v>2.5380000000000003</v>
      </c>
    </row>
    <row r="256" spans="1:13" ht="12.75" customHeight="1" x14ac:dyDescent="0.25">
      <c r="A256" s="1">
        <v>256</v>
      </c>
      <c r="B256" s="2">
        <v>0.57530000000000003</v>
      </c>
      <c r="D256" s="1">
        <v>6</v>
      </c>
      <c r="E256" s="1" t="s">
        <v>9</v>
      </c>
      <c r="F256" s="1">
        <v>39.479999999999997</v>
      </c>
      <c r="G256" s="1" t="s">
        <v>268</v>
      </c>
      <c r="H256" s="2">
        <v>6.9999999999999999E-4</v>
      </c>
      <c r="I256" s="2">
        <v>0.93120000000000003</v>
      </c>
      <c r="J256" s="1" t="s">
        <v>154</v>
      </c>
      <c r="K256" s="1" t="s">
        <v>3</v>
      </c>
      <c r="M256" s="1">
        <f t="shared" si="3"/>
        <v>6.5799999999999992</v>
      </c>
    </row>
    <row r="257" spans="1:13" ht="12.75" customHeight="1" x14ac:dyDescent="0.25">
      <c r="A257" s="1">
        <v>257</v>
      </c>
      <c r="B257" s="2">
        <v>0.57750000000000001</v>
      </c>
      <c r="D257" s="1">
        <v>6</v>
      </c>
      <c r="E257" s="1" t="s">
        <v>0</v>
      </c>
      <c r="F257" s="1">
        <v>39.4236</v>
      </c>
      <c r="G257" s="1" t="s">
        <v>269</v>
      </c>
      <c r="H257" s="2">
        <v>6.9999999999999999E-4</v>
      </c>
      <c r="I257" s="2">
        <v>0.93189999999999995</v>
      </c>
      <c r="J257" s="1" t="s">
        <v>154</v>
      </c>
      <c r="K257" s="1" t="s">
        <v>3</v>
      </c>
      <c r="M257" s="1">
        <f t="shared" si="3"/>
        <v>6.5705999999999998</v>
      </c>
    </row>
    <row r="258" spans="1:13" ht="12.75" customHeight="1" x14ac:dyDescent="0.25">
      <c r="A258" s="1">
        <v>258</v>
      </c>
      <c r="B258" s="2">
        <v>0.57979999999999998</v>
      </c>
      <c r="D258" s="1">
        <v>7</v>
      </c>
      <c r="E258" s="1" t="s">
        <v>0</v>
      </c>
      <c r="F258" s="1">
        <v>39.192</v>
      </c>
      <c r="G258" s="1" t="s">
        <v>270</v>
      </c>
      <c r="H258" s="2">
        <v>6.9999999999999999E-4</v>
      </c>
      <c r="I258" s="2">
        <v>0.93259999999999998</v>
      </c>
      <c r="J258" s="1" t="s">
        <v>154</v>
      </c>
      <c r="K258" s="1" t="s">
        <v>3</v>
      </c>
      <c r="M258" s="1">
        <f t="shared" ref="M258:M321" si="4">+F258/D258</f>
        <v>5.5988571428571428</v>
      </c>
    </row>
    <row r="259" spans="1:13" ht="12.75" customHeight="1" x14ac:dyDescent="0.25">
      <c r="A259" s="1">
        <v>259</v>
      </c>
      <c r="B259" s="2">
        <v>0.58199999999999996</v>
      </c>
      <c r="D259" s="1">
        <v>9</v>
      </c>
      <c r="E259" s="1" t="s">
        <v>12</v>
      </c>
      <c r="F259" s="1">
        <v>39.005600000000001</v>
      </c>
      <c r="G259" s="1" t="s">
        <v>271</v>
      </c>
      <c r="H259" s="2">
        <v>6.9999999999999999E-4</v>
      </c>
      <c r="I259" s="2">
        <v>0.93330000000000002</v>
      </c>
      <c r="J259" s="1" t="s">
        <v>154</v>
      </c>
      <c r="K259" s="1" t="s">
        <v>3</v>
      </c>
      <c r="M259" s="1">
        <f t="shared" si="4"/>
        <v>4.3339555555555558</v>
      </c>
    </row>
    <row r="260" spans="1:13" ht="12.75" customHeight="1" x14ac:dyDescent="0.25">
      <c r="A260" s="1">
        <v>260</v>
      </c>
      <c r="B260" s="2">
        <v>0.58430000000000004</v>
      </c>
      <c r="D260" s="1">
        <v>4.5</v>
      </c>
      <c r="E260" s="1" t="s">
        <v>12</v>
      </c>
      <c r="F260" s="1">
        <v>39</v>
      </c>
      <c r="G260" s="1" t="s">
        <v>272</v>
      </c>
      <c r="H260" s="2">
        <v>6.9999999999999999E-4</v>
      </c>
      <c r="I260" s="2">
        <v>0.93400000000000005</v>
      </c>
      <c r="J260" s="1" t="s">
        <v>154</v>
      </c>
      <c r="K260" s="1" t="s">
        <v>3</v>
      </c>
      <c r="M260" s="1">
        <f t="shared" si="4"/>
        <v>8.6666666666666661</v>
      </c>
    </row>
    <row r="261" spans="1:13" ht="12.75" customHeight="1" x14ac:dyDescent="0.25">
      <c r="A261" s="1">
        <v>261</v>
      </c>
      <c r="B261" s="2">
        <v>0.58650000000000002</v>
      </c>
      <c r="D261" s="1">
        <v>16</v>
      </c>
      <c r="E261" s="1" t="s">
        <v>12</v>
      </c>
      <c r="F261" s="1">
        <v>38.880000000000003</v>
      </c>
      <c r="G261" s="1" t="s">
        <v>273</v>
      </c>
      <c r="H261" s="2">
        <v>6.9999999999999999E-4</v>
      </c>
      <c r="I261" s="2">
        <v>0.93479999999999996</v>
      </c>
      <c r="J261" s="1" t="s">
        <v>154</v>
      </c>
      <c r="K261" s="1" t="s">
        <v>3</v>
      </c>
      <c r="M261" s="1">
        <f t="shared" si="4"/>
        <v>2.4300000000000002</v>
      </c>
    </row>
    <row r="262" spans="1:13" ht="12.75" customHeight="1" x14ac:dyDescent="0.25">
      <c r="A262" s="1">
        <v>262</v>
      </c>
      <c r="B262" s="2">
        <v>0.58879999999999999</v>
      </c>
      <c r="D262" s="1">
        <v>15</v>
      </c>
      <c r="E262" s="1" t="s">
        <v>0</v>
      </c>
      <c r="F262" s="1">
        <v>38.4</v>
      </c>
      <c r="G262" s="1" t="s">
        <v>274</v>
      </c>
      <c r="H262" s="2">
        <v>6.9999999999999999E-4</v>
      </c>
      <c r="I262" s="2">
        <v>0.9355</v>
      </c>
      <c r="J262" s="1" t="s">
        <v>154</v>
      </c>
      <c r="K262" s="1" t="s">
        <v>3</v>
      </c>
      <c r="M262" s="1">
        <f t="shared" si="4"/>
        <v>2.56</v>
      </c>
    </row>
    <row r="263" spans="1:13" ht="12.75" customHeight="1" x14ac:dyDescent="0.25">
      <c r="A263" s="1">
        <v>263</v>
      </c>
      <c r="B263" s="2">
        <v>0.59099999999999997</v>
      </c>
      <c r="D263" s="1">
        <v>21.4</v>
      </c>
      <c r="E263" s="1" t="s">
        <v>0</v>
      </c>
      <c r="F263" s="1">
        <v>38.1113</v>
      </c>
      <c r="G263" s="1" t="s">
        <v>275</v>
      </c>
      <c r="H263" s="2">
        <v>6.9999999999999999E-4</v>
      </c>
      <c r="I263" s="2">
        <v>0.93620000000000003</v>
      </c>
      <c r="J263" s="1" t="s">
        <v>154</v>
      </c>
      <c r="K263" s="1" t="s">
        <v>3</v>
      </c>
      <c r="M263" s="1">
        <f t="shared" si="4"/>
        <v>1.7809018691588787</v>
      </c>
    </row>
    <row r="264" spans="1:13" ht="12.75" customHeight="1" x14ac:dyDescent="0.25">
      <c r="A264" s="1">
        <v>264</v>
      </c>
      <c r="B264" s="2">
        <v>0.59330000000000005</v>
      </c>
      <c r="D264" s="1">
        <v>25</v>
      </c>
      <c r="E264" s="1" t="s">
        <v>9</v>
      </c>
      <c r="F264" s="1">
        <v>37.869799999999998</v>
      </c>
      <c r="G264" s="1" t="s">
        <v>276</v>
      </c>
      <c r="H264" s="2">
        <v>6.9999999999999999E-4</v>
      </c>
      <c r="I264" s="2">
        <v>0.93689999999999996</v>
      </c>
      <c r="J264" s="1" t="s">
        <v>154</v>
      </c>
      <c r="K264" s="1" t="s">
        <v>3</v>
      </c>
      <c r="M264" s="1">
        <f t="shared" si="4"/>
        <v>1.5147919999999999</v>
      </c>
    </row>
    <row r="265" spans="1:13" ht="12.75" customHeight="1" x14ac:dyDescent="0.25">
      <c r="A265" s="1">
        <v>265</v>
      </c>
      <c r="B265" s="2">
        <v>0.59550000000000003</v>
      </c>
      <c r="D265" s="1">
        <v>12</v>
      </c>
      <c r="E265" s="1" t="s">
        <v>9</v>
      </c>
      <c r="F265" s="1">
        <v>37.799999999999997</v>
      </c>
      <c r="G265" s="1" t="s">
        <v>277</v>
      </c>
      <c r="H265" s="2">
        <v>6.9999999999999999E-4</v>
      </c>
      <c r="I265" s="2">
        <v>0.9375</v>
      </c>
      <c r="J265" s="1" t="s">
        <v>154</v>
      </c>
      <c r="K265" s="1" t="s">
        <v>3</v>
      </c>
      <c r="M265" s="1">
        <f t="shared" si="4"/>
        <v>3.15</v>
      </c>
    </row>
    <row r="266" spans="1:13" ht="12.75" customHeight="1" x14ac:dyDescent="0.25">
      <c r="A266" s="1">
        <v>266</v>
      </c>
      <c r="B266" s="2">
        <v>0.5978</v>
      </c>
      <c r="D266" s="1">
        <v>25</v>
      </c>
      <c r="E266" s="1" t="s">
        <v>0</v>
      </c>
      <c r="F266" s="1">
        <v>37.5</v>
      </c>
      <c r="G266" s="1" t="s">
        <v>278</v>
      </c>
      <c r="H266" s="2">
        <v>6.9999999999999999E-4</v>
      </c>
      <c r="I266" s="2">
        <v>0.93820000000000003</v>
      </c>
      <c r="J266" s="1" t="s">
        <v>154</v>
      </c>
      <c r="K266" s="1" t="s">
        <v>3</v>
      </c>
      <c r="M266" s="1">
        <f t="shared" si="4"/>
        <v>1.5</v>
      </c>
    </row>
    <row r="267" spans="1:13" ht="12.75" customHeight="1" x14ac:dyDescent="0.25">
      <c r="A267" s="1">
        <v>267</v>
      </c>
      <c r="B267" s="2">
        <v>0.6</v>
      </c>
      <c r="D267" s="1">
        <v>12</v>
      </c>
      <c r="E267" s="1" t="s">
        <v>9</v>
      </c>
      <c r="F267" s="1">
        <v>37.201900000000002</v>
      </c>
      <c r="G267" s="1" t="s">
        <v>279</v>
      </c>
      <c r="H267" s="2">
        <v>6.9999999999999999E-4</v>
      </c>
      <c r="I267" s="2">
        <v>0.93889999999999996</v>
      </c>
      <c r="J267" s="1" t="s">
        <v>154</v>
      </c>
      <c r="K267" s="1" t="s">
        <v>3</v>
      </c>
      <c r="M267" s="1">
        <f t="shared" si="4"/>
        <v>3.1001583333333333</v>
      </c>
    </row>
    <row r="268" spans="1:13" ht="12.75" customHeight="1" x14ac:dyDescent="0.25">
      <c r="A268" s="1">
        <v>268</v>
      </c>
      <c r="B268" s="2">
        <v>0.60219999999999996</v>
      </c>
      <c r="D268" s="1">
        <v>12</v>
      </c>
      <c r="E268" s="1" t="s">
        <v>9</v>
      </c>
      <c r="F268" s="1">
        <v>36.119999999999997</v>
      </c>
      <c r="G268" s="1" t="s">
        <v>280</v>
      </c>
      <c r="H268" s="2">
        <v>6.9999999999999999E-4</v>
      </c>
      <c r="I268" s="2">
        <v>0.93959999999999999</v>
      </c>
      <c r="J268" s="1" t="s">
        <v>154</v>
      </c>
      <c r="K268" s="1" t="s">
        <v>3</v>
      </c>
      <c r="M268" s="1">
        <f t="shared" si="4"/>
        <v>3.01</v>
      </c>
    </row>
    <row r="269" spans="1:13" ht="12.75" customHeight="1" x14ac:dyDescent="0.25">
      <c r="A269" s="1">
        <v>269</v>
      </c>
      <c r="B269" s="2">
        <v>0.60450000000000004</v>
      </c>
      <c r="D269" s="1">
        <v>9</v>
      </c>
      <c r="E269" s="1" t="s">
        <v>0</v>
      </c>
      <c r="F269" s="1">
        <v>36</v>
      </c>
      <c r="G269" s="1" t="s">
        <v>281</v>
      </c>
      <c r="H269" s="2">
        <v>6.9999999999999999E-4</v>
      </c>
      <c r="I269" s="2">
        <v>0.94020000000000004</v>
      </c>
      <c r="J269" s="1" t="s">
        <v>154</v>
      </c>
      <c r="K269" s="1" t="s">
        <v>3</v>
      </c>
      <c r="M269" s="1">
        <f t="shared" si="4"/>
        <v>4</v>
      </c>
    </row>
    <row r="270" spans="1:13" ht="12.75" customHeight="1" x14ac:dyDescent="0.25">
      <c r="A270" s="1">
        <v>270</v>
      </c>
      <c r="B270" s="2">
        <v>0.60670000000000002</v>
      </c>
      <c r="D270" s="1">
        <v>5.5890000000000004</v>
      </c>
      <c r="E270" s="1" t="s">
        <v>0</v>
      </c>
      <c r="F270" s="1">
        <v>35.948399999999999</v>
      </c>
      <c r="G270" s="1" t="s">
        <v>282</v>
      </c>
      <c r="H270" s="2">
        <v>6.9999999999999999E-4</v>
      </c>
      <c r="I270" s="2">
        <v>0.94089999999999996</v>
      </c>
      <c r="J270" s="1" t="s">
        <v>154</v>
      </c>
      <c r="K270" s="1" t="s">
        <v>3</v>
      </c>
      <c r="M270" s="1">
        <f t="shared" si="4"/>
        <v>6.4319914117015564</v>
      </c>
    </row>
    <row r="271" spans="1:13" ht="12.75" customHeight="1" x14ac:dyDescent="0.25">
      <c r="A271" s="1">
        <v>271</v>
      </c>
      <c r="B271" s="2">
        <v>0.60899999999999999</v>
      </c>
      <c r="D271" s="1">
        <v>50</v>
      </c>
      <c r="E271" s="1" t="s">
        <v>9</v>
      </c>
      <c r="F271" s="1">
        <v>34.868000000000002</v>
      </c>
      <c r="G271" s="1" t="s">
        <v>283</v>
      </c>
      <c r="H271" s="2">
        <v>5.9999999999999995E-4</v>
      </c>
      <c r="I271" s="2">
        <v>0.9415</v>
      </c>
      <c r="J271" s="1" t="s">
        <v>154</v>
      </c>
      <c r="K271" s="1" t="s">
        <v>3</v>
      </c>
      <c r="M271" s="1">
        <f t="shared" si="4"/>
        <v>0.69736000000000009</v>
      </c>
    </row>
    <row r="272" spans="1:13" ht="12.75" customHeight="1" x14ac:dyDescent="0.25">
      <c r="A272" s="1">
        <v>272</v>
      </c>
      <c r="B272" s="2">
        <v>0.61119999999999997</v>
      </c>
      <c r="D272" s="1">
        <v>38.6</v>
      </c>
      <c r="E272" s="1" t="s">
        <v>0</v>
      </c>
      <c r="F272" s="1">
        <v>34.836399999999998</v>
      </c>
      <c r="G272" s="1" t="s">
        <v>284</v>
      </c>
      <c r="H272" s="2">
        <v>5.9999999999999995E-4</v>
      </c>
      <c r="I272" s="2">
        <v>0.94220000000000004</v>
      </c>
      <c r="J272" s="1" t="s">
        <v>154</v>
      </c>
      <c r="K272" s="1" t="s">
        <v>3</v>
      </c>
      <c r="M272" s="1">
        <f t="shared" si="4"/>
        <v>0.90249740932642475</v>
      </c>
    </row>
    <row r="273" spans="1:13" ht="12.75" customHeight="1" x14ac:dyDescent="0.25">
      <c r="A273" s="1">
        <v>273</v>
      </c>
      <c r="B273" s="2">
        <v>0.61350000000000005</v>
      </c>
      <c r="D273" s="1">
        <v>1.22</v>
      </c>
      <c r="E273" s="1" t="s">
        <v>0</v>
      </c>
      <c r="F273" s="1">
        <v>34.733400000000003</v>
      </c>
      <c r="G273" s="1" t="s">
        <v>285</v>
      </c>
      <c r="H273" s="2">
        <v>5.9999999999999995E-4</v>
      </c>
      <c r="I273" s="2">
        <v>0.94279999999999997</v>
      </c>
      <c r="J273" s="1" t="s">
        <v>154</v>
      </c>
      <c r="K273" s="1" t="s">
        <v>3</v>
      </c>
      <c r="M273" s="1">
        <f t="shared" si="4"/>
        <v>28.470000000000002</v>
      </c>
    </row>
    <row r="274" spans="1:13" ht="12.75" customHeight="1" x14ac:dyDescent="0.25">
      <c r="A274" s="1">
        <v>274</v>
      </c>
      <c r="B274" s="2">
        <v>0.61570000000000003</v>
      </c>
      <c r="D274" s="1">
        <v>4.4720000000000004</v>
      </c>
      <c r="E274" s="1" t="s">
        <v>0</v>
      </c>
      <c r="F274" s="1">
        <v>34.658000000000001</v>
      </c>
      <c r="G274" s="1" t="s">
        <v>286</v>
      </c>
      <c r="H274" s="2">
        <v>5.9999999999999995E-4</v>
      </c>
      <c r="I274" s="2">
        <v>0.94350000000000001</v>
      </c>
      <c r="J274" s="1" t="s">
        <v>154</v>
      </c>
      <c r="K274" s="1" t="s">
        <v>3</v>
      </c>
      <c r="M274" s="1">
        <f t="shared" si="4"/>
        <v>7.7499999999999991</v>
      </c>
    </row>
    <row r="275" spans="1:13" ht="12.75" customHeight="1" x14ac:dyDescent="0.25">
      <c r="A275" s="1">
        <v>275</v>
      </c>
      <c r="B275" s="2">
        <v>0.61799999999999999</v>
      </c>
      <c r="D275" s="1">
        <v>12.4</v>
      </c>
      <c r="E275" s="1" t="s">
        <v>0</v>
      </c>
      <c r="F275" s="1">
        <v>34.610799999999998</v>
      </c>
      <c r="G275" s="1" t="s">
        <v>287</v>
      </c>
      <c r="H275" s="2">
        <v>5.9999999999999995E-4</v>
      </c>
      <c r="I275" s="2">
        <v>0.94410000000000005</v>
      </c>
      <c r="J275" s="1" t="s">
        <v>154</v>
      </c>
      <c r="K275" s="1" t="s">
        <v>3</v>
      </c>
      <c r="M275" s="1">
        <f t="shared" si="4"/>
        <v>2.7911935483870964</v>
      </c>
    </row>
    <row r="276" spans="1:13" ht="12.75" customHeight="1" x14ac:dyDescent="0.25">
      <c r="A276" s="1">
        <v>276</v>
      </c>
      <c r="B276" s="2">
        <v>0.62019999999999997</v>
      </c>
      <c r="D276" s="1">
        <v>50</v>
      </c>
      <c r="E276" s="1" t="s">
        <v>9</v>
      </c>
      <c r="F276" s="1">
        <v>34.408999999999999</v>
      </c>
      <c r="G276" s="1" t="s">
        <v>288</v>
      </c>
      <c r="H276" s="2">
        <v>5.9999999999999995E-4</v>
      </c>
      <c r="I276" s="2">
        <v>0.94469999999999998</v>
      </c>
      <c r="J276" s="1" t="s">
        <v>154</v>
      </c>
      <c r="K276" s="1" t="s">
        <v>3</v>
      </c>
      <c r="M276" s="1">
        <f t="shared" si="4"/>
        <v>0.68818000000000001</v>
      </c>
    </row>
    <row r="277" spans="1:13" ht="12.75" customHeight="1" x14ac:dyDescent="0.25">
      <c r="A277" s="1">
        <v>277</v>
      </c>
      <c r="B277" s="2">
        <v>0.62250000000000005</v>
      </c>
      <c r="D277" s="1">
        <v>1.1000000000000001</v>
      </c>
      <c r="E277" s="1" t="s">
        <v>0</v>
      </c>
      <c r="F277" s="1">
        <v>34.396999999999998</v>
      </c>
      <c r="G277" s="1" t="s">
        <v>289</v>
      </c>
      <c r="H277" s="2">
        <v>5.9999999999999995E-4</v>
      </c>
      <c r="I277" s="2">
        <v>0.94540000000000002</v>
      </c>
      <c r="J277" s="1" t="s">
        <v>154</v>
      </c>
      <c r="K277" s="1" t="s">
        <v>3</v>
      </c>
      <c r="M277" s="1">
        <f t="shared" si="4"/>
        <v>31.269999999999996</v>
      </c>
    </row>
    <row r="278" spans="1:13" ht="12.75" customHeight="1" x14ac:dyDescent="0.25">
      <c r="A278" s="1">
        <v>278</v>
      </c>
      <c r="B278" s="2">
        <v>0.62470000000000003</v>
      </c>
      <c r="D278" s="1">
        <v>9</v>
      </c>
      <c r="E278" s="1" t="s">
        <v>0</v>
      </c>
      <c r="F278" s="1">
        <v>33.755400000000002</v>
      </c>
      <c r="G278" s="1" t="s">
        <v>290</v>
      </c>
      <c r="H278" s="2">
        <v>5.9999999999999995E-4</v>
      </c>
      <c r="I278" s="2">
        <v>0.94599999999999995</v>
      </c>
      <c r="J278" s="1" t="s">
        <v>154</v>
      </c>
      <c r="K278" s="1" t="s">
        <v>3</v>
      </c>
      <c r="M278" s="1">
        <f t="shared" si="4"/>
        <v>3.7506000000000004</v>
      </c>
    </row>
    <row r="279" spans="1:13" ht="12.75" customHeight="1" x14ac:dyDescent="0.25">
      <c r="A279" s="1">
        <v>279</v>
      </c>
      <c r="B279" s="2">
        <v>0.627</v>
      </c>
      <c r="D279" s="1">
        <v>2</v>
      </c>
      <c r="E279" s="1" t="s">
        <v>0</v>
      </c>
      <c r="F279" s="1">
        <v>33.74</v>
      </c>
      <c r="G279" s="1" t="s">
        <v>291</v>
      </c>
      <c r="H279" s="2">
        <v>5.9999999999999995E-4</v>
      </c>
      <c r="I279" s="2">
        <v>0.9466</v>
      </c>
      <c r="J279" s="1" t="s">
        <v>154</v>
      </c>
      <c r="K279" s="1" t="s">
        <v>3</v>
      </c>
      <c r="M279" s="1">
        <f t="shared" si="4"/>
        <v>16.87</v>
      </c>
    </row>
    <row r="280" spans="1:13" ht="12.75" customHeight="1" x14ac:dyDescent="0.25">
      <c r="A280" s="1">
        <v>280</v>
      </c>
      <c r="B280" s="2">
        <v>0.62919999999999998</v>
      </c>
      <c r="D280" s="1">
        <v>4.5599999999999996</v>
      </c>
      <c r="E280" s="1" t="s">
        <v>0</v>
      </c>
      <c r="F280" s="1">
        <v>33.515999999999998</v>
      </c>
      <c r="G280" s="1" t="s">
        <v>292</v>
      </c>
      <c r="H280" s="2">
        <v>5.9999999999999995E-4</v>
      </c>
      <c r="I280" s="2">
        <v>0.94720000000000004</v>
      </c>
      <c r="J280" s="1" t="s">
        <v>154</v>
      </c>
      <c r="K280" s="1" t="s">
        <v>3</v>
      </c>
      <c r="M280" s="1">
        <f t="shared" si="4"/>
        <v>7.3500000000000005</v>
      </c>
    </row>
    <row r="281" spans="1:13" ht="12.75" customHeight="1" x14ac:dyDescent="0.25">
      <c r="A281" s="1">
        <v>281</v>
      </c>
      <c r="B281" s="2">
        <v>0.63149999999999995</v>
      </c>
      <c r="D281" s="1">
        <v>4.5</v>
      </c>
      <c r="E281" s="1" t="s">
        <v>0</v>
      </c>
      <c r="F281" s="1">
        <v>33.417000000000002</v>
      </c>
      <c r="G281" s="1" t="s">
        <v>293</v>
      </c>
      <c r="H281" s="2">
        <v>5.9999999999999995E-4</v>
      </c>
      <c r="I281" s="2">
        <v>0.94779999999999998</v>
      </c>
      <c r="J281" s="1" t="s">
        <v>154</v>
      </c>
      <c r="K281" s="1" t="s">
        <v>3</v>
      </c>
      <c r="M281" s="1">
        <f t="shared" si="4"/>
        <v>7.4260000000000002</v>
      </c>
    </row>
    <row r="282" spans="1:13" ht="12.75" customHeight="1" x14ac:dyDescent="0.25">
      <c r="A282" s="1">
        <v>282</v>
      </c>
      <c r="B282" s="2">
        <v>0.63370000000000004</v>
      </c>
      <c r="D282" s="1">
        <v>6.65</v>
      </c>
      <c r="E282" s="1" t="s">
        <v>0</v>
      </c>
      <c r="F282" s="1">
        <v>33.339599999999997</v>
      </c>
      <c r="G282" s="1" t="s">
        <v>294</v>
      </c>
      <c r="H282" s="2">
        <v>5.9999999999999995E-4</v>
      </c>
      <c r="I282" s="2">
        <v>0.94840000000000002</v>
      </c>
      <c r="J282" s="1" t="s">
        <v>154</v>
      </c>
      <c r="K282" s="1" t="s">
        <v>3</v>
      </c>
      <c r="M282" s="1">
        <f t="shared" si="4"/>
        <v>5.0134736842105259</v>
      </c>
    </row>
    <row r="283" spans="1:13" ht="12.75" customHeight="1" x14ac:dyDescent="0.25">
      <c r="A283" s="1">
        <v>283</v>
      </c>
      <c r="B283" s="2">
        <v>0.63600000000000001</v>
      </c>
      <c r="D283" s="1">
        <v>18.100000000000001</v>
      </c>
      <c r="E283" s="1" t="s">
        <v>0</v>
      </c>
      <c r="F283" s="1">
        <v>33.177300000000002</v>
      </c>
      <c r="G283" s="1" t="s">
        <v>295</v>
      </c>
      <c r="H283" s="2">
        <v>5.9999999999999995E-4</v>
      </c>
      <c r="I283" s="2">
        <v>0.94899999999999995</v>
      </c>
      <c r="J283" s="1" t="s">
        <v>154</v>
      </c>
      <c r="K283" s="1" t="s">
        <v>3</v>
      </c>
      <c r="M283" s="1">
        <f t="shared" si="4"/>
        <v>1.833</v>
      </c>
    </row>
    <row r="284" spans="1:13" ht="12.75" customHeight="1" x14ac:dyDescent="0.25">
      <c r="A284" s="1">
        <v>284</v>
      </c>
      <c r="B284" s="2">
        <v>0.63819999999999999</v>
      </c>
      <c r="D284" s="1">
        <v>3</v>
      </c>
      <c r="E284" s="1" t="s">
        <v>0</v>
      </c>
      <c r="F284" s="1">
        <v>33.099499999999999</v>
      </c>
      <c r="G284" s="1" t="s">
        <v>296</v>
      </c>
      <c r="H284" s="2">
        <v>5.9999999999999995E-4</v>
      </c>
      <c r="I284" s="2">
        <v>0.94969999999999999</v>
      </c>
      <c r="J284" s="1" t="s">
        <v>154</v>
      </c>
      <c r="K284" s="1" t="s">
        <v>3</v>
      </c>
      <c r="M284" s="1">
        <f t="shared" si="4"/>
        <v>11.033166666666666</v>
      </c>
    </row>
    <row r="285" spans="1:13" ht="12.75" customHeight="1" x14ac:dyDescent="0.25">
      <c r="A285" s="1">
        <v>285</v>
      </c>
      <c r="B285" s="2">
        <v>0.64039999999999997</v>
      </c>
      <c r="D285" s="1">
        <v>5</v>
      </c>
      <c r="E285" s="1" t="s">
        <v>0</v>
      </c>
      <c r="F285" s="1">
        <v>32.5</v>
      </c>
      <c r="G285" s="1" t="s">
        <v>297</v>
      </c>
      <c r="H285" s="2">
        <v>5.9999999999999995E-4</v>
      </c>
      <c r="I285" s="2">
        <v>0.95030000000000003</v>
      </c>
      <c r="J285" s="1" t="s">
        <v>298</v>
      </c>
      <c r="K285" s="1" t="s">
        <v>3</v>
      </c>
      <c r="M285" s="1">
        <f t="shared" si="4"/>
        <v>6.5</v>
      </c>
    </row>
    <row r="286" spans="1:13" ht="12.75" customHeight="1" x14ac:dyDescent="0.25">
      <c r="A286" s="1">
        <v>286</v>
      </c>
      <c r="B286" s="2">
        <v>0.64270000000000005</v>
      </c>
      <c r="D286" s="1">
        <v>1</v>
      </c>
      <c r="E286" s="1" t="s">
        <v>0</v>
      </c>
      <c r="F286" s="1">
        <v>32.43</v>
      </c>
      <c r="G286" s="1" t="s">
        <v>299</v>
      </c>
      <c r="H286" s="2">
        <v>5.9999999999999995E-4</v>
      </c>
      <c r="I286" s="2">
        <v>0.95079999999999998</v>
      </c>
      <c r="J286" s="1" t="s">
        <v>298</v>
      </c>
      <c r="K286" s="1" t="s">
        <v>3</v>
      </c>
      <c r="M286" s="1">
        <f t="shared" si="4"/>
        <v>32.43</v>
      </c>
    </row>
    <row r="287" spans="1:13" ht="12.75" customHeight="1" x14ac:dyDescent="0.25">
      <c r="A287" s="1">
        <v>287</v>
      </c>
      <c r="B287" s="2">
        <v>0.64490000000000003</v>
      </c>
      <c r="D287" s="1">
        <v>12</v>
      </c>
      <c r="E287" s="1" t="s">
        <v>9</v>
      </c>
      <c r="F287" s="1">
        <v>32.4</v>
      </c>
      <c r="G287" s="1" t="s">
        <v>300</v>
      </c>
      <c r="H287" s="2">
        <v>5.9999999999999995E-4</v>
      </c>
      <c r="I287" s="2">
        <v>0.95140000000000002</v>
      </c>
      <c r="J287" s="1" t="s">
        <v>298</v>
      </c>
      <c r="K287" s="1" t="s">
        <v>3</v>
      </c>
      <c r="M287" s="1">
        <f t="shared" si="4"/>
        <v>2.6999999999999997</v>
      </c>
    </row>
    <row r="288" spans="1:13" ht="12.75" customHeight="1" x14ac:dyDescent="0.25">
      <c r="A288" s="1">
        <v>288</v>
      </c>
      <c r="B288" s="2">
        <v>0.6472</v>
      </c>
      <c r="D288" s="1">
        <v>3</v>
      </c>
      <c r="E288" s="1" t="s">
        <v>0</v>
      </c>
      <c r="F288" s="1">
        <v>32.373600000000003</v>
      </c>
      <c r="G288" s="1" t="s">
        <v>301</v>
      </c>
      <c r="H288" s="2">
        <v>5.9999999999999995E-4</v>
      </c>
      <c r="I288" s="2">
        <v>0.95199999999999996</v>
      </c>
      <c r="J288" s="1" t="s">
        <v>298</v>
      </c>
      <c r="K288" s="1" t="s">
        <v>3</v>
      </c>
      <c r="M288" s="1">
        <f t="shared" si="4"/>
        <v>10.791200000000002</v>
      </c>
    </row>
    <row r="289" spans="1:13" ht="12.75" customHeight="1" x14ac:dyDescent="0.25">
      <c r="A289" s="1">
        <v>289</v>
      </c>
      <c r="B289" s="2">
        <v>0.64939999999999998</v>
      </c>
      <c r="D289" s="1">
        <v>16.7</v>
      </c>
      <c r="E289" s="1" t="s">
        <v>0</v>
      </c>
      <c r="F289" s="1">
        <v>32.07</v>
      </c>
      <c r="G289" s="1" t="s">
        <v>302</v>
      </c>
      <c r="H289" s="2">
        <v>5.9999999999999995E-4</v>
      </c>
      <c r="I289" s="2">
        <v>0.9526</v>
      </c>
      <c r="J289" s="1" t="s">
        <v>298</v>
      </c>
      <c r="K289" s="1" t="s">
        <v>3</v>
      </c>
      <c r="M289" s="1">
        <f t="shared" si="4"/>
        <v>1.9203592814371258</v>
      </c>
    </row>
    <row r="290" spans="1:13" ht="12.75" customHeight="1" x14ac:dyDescent="0.25">
      <c r="A290" s="1">
        <v>290</v>
      </c>
      <c r="B290" s="2">
        <v>0.65169999999999995</v>
      </c>
      <c r="D290" s="1">
        <v>18</v>
      </c>
      <c r="E290" s="1" t="s">
        <v>12</v>
      </c>
      <c r="F290" s="1">
        <v>31.933599999999998</v>
      </c>
      <c r="G290" s="1" t="s">
        <v>303</v>
      </c>
      <c r="H290" s="2">
        <v>5.9999999999999995E-4</v>
      </c>
      <c r="I290" s="2">
        <v>0.95320000000000005</v>
      </c>
      <c r="J290" s="1" t="s">
        <v>298</v>
      </c>
      <c r="K290" s="1" t="s">
        <v>3</v>
      </c>
      <c r="M290" s="1">
        <f t="shared" si="4"/>
        <v>1.7740888888888888</v>
      </c>
    </row>
    <row r="291" spans="1:13" ht="12.75" customHeight="1" x14ac:dyDescent="0.25">
      <c r="A291" s="1">
        <v>291</v>
      </c>
      <c r="B291" s="2">
        <v>0.65390000000000004</v>
      </c>
      <c r="D291" s="1">
        <v>30</v>
      </c>
      <c r="E291" s="1" t="s">
        <v>9</v>
      </c>
      <c r="F291" s="1">
        <v>31.2</v>
      </c>
      <c r="G291" s="1" t="s">
        <v>304</v>
      </c>
      <c r="H291" s="2">
        <v>5.9999999999999995E-4</v>
      </c>
      <c r="I291" s="2">
        <v>0.95379999999999998</v>
      </c>
      <c r="J291" s="1" t="s">
        <v>298</v>
      </c>
      <c r="K291" s="1" t="s">
        <v>3</v>
      </c>
      <c r="M291" s="1">
        <f t="shared" si="4"/>
        <v>1.04</v>
      </c>
    </row>
    <row r="292" spans="1:13" ht="12.75" customHeight="1" x14ac:dyDescent="0.25">
      <c r="A292" s="1">
        <v>292</v>
      </c>
      <c r="B292" s="2">
        <v>0.65620000000000001</v>
      </c>
      <c r="D292" s="1">
        <v>1</v>
      </c>
      <c r="E292" s="1" t="s">
        <v>9</v>
      </c>
      <c r="F292" s="1">
        <v>31</v>
      </c>
      <c r="G292" s="1" t="s">
        <v>305</v>
      </c>
      <c r="H292" s="2">
        <v>5.9999999999999995E-4</v>
      </c>
      <c r="I292" s="2">
        <v>0.95440000000000003</v>
      </c>
      <c r="J292" s="1" t="s">
        <v>298</v>
      </c>
      <c r="K292" s="1" t="s">
        <v>3</v>
      </c>
      <c r="M292" s="1">
        <f t="shared" si="4"/>
        <v>31</v>
      </c>
    </row>
    <row r="293" spans="1:13" ht="12.75" customHeight="1" x14ac:dyDescent="0.25">
      <c r="A293" s="1">
        <v>293</v>
      </c>
      <c r="B293" s="2">
        <v>0.65839999999999999</v>
      </c>
      <c r="D293" s="1">
        <v>7</v>
      </c>
      <c r="E293" s="1" t="s">
        <v>12</v>
      </c>
      <c r="F293" s="1">
        <v>30.935199999999998</v>
      </c>
      <c r="G293" s="1" t="s">
        <v>306</v>
      </c>
      <c r="H293" s="2">
        <v>5.9999999999999995E-4</v>
      </c>
      <c r="I293" s="2">
        <v>0.95489999999999997</v>
      </c>
      <c r="J293" s="1" t="s">
        <v>298</v>
      </c>
      <c r="K293" s="1" t="s">
        <v>3</v>
      </c>
      <c r="M293" s="1">
        <f t="shared" si="4"/>
        <v>4.4193142857142851</v>
      </c>
    </row>
    <row r="294" spans="1:13" ht="12.75" customHeight="1" x14ac:dyDescent="0.25">
      <c r="A294" s="1">
        <v>294</v>
      </c>
      <c r="B294" s="2">
        <v>0.66069999999999995</v>
      </c>
      <c r="D294" s="1">
        <v>40</v>
      </c>
      <c r="E294" s="1" t="s">
        <v>9</v>
      </c>
      <c r="F294" s="1">
        <v>30.832000000000001</v>
      </c>
      <c r="G294" s="1" t="s">
        <v>307</v>
      </c>
      <c r="H294" s="2">
        <v>5.9999999999999995E-4</v>
      </c>
      <c r="I294" s="2">
        <v>0.95550000000000002</v>
      </c>
      <c r="J294" s="1" t="s">
        <v>298</v>
      </c>
      <c r="K294" s="1" t="s">
        <v>3</v>
      </c>
      <c r="M294" s="1">
        <f t="shared" si="4"/>
        <v>0.77080000000000004</v>
      </c>
    </row>
    <row r="295" spans="1:13" ht="12.75" customHeight="1" x14ac:dyDescent="0.25">
      <c r="A295" s="1">
        <v>295</v>
      </c>
      <c r="B295" s="2">
        <v>0.66290000000000004</v>
      </c>
      <c r="D295" s="1">
        <v>1</v>
      </c>
      <c r="E295" s="1" t="s">
        <v>9</v>
      </c>
      <c r="F295" s="1">
        <v>30.53</v>
      </c>
      <c r="G295" s="1" t="s">
        <v>308</v>
      </c>
      <c r="H295" s="2">
        <v>5.9999999999999995E-4</v>
      </c>
      <c r="I295" s="2">
        <v>0.95599999999999996</v>
      </c>
      <c r="J295" s="1" t="s">
        <v>298</v>
      </c>
      <c r="K295" s="1" t="s">
        <v>3</v>
      </c>
      <c r="M295" s="1">
        <f t="shared" si="4"/>
        <v>30.53</v>
      </c>
    </row>
    <row r="296" spans="1:13" ht="12.75" customHeight="1" x14ac:dyDescent="0.25">
      <c r="A296" s="1">
        <v>296</v>
      </c>
      <c r="B296" s="2">
        <v>0.66520000000000001</v>
      </c>
      <c r="D296" s="1">
        <v>6</v>
      </c>
      <c r="E296" s="1" t="s">
        <v>9</v>
      </c>
      <c r="F296" s="1">
        <v>30.33</v>
      </c>
      <c r="G296" s="1" t="s">
        <v>309</v>
      </c>
      <c r="H296" s="2">
        <v>5.9999999999999995E-4</v>
      </c>
      <c r="I296" s="2">
        <v>0.95660000000000001</v>
      </c>
      <c r="J296" s="1" t="s">
        <v>298</v>
      </c>
      <c r="K296" s="1" t="s">
        <v>3</v>
      </c>
      <c r="M296" s="1">
        <f t="shared" si="4"/>
        <v>5.0549999999999997</v>
      </c>
    </row>
    <row r="297" spans="1:13" ht="12.75" customHeight="1" x14ac:dyDescent="0.25">
      <c r="A297" s="1">
        <v>297</v>
      </c>
      <c r="B297" s="2">
        <v>0.66739999999999999</v>
      </c>
      <c r="D297" s="1">
        <v>5</v>
      </c>
      <c r="E297" s="1" t="s">
        <v>0</v>
      </c>
      <c r="F297" s="1">
        <v>30.08</v>
      </c>
      <c r="G297" s="1" t="s">
        <v>310</v>
      </c>
      <c r="H297" s="2">
        <v>5.9999999999999995E-4</v>
      </c>
      <c r="I297" s="2">
        <v>0.95720000000000005</v>
      </c>
      <c r="J297" s="1" t="s">
        <v>298</v>
      </c>
      <c r="K297" s="1" t="s">
        <v>3</v>
      </c>
      <c r="M297" s="1">
        <f t="shared" si="4"/>
        <v>6.016</v>
      </c>
    </row>
    <row r="298" spans="1:13" ht="12.75" customHeight="1" x14ac:dyDescent="0.25">
      <c r="A298" s="1">
        <v>298</v>
      </c>
      <c r="B298" s="2">
        <v>0.66969999999999996</v>
      </c>
      <c r="D298" s="1">
        <v>8</v>
      </c>
      <c r="E298" s="1" t="s">
        <v>9</v>
      </c>
      <c r="F298" s="1">
        <v>29.635400000000001</v>
      </c>
      <c r="G298" s="1" t="s">
        <v>311</v>
      </c>
      <c r="H298" s="2">
        <v>5.0000000000000001E-4</v>
      </c>
      <c r="I298" s="2">
        <v>0.9577</v>
      </c>
      <c r="J298" s="1" t="s">
        <v>298</v>
      </c>
      <c r="K298" s="1" t="s">
        <v>3</v>
      </c>
      <c r="M298" s="1">
        <f t="shared" si="4"/>
        <v>3.7044250000000001</v>
      </c>
    </row>
    <row r="299" spans="1:13" ht="12.75" customHeight="1" x14ac:dyDescent="0.25">
      <c r="A299" s="1">
        <v>299</v>
      </c>
      <c r="B299" s="2">
        <v>0.67190000000000005</v>
      </c>
      <c r="D299" s="1">
        <v>2</v>
      </c>
      <c r="E299" s="1" t="s">
        <v>0</v>
      </c>
      <c r="F299" s="1">
        <v>29.2</v>
      </c>
      <c r="G299" s="1" t="s">
        <v>312</v>
      </c>
      <c r="H299" s="2">
        <v>5.0000000000000001E-4</v>
      </c>
      <c r="I299" s="2">
        <v>0.95820000000000005</v>
      </c>
      <c r="J299" s="1" t="s">
        <v>298</v>
      </c>
      <c r="K299" s="1" t="s">
        <v>3</v>
      </c>
      <c r="M299" s="1">
        <f t="shared" si="4"/>
        <v>14.6</v>
      </c>
    </row>
    <row r="300" spans="1:13" ht="12.75" customHeight="1" x14ac:dyDescent="0.25">
      <c r="A300" s="1">
        <v>300</v>
      </c>
      <c r="B300" s="2">
        <v>0.67420000000000002</v>
      </c>
      <c r="D300" s="1">
        <v>1.17</v>
      </c>
      <c r="E300" s="1" t="s">
        <v>0</v>
      </c>
      <c r="F300" s="1">
        <v>29.1798</v>
      </c>
      <c r="G300" s="1" t="s">
        <v>313</v>
      </c>
      <c r="H300" s="2">
        <v>5.0000000000000001E-4</v>
      </c>
      <c r="I300" s="2">
        <v>0.95879999999999999</v>
      </c>
      <c r="J300" s="1" t="s">
        <v>298</v>
      </c>
      <c r="K300" s="1" t="s">
        <v>3</v>
      </c>
      <c r="M300" s="1">
        <f t="shared" si="4"/>
        <v>24.94</v>
      </c>
    </row>
    <row r="301" spans="1:13" ht="12.75" customHeight="1" x14ac:dyDescent="0.25">
      <c r="A301" s="1">
        <v>301</v>
      </c>
      <c r="B301" s="2">
        <v>0.6764</v>
      </c>
      <c r="D301" s="1">
        <v>4</v>
      </c>
      <c r="E301" s="1" t="s">
        <v>0</v>
      </c>
      <c r="F301" s="1">
        <v>29</v>
      </c>
      <c r="G301" s="1" t="s">
        <v>314</v>
      </c>
      <c r="H301" s="2">
        <v>5.0000000000000001E-4</v>
      </c>
      <c r="I301" s="2">
        <v>0.95930000000000004</v>
      </c>
      <c r="J301" s="1" t="s">
        <v>298</v>
      </c>
      <c r="K301" s="1" t="s">
        <v>3</v>
      </c>
      <c r="M301" s="1">
        <f t="shared" si="4"/>
        <v>7.25</v>
      </c>
    </row>
    <row r="302" spans="1:13" ht="12.75" customHeight="1" x14ac:dyDescent="0.25">
      <c r="A302" s="1">
        <v>302</v>
      </c>
      <c r="B302" s="2">
        <v>0.67869999999999997</v>
      </c>
      <c r="D302" s="1">
        <v>1.06</v>
      </c>
      <c r="E302" s="1" t="s">
        <v>0</v>
      </c>
      <c r="F302" s="1">
        <v>28.8856</v>
      </c>
      <c r="G302" s="1" t="s">
        <v>315</v>
      </c>
      <c r="H302" s="2">
        <v>5.0000000000000001E-4</v>
      </c>
      <c r="I302" s="2">
        <v>0.95979999999999999</v>
      </c>
      <c r="J302" s="1" t="s">
        <v>298</v>
      </c>
      <c r="K302" s="1" t="s">
        <v>3</v>
      </c>
      <c r="M302" s="1">
        <f t="shared" si="4"/>
        <v>27.250566037735847</v>
      </c>
    </row>
    <row r="303" spans="1:13" ht="12.75" customHeight="1" x14ac:dyDescent="0.25">
      <c r="A303" s="1">
        <v>303</v>
      </c>
      <c r="B303" s="2">
        <v>0.68089999999999995</v>
      </c>
      <c r="D303" s="1">
        <v>24</v>
      </c>
      <c r="E303" s="1" t="s">
        <v>9</v>
      </c>
      <c r="F303" s="1">
        <v>28.8</v>
      </c>
      <c r="G303" s="1" t="s">
        <v>316</v>
      </c>
      <c r="H303" s="2">
        <v>5.0000000000000001E-4</v>
      </c>
      <c r="I303" s="2">
        <v>0.96040000000000003</v>
      </c>
      <c r="J303" s="1" t="s">
        <v>298</v>
      </c>
      <c r="K303" s="1" t="s">
        <v>3</v>
      </c>
      <c r="M303" s="1">
        <f t="shared" si="4"/>
        <v>1.2</v>
      </c>
    </row>
    <row r="304" spans="1:13" ht="12.75" customHeight="1" x14ac:dyDescent="0.25">
      <c r="A304" s="1">
        <v>304</v>
      </c>
      <c r="B304" s="2">
        <v>0.68310000000000004</v>
      </c>
      <c r="D304" s="1">
        <v>9</v>
      </c>
      <c r="E304" s="1" t="s">
        <v>0</v>
      </c>
      <c r="F304" s="1">
        <v>28.8</v>
      </c>
      <c r="G304" s="1" t="s">
        <v>317</v>
      </c>
      <c r="H304" s="2">
        <v>5.0000000000000001E-4</v>
      </c>
      <c r="I304" s="2">
        <v>0.96089999999999998</v>
      </c>
      <c r="J304" s="1" t="s">
        <v>298</v>
      </c>
      <c r="K304" s="1" t="s">
        <v>3</v>
      </c>
      <c r="M304" s="1">
        <f t="shared" si="4"/>
        <v>3.2</v>
      </c>
    </row>
    <row r="305" spans="1:13" ht="12.75" customHeight="1" x14ac:dyDescent="0.25">
      <c r="A305" s="1">
        <v>305</v>
      </c>
      <c r="B305" s="2">
        <v>0.68540000000000001</v>
      </c>
      <c r="D305" s="1">
        <v>24</v>
      </c>
      <c r="E305" s="1" t="s">
        <v>9</v>
      </c>
      <c r="F305" s="1">
        <v>28.795200000000001</v>
      </c>
      <c r="G305" s="1" t="s">
        <v>318</v>
      </c>
      <c r="H305" s="2">
        <v>5.0000000000000001E-4</v>
      </c>
      <c r="I305" s="2">
        <v>0.96140000000000003</v>
      </c>
      <c r="J305" s="1" t="s">
        <v>298</v>
      </c>
      <c r="K305" s="1" t="s">
        <v>3</v>
      </c>
      <c r="M305" s="1">
        <f t="shared" si="4"/>
        <v>1.1998</v>
      </c>
    </row>
    <row r="306" spans="1:13" ht="12.75" customHeight="1" x14ac:dyDescent="0.25">
      <c r="A306" s="1">
        <v>306</v>
      </c>
      <c r="B306" s="2">
        <v>0.68759999999999999</v>
      </c>
      <c r="D306" s="1">
        <v>6.6</v>
      </c>
      <c r="E306" s="1" t="s">
        <v>0</v>
      </c>
      <c r="F306" s="1">
        <v>28.782</v>
      </c>
      <c r="G306" s="1" t="s">
        <v>319</v>
      </c>
      <c r="H306" s="2">
        <v>5.0000000000000001E-4</v>
      </c>
      <c r="I306" s="2">
        <v>0.96189999999999998</v>
      </c>
      <c r="J306" s="1" t="s">
        <v>298</v>
      </c>
      <c r="K306" s="1" t="s">
        <v>3</v>
      </c>
      <c r="M306" s="1">
        <f t="shared" si="4"/>
        <v>4.3609090909090913</v>
      </c>
    </row>
    <row r="307" spans="1:13" ht="12.75" customHeight="1" x14ac:dyDescent="0.25">
      <c r="A307" s="1">
        <v>307</v>
      </c>
      <c r="B307" s="2">
        <v>0.68989999999999996</v>
      </c>
      <c r="D307" s="1">
        <v>7.6</v>
      </c>
      <c r="E307" s="1" t="s">
        <v>0</v>
      </c>
      <c r="F307" s="1">
        <v>28.576000000000001</v>
      </c>
      <c r="G307" s="1" t="s">
        <v>320</v>
      </c>
      <c r="H307" s="2">
        <v>5.0000000000000001E-4</v>
      </c>
      <c r="I307" s="2">
        <v>0.96250000000000002</v>
      </c>
      <c r="J307" s="1" t="s">
        <v>298</v>
      </c>
      <c r="K307" s="1" t="s">
        <v>3</v>
      </c>
      <c r="M307" s="1">
        <f t="shared" si="4"/>
        <v>3.7600000000000002</v>
      </c>
    </row>
    <row r="308" spans="1:13" ht="12.75" customHeight="1" x14ac:dyDescent="0.25">
      <c r="A308" s="1">
        <v>308</v>
      </c>
      <c r="B308" s="2">
        <v>0.69210000000000005</v>
      </c>
      <c r="D308" s="1">
        <v>4</v>
      </c>
      <c r="E308" s="1" t="s">
        <v>0</v>
      </c>
      <c r="F308" s="1">
        <v>28.56</v>
      </c>
      <c r="G308" s="1" t="s">
        <v>321</v>
      </c>
      <c r="H308" s="2">
        <v>5.0000000000000001E-4</v>
      </c>
      <c r="I308" s="2">
        <v>0.96299999999999997</v>
      </c>
      <c r="J308" s="1" t="s">
        <v>298</v>
      </c>
      <c r="K308" s="1" t="s">
        <v>3</v>
      </c>
      <c r="M308" s="1">
        <f t="shared" si="4"/>
        <v>7.14</v>
      </c>
    </row>
    <row r="309" spans="1:13" ht="12.75" customHeight="1" x14ac:dyDescent="0.25">
      <c r="A309" s="1">
        <v>309</v>
      </c>
      <c r="B309" s="2">
        <v>0.69440000000000002</v>
      </c>
      <c r="D309" s="1">
        <v>13.5</v>
      </c>
      <c r="E309" s="1" t="s">
        <v>0</v>
      </c>
      <c r="F309" s="1">
        <v>28.35</v>
      </c>
      <c r="G309" s="1" t="s">
        <v>322</v>
      </c>
      <c r="H309" s="2">
        <v>5.0000000000000001E-4</v>
      </c>
      <c r="I309" s="2">
        <v>0.96350000000000002</v>
      </c>
      <c r="J309" s="1" t="s">
        <v>298</v>
      </c>
      <c r="K309" s="1" t="s">
        <v>3</v>
      </c>
      <c r="M309" s="1">
        <f t="shared" si="4"/>
        <v>2.1</v>
      </c>
    </row>
    <row r="310" spans="1:13" ht="12.75" customHeight="1" x14ac:dyDescent="0.25">
      <c r="A310" s="1">
        <v>310</v>
      </c>
      <c r="B310" s="2">
        <v>0.6966</v>
      </c>
      <c r="D310" s="1">
        <v>28.33</v>
      </c>
      <c r="E310" s="1" t="s">
        <v>9</v>
      </c>
      <c r="F310" s="1">
        <v>28.33</v>
      </c>
      <c r="G310" s="1" t="s">
        <v>323</v>
      </c>
      <c r="H310" s="2">
        <v>5.0000000000000001E-4</v>
      </c>
      <c r="I310" s="2">
        <v>0.96399999999999997</v>
      </c>
      <c r="J310" s="1" t="s">
        <v>298</v>
      </c>
      <c r="K310" s="1" t="s">
        <v>3</v>
      </c>
      <c r="M310" s="1">
        <f t="shared" si="4"/>
        <v>1</v>
      </c>
    </row>
    <row r="311" spans="1:13" ht="12.75" customHeight="1" x14ac:dyDescent="0.25">
      <c r="A311" s="1">
        <v>311</v>
      </c>
      <c r="B311" s="2">
        <v>0.69889999999999997</v>
      </c>
      <c r="D311" s="1">
        <v>80</v>
      </c>
      <c r="E311" s="1" t="s">
        <v>9</v>
      </c>
      <c r="F311" s="1">
        <v>28</v>
      </c>
      <c r="G311" s="1" t="s">
        <v>324</v>
      </c>
      <c r="H311" s="2">
        <v>5.0000000000000001E-4</v>
      </c>
      <c r="I311" s="2">
        <v>0.96460000000000001</v>
      </c>
      <c r="J311" s="1" t="s">
        <v>298</v>
      </c>
      <c r="K311" s="1" t="s">
        <v>3</v>
      </c>
      <c r="M311" s="1">
        <f t="shared" si="4"/>
        <v>0.35</v>
      </c>
    </row>
    <row r="312" spans="1:13" ht="12.75" customHeight="1" x14ac:dyDescent="0.25">
      <c r="A312" s="1">
        <v>312</v>
      </c>
      <c r="B312" s="2">
        <v>0.70109999999999995</v>
      </c>
      <c r="D312" s="1">
        <v>6</v>
      </c>
      <c r="E312" s="1" t="s">
        <v>9</v>
      </c>
      <c r="F312" s="1">
        <v>27.9</v>
      </c>
      <c r="G312" s="1" t="s">
        <v>325</v>
      </c>
      <c r="H312" s="2">
        <v>5.0000000000000001E-4</v>
      </c>
      <c r="I312" s="2">
        <v>0.96509999999999996</v>
      </c>
      <c r="J312" s="1" t="s">
        <v>298</v>
      </c>
      <c r="K312" s="1" t="s">
        <v>3</v>
      </c>
      <c r="M312" s="1">
        <f t="shared" si="4"/>
        <v>4.6499999999999995</v>
      </c>
    </row>
    <row r="313" spans="1:13" ht="12.75" customHeight="1" x14ac:dyDescent="0.25">
      <c r="A313" s="1">
        <v>313</v>
      </c>
      <c r="B313" s="2">
        <v>0.70340000000000003</v>
      </c>
      <c r="D313" s="1">
        <v>1.9</v>
      </c>
      <c r="E313" s="1" t="s">
        <v>0</v>
      </c>
      <c r="F313" s="1">
        <v>27.460699999999999</v>
      </c>
      <c r="G313" s="1" t="s">
        <v>326</v>
      </c>
      <c r="H313" s="2">
        <v>5.0000000000000001E-4</v>
      </c>
      <c r="I313" s="2">
        <v>0.96560000000000001</v>
      </c>
      <c r="J313" s="1" t="s">
        <v>298</v>
      </c>
      <c r="K313" s="1" t="s">
        <v>3</v>
      </c>
      <c r="M313" s="1">
        <f t="shared" si="4"/>
        <v>14.452999999999999</v>
      </c>
    </row>
    <row r="314" spans="1:13" ht="12.75" customHeight="1" x14ac:dyDescent="0.25">
      <c r="A314" s="1">
        <v>314</v>
      </c>
      <c r="B314" s="2">
        <v>0.7056</v>
      </c>
      <c r="D314" s="1">
        <v>1.5</v>
      </c>
      <c r="E314" s="1" t="s">
        <v>0</v>
      </c>
      <c r="F314" s="1">
        <v>27.353999999999999</v>
      </c>
      <c r="G314" s="1" t="s">
        <v>327</v>
      </c>
      <c r="H314" s="2">
        <v>5.0000000000000001E-4</v>
      </c>
      <c r="I314" s="2">
        <v>0.96609999999999996</v>
      </c>
      <c r="J314" s="1" t="s">
        <v>298</v>
      </c>
      <c r="K314" s="1" t="s">
        <v>3</v>
      </c>
      <c r="M314" s="1">
        <f t="shared" si="4"/>
        <v>18.236000000000001</v>
      </c>
    </row>
    <row r="315" spans="1:13" ht="12.75" customHeight="1" x14ac:dyDescent="0.25">
      <c r="A315" s="1">
        <v>315</v>
      </c>
      <c r="B315" s="2">
        <v>0.70789999999999997</v>
      </c>
      <c r="D315" s="1">
        <v>6</v>
      </c>
      <c r="E315" s="1" t="s">
        <v>12</v>
      </c>
      <c r="F315" s="1">
        <v>27.138000000000002</v>
      </c>
      <c r="G315" s="1" t="s">
        <v>328</v>
      </c>
      <c r="H315" s="2">
        <v>5.0000000000000001E-4</v>
      </c>
      <c r="I315" s="2">
        <v>0.96660000000000001</v>
      </c>
      <c r="J315" s="1" t="s">
        <v>298</v>
      </c>
      <c r="K315" s="1" t="s">
        <v>3</v>
      </c>
      <c r="M315" s="1">
        <f t="shared" si="4"/>
        <v>4.5230000000000006</v>
      </c>
    </row>
    <row r="316" spans="1:13" ht="12.75" customHeight="1" x14ac:dyDescent="0.25">
      <c r="A316" s="1">
        <v>316</v>
      </c>
      <c r="B316" s="2">
        <v>0.71009999999999995</v>
      </c>
      <c r="D316" s="1">
        <v>24</v>
      </c>
      <c r="E316" s="1" t="s">
        <v>9</v>
      </c>
      <c r="F316" s="1">
        <v>27.071999999999999</v>
      </c>
      <c r="G316" s="1" t="s">
        <v>329</v>
      </c>
      <c r="H316" s="2">
        <v>5.0000000000000001E-4</v>
      </c>
      <c r="I316" s="2">
        <v>0.96709999999999996</v>
      </c>
      <c r="J316" s="1" t="s">
        <v>298</v>
      </c>
      <c r="K316" s="1" t="s">
        <v>3</v>
      </c>
      <c r="M316" s="1">
        <f t="shared" si="4"/>
        <v>1.1279999999999999</v>
      </c>
    </row>
    <row r="317" spans="1:13" ht="12.75" customHeight="1" x14ac:dyDescent="0.25">
      <c r="A317" s="1">
        <v>317</v>
      </c>
      <c r="B317" s="2">
        <v>0.71240000000000003</v>
      </c>
      <c r="D317" s="1">
        <v>36</v>
      </c>
      <c r="E317" s="1" t="s">
        <v>0</v>
      </c>
      <c r="F317" s="1">
        <v>27</v>
      </c>
      <c r="G317" s="1" t="s">
        <v>330</v>
      </c>
      <c r="H317" s="2">
        <v>5.0000000000000001E-4</v>
      </c>
      <c r="I317" s="2">
        <v>0.96760000000000002</v>
      </c>
      <c r="J317" s="1" t="s">
        <v>298</v>
      </c>
      <c r="K317" s="1" t="s">
        <v>3</v>
      </c>
      <c r="M317" s="1">
        <f t="shared" si="4"/>
        <v>0.75</v>
      </c>
    </row>
    <row r="318" spans="1:13" ht="12.75" customHeight="1" x14ac:dyDescent="0.25">
      <c r="A318" s="1">
        <v>318</v>
      </c>
      <c r="B318" s="2">
        <v>0.71460000000000001</v>
      </c>
      <c r="D318" s="1">
        <v>12</v>
      </c>
      <c r="E318" s="1" t="s">
        <v>0</v>
      </c>
      <c r="F318" s="1">
        <v>26.8218</v>
      </c>
      <c r="G318" s="1" t="s">
        <v>331</v>
      </c>
      <c r="H318" s="2">
        <v>5.0000000000000001E-4</v>
      </c>
      <c r="I318" s="2">
        <v>0.96809999999999996</v>
      </c>
      <c r="J318" s="1" t="s">
        <v>298</v>
      </c>
      <c r="K318" s="1" t="s">
        <v>3</v>
      </c>
      <c r="M318" s="1">
        <f t="shared" si="4"/>
        <v>2.23515</v>
      </c>
    </row>
    <row r="319" spans="1:13" ht="12.75" customHeight="1" x14ac:dyDescent="0.25">
      <c r="A319" s="1">
        <v>319</v>
      </c>
      <c r="B319" s="2">
        <v>0.71689999999999998</v>
      </c>
      <c r="D319" s="1">
        <v>4</v>
      </c>
      <c r="E319" s="1" t="s">
        <v>0</v>
      </c>
      <c r="F319" s="1">
        <v>26.8</v>
      </c>
      <c r="G319" s="1" t="s">
        <v>332</v>
      </c>
      <c r="H319" s="2">
        <v>5.0000000000000001E-4</v>
      </c>
      <c r="I319" s="2">
        <v>0.96850000000000003</v>
      </c>
      <c r="J319" s="1" t="s">
        <v>298</v>
      </c>
      <c r="K319" s="1" t="s">
        <v>3</v>
      </c>
      <c r="M319" s="1">
        <f t="shared" si="4"/>
        <v>6.7</v>
      </c>
    </row>
    <row r="320" spans="1:13" ht="12.75" customHeight="1" x14ac:dyDescent="0.25">
      <c r="A320" s="1">
        <v>320</v>
      </c>
      <c r="B320" s="2">
        <v>0.71909999999999996</v>
      </c>
      <c r="D320" s="1">
        <v>2</v>
      </c>
      <c r="E320" s="1" t="s">
        <v>9</v>
      </c>
      <c r="F320" s="1">
        <v>26.771999999999998</v>
      </c>
      <c r="G320" s="1" t="s">
        <v>333</v>
      </c>
      <c r="H320" s="2">
        <v>5.0000000000000001E-4</v>
      </c>
      <c r="I320" s="2">
        <v>0.96899999999999997</v>
      </c>
      <c r="J320" s="1" t="s">
        <v>298</v>
      </c>
      <c r="K320" s="1" t="s">
        <v>3</v>
      </c>
      <c r="M320" s="1">
        <f t="shared" si="4"/>
        <v>13.385999999999999</v>
      </c>
    </row>
    <row r="321" spans="1:13" ht="12.75" customHeight="1" x14ac:dyDescent="0.25">
      <c r="A321" s="1">
        <v>321</v>
      </c>
      <c r="B321" s="2">
        <v>0.72130000000000005</v>
      </c>
      <c r="D321" s="1">
        <v>6</v>
      </c>
      <c r="E321" s="1" t="s">
        <v>9</v>
      </c>
      <c r="F321" s="1">
        <v>26.515899999999998</v>
      </c>
      <c r="G321" s="1" t="s">
        <v>334</v>
      </c>
      <c r="H321" s="2">
        <v>5.0000000000000001E-4</v>
      </c>
      <c r="I321" s="2">
        <v>0.96950000000000003</v>
      </c>
      <c r="J321" s="1" t="s">
        <v>298</v>
      </c>
      <c r="K321" s="1" t="s">
        <v>3</v>
      </c>
      <c r="M321" s="1">
        <f t="shared" si="4"/>
        <v>4.4193166666666661</v>
      </c>
    </row>
    <row r="322" spans="1:13" ht="12.75" customHeight="1" x14ac:dyDescent="0.25">
      <c r="A322" s="1">
        <v>322</v>
      </c>
      <c r="B322" s="2">
        <v>0.72360000000000002</v>
      </c>
      <c r="D322" s="1">
        <v>6</v>
      </c>
      <c r="E322" s="1" t="s">
        <v>9</v>
      </c>
      <c r="F322" s="1">
        <v>26.51</v>
      </c>
      <c r="G322" s="1" t="s">
        <v>335</v>
      </c>
      <c r="H322" s="2">
        <v>5.0000000000000001E-4</v>
      </c>
      <c r="I322" s="2">
        <v>0.97</v>
      </c>
      <c r="J322" s="1" t="s">
        <v>298</v>
      </c>
      <c r="K322" s="1" t="s">
        <v>3</v>
      </c>
      <c r="M322" s="1">
        <f t="shared" ref="M322:M385" si="5">+F322/D322</f>
        <v>4.4183333333333339</v>
      </c>
    </row>
    <row r="323" spans="1:13" ht="12.75" customHeight="1" x14ac:dyDescent="0.25">
      <c r="A323" s="1">
        <v>323</v>
      </c>
      <c r="B323" s="2">
        <v>0.7258</v>
      </c>
      <c r="D323" s="1">
        <v>20</v>
      </c>
      <c r="E323" s="1" t="s">
        <v>9</v>
      </c>
      <c r="F323" s="1">
        <v>26.4</v>
      </c>
      <c r="G323" s="1" t="s">
        <v>336</v>
      </c>
      <c r="H323" s="2">
        <v>5.0000000000000001E-4</v>
      </c>
      <c r="I323" s="2">
        <v>0.97050000000000003</v>
      </c>
      <c r="J323" s="1" t="s">
        <v>298</v>
      </c>
      <c r="K323" s="1" t="s">
        <v>3</v>
      </c>
      <c r="M323" s="1">
        <f t="shared" si="5"/>
        <v>1.3199999999999998</v>
      </c>
    </row>
    <row r="324" spans="1:13" ht="12.75" customHeight="1" x14ac:dyDescent="0.25">
      <c r="A324" s="1">
        <v>324</v>
      </c>
      <c r="B324" s="2">
        <v>0.72809999999999997</v>
      </c>
      <c r="D324" s="1">
        <v>2.758</v>
      </c>
      <c r="E324" s="1" t="s">
        <v>0</v>
      </c>
      <c r="F324" s="1">
        <v>26.3444</v>
      </c>
      <c r="G324" s="1" t="s">
        <v>337</v>
      </c>
      <c r="H324" s="2">
        <v>5.0000000000000001E-4</v>
      </c>
      <c r="I324" s="2">
        <v>0.97099999999999997</v>
      </c>
      <c r="J324" s="1" t="s">
        <v>298</v>
      </c>
      <c r="K324" s="1" t="s">
        <v>3</v>
      </c>
      <c r="M324" s="1">
        <f t="shared" si="5"/>
        <v>9.5519941986947057</v>
      </c>
    </row>
    <row r="325" spans="1:13" ht="12.75" customHeight="1" x14ac:dyDescent="0.25">
      <c r="A325" s="1">
        <v>325</v>
      </c>
      <c r="B325" s="2">
        <v>0.73029999999999995</v>
      </c>
      <c r="D325" s="1">
        <v>3</v>
      </c>
      <c r="E325" s="1" t="s">
        <v>9</v>
      </c>
      <c r="F325" s="1">
        <v>25.878</v>
      </c>
      <c r="G325" s="1" t="s">
        <v>338</v>
      </c>
      <c r="H325" s="2">
        <v>5.0000000000000001E-4</v>
      </c>
      <c r="I325" s="2">
        <v>0.97150000000000003</v>
      </c>
      <c r="J325" s="1" t="s">
        <v>298</v>
      </c>
      <c r="K325" s="1" t="s">
        <v>3</v>
      </c>
      <c r="M325" s="1">
        <f t="shared" si="5"/>
        <v>8.6259999999999994</v>
      </c>
    </row>
    <row r="326" spans="1:13" ht="12.75" customHeight="1" x14ac:dyDescent="0.25">
      <c r="A326" s="1">
        <v>326</v>
      </c>
      <c r="B326" s="2">
        <v>0.73260000000000003</v>
      </c>
      <c r="D326" s="1">
        <v>3</v>
      </c>
      <c r="E326" s="1" t="s">
        <v>9</v>
      </c>
      <c r="F326" s="1">
        <v>25.850100000000001</v>
      </c>
      <c r="G326" s="1" t="s">
        <v>339</v>
      </c>
      <c r="H326" s="2">
        <v>5.0000000000000001E-4</v>
      </c>
      <c r="I326" s="2">
        <v>0.97189999999999999</v>
      </c>
      <c r="J326" s="1" t="s">
        <v>298</v>
      </c>
      <c r="K326" s="1" t="s">
        <v>3</v>
      </c>
      <c r="M326" s="1">
        <f t="shared" si="5"/>
        <v>8.6166999999999998</v>
      </c>
    </row>
    <row r="327" spans="1:13" ht="12.75" customHeight="1" x14ac:dyDescent="0.25">
      <c r="A327" s="1">
        <v>327</v>
      </c>
      <c r="B327" s="2">
        <v>0.73480000000000001</v>
      </c>
      <c r="D327" s="1">
        <v>500</v>
      </c>
      <c r="E327" s="1" t="s">
        <v>9</v>
      </c>
      <c r="F327" s="1">
        <v>25.76</v>
      </c>
      <c r="G327" s="1" t="s">
        <v>340</v>
      </c>
      <c r="H327" s="2">
        <v>5.0000000000000001E-4</v>
      </c>
      <c r="I327" s="2">
        <v>0.97240000000000004</v>
      </c>
      <c r="J327" s="1" t="s">
        <v>298</v>
      </c>
      <c r="K327" s="1" t="s">
        <v>3</v>
      </c>
      <c r="M327" s="1">
        <f t="shared" si="5"/>
        <v>5.1520000000000003E-2</v>
      </c>
    </row>
    <row r="328" spans="1:13" ht="12.75" customHeight="1" x14ac:dyDescent="0.25">
      <c r="A328" s="1">
        <v>328</v>
      </c>
      <c r="B328" s="2">
        <v>0.73709999999999998</v>
      </c>
      <c r="D328" s="1">
        <v>6</v>
      </c>
      <c r="E328" s="1" t="s">
        <v>0</v>
      </c>
      <c r="F328" s="1">
        <v>25.2</v>
      </c>
      <c r="G328" s="1" t="s">
        <v>341</v>
      </c>
      <c r="H328" s="2">
        <v>5.0000000000000001E-4</v>
      </c>
      <c r="I328" s="2">
        <v>0.97289999999999999</v>
      </c>
      <c r="J328" s="1" t="s">
        <v>298</v>
      </c>
      <c r="K328" s="1" t="s">
        <v>3</v>
      </c>
      <c r="M328" s="1">
        <f t="shared" si="5"/>
        <v>4.2</v>
      </c>
    </row>
    <row r="329" spans="1:13" ht="12.75" customHeight="1" x14ac:dyDescent="0.25">
      <c r="A329" s="1">
        <v>329</v>
      </c>
      <c r="B329" s="2">
        <v>0.73929999999999996</v>
      </c>
      <c r="D329" s="1">
        <v>20</v>
      </c>
      <c r="E329" s="1" t="s">
        <v>12</v>
      </c>
      <c r="F329" s="1">
        <v>25</v>
      </c>
      <c r="G329" s="1" t="s">
        <v>342</v>
      </c>
      <c r="H329" s="2">
        <v>5.0000000000000001E-4</v>
      </c>
      <c r="I329" s="2">
        <v>0.97330000000000005</v>
      </c>
      <c r="J329" s="1" t="s">
        <v>298</v>
      </c>
      <c r="K329" s="1" t="s">
        <v>3</v>
      </c>
      <c r="M329" s="1">
        <f t="shared" si="5"/>
        <v>1.25</v>
      </c>
    </row>
    <row r="330" spans="1:13" ht="12.75" customHeight="1" x14ac:dyDescent="0.25">
      <c r="A330" s="1">
        <v>330</v>
      </c>
      <c r="B330" s="2">
        <v>0.74160000000000004</v>
      </c>
      <c r="D330" s="1">
        <v>5</v>
      </c>
      <c r="E330" s="1" t="s">
        <v>0</v>
      </c>
      <c r="F330" s="1">
        <v>25</v>
      </c>
      <c r="G330" s="1" t="s">
        <v>343</v>
      </c>
      <c r="H330" s="2">
        <v>5.0000000000000001E-4</v>
      </c>
      <c r="I330" s="2">
        <v>0.9738</v>
      </c>
      <c r="J330" s="1" t="s">
        <v>298</v>
      </c>
      <c r="K330" s="1" t="s">
        <v>3</v>
      </c>
      <c r="M330" s="1">
        <f t="shared" si="5"/>
        <v>5</v>
      </c>
    </row>
    <row r="331" spans="1:13" ht="12.75" customHeight="1" x14ac:dyDescent="0.25">
      <c r="A331" s="1">
        <v>331</v>
      </c>
      <c r="B331" s="2">
        <v>0.74380000000000002</v>
      </c>
      <c r="D331" s="1">
        <v>36</v>
      </c>
      <c r="E331" s="1" t="s">
        <v>9</v>
      </c>
      <c r="F331" s="1">
        <v>24.12</v>
      </c>
      <c r="G331" s="1" t="s">
        <v>344</v>
      </c>
      <c r="H331" s="2">
        <v>4.0000000000000002E-4</v>
      </c>
      <c r="I331" s="2">
        <v>0.97419999999999995</v>
      </c>
      <c r="J331" s="1" t="s">
        <v>298</v>
      </c>
      <c r="K331" s="1" t="s">
        <v>3</v>
      </c>
      <c r="M331" s="1">
        <f t="shared" si="5"/>
        <v>0.67</v>
      </c>
    </row>
    <row r="332" spans="1:13" ht="12.75" customHeight="1" x14ac:dyDescent="0.25">
      <c r="A332" s="1">
        <v>332</v>
      </c>
      <c r="B332" s="2">
        <v>0.74609999999999999</v>
      </c>
      <c r="D332" s="1">
        <v>4</v>
      </c>
      <c r="E332" s="1" t="s">
        <v>0</v>
      </c>
      <c r="F332" s="1">
        <v>24.015999999999998</v>
      </c>
      <c r="G332" s="1" t="s">
        <v>345</v>
      </c>
      <c r="H332" s="2">
        <v>4.0000000000000002E-4</v>
      </c>
      <c r="I332" s="2">
        <v>0.97470000000000001</v>
      </c>
      <c r="J332" s="1" t="s">
        <v>298</v>
      </c>
      <c r="K332" s="1" t="s">
        <v>3</v>
      </c>
      <c r="M332" s="1">
        <f t="shared" si="5"/>
        <v>6.0039999999999996</v>
      </c>
    </row>
    <row r="333" spans="1:13" ht="12.75" customHeight="1" x14ac:dyDescent="0.25">
      <c r="A333" s="1">
        <v>333</v>
      </c>
      <c r="B333" s="2">
        <v>0.74829999999999997</v>
      </c>
      <c r="D333" s="1">
        <v>35</v>
      </c>
      <c r="E333" s="1" t="s">
        <v>9</v>
      </c>
      <c r="F333" s="1">
        <v>23.765000000000001</v>
      </c>
      <c r="G333" s="1" t="s">
        <v>346</v>
      </c>
      <c r="H333" s="2">
        <v>4.0000000000000002E-4</v>
      </c>
      <c r="I333" s="2">
        <v>0.97509999999999997</v>
      </c>
      <c r="J333" s="1" t="s">
        <v>298</v>
      </c>
      <c r="K333" s="1" t="s">
        <v>3</v>
      </c>
      <c r="M333" s="1">
        <f t="shared" si="5"/>
        <v>0.67900000000000005</v>
      </c>
    </row>
    <row r="334" spans="1:13" ht="12.75" customHeight="1" x14ac:dyDescent="0.25">
      <c r="A334" s="1">
        <v>334</v>
      </c>
      <c r="B334" s="2">
        <v>0.75060000000000004</v>
      </c>
      <c r="D334" s="1">
        <v>15</v>
      </c>
      <c r="E334" s="1" t="s">
        <v>9</v>
      </c>
      <c r="F334" s="1">
        <v>23.55</v>
      </c>
      <c r="G334" s="1" t="s">
        <v>347</v>
      </c>
      <c r="H334" s="2">
        <v>4.0000000000000002E-4</v>
      </c>
      <c r="I334" s="2">
        <v>0.97550000000000003</v>
      </c>
      <c r="J334" s="1" t="s">
        <v>298</v>
      </c>
      <c r="K334" s="1" t="s">
        <v>3</v>
      </c>
      <c r="M334" s="1">
        <f t="shared" si="5"/>
        <v>1.57</v>
      </c>
    </row>
    <row r="335" spans="1:13" ht="12.75" customHeight="1" x14ac:dyDescent="0.25">
      <c r="A335" s="1">
        <v>335</v>
      </c>
      <c r="B335" s="2">
        <v>0.75280000000000002</v>
      </c>
      <c r="D335" s="1">
        <v>4</v>
      </c>
      <c r="E335" s="1" t="s">
        <v>9</v>
      </c>
      <c r="F335" s="1">
        <v>23.42</v>
      </c>
      <c r="G335" s="1" t="s">
        <v>348</v>
      </c>
      <c r="H335" s="2">
        <v>4.0000000000000002E-4</v>
      </c>
      <c r="I335" s="2">
        <v>0.97599999999999998</v>
      </c>
      <c r="J335" s="1" t="s">
        <v>298</v>
      </c>
      <c r="K335" s="1" t="s">
        <v>3</v>
      </c>
      <c r="M335" s="1">
        <f t="shared" si="5"/>
        <v>5.8550000000000004</v>
      </c>
    </row>
    <row r="336" spans="1:13" ht="12.75" customHeight="1" x14ac:dyDescent="0.25">
      <c r="A336" s="1">
        <v>336</v>
      </c>
      <c r="B336" s="2">
        <v>0.75509999999999999</v>
      </c>
      <c r="D336" s="1">
        <v>2</v>
      </c>
      <c r="E336" s="1" t="s">
        <v>0</v>
      </c>
      <c r="F336" s="1">
        <v>23.224</v>
      </c>
      <c r="G336" s="1" t="s">
        <v>349</v>
      </c>
      <c r="H336" s="2">
        <v>4.0000000000000002E-4</v>
      </c>
      <c r="I336" s="2">
        <v>0.97640000000000005</v>
      </c>
      <c r="J336" s="1" t="s">
        <v>298</v>
      </c>
      <c r="K336" s="1" t="s">
        <v>3</v>
      </c>
      <c r="M336" s="1">
        <f t="shared" si="5"/>
        <v>11.612</v>
      </c>
    </row>
    <row r="337" spans="1:13" ht="12.75" customHeight="1" x14ac:dyDescent="0.25">
      <c r="A337" s="1">
        <v>337</v>
      </c>
      <c r="B337" s="2">
        <v>0.75729999999999997</v>
      </c>
      <c r="D337" s="1">
        <v>1</v>
      </c>
      <c r="E337" s="1" t="s">
        <v>0</v>
      </c>
      <c r="F337" s="1">
        <v>22.841999999999999</v>
      </c>
      <c r="G337" s="1" t="s">
        <v>350</v>
      </c>
      <c r="H337" s="2">
        <v>4.0000000000000002E-4</v>
      </c>
      <c r="I337" s="2">
        <v>0.9768</v>
      </c>
      <c r="J337" s="1" t="s">
        <v>298</v>
      </c>
      <c r="K337" s="1" t="s">
        <v>3</v>
      </c>
      <c r="M337" s="1">
        <f t="shared" si="5"/>
        <v>22.841999999999999</v>
      </c>
    </row>
    <row r="338" spans="1:13" ht="12.75" customHeight="1" x14ac:dyDescent="0.25">
      <c r="A338" s="1">
        <v>338</v>
      </c>
      <c r="B338" s="2">
        <v>0.75960000000000005</v>
      </c>
      <c r="D338" s="1">
        <v>8.6</v>
      </c>
      <c r="E338" s="1" t="s">
        <v>0</v>
      </c>
      <c r="F338" s="1">
        <v>22.701000000000001</v>
      </c>
      <c r="G338" s="1" t="s">
        <v>351</v>
      </c>
      <c r="H338" s="2">
        <v>4.0000000000000002E-4</v>
      </c>
      <c r="I338" s="2">
        <v>0.97719999999999996</v>
      </c>
      <c r="J338" s="1" t="s">
        <v>298</v>
      </c>
      <c r="K338" s="1" t="s">
        <v>3</v>
      </c>
      <c r="M338" s="1">
        <f t="shared" si="5"/>
        <v>2.639651162790698</v>
      </c>
    </row>
    <row r="339" spans="1:13" ht="12.75" customHeight="1" x14ac:dyDescent="0.25">
      <c r="A339" s="1">
        <v>339</v>
      </c>
      <c r="B339" s="2">
        <v>0.76180000000000003</v>
      </c>
      <c r="D339" s="1">
        <v>4</v>
      </c>
      <c r="E339" s="1" t="s">
        <v>12</v>
      </c>
      <c r="F339" s="1">
        <v>22.698</v>
      </c>
      <c r="G339" s="1" t="s">
        <v>352</v>
      </c>
      <c r="H339" s="2">
        <v>4.0000000000000002E-4</v>
      </c>
      <c r="I339" s="2">
        <v>0.97760000000000002</v>
      </c>
      <c r="J339" s="1" t="s">
        <v>298</v>
      </c>
      <c r="K339" s="1" t="s">
        <v>3</v>
      </c>
      <c r="M339" s="1">
        <f t="shared" si="5"/>
        <v>5.6745000000000001</v>
      </c>
    </row>
    <row r="340" spans="1:13" ht="12.75" customHeight="1" x14ac:dyDescent="0.25">
      <c r="A340" s="1">
        <v>340</v>
      </c>
      <c r="B340" s="2">
        <v>0.76400000000000001</v>
      </c>
      <c r="D340" s="1">
        <v>4</v>
      </c>
      <c r="E340" s="1" t="s">
        <v>0</v>
      </c>
      <c r="F340" s="1">
        <v>22.522400000000001</v>
      </c>
      <c r="G340" s="1" t="s">
        <v>353</v>
      </c>
      <c r="H340" s="2">
        <v>4.0000000000000002E-4</v>
      </c>
      <c r="I340" s="2">
        <v>0.97809999999999997</v>
      </c>
      <c r="J340" s="1" t="s">
        <v>298</v>
      </c>
      <c r="K340" s="1" t="s">
        <v>3</v>
      </c>
      <c r="M340" s="1">
        <f t="shared" si="5"/>
        <v>5.6306000000000003</v>
      </c>
    </row>
    <row r="341" spans="1:13" ht="12.75" customHeight="1" x14ac:dyDescent="0.25">
      <c r="A341" s="1">
        <v>341</v>
      </c>
      <c r="B341" s="2">
        <v>0.76629999999999998</v>
      </c>
      <c r="D341" s="1">
        <v>22.47</v>
      </c>
      <c r="E341" s="1" t="s">
        <v>9</v>
      </c>
      <c r="F341" s="1">
        <v>22.47</v>
      </c>
      <c r="G341" s="1" t="s">
        <v>354</v>
      </c>
      <c r="H341" s="2">
        <v>4.0000000000000002E-4</v>
      </c>
      <c r="I341" s="2">
        <v>0.97850000000000004</v>
      </c>
      <c r="J341" s="1" t="s">
        <v>298</v>
      </c>
      <c r="K341" s="1" t="s">
        <v>3</v>
      </c>
      <c r="M341" s="1">
        <f t="shared" si="5"/>
        <v>1</v>
      </c>
    </row>
    <row r="342" spans="1:13" ht="12.75" customHeight="1" x14ac:dyDescent="0.25">
      <c r="A342" s="1">
        <v>342</v>
      </c>
      <c r="B342" s="2">
        <v>0.76849999999999996</v>
      </c>
      <c r="D342" s="1">
        <v>15.4</v>
      </c>
      <c r="E342" s="1" t="s">
        <v>0</v>
      </c>
      <c r="F342" s="1">
        <v>22.2576</v>
      </c>
      <c r="G342" s="1" t="s">
        <v>355</v>
      </c>
      <c r="H342" s="2">
        <v>4.0000000000000002E-4</v>
      </c>
      <c r="I342" s="2">
        <v>0.97889999999999999</v>
      </c>
      <c r="J342" s="1" t="s">
        <v>298</v>
      </c>
      <c r="K342" s="1" t="s">
        <v>3</v>
      </c>
      <c r="M342" s="1">
        <f t="shared" si="5"/>
        <v>1.4452987012987013</v>
      </c>
    </row>
    <row r="343" spans="1:13" ht="12.75" customHeight="1" x14ac:dyDescent="0.25">
      <c r="A343" s="1">
        <v>343</v>
      </c>
      <c r="B343" s="2">
        <v>0.77080000000000004</v>
      </c>
      <c r="D343" s="1">
        <v>2</v>
      </c>
      <c r="E343" s="1" t="s">
        <v>0</v>
      </c>
      <c r="F343" s="1">
        <v>21.92</v>
      </c>
      <c r="G343" s="1" t="s">
        <v>356</v>
      </c>
      <c r="H343" s="2">
        <v>4.0000000000000002E-4</v>
      </c>
      <c r="I343" s="2">
        <v>0.97929999999999995</v>
      </c>
      <c r="J343" s="1" t="s">
        <v>298</v>
      </c>
      <c r="K343" s="1" t="s">
        <v>3</v>
      </c>
      <c r="M343" s="1">
        <f t="shared" si="5"/>
        <v>10.96</v>
      </c>
    </row>
    <row r="344" spans="1:13" ht="12.75" customHeight="1" x14ac:dyDescent="0.25">
      <c r="A344" s="1">
        <v>344</v>
      </c>
      <c r="B344" s="2">
        <v>0.77300000000000002</v>
      </c>
      <c r="D344" s="1">
        <v>2.0350000000000001</v>
      </c>
      <c r="E344" s="1" t="s">
        <v>0</v>
      </c>
      <c r="F344" s="1">
        <v>21.835599999999999</v>
      </c>
      <c r="G344" s="1" t="s">
        <v>357</v>
      </c>
      <c r="H344" s="2">
        <v>4.0000000000000002E-4</v>
      </c>
      <c r="I344" s="2">
        <v>0.97970000000000002</v>
      </c>
      <c r="J344" s="1" t="s">
        <v>298</v>
      </c>
      <c r="K344" s="1" t="s">
        <v>3</v>
      </c>
      <c r="M344" s="1">
        <f t="shared" si="5"/>
        <v>10.730024570024568</v>
      </c>
    </row>
    <row r="345" spans="1:13" ht="12.75" customHeight="1" x14ac:dyDescent="0.25">
      <c r="A345" s="1">
        <v>345</v>
      </c>
      <c r="B345" s="2">
        <v>0.77529999999999999</v>
      </c>
      <c r="D345" s="1">
        <v>4</v>
      </c>
      <c r="E345" s="1" t="s">
        <v>0</v>
      </c>
      <c r="F345" s="1">
        <v>21.668199999999999</v>
      </c>
      <c r="G345" s="1" t="s">
        <v>358</v>
      </c>
      <c r="H345" s="2">
        <v>4.0000000000000002E-4</v>
      </c>
      <c r="I345" s="2">
        <v>0.98009999999999997</v>
      </c>
      <c r="J345" s="1" t="s">
        <v>298</v>
      </c>
      <c r="K345" s="1" t="s">
        <v>3</v>
      </c>
      <c r="M345" s="1">
        <f t="shared" si="5"/>
        <v>5.4170499999999997</v>
      </c>
    </row>
    <row r="346" spans="1:13" ht="12.75" customHeight="1" x14ac:dyDescent="0.25">
      <c r="A346" s="1">
        <v>346</v>
      </c>
      <c r="B346" s="2">
        <v>0.77749999999999997</v>
      </c>
      <c r="D346" s="1">
        <v>5</v>
      </c>
      <c r="E346" s="1" t="s">
        <v>12</v>
      </c>
      <c r="F346" s="1">
        <v>21.485499999999998</v>
      </c>
      <c r="G346" s="1" t="s">
        <v>359</v>
      </c>
      <c r="H346" s="2">
        <v>4.0000000000000002E-4</v>
      </c>
      <c r="I346" s="2">
        <v>0.98050000000000004</v>
      </c>
      <c r="J346" s="1" t="s">
        <v>298</v>
      </c>
      <c r="K346" s="1" t="s">
        <v>3</v>
      </c>
      <c r="M346" s="1">
        <f t="shared" si="5"/>
        <v>4.2970999999999995</v>
      </c>
    </row>
    <row r="347" spans="1:13" ht="12.75" customHeight="1" x14ac:dyDescent="0.25">
      <c r="A347" s="1">
        <v>347</v>
      </c>
      <c r="B347" s="2">
        <v>0.77980000000000005</v>
      </c>
      <c r="D347" s="1">
        <v>1.395</v>
      </c>
      <c r="E347" s="1" t="s">
        <v>0</v>
      </c>
      <c r="F347" s="1">
        <v>21.293299999999999</v>
      </c>
      <c r="G347" s="1" t="s">
        <v>360</v>
      </c>
      <c r="H347" s="2">
        <v>4.0000000000000002E-4</v>
      </c>
      <c r="I347" s="2">
        <v>0.98089999999999999</v>
      </c>
      <c r="J347" s="1" t="s">
        <v>298</v>
      </c>
      <c r="K347" s="1" t="s">
        <v>3</v>
      </c>
      <c r="M347" s="1">
        <f t="shared" si="5"/>
        <v>15.264014336917562</v>
      </c>
    </row>
    <row r="348" spans="1:13" ht="12.75" customHeight="1" x14ac:dyDescent="0.25">
      <c r="A348" s="1">
        <v>348</v>
      </c>
      <c r="B348" s="2">
        <v>0.78200000000000003</v>
      </c>
      <c r="D348" s="1">
        <v>4.5</v>
      </c>
      <c r="E348" s="1" t="s">
        <v>0</v>
      </c>
      <c r="F348" s="1">
        <v>21</v>
      </c>
      <c r="G348" s="1" t="s">
        <v>361</v>
      </c>
      <c r="H348" s="2">
        <v>4.0000000000000002E-4</v>
      </c>
      <c r="I348" s="2">
        <v>0.98129999999999995</v>
      </c>
      <c r="J348" s="1" t="s">
        <v>298</v>
      </c>
      <c r="K348" s="1" t="s">
        <v>3</v>
      </c>
      <c r="M348" s="1">
        <f t="shared" si="5"/>
        <v>4.666666666666667</v>
      </c>
    </row>
    <row r="349" spans="1:13" ht="12.75" customHeight="1" x14ac:dyDescent="0.25">
      <c r="A349" s="1">
        <v>349</v>
      </c>
      <c r="B349" s="2">
        <v>0.7843</v>
      </c>
      <c r="D349" s="1">
        <v>12.3</v>
      </c>
      <c r="E349" s="1" t="s">
        <v>0</v>
      </c>
      <c r="F349" s="1">
        <v>20.9373</v>
      </c>
      <c r="G349" s="1" t="s">
        <v>362</v>
      </c>
      <c r="H349" s="2">
        <v>4.0000000000000002E-4</v>
      </c>
      <c r="I349" s="2">
        <v>0.98160000000000003</v>
      </c>
      <c r="J349" s="1" t="s">
        <v>298</v>
      </c>
      <c r="K349" s="1" t="s">
        <v>3</v>
      </c>
      <c r="M349" s="1">
        <f t="shared" si="5"/>
        <v>1.7022195121951218</v>
      </c>
    </row>
    <row r="350" spans="1:13" ht="12.75" customHeight="1" x14ac:dyDescent="0.25">
      <c r="A350" s="1">
        <v>350</v>
      </c>
      <c r="B350" s="2">
        <v>0.78649999999999998</v>
      </c>
      <c r="D350" s="1">
        <v>3</v>
      </c>
      <c r="E350" s="1" t="s">
        <v>9</v>
      </c>
      <c r="F350" s="1">
        <v>20.7</v>
      </c>
      <c r="G350" s="1" t="s">
        <v>363</v>
      </c>
      <c r="H350" s="2">
        <v>4.0000000000000002E-4</v>
      </c>
      <c r="I350" s="2">
        <v>0.98199999999999998</v>
      </c>
      <c r="J350" s="1" t="s">
        <v>298</v>
      </c>
      <c r="K350" s="1" t="s">
        <v>3</v>
      </c>
      <c r="M350" s="1">
        <f t="shared" si="5"/>
        <v>6.8999999999999995</v>
      </c>
    </row>
    <row r="351" spans="1:13" ht="12.75" customHeight="1" x14ac:dyDescent="0.25">
      <c r="A351" s="1">
        <v>351</v>
      </c>
      <c r="B351" s="2">
        <v>0.78879999999999995</v>
      </c>
      <c r="D351" s="1">
        <v>13</v>
      </c>
      <c r="E351" s="1" t="s">
        <v>9</v>
      </c>
      <c r="F351" s="1">
        <v>20.2653</v>
      </c>
      <c r="G351" s="1" t="s">
        <v>364</v>
      </c>
      <c r="H351" s="2">
        <v>4.0000000000000002E-4</v>
      </c>
      <c r="I351" s="2">
        <v>0.98240000000000005</v>
      </c>
      <c r="J351" s="1" t="s">
        <v>298</v>
      </c>
      <c r="K351" s="1" t="s">
        <v>3</v>
      </c>
      <c r="M351" s="1">
        <f t="shared" si="5"/>
        <v>1.5588692307692307</v>
      </c>
    </row>
    <row r="352" spans="1:13" ht="12.75" customHeight="1" x14ac:dyDescent="0.25">
      <c r="A352" s="1">
        <v>352</v>
      </c>
      <c r="B352" s="2">
        <v>0.79100000000000004</v>
      </c>
      <c r="D352" s="1">
        <v>7.65</v>
      </c>
      <c r="E352" s="1" t="s">
        <v>0</v>
      </c>
      <c r="F352" s="1">
        <v>19.897500000000001</v>
      </c>
      <c r="G352" s="1" t="s">
        <v>365</v>
      </c>
      <c r="H352" s="2">
        <v>4.0000000000000002E-4</v>
      </c>
      <c r="I352" s="2">
        <v>0.98280000000000001</v>
      </c>
      <c r="J352" s="1" t="s">
        <v>298</v>
      </c>
      <c r="K352" s="1" t="s">
        <v>3</v>
      </c>
      <c r="M352" s="1">
        <f t="shared" si="5"/>
        <v>2.6009803921568628</v>
      </c>
    </row>
    <row r="353" spans="1:13" ht="12.75" customHeight="1" x14ac:dyDescent="0.25">
      <c r="A353" s="1">
        <v>353</v>
      </c>
      <c r="B353" s="2">
        <v>0.79330000000000001</v>
      </c>
      <c r="D353" s="1">
        <v>11</v>
      </c>
      <c r="E353" s="1" t="s">
        <v>0</v>
      </c>
      <c r="F353" s="1">
        <v>19.690000000000001</v>
      </c>
      <c r="G353" s="1" t="s">
        <v>366</v>
      </c>
      <c r="H353" s="2">
        <v>4.0000000000000002E-4</v>
      </c>
      <c r="I353" s="2">
        <v>0.98309999999999997</v>
      </c>
      <c r="J353" s="1" t="s">
        <v>298</v>
      </c>
      <c r="K353" s="1" t="s">
        <v>3</v>
      </c>
      <c r="M353" s="1">
        <f t="shared" si="5"/>
        <v>1.79</v>
      </c>
    </row>
    <row r="354" spans="1:13" ht="12.75" customHeight="1" x14ac:dyDescent="0.25">
      <c r="A354" s="1">
        <v>354</v>
      </c>
      <c r="B354" s="2">
        <v>0.79549999999999998</v>
      </c>
      <c r="D354" s="1">
        <v>3</v>
      </c>
      <c r="E354" s="1" t="s">
        <v>9</v>
      </c>
      <c r="F354" s="1">
        <v>19.404</v>
      </c>
      <c r="G354" s="1" t="s">
        <v>367</v>
      </c>
      <c r="H354" s="2">
        <v>4.0000000000000002E-4</v>
      </c>
      <c r="I354" s="2">
        <v>0.98350000000000004</v>
      </c>
      <c r="J354" s="1" t="s">
        <v>298</v>
      </c>
      <c r="K354" s="1" t="s">
        <v>3</v>
      </c>
      <c r="M354" s="1">
        <f t="shared" si="5"/>
        <v>6.468</v>
      </c>
    </row>
    <row r="355" spans="1:13" ht="12.75" customHeight="1" x14ac:dyDescent="0.25">
      <c r="A355" s="1">
        <v>355</v>
      </c>
      <c r="B355" s="2">
        <v>0.79779999999999995</v>
      </c>
      <c r="D355" s="1">
        <v>1.2</v>
      </c>
      <c r="E355" s="1" t="s">
        <v>0</v>
      </c>
      <c r="F355" s="1">
        <v>18.201599999999999</v>
      </c>
      <c r="G355" s="1" t="s">
        <v>368</v>
      </c>
      <c r="H355" s="2">
        <v>2.9999999999999997E-4</v>
      </c>
      <c r="I355" s="2">
        <v>0.98380000000000001</v>
      </c>
      <c r="J355" s="1" t="s">
        <v>298</v>
      </c>
      <c r="K355" s="1" t="s">
        <v>3</v>
      </c>
      <c r="M355" s="1">
        <f t="shared" si="5"/>
        <v>15.167999999999999</v>
      </c>
    </row>
    <row r="356" spans="1:13" ht="12.75" customHeight="1" x14ac:dyDescent="0.25">
      <c r="A356" s="1">
        <v>356</v>
      </c>
      <c r="B356" s="2">
        <v>0.8</v>
      </c>
      <c r="D356" s="1">
        <v>1.548</v>
      </c>
      <c r="E356" s="1" t="s">
        <v>0</v>
      </c>
      <c r="F356" s="1">
        <v>17.832999999999998</v>
      </c>
      <c r="G356" s="1" t="s">
        <v>369</v>
      </c>
      <c r="H356" s="2">
        <v>2.9999999999999997E-4</v>
      </c>
      <c r="I356" s="2">
        <v>0.98409999999999997</v>
      </c>
      <c r="J356" s="1" t="s">
        <v>298</v>
      </c>
      <c r="K356" s="1" t="s">
        <v>3</v>
      </c>
      <c r="M356" s="1">
        <f t="shared" si="5"/>
        <v>11.520025839793281</v>
      </c>
    </row>
    <row r="357" spans="1:13" ht="12.75" customHeight="1" x14ac:dyDescent="0.25">
      <c r="A357" s="1">
        <v>357</v>
      </c>
      <c r="B357" s="2">
        <v>0.80220000000000002</v>
      </c>
      <c r="D357" s="1">
        <v>18</v>
      </c>
      <c r="E357" s="1" t="s">
        <v>9</v>
      </c>
      <c r="F357" s="1">
        <v>17.8</v>
      </c>
      <c r="G357" s="1" t="s">
        <v>370</v>
      </c>
      <c r="H357" s="2">
        <v>2.9999999999999997E-4</v>
      </c>
      <c r="I357" s="2">
        <v>0.98450000000000004</v>
      </c>
      <c r="J357" s="1" t="s">
        <v>298</v>
      </c>
      <c r="K357" s="1" t="s">
        <v>3</v>
      </c>
      <c r="M357" s="1">
        <f t="shared" si="5"/>
        <v>0.98888888888888893</v>
      </c>
    </row>
    <row r="358" spans="1:13" ht="12.75" customHeight="1" x14ac:dyDescent="0.25">
      <c r="A358" s="1">
        <v>358</v>
      </c>
      <c r="B358" s="2">
        <v>0.80449999999999999</v>
      </c>
      <c r="D358" s="1">
        <v>10</v>
      </c>
      <c r="E358" s="1" t="s">
        <v>0</v>
      </c>
      <c r="F358" s="1">
        <v>17.7</v>
      </c>
      <c r="G358" s="1" t="s">
        <v>371</v>
      </c>
      <c r="H358" s="2">
        <v>2.9999999999999997E-4</v>
      </c>
      <c r="I358" s="2">
        <v>0.98480000000000001</v>
      </c>
      <c r="J358" s="1" t="s">
        <v>298</v>
      </c>
      <c r="K358" s="1" t="s">
        <v>3</v>
      </c>
      <c r="M358" s="1">
        <f t="shared" si="5"/>
        <v>1.77</v>
      </c>
    </row>
    <row r="359" spans="1:13" ht="12.75" customHeight="1" x14ac:dyDescent="0.25">
      <c r="A359" s="1">
        <v>359</v>
      </c>
      <c r="B359" s="2">
        <v>0.80669999999999997</v>
      </c>
      <c r="D359" s="1">
        <v>2.25</v>
      </c>
      <c r="E359" s="1" t="s">
        <v>0</v>
      </c>
      <c r="F359" s="1">
        <v>17.46</v>
      </c>
      <c r="G359" s="1" t="s">
        <v>372</v>
      </c>
      <c r="H359" s="2">
        <v>2.9999999999999997E-4</v>
      </c>
      <c r="I359" s="2">
        <v>0.98509999999999998</v>
      </c>
      <c r="J359" s="1" t="s">
        <v>298</v>
      </c>
      <c r="K359" s="1" t="s">
        <v>3</v>
      </c>
      <c r="M359" s="1">
        <f t="shared" si="5"/>
        <v>7.7600000000000007</v>
      </c>
    </row>
    <row r="360" spans="1:13" ht="12.75" customHeight="1" x14ac:dyDescent="0.25">
      <c r="A360" s="1">
        <v>360</v>
      </c>
      <c r="B360" s="2">
        <v>0.80900000000000005</v>
      </c>
      <c r="D360" s="1">
        <v>4</v>
      </c>
      <c r="E360" s="1" t="s">
        <v>12</v>
      </c>
      <c r="F360" s="1">
        <v>17.335799999999999</v>
      </c>
      <c r="G360" s="1" t="s">
        <v>373</v>
      </c>
      <c r="H360" s="2">
        <v>2.9999999999999997E-4</v>
      </c>
      <c r="I360" s="2">
        <v>0.98540000000000005</v>
      </c>
      <c r="J360" s="1" t="s">
        <v>298</v>
      </c>
      <c r="K360" s="1" t="s">
        <v>3</v>
      </c>
      <c r="M360" s="1">
        <f t="shared" si="5"/>
        <v>4.3339499999999997</v>
      </c>
    </row>
    <row r="361" spans="1:13" ht="12.75" customHeight="1" x14ac:dyDescent="0.25">
      <c r="A361" s="1">
        <v>361</v>
      </c>
      <c r="B361" s="2">
        <v>0.81120000000000003</v>
      </c>
      <c r="D361" s="1">
        <v>3</v>
      </c>
      <c r="E361" s="1" t="s">
        <v>12</v>
      </c>
      <c r="F361" s="1">
        <v>17.023499999999999</v>
      </c>
      <c r="G361" s="1" t="s">
        <v>374</v>
      </c>
      <c r="H361" s="2">
        <v>2.9999999999999997E-4</v>
      </c>
      <c r="I361" s="2">
        <v>0.98570000000000002</v>
      </c>
      <c r="J361" s="1" t="s">
        <v>298</v>
      </c>
      <c r="K361" s="1" t="s">
        <v>3</v>
      </c>
      <c r="M361" s="1">
        <f t="shared" si="5"/>
        <v>5.6744999999999992</v>
      </c>
    </row>
    <row r="362" spans="1:13" ht="12.75" customHeight="1" x14ac:dyDescent="0.25">
      <c r="A362" s="1">
        <v>362</v>
      </c>
      <c r="B362" s="2">
        <v>0.8135</v>
      </c>
      <c r="D362" s="1">
        <v>48</v>
      </c>
      <c r="E362" s="1" t="s">
        <v>12</v>
      </c>
      <c r="F362" s="1">
        <v>16.992000000000001</v>
      </c>
      <c r="G362" s="1" t="s">
        <v>375</v>
      </c>
      <c r="H362" s="2">
        <v>2.9999999999999997E-4</v>
      </c>
      <c r="I362" s="2">
        <v>0.98599999999999999</v>
      </c>
      <c r="J362" s="1" t="s">
        <v>298</v>
      </c>
      <c r="K362" s="1" t="s">
        <v>3</v>
      </c>
      <c r="M362" s="1">
        <f t="shared" si="5"/>
        <v>0.35400000000000004</v>
      </c>
    </row>
    <row r="363" spans="1:13" ht="12.75" customHeight="1" x14ac:dyDescent="0.25">
      <c r="A363" s="1">
        <v>363</v>
      </c>
      <c r="B363" s="2">
        <v>0.81569999999999998</v>
      </c>
      <c r="D363" s="1">
        <v>25</v>
      </c>
      <c r="E363" s="1" t="s">
        <v>9</v>
      </c>
      <c r="F363" s="1">
        <v>16.975000000000001</v>
      </c>
      <c r="G363" s="1" t="s">
        <v>376</v>
      </c>
      <c r="H363" s="2">
        <v>2.9999999999999997E-4</v>
      </c>
      <c r="I363" s="2">
        <v>0.98640000000000005</v>
      </c>
      <c r="J363" s="1" t="s">
        <v>298</v>
      </c>
      <c r="K363" s="1" t="s">
        <v>3</v>
      </c>
      <c r="M363" s="1">
        <f t="shared" si="5"/>
        <v>0.67900000000000005</v>
      </c>
    </row>
    <row r="364" spans="1:13" ht="12.75" customHeight="1" x14ac:dyDescent="0.25">
      <c r="A364" s="1">
        <v>364</v>
      </c>
      <c r="B364" s="2">
        <v>0.81799999999999995</v>
      </c>
      <c r="D364" s="1">
        <v>25</v>
      </c>
      <c r="E364" s="1" t="s">
        <v>9</v>
      </c>
      <c r="F364" s="1">
        <v>16.975000000000001</v>
      </c>
      <c r="G364" s="1" t="s">
        <v>377</v>
      </c>
      <c r="H364" s="2">
        <v>2.9999999999999997E-4</v>
      </c>
      <c r="I364" s="2">
        <v>0.98670000000000002</v>
      </c>
      <c r="J364" s="1" t="s">
        <v>298</v>
      </c>
      <c r="K364" s="1" t="s">
        <v>3</v>
      </c>
      <c r="M364" s="1">
        <f t="shared" si="5"/>
        <v>0.67900000000000005</v>
      </c>
    </row>
    <row r="365" spans="1:13" ht="12.75" customHeight="1" x14ac:dyDescent="0.25">
      <c r="A365" s="1">
        <v>365</v>
      </c>
      <c r="B365" s="2">
        <v>0.82020000000000004</v>
      </c>
      <c r="D365" s="1">
        <v>4.4000000000000004</v>
      </c>
      <c r="E365" s="1" t="s">
        <v>0</v>
      </c>
      <c r="F365" s="1">
        <v>16.95</v>
      </c>
      <c r="G365" s="1" t="s">
        <v>378</v>
      </c>
      <c r="H365" s="2">
        <v>2.9999999999999997E-4</v>
      </c>
      <c r="I365" s="2">
        <v>0.98699999999999999</v>
      </c>
      <c r="J365" s="1" t="s">
        <v>298</v>
      </c>
      <c r="K365" s="1" t="s">
        <v>3</v>
      </c>
      <c r="M365" s="1">
        <f t="shared" si="5"/>
        <v>3.8522727272727266</v>
      </c>
    </row>
    <row r="366" spans="1:13" ht="12.75" customHeight="1" x14ac:dyDescent="0.25">
      <c r="A366" s="1">
        <v>366</v>
      </c>
      <c r="B366" s="2">
        <v>0.82250000000000001</v>
      </c>
      <c r="D366" s="1">
        <v>1</v>
      </c>
      <c r="E366" s="1" t="s">
        <v>9</v>
      </c>
      <c r="F366" s="1">
        <v>16.71</v>
      </c>
      <c r="G366" s="1" t="s">
        <v>379</v>
      </c>
      <c r="H366" s="2">
        <v>2.9999999999999997E-4</v>
      </c>
      <c r="I366" s="2">
        <v>0.98729999999999996</v>
      </c>
      <c r="J366" s="1" t="s">
        <v>298</v>
      </c>
      <c r="K366" s="1" t="s">
        <v>3</v>
      </c>
      <c r="M366" s="1">
        <f t="shared" si="5"/>
        <v>16.71</v>
      </c>
    </row>
    <row r="367" spans="1:13" ht="12.75" customHeight="1" x14ac:dyDescent="0.25">
      <c r="A367" s="1">
        <v>367</v>
      </c>
      <c r="B367" s="2">
        <v>0.82469999999999999</v>
      </c>
      <c r="D367" s="1">
        <v>1.585</v>
      </c>
      <c r="E367" s="1" t="s">
        <v>0</v>
      </c>
      <c r="F367" s="1">
        <v>16.642499999999998</v>
      </c>
      <c r="G367" s="1" t="s">
        <v>380</v>
      </c>
      <c r="H367" s="2">
        <v>2.9999999999999997E-4</v>
      </c>
      <c r="I367" s="2">
        <v>0.98760000000000003</v>
      </c>
      <c r="J367" s="1" t="s">
        <v>298</v>
      </c>
      <c r="K367" s="1" t="s">
        <v>3</v>
      </c>
      <c r="M367" s="1">
        <f t="shared" si="5"/>
        <v>10.5</v>
      </c>
    </row>
    <row r="368" spans="1:13" ht="12.75" customHeight="1" x14ac:dyDescent="0.25">
      <c r="A368" s="1">
        <v>368</v>
      </c>
      <c r="B368" s="2">
        <v>0.82699999999999996</v>
      </c>
      <c r="D368" s="1">
        <v>1.7</v>
      </c>
      <c r="E368" s="1" t="s">
        <v>0</v>
      </c>
      <c r="F368" s="1">
        <v>16.619199999999999</v>
      </c>
      <c r="G368" s="1" t="s">
        <v>381</v>
      </c>
      <c r="H368" s="2">
        <v>2.9999999999999997E-4</v>
      </c>
      <c r="I368" s="2">
        <v>0.9879</v>
      </c>
      <c r="J368" s="1" t="s">
        <v>298</v>
      </c>
      <c r="K368" s="1" t="s">
        <v>3</v>
      </c>
      <c r="M368" s="1">
        <f t="shared" si="5"/>
        <v>9.7759999999999998</v>
      </c>
    </row>
    <row r="369" spans="1:13" ht="12.75" customHeight="1" x14ac:dyDescent="0.25">
      <c r="A369" s="1">
        <v>369</v>
      </c>
      <c r="B369" s="2">
        <v>0.82920000000000005</v>
      </c>
      <c r="D369" s="1">
        <v>4.72</v>
      </c>
      <c r="E369" s="1" t="s">
        <v>0</v>
      </c>
      <c r="F369" s="1">
        <v>16.52</v>
      </c>
      <c r="G369" s="1" t="s">
        <v>382</v>
      </c>
      <c r="H369" s="2">
        <v>2.9999999999999997E-4</v>
      </c>
      <c r="I369" s="2">
        <v>0.98819999999999997</v>
      </c>
      <c r="J369" s="1" t="s">
        <v>298</v>
      </c>
      <c r="K369" s="1" t="s">
        <v>3</v>
      </c>
      <c r="M369" s="1">
        <f t="shared" si="5"/>
        <v>3.5</v>
      </c>
    </row>
    <row r="370" spans="1:13" ht="12.75" customHeight="1" x14ac:dyDescent="0.25">
      <c r="A370" s="1">
        <v>370</v>
      </c>
      <c r="B370" s="2">
        <v>0.83150000000000002</v>
      </c>
      <c r="D370" s="1">
        <v>8</v>
      </c>
      <c r="E370" s="1" t="s">
        <v>9</v>
      </c>
      <c r="F370" s="1">
        <v>16.399999999999999</v>
      </c>
      <c r="G370" s="1" t="s">
        <v>383</v>
      </c>
      <c r="H370" s="2">
        <v>2.9999999999999997E-4</v>
      </c>
      <c r="I370" s="2">
        <v>0.98850000000000005</v>
      </c>
      <c r="J370" s="1" t="s">
        <v>298</v>
      </c>
      <c r="K370" s="1" t="s">
        <v>3</v>
      </c>
      <c r="M370" s="1">
        <f t="shared" si="5"/>
        <v>2.0499999999999998</v>
      </c>
    </row>
    <row r="371" spans="1:13" ht="12.75" customHeight="1" x14ac:dyDescent="0.25">
      <c r="A371" s="1">
        <v>371</v>
      </c>
      <c r="B371" s="2">
        <v>0.8337</v>
      </c>
      <c r="D371" s="1">
        <v>2</v>
      </c>
      <c r="E371" s="1" t="s">
        <v>9</v>
      </c>
      <c r="F371" s="1">
        <v>16.399999999999999</v>
      </c>
      <c r="G371" s="1" t="s">
        <v>384</v>
      </c>
      <c r="H371" s="2">
        <v>2.9999999999999997E-4</v>
      </c>
      <c r="I371" s="2">
        <v>0.98880000000000001</v>
      </c>
      <c r="J371" s="1" t="s">
        <v>298</v>
      </c>
      <c r="K371" s="1" t="s">
        <v>3</v>
      </c>
      <c r="M371" s="1">
        <f t="shared" si="5"/>
        <v>8.1999999999999993</v>
      </c>
    </row>
    <row r="372" spans="1:13" ht="12.75" customHeight="1" x14ac:dyDescent="0.25">
      <c r="A372" s="1">
        <v>372</v>
      </c>
      <c r="B372" s="2">
        <v>0.83599999999999997</v>
      </c>
      <c r="D372" s="1">
        <v>4</v>
      </c>
      <c r="E372" s="1" t="s">
        <v>0</v>
      </c>
      <c r="F372" s="1">
        <v>16.399999999999999</v>
      </c>
      <c r="G372" s="1" t="s">
        <v>385</v>
      </c>
      <c r="H372" s="2">
        <v>2.9999999999999997E-4</v>
      </c>
      <c r="I372" s="2">
        <v>0.98909999999999998</v>
      </c>
      <c r="J372" s="1" t="s">
        <v>298</v>
      </c>
      <c r="K372" s="1" t="s">
        <v>3</v>
      </c>
      <c r="M372" s="1">
        <f t="shared" si="5"/>
        <v>4.0999999999999996</v>
      </c>
    </row>
    <row r="373" spans="1:13" ht="12.75" customHeight="1" x14ac:dyDescent="0.25">
      <c r="A373" s="1">
        <v>373</v>
      </c>
      <c r="B373" s="2">
        <v>0.83819999999999995</v>
      </c>
      <c r="D373" s="1">
        <v>12.7</v>
      </c>
      <c r="E373" s="1" t="s">
        <v>0</v>
      </c>
      <c r="F373" s="1">
        <v>16.398299999999999</v>
      </c>
      <c r="G373" s="1" t="s">
        <v>386</v>
      </c>
      <c r="H373" s="2">
        <v>2.9999999999999997E-4</v>
      </c>
      <c r="I373" s="2">
        <v>0.98939999999999995</v>
      </c>
      <c r="J373" s="1" t="s">
        <v>298</v>
      </c>
      <c r="K373" s="1" t="s">
        <v>3</v>
      </c>
      <c r="M373" s="1">
        <f t="shared" si="5"/>
        <v>1.2912047244094489</v>
      </c>
    </row>
    <row r="374" spans="1:13" ht="12.75" customHeight="1" x14ac:dyDescent="0.25">
      <c r="A374" s="1">
        <v>374</v>
      </c>
      <c r="B374" s="2">
        <v>0.84040000000000004</v>
      </c>
      <c r="D374" s="1">
        <v>12</v>
      </c>
      <c r="E374" s="1" t="s">
        <v>9</v>
      </c>
      <c r="F374" s="1">
        <v>16.32</v>
      </c>
      <c r="G374" s="1" t="s">
        <v>387</v>
      </c>
      <c r="H374" s="2">
        <v>2.9999999999999997E-4</v>
      </c>
      <c r="I374" s="2">
        <v>0.98970000000000002</v>
      </c>
      <c r="J374" s="1" t="s">
        <v>298</v>
      </c>
      <c r="K374" s="1" t="s">
        <v>3</v>
      </c>
      <c r="M374" s="1">
        <f t="shared" si="5"/>
        <v>1.36</v>
      </c>
    </row>
    <row r="375" spans="1:13" ht="12.75" customHeight="1" x14ac:dyDescent="0.25">
      <c r="A375" s="1">
        <v>375</v>
      </c>
      <c r="B375" s="2">
        <v>0.8427</v>
      </c>
      <c r="D375" s="1">
        <v>1.36</v>
      </c>
      <c r="E375" s="1" t="s">
        <v>0</v>
      </c>
      <c r="F375" s="1">
        <v>16.32</v>
      </c>
      <c r="G375" s="1" t="s">
        <v>388</v>
      </c>
      <c r="H375" s="2">
        <v>2.9999999999999997E-4</v>
      </c>
      <c r="I375" s="2">
        <v>0.99</v>
      </c>
      <c r="J375" s="1" t="s">
        <v>298</v>
      </c>
      <c r="K375" s="1" t="s">
        <v>3</v>
      </c>
      <c r="M375" s="1">
        <f t="shared" si="5"/>
        <v>12</v>
      </c>
    </row>
    <row r="376" spans="1:13" ht="12.75" customHeight="1" x14ac:dyDescent="0.25">
      <c r="A376" s="1">
        <v>376</v>
      </c>
      <c r="B376" s="2">
        <v>0.84489999999999998</v>
      </c>
      <c r="D376" s="1">
        <v>5</v>
      </c>
      <c r="E376" s="1" t="s">
        <v>9</v>
      </c>
      <c r="F376" s="1">
        <v>15.98</v>
      </c>
      <c r="G376" s="1" t="s">
        <v>389</v>
      </c>
      <c r="H376" s="2">
        <v>2.9999999999999997E-4</v>
      </c>
      <c r="I376" s="2">
        <v>0.99029999999999996</v>
      </c>
      <c r="J376" s="1" t="s">
        <v>298</v>
      </c>
      <c r="K376" s="1" t="s">
        <v>3</v>
      </c>
      <c r="M376" s="1">
        <f t="shared" si="5"/>
        <v>3.1960000000000002</v>
      </c>
    </row>
    <row r="377" spans="1:13" ht="12.75" customHeight="1" x14ac:dyDescent="0.25">
      <c r="A377" s="1">
        <v>377</v>
      </c>
      <c r="B377" s="2">
        <v>0.84719999999999995</v>
      </c>
      <c r="D377" s="1">
        <v>4</v>
      </c>
      <c r="E377" s="1" t="s">
        <v>9</v>
      </c>
      <c r="F377" s="1">
        <v>15.92</v>
      </c>
      <c r="G377" s="1" t="s">
        <v>390</v>
      </c>
      <c r="H377" s="2">
        <v>2.9999999999999997E-4</v>
      </c>
      <c r="I377" s="2">
        <v>0.99060000000000004</v>
      </c>
      <c r="J377" s="1" t="s">
        <v>298</v>
      </c>
      <c r="K377" s="1" t="s">
        <v>3</v>
      </c>
      <c r="M377" s="1">
        <f t="shared" si="5"/>
        <v>3.98</v>
      </c>
    </row>
    <row r="378" spans="1:13" ht="12.75" customHeight="1" x14ac:dyDescent="0.25">
      <c r="A378" s="1">
        <v>378</v>
      </c>
      <c r="B378" s="2">
        <v>0.84940000000000004</v>
      </c>
      <c r="D378" s="1">
        <v>5.8</v>
      </c>
      <c r="E378" s="1" t="s">
        <v>0</v>
      </c>
      <c r="F378" s="1">
        <v>15.812900000000001</v>
      </c>
      <c r="G378" s="1" t="s">
        <v>391</v>
      </c>
      <c r="H378" s="2">
        <v>2.9999999999999997E-4</v>
      </c>
      <c r="I378" s="2">
        <v>0.9909</v>
      </c>
      <c r="J378" s="1" t="s">
        <v>298</v>
      </c>
      <c r="K378" s="1" t="s">
        <v>3</v>
      </c>
      <c r="M378" s="1">
        <f t="shared" si="5"/>
        <v>2.7263620689655172</v>
      </c>
    </row>
    <row r="379" spans="1:13" ht="12.75" customHeight="1" x14ac:dyDescent="0.25">
      <c r="A379" s="1">
        <v>379</v>
      </c>
      <c r="B379" s="2">
        <v>0.85170000000000001</v>
      </c>
      <c r="D379" s="1">
        <v>6</v>
      </c>
      <c r="E379" s="1" t="s">
        <v>0</v>
      </c>
      <c r="F379" s="1">
        <v>15.75</v>
      </c>
      <c r="G379" s="1" t="s">
        <v>392</v>
      </c>
      <c r="H379" s="2">
        <v>2.9999999999999997E-4</v>
      </c>
      <c r="I379" s="2">
        <v>0.99119999999999997</v>
      </c>
      <c r="J379" s="1" t="s">
        <v>298</v>
      </c>
      <c r="K379" s="1" t="s">
        <v>3</v>
      </c>
      <c r="M379" s="1">
        <f t="shared" si="5"/>
        <v>2.625</v>
      </c>
    </row>
    <row r="380" spans="1:13" ht="12.75" customHeight="1" x14ac:dyDescent="0.25">
      <c r="A380" s="1">
        <v>380</v>
      </c>
      <c r="B380" s="2">
        <v>0.85389999999999999</v>
      </c>
      <c r="D380" s="1">
        <v>12.5</v>
      </c>
      <c r="E380" s="1" t="s">
        <v>0</v>
      </c>
      <c r="F380" s="1">
        <v>15.641299999999999</v>
      </c>
      <c r="G380" s="1" t="s">
        <v>393</v>
      </c>
      <c r="H380" s="2">
        <v>2.9999999999999997E-4</v>
      </c>
      <c r="I380" s="2">
        <v>0.99150000000000005</v>
      </c>
      <c r="J380" s="1" t="s">
        <v>298</v>
      </c>
      <c r="K380" s="1" t="s">
        <v>3</v>
      </c>
      <c r="M380" s="1">
        <f t="shared" si="5"/>
        <v>1.251304</v>
      </c>
    </row>
    <row r="381" spans="1:13" ht="12.75" customHeight="1" x14ac:dyDescent="0.25">
      <c r="A381" s="1">
        <v>381</v>
      </c>
      <c r="B381" s="2">
        <v>0.85619999999999996</v>
      </c>
      <c r="D381" s="1">
        <v>3</v>
      </c>
      <c r="E381" s="1" t="s">
        <v>12</v>
      </c>
      <c r="F381" s="1">
        <v>15.3939</v>
      </c>
      <c r="G381" s="1" t="s">
        <v>394</v>
      </c>
      <c r="H381" s="2">
        <v>2.9999999999999997E-4</v>
      </c>
      <c r="I381" s="2">
        <v>0.99170000000000003</v>
      </c>
      <c r="J381" s="1" t="s">
        <v>298</v>
      </c>
      <c r="K381" s="1" t="s">
        <v>3</v>
      </c>
      <c r="M381" s="1">
        <f t="shared" si="5"/>
        <v>5.1313000000000004</v>
      </c>
    </row>
    <row r="382" spans="1:13" ht="12.75" customHeight="1" x14ac:dyDescent="0.25">
      <c r="A382" s="1">
        <v>382</v>
      </c>
      <c r="B382" s="2">
        <v>0.85840000000000005</v>
      </c>
      <c r="D382" s="1">
        <v>4</v>
      </c>
      <c r="E382" s="1" t="s">
        <v>9</v>
      </c>
      <c r="F382" s="1">
        <v>15</v>
      </c>
      <c r="G382" s="1" t="s">
        <v>395</v>
      </c>
      <c r="H382" s="2">
        <v>2.9999999999999997E-4</v>
      </c>
      <c r="I382" s="2">
        <v>0.99199999999999999</v>
      </c>
      <c r="J382" s="1" t="s">
        <v>298</v>
      </c>
      <c r="K382" s="1" t="s">
        <v>3</v>
      </c>
      <c r="M382" s="1">
        <f t="shared" si="5"/>
        <v>3.75</v>
      </c>
    </row>
    <row r="383" spans="1:13" ht="12.75" customHeight="1" x14ac:dyDescent="0.25">
      <c r="A383" s="1">
        <v>383</v>
      </c>
      <c r="B383" s="2">
        <v>0.86070000000000002</v>
      </c>
      <c r="D383" s="1">
        <v>4.0999999999999996</v>
      </c>
      <c r="E383" s="1" t="s">
        <v>0</v>
      </c>
      <c r="F383" s="1">
        <v>14.2598</v>
      </c>
      <c r="G383" s="1" t="s">
        <v>396</v>
      </c>
      <c r="H383" s="2">
        <v>2.9999999999999997E-4</v>
      </c>
      <c r="I383" s="2">
        <v>0.99229999999999996</v>
      </c>
      <c r="J383" s="1" t="s">
        <v>298</v>
      </c>
      <c r="K383" s="1" t="s">
        <v>3</v>
      </c>
      <c r="M383" s="1">
        <f t="shared" si="5"/>
        <v>3.4780000000000002</v>
      </c>
    </row>
    <row r="384" spans="1:13" ht="12.75" customHeight="1" x14ac:dyDescent="0.25">
      <c r="A384" s="1">
        <v>384</v>
      </c>
      <c r="B384" s="2">
        <v>0.8629</v>
      </c>
      <c r="D384" s="1">
        <v>0.34599999999999997</v>
      </c>
      <c r="E384" s="1" t="s">
        <v>0</v>
      </c>
      <c r="F384" s="1">
        <v>14.2164</v>
      </c>
      <c r="G384" s="1" t="s">
        <v>397</v>
      </c>
      <c r="H384" s="2">
        <v>2.9999999999999997E-4</v>
      </c>
      <c r="I384" s="2">
        <v>0.99250000000000005</v>
      </c>
      <c r="J384" s="1" t="s">
        <v>298</v>
      </c>
      <c r="K384" s="1" t="s">
        <v>3</v>
      </c>
      <c r="M384" s="1">
        <f t="shared" si="5"/>
        <v>41.087861271676303</v>
      </c>
    </row>
    <row r="385" spans="1:13" ht="12.75" customHeight="1" x14ac:dyDescent="0.25">
      <c r="A385" s="1">
        <v>385</v>
      </c>
      <c r="B385" s="2">
        <v>0.86519999999999997</v>
      </c>
      <c r="D385" s="1">
        <v>3.5</v>
      </c>
      <c r="E385" s="1" t="s">
        <v>0</v>
      </c>
      <c r="F385" s="1">
        <v>14.0893</v>
      </c>
      <c r="G385" s="1" t="s">
        <v>398</v>
      </c>
      <c r="H385" s="2">
        <v>2.9999999999999997E-4</v>
      </c>
      <c r="I385" s="2">
        <v>0.99280000000000002</v>
      </c>
      <c r="J385" s="1" t="s">
        <v>298</v>
      </c>
      <c r="K385" s="1" t="s">
        <v>3</v>
      </c>
      <c r="M385" s="1">
        <f t="shared" si="5"/>
        <v>4.0255142857142854</v>
      </c>
    </row>
    <row r="386" spans="1:13" ht="12.75" customHeight="1" x14ac:dyDescent="0.25">
      <c r="A386" s="1">
        <v>386</v>
      </c>
      <c r="B386" s="2">
        <v>0.86739999999999995</v>
      </c>
      <c r="D386" s="1">
        <v>40</v>
      </c>
      <c r="E386" s="1" t="s">
        <v>9</v>
      </c>
      <c r="F386" s="1">
        <v>14</v>
      </c>
      <c r="G386" s="1" t="s">
        <v>399</v>
      </c>
      <c r="H386" s="2">
        <v>2.9999999999999997E-4</v>
      </c>
      <c r="I386" s="2">
        <v>0.99309999999999998</v>
      </c>
      <c r="J386" s="1" t="s">
        <v>298</v>
      </c>
      <c r="K386" s="1" t="s">
        <v>3</v>
      </c>
      <c r="M386" s="1">
        <f t="shared" ref="M386:M449" si="6">+F386/D386</f>
        <v>0.35</v>
      </c>
    </row>
    <row r="387" spans="1:13" ht="12.75" customHeight="1" x14ac:dyDescent="0.25">
      <c r="A387" s="1">
        <v>387</v>
      </c>
      <c r="B387" s="2">
        <v>0.86970000000000003</v>
      </c>
      <c r="D387" s="1">
        <v>1.01</v>
      </c>
      <c r="E387" s="1" t="s">
        <v>0</v>
      </c>
      <c r="F387" s="1">
        <v>13.978400000000001</v>
      </c>
      <c r="G387" s="1" t="s">
        <v>400</v>
      </c>
      <c r="H387" s="2">
        <v>2.9999999999999997E-4</v>
      </c>
      <c r="I387" s="2">
        <v>0.99329999999999996</v>
      </c>
      <c r="J387" s="1" t="s">
        <v>298</v>
      </c>
      <c r="K387" s="1" t="s">
        <v>3</v>
      </c>
      <c r="M387" s="1">
        <f t="shared" si="6"/>
        <v>13.84</v>
      </c>
    </row>
    <row r="388" spans="1:13" ht="12.75" customHeight="1" x14ac:dyDescent="0.25">
      <c r="A388" s="1">
        <v>388</v>
      </c>
      <c r="B388" s="2">
        <v>0.87190000000000001</v>
      </c>
      <c r="D388" s="1">
        <v>3</v>
      </c>
      <c r="E388" s="1" t="s">
        <v>9</v>
      </c>
      <c r="F388" s="1">
        <v>13.47</v>
      </c>
      <c r="G388" s="1" t="s">
        <v>401</v>
      </c>
      <c r="H388" s="2">
        <v>2.0000000000000001E-4</v>
      </c>
      <c r="I388" s="2">
        <v>0.99360000000000004</v>
      </c>
      <c r="J388" s="1" t="s">
        <v>298</v>
      </c>
      <c r="K388" s="1" t="s">
        <v>3</v>
      </c>
      <c r="M388" s="1">
        <f t="shared" si="6"/>
        <v>4.49</v>
      </c>
    </row>
    <row r="389" spans="1:13" ht="12.75" customHeight="1" x14ac:dyDescent="0.25">
      <c r="A389" s="1">
        <v>389</v>
      </c>
      <c r="B389" s="2">
        <v>0.87419999999999998</v>
      </c>
      <c r="D389" s="1">
        <v>10</v>
      </c>
      <c r="E389" s="1" t="s">
        <v>9</v>
      </c>
      <c r="F389" s="1">
        <v>13.2</v>
      </c>
      <c r="G389" s="1" t="s">
        <v>402</v>
      </c>
      <c r="H389" s="2">
        <v>2.0000000000000001E-4</v>
      </c>
      <c r="I389" s="2">
        <v>0.99380000000000002</v>
      </c>
      <c r="J389" s="1" t="s">
        <v>298</v>
      </c>
      <c r="K389" s="1" t="s">
        <v>3</v>
      </c>
      <c r="M389" s="1">
        <f t="shared" si="6"/>
        <v>1.3199999999999998</v>
      </c>
    </row>
    <row r="390" spans="1:13" ht="12.75" customHeight="1" x14ac:dyDescent="0.25">
      <c r="A390" s="1">
        <v>390</v>
      </c>
      <c r="B390" s="2">
        <v>0.87639999999999996</v>
      </c>
      <c r="D390" s="1">
        <v>10</v>
      </c>
      <c r="E390" s="1" t="s">
        <v>9</v>
      </c>
      <c r="F390" s="1">
        <v>13.2</v>
      </c>
      <c r="G390" s="1" t="s">
        <v>403</v>
      </c>
      <c r="H390" s="2">
        <v>2.0000000000000001E-4</v>
      </c>
      <c r="I390" s="2">
        <v>0.99399999999999999</v>
      </c>
      <c r="J390" s="1" t="s">
        <v>298</v>
      </c>
      <c r="K390" s="1" t="s">
        <v>3</v>
      </c>
      <c r="M390" s="1">
        <f t="shared" si="6"/>
        <v>1.3199999999999998</v>
      </c>
    </row>
    <row r="391" spans="1:13" ht="12.75" customHeight="1" x14ac:dyDescent="0.25">
      <c r="A391" s="1">
        <v>391</v>
      </c>
      <c r="B391" s="2">
        <v>0.87870000000000004</v>
      </c>
      <c r="D391" s="1">
        <v>9</v>
      </c>
      <c r="E391" s="1" t="s">
        <v>9</v>
      </c>
      <c r="F391" s="1">
        <v>12.69</v>
      </c>
      <c r="G391" s="1" t="s">
        <v>404</v>
      </c>
      <c r="H391" s="2">
        <v>2.0000000000000001E-4</v>
      </c>
      <c r="I391" s="2">
        <v>0.99429999999999996</v>
      </c>
      <c r="J391" s="1" t="s">
        <v>298</v>
      </c>
      <c r="K391" s="1" t="s">
        <v>3</v>
      </c>
      <c r="M391" s="1">
        <f t="shared" si="6"/>
        <v>1.41</v>
      </c>
    </row>
    <row r="392" spans="1:13" ht="12.75" customHeight="1" x14ac:dyDescent="0.25">
      <c r="A392" s="1">
        <v>392</v>
      </c>
      <c r="B392" s="2">
        <v>0.88090000000000002</v>
      </c>
      <c r="D392" s="1">
        <v>6</v>
      </c>
      <c r="E392" s="1" t="s">
        <v>9</v>
      </c>
      <c r="F392" s="1">
        <v>12.54</v>
      </c>
      <c r="G392" s="1" t="s">
        <v>405</v>
      </c>
      <c r="H392" s="2">
        <v>2.0000000000000001E-4</v>
      </c>
      <c r="I392" s="2">
        <v>0.99450000000000005</v>
      </c>
      <c r="J392" s="1" t="s">
        <v>298</v>
      </c>
      <c r="K392" s="1" t="s">
        <v>3</v>
      </c>
      <c r="M392" s="1">
        <f t="shared" si="6"/>
        <v>2.09</v>
      </c>
    </row>
    <row r="393" spans="1:13" ht="12.75" customHeight="1" x14ac:dyDescent="0.25">
      <c r="A393" s="1">
        <v>393</v>
      </c>
      <c r="B393" s="2">
        <v>0.8831</v>
      </c>
      <c r="D393" s="1">
        <v>1.2430000000000001</v>
      </c>
      <c r="E393" s="1" t="s">
        <v>0</v>
      </c>
      <c r="F393" s="1">
        <v>12.469799999999999</v>
      </c>
      <c r="G393" s="1" t="s">
        <v>406</v>
      </c>
      <c r="H393" s="2">
        <v>2.0000000000000001E-4</v>
      </c>
      <c r="I393" s="2">
        <v>0.99470000000000003</v>
      </c>
      <c r="J393" s="1" t="s">
        <v>298</v>
      </c>
      <c r="K393" s="1" t="s">
        <v>3</v>
      </c>
      <c r="M393" s="1">
        <f t="shared" si="6"/>
        <v>10.032019308125502</v>
      </c>
    </row>
    <row r="394" spans="1:13" ht="12.75" customHeight="1" x14ac:dyDescent="0.25">
      <c r="A394" s="1">
        <v>394</v>
      </c>
      <c r="B394" s="2">
        <v>0.88539999999999996</v>
      </c>
      <c r="D394" s="1">
        <v>24</v>
      </c>
      <c r="E394" s="1" t="s">
        <v>9</v>
      </c>
      <c r="F394" s="1">
        <v>12</v>
      </c>
      <c r="G394" s="1" t="s">
        <v>407</v>
      </c>
      <c r="H394" s="2">
        <v>2.0000000000000001E-4</v>
      </c>
      <c r="I394" s="2">
        <v>0.995</v>
      </c>
      <c r="J394" s="1" t="s">
        <v>298</v>
      </c>
      <c r="K394" s="1" t="s">
        <v>3</v>
      </c>
      <c r="M394" s="1">
        <f t="shared" si="6"/>
        <v>0.5</v>
      </c>
    </row>
    <row r="395" spans="1:13" ht="12.75" customHeight="1" x14ac:dyDescent="0.25">
      <c r="A395" s="1">
        <v>395</v>
      </c>
      <c r="B395" s="2">
        <v>0.88759999999999994</v>
      </c>
      <c r="D395" s="1">
        <v>2</v>
      </c>
      <c r="E395" s="1" t="s">
        <v>0</v>
      </c>
      <c r="F395" s="1">
        <v>11.9</v>
      </c>
      <c r="G395" s="1" t="s">
        <v>408</v>
      </c>
      <c r="H395" s="2">
        <v>2.0000000000000001E-4</v>
      </c>
      <c r="I395" s="2">
        <v>0.99519999999999997</v>
      </c>
      <c r="J395" s="1" t="s">
        <v>298</v>
      </c>
      <c r="K395" s="1" t="s">
        <v>3</v>
      </c>
      <c r="M395" s="1">
        <f t="shared" si="6"/>
        <v>5.95</v>
      </c>
    </row>
    <row r="396" spans="1:13" ht="12.75" customHeight="1" x14ac:dyDescent="0.25">
      <c r="A396" s="1">
        <v>396</v>
      </c>
      <c r="B396" s="2">
        <v>0.88990000000000002</v>
      </c>
      <c r="D396" s="1">
        <v>5.65</v>
      </c>
      <c r="E396" s="1" t="s">
        <v>0</v>
      </c>
      <c r="F396" s="1">
        <v>11.783099999999999</v>
      </c>
      <c r="G396" s="1" t="s">
        <v>409</v>
      </c>
      <c r="H396" s="2">
        <v>2.0000000000000001E-4</v>
      </c>
      <c r="I396" s="2">
        <v>0.99539999999999995</v>
      </c>
      <c r="J396" s="1" t="s">
        <v>298</v>
      </c>
      <c r="K396" s="1" t="s">
        <v>3</v>
      </c>
      <c r="M396" s="1">
        <f t="shared" si="6"/>
        <v>2.0855044247787609</v>
      </c>
    </row>
    <row r="397" spans="1:13" ht="12.75" customHeight="1" x14ac:dyDescent="0.25">
      <c r="A397" s="1">
        <v>397</v>
      </c>
      <c r="B397" s="2">
        <v>0.8921</v>
      </c>
      <c r="D397" s="1">
        <v>24</v>
      </c>
      <c r="E397" s="1" t="s">
        <v>9</v>
      </c>
      <c r="F397" s="1">
        <v>11.52</v>
      </c>
      <c r="G397" s="1" t="s">
        <v>410</v>
      </c>
      <c r="H397" s="2">
        <v>2.0000000000000001E-4</v>
      </c>
      <c r="I397" s="2">
        <v>0.99560000000000004</v>
      </c>
      <c r="J397" s="1" t="s">
        <v>298</v>
      </c>
      <c r="K397" s="1" t="s">
        <v>3</v>
      </c>
      <c r="M397" s="1">
        <f t="shared" si="6"/>
        <v>0.48</v>
      </c>
    </row>
    <row r="398" spans="1:13" ht="12.75" customHeight="1" x14ac:dyDescent="0.25">
      <c r="A398" s="1">
        <v>398</v>
      </c>
      <c r="B398" s="2">
        <v>0.89439999999999997</v>
      </c>
      <c r="D398" s="1">
        <v>48</v>
      </c>
      <c r="E398" s="1" t="s">
        <v>9</v>
      </c>
      <c r="F398" s="1">
        <v>11.3088</v>
      </c>
      <c r="G398" s="1" t="s">
        <v>411</v>
      </c>
      <c r="H398" s="2">
        <v>2.0000000000000001E-4</v>
      </c>
      <c r="I398" s="2">
        <v>0.99580000000000002</v>
      </c>
      <c r="J398" s="1" t="s">
        <v>298</v>
      </c>
      <c r="K398" s="1" t="s">
        <v>3</v>
      </c>
      <c r="M398" s="1">
        <f t="shared" si="6"/>
        <v>0.2356</v>
      </c>
    </row>
    <row r="399" spans="1:13" ht="12.75" customHeight="1" x14ac:dyDescent="0.25">
      <c r="A399" s="1">
        <v>399</v>
      </c>
      <c r="B399" s="2">
        <v>0.89659999999999995</v>
      </c>
      <c r="D399" s="1">
        <v>24</v>
      </c>
      <c r="E399" s="1" t="s">
        <v>9</v>
      </c>
      <c r="F399" s="1">
        <v>11.04</v>
      </c>
      <c r="G399" s="1" t="s">
        <v>412</v>
      </c>
      <c r="H399" s="2">
        <v>2.0000000000000001E-4</v>
      </c>
      <c r="I399" s="2">
        <v>0.996</v>
      </c>
      <c r="J399" s="1" t="s">
        <v>298</v>
      </c>
      <c r="K399" s="1" t="s">
        <v>3</v>
      </c>
      <c r="M399" s="1">
        <f t="shared" si="6"/>
        <v>0.45999999999999996</v>
      </c>
    </row>
    <row r="400" spans="1:13" ht="12.75" customHeight="1" x14ac:dyDescent="0.25">
      <c r="A400" s="1">
        <v>400</v>
      </c>
      <c r="B400" s="2">
        <v>0.89890000000000003</v>
      </c>
      <c r="D400" s="1">
        <v>6</v>
      </c>
      <c r="E400" s="1" t="s">
        <v>0</v>
      </c>
      <c r="F400" s="1">
        <v>10.6602</v>
      </c>
      <c r="G400" s="1" t="s">
        <v>413</v>
      </c>
      <c r="H400" s="2">
        <v>2.0000000000000001E-4</v>
      </c>
      <c r="I400" s="2">
        <v>0.99619999999999997</v>
      </c>
      <c r="J400" s="1" t="s">
        <v>298</v>
      </c>
      <c r="K400" s="1" t="s">
        <v>3</v>
      </c>
      <c r="M400" s="1">
        <f t="shared" si="6"/>
        <v>1.7766999999999999</v>
      </c>
    </row>
    <row r="401" spans="1:13" ht="12.75" customHeight="1" x14ac:dyDescent="0.25">
      <c r="A401" s="1">
        <v>401</v>
      </c>
      <c r="B401" s="2">
        <v>0.90110000000000001</v>
      </c>
      <c r="D401" s="1">
        <v>2</v>
      </c>
      <c r="E401" s="1" t="s">
        <v>9</v>
      </c>
      <c r="F401" s="1">
        <v>10.56</v>
      </c>
      <c r="G401" s="1" t="s">
        <v>414</v>
      </c>
      <c r="H401" s="2">
        <v>2.0000000000000001E-4</v>
      </c>
      <c r="I401" s="2">
        <v>0.99639999999999995</v>
      </c>
      <c r="J401" s="1" t="s">
        <v>298</v>
      </c>
      <c r="K401" s="1" t="s">
        <v>3</v>
      </c>
      <c r="M401" s="1">
        <f t="shared" si="6"/>
        <v>5.28</v>
      </c>
    </row>
    <row r="402" spans="1:13" ht="12.75" customHeight="1" x14ac:dyDescent="0.25">
      <c r="A402" s="1">
        <v>402</v>
      </c>
      <c r="B402" s="2">
        <v>0.90339999999999998</v>
      </c>
      <c r="D402" s="1">
        <v>0.5</v>
      </c>
      <c r="E402" s="1" t="s">
        <v>0</v>
      </c>
      <c r="F402" s="1">
        <v>10.050000000000001</v>
      </c>
      <c r="G402" s="1" t="s">
        <v>415</v>
      </c>
      <c r="H402" s="2">
        <v>2.0000000000000001E-4</v>
      </c>
      <c r="I402" s="2">
        <v>0.99660000000000004</v>
      </c>
      <c r="J402" s="1" t="s">
        <v>298</v>
      </c>
      <c r="K402" s="1" t="s">
        <v>3</v>
      </c>
      <c r="M402" s="1">
        <f t="shared" si="6"/>
        <v>20.100000000000001</v>
      </c>
    </row>
    <row r="403" spans="1:13" ht="12.75" customHeight="1" x14ac:dyDescent="0.25">
      <c r="A403" s="1">
        <v>403</v>
      </c>
      <c r="B403" s="2">
        <v>0.90559999999999996</v>
      </c>
      <c r="D403" s="1">
        <v>4</v>
      </c>
      <c r="E403" s="1" t="s">
        <v>9</v>
      </c>
      <c r="F403" s="1">
        <v>9.6</v>
      </c>
      <c r="G403" s="1" t="s">
        <v>416</v>
      </c>
      <c r="H403" s="2">
        <v>2.0000000000000001E-4</v>
      </c>
      <c r="I403" s="2">
        <v>0.99680000000000002</v>
      </c>
      <c r="J403" s="1" t="s">
        <v>298</v>
      </c>
      <c r="K403" s="1" t="s">
        <v>3</v>
      </c>
      <c r="M403" s="1">
        <f t="shared" si="6"/>
        <v>2.4</v>
      </c>
    </row>
    <row r="404" spans="1:13" ht="12.75" customHeight="1" x14ac:dyDescent="0.25">
      <c r="A404" s="1">
        <v>404</v>
      </c>
      <c r="B404" s="2">
        <v>0.90790000000000004</v>
      </c>
      <c r="D404" s="1">
        <v>9.5</v>
      </c>
      <c r="E404" s="1" t="s">
        <v>0</v>
      </c>
      <c r="F404" s="1">
        <v>8.93</v>
      </c>
      <c r="G404" s="1" t="s">
        <v>417</v>
      </c>
      <c r="H404" s="2">
        <v>2.0000000000000001E-4</v>
      </c>
      <c r="I404" s="2">
        <v>0.99690000000000001</v>
      </c>
      <c r="J404" s="1" t="s">
        <v>298</v>
      </c>
      <c r="K404" s="1" t="s">
        <v>3</v>
      </c>
      <c r="M404" s="1">
        <f t="shared" si="6"/>
        <v>0.94</v>
      </c>
    </row>
    <row r="405" spans="1:13" ht="12.75" customHeight="1" x14ac:dyDescent="0.25">
      <c r="A405" s="1">
        <v>405</v>
      </c>
      <c r="B405" s="2">
        <v>0.91010000000000002</v>
      </c>
      <c r="D405" s="1">
        <v>2</v>
      </c>
      <c r="E405" s="1" t="s">
        <v>9</v>
      </c>
      <c r="F405" s="1">
        <v>8.8759999999999994</v>
      </c>
      <c r="G405" s="1" t="s">
        <v>418</v>
      </c>
      <c r="H405" s="2">
        <v>2.0000000000000001E-4</v>
      </c>
      <c r="I405" s="2">
        <v>0.99709999999999999</v>
      </c>
      <c r="J405" s="1" t="s">
        <v>298</v>
      </c>
      <c r="K405" s="1" t="s">
        <v>3</v>
      </c>
      <c r="M405" s="1">
        <f t="shared" si="6"/>
        <v>4.4379999999999997</v>
      </c>
    </row>
    <row r="406" spans="1:13" ht="12.75" customHeight="1" x14ac:dyDescent="0.25">
      <c r="A406" s="1">
        <v>406</v>
      </c>
      <c r="B406" s="2">
        <v>0.91239999999999999</v>
      </c>
      <c r="D406" s="1">
        <v>0.7</v>
      </c>
      <c r="E406" s="1" t="s">
        <v>0</v>
      </c>
      <c r="F406" s="1">
        <v>8.74</v>
      </c>
      <c r="G406" s="1" t="s">
        <v>419</v>
      </c>
      <c r="H406" s="2">
        <v>2.0000000000000001E-4</v>
      </c>
      <c r="I406" s="2">
        <v>0.99729999999999996</v>
      </c>
      <c r="J406" s="1" t="s">
        <v>298</v>
      </c>
      <c r="K406" s="1" t="s">
        <v>3</v>
      </c>
      <c r="M406" s="1">
        <f t="shared" si="6"/>
        <v>12.485714285714288</v>
      </c>
    </row>
    <row r="407" spans="1:13" ht="12.75" customHeight="1" x14ac:dyDescent="0.25">
      <c r="A407" s="1">
        <v>407</v>
      </c>
      <c r="B407" s="2">
        <v>0.91459999999999997</v>
      </c>
      <c r="D407" s="1">
        <v>4.5</v>
      </c>
      <c r="E407" s="1" t="s">
        <v>0</v>
      </c>
      <c r="F407" s="1">
        <v>8.64</v>
      </c>
      <c r="G407" s="1" t="s">
        <v>420</v>
      </c>
      <c r="H407" s="2">
        <v>2.0000000000000001E-4</v>
      </c>
      <c r="I407" s="2">
        <v>0.99739999999999995</v>
      </c>
      <c r="J407" s="1" t="s">
        <v>298</v>
      </c>
      <c r="K407" s="1" t="s">
        <v>3</v>
      </c>
      <c r="M407" s="1">
        <f t="shared" si="6"/>
        <v>1.9200000000000002</v>
      </c>
    </row>
    <row r="408" spans="1:13" ht="12.75" customHeight="1" x14ac:dyDescent="0.25">
      <c r="A408" s="1">
        <v>408</v>
      </c>
      <c r="B408" s="2">
        <v>0.91690000000000005</v>
      </c>
      <c r="D408" s="1">
        <v>5</v>
      </c>
      <c r="E408" s="1" t="s">
        <v>9</v>
      </c>
      <c r="F408" s="1">
        <v>8.25</v>
      </c>
      <c r="G408" s="1" t="s">
        <v>421</v>
      </c>
      <c r="H408" s="2">
        <v>2.0000000000000001E-4</v>
      </c>
      <c r="I408" s="2">
        <v>0.99760000000000004</v>
      </c>
      <c r="J408" s="1" t="s">
        <v>298</v>
      </c>
      <c r="K408" s="1" t="s">
        <v>3</v>
      </c>
      <c r="M408" s="1">
        <f t="shared" si="6"/>
        <v>1.65</v>
      </c>
    </row>
    <row r="409" spans="1:13" ht="12.75" customHeight="1" x14ac:dyDescent="0.25">
      <c r="A409" s="1">
        <v>409</v>
      </c>
      <c r="B409" s="2">
        <v>0.91910000000000003</v>
      </c>
      <c r="D409" s="1">
        <v>5</v>
      </c>
      <c r="E409" s="1" t="s">
        <v>9</v>
      </c>
      <c r="F409" s="1">
        <v>7.99</v>
      </c>
      <c r="G409" s="1" t="s">
        <v>422</v>
      </c>
      <c r="H409" s="2">
        <v>1E-4</v>
      </c>
      <c r="I409" s="2">
        <v>0.99770000000000003</v>
      </c>
      <c r="J409" s="1" t="s">
        <v>298</v>
      </c>
      <c r="K409" s="1" t="s">
        <v>3</v>
      </c>
      <c r="M409" s="1">
        <f t="shared" si="6"/>
        <v>1.5980000000000001</v>
      </c>
    </row>
    <row r="410" spans="1:13" ht="12.75" customHeight="1" x14ac:dyDescent="0.25">
      <c r="A410" s="1">
        <v>410</v>
      </c>
      <c r="B410" s="2">
        <v>0.92130000000000001</v>
      </c>
      <c r="D410" s="1">
        <v>3.3</v>
      </c>
      <c r="E410" s="1" t="s">
        <v>0</v>
      </c>
      <c r="F410" s="1">
        <v>7.5998999999999999</v>
      </c>
      <c r="G410" s="1" t="s">
        <v>423</v>
      </c>
      <c r="H410" s="2">
        <v>1E-4</v>
      </c>
      <c r="I410" s="2">
        <v>0.99780000000000002</v>
      </c>
      <c r="J410" s="1" t="s">
        <v>298</v>
      </c>
      <c r="K410" s="1" t="s">
        <v>3</v>
      </c>
      <c r="M410" s="1">
        <f t="shared" si="6"/>
        <v>2.3029999999999999</v>
      </c>
    </row>
    <row r="411" spans="1:13" ht="12.75" customHeight="1" x14ac:dyDescent="0.25">
      <c r="A411" s="1">
        <v>411</v>
      </c>
      <c r="B411" s="2">
        <v>0.92359999999999998</v>
      </c>
      <c r="D411" s="1">
        <v>0.5</v>
      </c>
      <c r="E411" s="1" t="s">
        <v>0</v>
      </c>
      <c r="F411" s="1">
        <v>7.52</v>
      </c>
      <c r="G411" s="1" t="s">
        <v>424</v>
      </c>
      <c r="H411" s="2">
        <v>1E-4</v>
      </c>
      <c r="I411" s="2">
        <v>0.998</v>
      </c>
      <c r="J411" s="1" t="s">
        <v>298</v>
      </c>
      <c r="K411" s="1" t="s">
        <v>3</v>
      </c>
      <c r="M411" s="1">
        <f t="shared" si="6"/>
        <v>15.04</v>
      </c>
    </row>
    <row r="412" spans="1:13" ht="12.75" customHeight="1" x14ac:dyDescent="0.25">
      <c r="A412" s="1">
        <v>412</v>
      </c>
      <c r="B412" s="2">
        <v>0.92579999999999996</v>
      </c>
      <c r="D412" s="1">
        <v>5</v>
      </c>
      <c r="E412" s="1" t="s">
        <v>9</v>
      </c>
      <c r="F412" s="1">
        <v>7.15</v>
      </c>
      <c r="G412" s="1" t="s">
        <v>425</v>
      </c>
      <c r="H412" s="2">
        <v>1E-4</v>
      </c>
      <c r="I412" s="2">
        <v>0.99809999999999999</v>
      </c>
      <c r="J412" s="1" t="s">
        <v>298</v>
      </c>
      <c r="K412" s="1" t="s">
        <v>3</v>
      </c>
      <c r="M412" s="1">
        <f t="shared" si="6"/>
        <v>1.4300000000000002</v>
      </c>
    </row>
    <row r="413" spans="1:13" ht="12.75" customHeight="1" x14ac:dyDescent="0.25">
      <c r="A413" s="1">
        <v>413</v>
      </c>
      <c r="B413" s="2">
        <v>0.92810000000000004</v>
      </c>
      <c r="D413" s="1">
        <v>5</v>
      </c>
      <c r="E413" s="1" t="s">
        <v>9</v>
      </c>
      <c r="F413" s="1">
        <v>7.15</v>
      </c>
      <c r="G413" s="1" t="s">
        <v>426</v>
      </c>
      <c r="H413" s="2">
        <v>1E-4</v>
      </c>
      <c r="I413" s="2">
        <v>0.99819999999999998</v>
      </c>
      <c r="J413" s="1" t="s">
        <v>298</v>
      </c>
      <c r="K413" s="1" t="s">
        <v>3</v>
      </c>
      <c r="M413" s="1">
        <f t="shared" si="6"/>
        <v>1.4300000000000002</v>
      </c>
    </row>
    <row r="414" spans="1:13" ht="12.75" customHeight="1" x14ac:dyDescent="0.25">
      <c r="A414" s="1">
        <v>414</v>
      </c>
      <c r="B414" s="2">
        <v>0.93030000000000002</v>
      </c>
      <c r="D414" s="1">
        <v>10</v>
      </c>
      <c r="E414" s="1" t="s">
        <v>9</v>
      </c>
      <c r="F414" s="1">
        <v>6.79</v>
      </c>
      <c r="G414" s="1" t="s">
        <v>427</v>
      </c>
      <c r="H414" s="2">
        <v>1E-4</v>
      </c>
      <c r="I414" s="2">
        <v>0.99839999999999995</v>
      </c>
      <c r="J414" s="1" t="s">
        <v>298</v>
      </c>
      <c r="K414" s="1" t="s">
        <v>3</v>
      </c>
      <c r="M414" s="1">
        <f t="shared" si="6"/>
        <v>0.67900000000000005</v>
      </c>
    </row>
    <row r="415" spans="1:13" ht="12.75" customHeight="1" x14ac:dyDescent="0.25">
      <c r="A415" s="1">
        <v>415</v>
      </c>
      <c r="B415" s="2">
        <v>0.93259999999999998</v>
      </c>
      <c r="D415" s="1">
        <v>4.8</v>
      </c>
      <c r="E415" s="1" t="s">
        <v>0</v>
      </c>
      <c r="F415" s="1">
        <v>6.7511999999999999</v>
      </c>
      <c r="G415" s="1" t="s">
        <v>428</v>
      </c>
      <c r="H415" s="2">
        <v>1E-4</v>
      </c>
      <c r="I415" s="2">
        <v>0.99850000000000005</v>
      </c>
      <c r="J415" s="1" t="s">
        <v>298</v>
      </c>
      <c r="K415" s="1" t="s">
        <v>3</v>
      </c>
      <c r="M415" s="1">
        <f t="shared" si="6"/>
        <v>1.4065000000000001</v>
      </c>
    </row>
    <row r="416" spans="1:13" ht="12.75" customHeight="1" x14ac:dyDescent="0.25">
      <c r="A416" s="1">
        <v>416</v>
      </c>
      <c r="B416" s="2">
        <v>0.93479999999999996</v>
      </c>
      <c r="D416" s="1">
        <v>0.3</v>
      </c>
      <c r="E416" s="1" t="s">
        <v>0</v>
      </c>
      <c r="F416" s="1">
        <v>6.3990999999999998</v>
      </c>
      <c r="G416" s="1" t="s">
        <v>429</v>
      </c>
      <c r="H416" s="2">
        <v>1E-4</v>
      </c>
      <c r="I416" s="2">
        <v>0.99860000000000004</v>
      </c>
      <c r="J416" s="1" t="s">
        <v>298</v>
      </c>
      <c r="K416" s="1" t="s">
        <v>3</v>
      </c>
      <c r="M416" s="1">
        <f t="shared" si="6"/>
        <v>21.330333333333332</v>
      </c>
    </row>
    <row r="417" spans="1:13" ht="12.75" customHeight="1" x14ac:dyDescent="0.25">
      <c r="A417" s="1">
        <v>417</v>
      </c>
      <c r="B417" s="2">
        <v>0.93710000000000004</v>
      </c>
      <c r="D417" s="1">
        <v>1.4</v>
      </c>
      <c r="E417" s="1" t="s">
        <v>0</v>
      </c>
      <c r="F417" s="1">
        <v>6.3</v>
      </c>
      <c r="G417" s="1" t="s">
        <v>430</v>
      </c>
      <c r="H417" s="2">
        <v>1E-4</v>
      </c>
      <c r="I417" s="2">
        <v>0.99870000000000003</v>
      </c>
      <c r="J417" s="1" t="s">
        <v>298</v>
      </c>
      <c r="K417" s="1" t="s">
        <v>3</v>
      </c>
      <c r="M417" s="1">
        <f t="shared" si="6"/>
        <v>4.5</v>
      </c>
    </row>
    <row r="418" spans="1:13" ht="12.75" customHeight="1" x14ac:dyDescent="0.25">
      <c r="A418" s="1">
        <v>418</v>
      </c>
      <c r="B418" s="2">
        <v>0.93930000000000002</v>
      </c>
      <c r="D418" s="1">
        <v>3</v>
      </c>
      <c r="E418" s="1" t="s">
        <v>9</v>
      </c>
      <c r="F418" s="1">
        <v>6.2039999999999997</v>
      </c>
      <c r="G418" s="1" t="s">
        <v>431</v>
      </c>
      <c r="H418" s="2">
        <v>1E-4</v>
      </c>
      <c r="I418" s="2">
        <v>0.99880000000000002</v>
      </c>
      <c r="J418" s="1" t="s">
        <v>298</v>
      </c>
      <c r="K418" s="1" t="s">
        <v>3</v>
      </c>
      <c r="M418" s="1">
        <f t="shared" si="6"/>
        <v>2.0680000000000001</v>
      </c>
    </row>
    <row r="419" spans="1:13" ht="12.75" customHeight="1" x14ac:dyDescent="0.25">
      <c r="A419" s="1">
        <v>419</v>
      </c>
      <c r="B419" s="2">
        <v>0.94159999999999999</v>
      </c>
      <c r="D419" s="1">
        <v>0.7</v>
      </c>
      <c r="E419" s="1" t="s">
        <v>0</v>
      </c>
      <c r="F419" s="1">
        <v>6.1193999999999997</v>
      </c>
      <c r="G419" s="1" t="s">
        <v>432</v>
      </c>
      <c r="H419" s="2">
        <v>1E-4</v>
      </c>
      <c r="I419" s="2">
        <v>0.999</v>
      </c>
      <c r="J419" s="1" t="s">
        <v>298</v>
      </c>
      <c r="K419" s="1" t="s">
        <v>3</v>
      </c>
      <c r="M419" s="1">
        <f t="shared" si="6"/>
        <v>8.7420000000000009</v>
      </c>
    </row>
    <row r="420" spans="1:13" ht="12.75" customHeight="1" x14ac:dyDescent="0.25">
      <c r="A420" s="1">
        <v>420</v>
      </c>
      <c r="B420" s="2">
        <v>0.94379999999999997</v>
      </c>
      <c r="D420" s="1">
        <v>1.2</v>
      </c>
      <c r="E420" s="1" t="s">
        <v>0</v>
      </c>
      <c r="F420" s="1">
        <v>4.8503999999999996</v>
      </c>
      <c r="G420" s="1" t="s">
        <v>433</v>
      </c>
      <c r="H420" s="2">
        <v>1E-4</v>
      </c>
      <c r="I420" s="2">
        <v>0.999</v>
      </c>
      <c r="J420" s="1" t="s">
        <v>298</v>
      </c>
      <c r="K420" s="1" t="s">
        <v>3</v>
      </c>
      <c r="M420" s="1">
        <f t="shared" si="6"/>
        <v>4.0419999999999998</v>
      </c>
    </row>
    <row r="421" spans="1:13" ht="12.75" customHeight="1" x14ac:dyDescent="0.25">
      <c r="A421" s="1">
        <v>421</v>
      </c>
      <c r="B421" s="2">
        <v>0.94610000000000005</v>
      </c>
      <c r="D421" s="1">
        <v>0.48</v>
      </c>
      <c r="E421" s="1" t="s">
        <v>0</v>
      </c>
      <c r="F421" s="1">
        <v>4.8</v>
      </c>
      <c r="G421" s="1" t="s">
        <v>434</v>
      </c>
      <c r="H421" s="2">
        <v>1E-4</v>
      </c>
      <c r="I421" s="2">
        <v>0.99909999999999999</v>
      </c>
      <c r="J421" s="1" t="s">
        <v>298</v>
      </c>
      <c r="K421" s="1" t="s">
        <v>3</v>
      </c>
      <c r="M421" s="1">
        <f t="shared" si="6"/>
        <v>10</v>
      </c>
    </row>
    <row r="422" spans="1:13" ht="12.75" customHeight="1" x14ac:dyDescent="0.25">
      <c r="A422" s="1">
        <v>422</v>
      </c>
      <c r="B422" s="2">
        <v>0.94830000000000003</v>
      </c>
      <c r="D422" s="1">
        <v>2.1</v>
      </c>
      <c r="E422" s="1" t="s">
        <v>0</v>
      </c>
      <c r="F422" s="1">
        <v>4.7249999999999996</v>
      </c>
      <c r="G422" s="1" t="s">
        <v>435</v>
      </c>
      <c r="H422" s="2">
        <v>1E-4</v>
      </c>
      <c r="I422" s="2">
        <v>0.99919999999999998</v>
      </c>
      <c r="J422" s="1" t="s">
        <v>298</v>
      </c>
      <c r="K422" s="1" t="s">
        <v>3</v>
      </c>
      <c r="M422" s="1">
        <f t="shared" si="6"/>
        <v>2.2499999999999996</v>
      </c>
    </row>
    <row r="423" spans="1:13" ht="12.75" customHeight="1" x14ac:dyDescent="0.25">
      <c r="A423" s="1">
        <v>423</v>
      </c>
      <c r="B423" s="2">
        <v>0.9506</v>
      </c>
      <c r="D423" s="1">
        <v>1.8</v>
      </c>
      <c r="E423" s="1" t="s">
        <v>0</v>
      </c>
      <c r="F423" s="1">
        <v>4.6867999999999999</v>
      </c>
      <c r="G423" s="1" t="s">
        <v>436</v>
      </c>
      <c r="H423" s="2">
        <v>1E-4</v>
      </c>
      <c r="I423" s="2">
        <v>0.99929999999999997</v>
      </c>
      <c r="J423" s="1" t="s">
        <v>298</v>
      </c>
      <c r="K423" s="1" t="s">
        <v>3</v>
      </c>
      <c r="M423" s="1">
        <f t="shared" si="6"/>
        <v>2.6037777777777777</v>
      </c>
    </row>
    <row r="424" spans="1:13" ht="12.75" customHeight="1" x14ac:dyDescent="0.25">
      <c r="A424" s="1">
        <v>424</v>
      </c>
      <c r="B424" s="2">
        <v>0.95279999999999998</v>
      </c>
      <c r="D424" s="1">
        <v>2.9</v>
      </c>
      <c r="E424" s="1" t="s">
        <v>0</v>
      </c>
      <c r="F424" s="1">
        <v>4.3499999999999996</v>
      </c>
      <c r="G424" s="1" t="s">
        <v>437</v>
      </c>
      <c r="H424" s="2">
        <v>1E-4</v>
      </c>
      <c r="I424" s="2">
        <v>0.99939999999999996</v>
      </c>
      <c r="J424" s="1" t="s">
        <v>298</v>
      </c>
      <c r="K424" s="1" t="s">
        <v>3</v>
      </c>
      <c r="M424" s="1">
        <f t="shared" si="6"/>
        <v>1.5</v>
      </c>
    </row>
    <row r="425" spans="1:13" ht="12.75" customHeight="1" x14ac:dyDescent="0.25">
      <c r="A425" s="1">
        <v>425</v>
      </c>
      <c r="B425" s="2">
        <v>0.95509999999999995</v>
      </c>
      <c r="D425" s="1">
        <v>2.9</v>
      </c>
      <c r="E425" s="1" t="s">
        <v>0</v>
      </c>
      <c r="F425" s="1">
        <v>4.0890000000000004</v>
      </c>
      <c r="G425" s="1" t="s">
        <v>438</v>
      </c>
      <c r="H425" s="2">
        <v>1E-4</v>
      </c>
      <c r="I425" s="2">
        <v>0.99950000000000006</v>
      </c>
      <c r="J425" s="1" t="s">
        <v>298</v>
      </c>
      <c r="K425" s="1" t="s">
        <v>3</v>
      </c>
      <c r="M425" s="1">
        <f t="shared" si="6"/>
        <v>1.4100000000000001</v>
      </c>
    </row>
    <row r="426" spans="1:13" ht="12.75" customHeight="1" x14ac:dyDescent="0.25">
      <c r="A426" s="1">
        <v>426</v>
      </c>
      <c r="B426" s="2">
        <v>0.95730000000000004</v>
      </c>
      <c r="D426" s="1">
        <v>2</v>
      </c>
      <c r="E426" s="1" t="s">
        <v>0</v>
      </c>
      <c r="F426" s="1">
        <v>4.0419999999999998</v>
      </c>
      <c r="G426" s="1" t="s">
        <v>439</v>
      </c>
      <c r="H426" s="2">
        <v>1E-4</v>
      </c>
      <c r="I426" s="2">
        <v>0.99950000000000006</v>
      </c>
      <c r="J426" s="1" t="s">
        <v>298</v>
      </c>
      <c r="K426" s="1" t="s">
        <v>3</v>
      </c>
      <c r="M426" s="1">
        <f t="shared" si="6"/>
        <v>2.0209999999999999</v>
      </c>
    </row>
    <row r="427" spans="1:13" ht="12.75" customHeight="1" x14ac:dyDescent="0.25">
      <c r="A427" s="1">
        <v>427</v>
      </c>
      <c r="B427" s="2">
        <v>0.95960000000000001</v>
      </c>
      <c r="D427" s="1">
        <v>1.1000000000000001</v>
      </c>
      <c r="E427" s="1" t="s">
        <v>0</v>
      </c>
      <c r="F427" s="1">
        <v>3.9291999999999998</v>
      </c>
      <c r="G427" s="1" t="s">
        <v>440</v>
      </c>
      <c r="H427" s="2">
        <v>1E-4</v>
      </c>
      <c r="I427" s="2">
        <v>0.99960000000000004</v>
      </c>
      <c r="J427" s="1" t="s">
        <v>298</v>
      </c>
      <c r="K427" s="1" t="s">
        <v>3</v>
      </c>
      <c r="M427" s="1">
        <f t="shared" si="6"/>
        <v>3.5719999999999996</v>
      </c>
    </row>
    <row r="428" spans="1:13" ht="12.75" customHeight="1" x14ac:dyDescent="0.25">
      <c r="A428" s="1">
        <v>428</v>
      </c>
      <c r="B428" s="2">
        <v>0.96179999999999999</v>
      </c>
      <c r="D428" s="1">
        <v>0.64</v>
      </c>
      <c r="E428" s="1" t="s">
        <v>0</v>
      </c>
      <c r="F428" s="1">
        <v>3.9</v>
      </c>
      <c r="G428" s="1" t="s">
        <v>441</v>
      </c>
      <c r="H428" s="2">
        <v>1E-4</v>
      </c>
      <c r="I428" s="2">
        <v>0.99970000000000003</v>
      </c>
      <c r="J428" s="1" t="s">
        <v>298</v>
      </c>
      <c r="K428" s="1" t="s">
        <v>3</v>
      </c>
      <c r="M428" s="1">
        <f t="shared" si="6"/>
        <v>6.09375</v>
      </c>
    </row>
    <row r="429" spans="1:13" ht="12.75" customHeight="1" x14ac:dyDescent="0.25">
      <c r="A429" s="1">
        <v>429</v>
      </c>
      <c r="B429" s="2">
        <v>0.96399999999999997</v>
      </c>
      <c r="D429" s="1">
        <v>5</v>
      </c>
      <c r="E429" s="1" t="s">
        <v>9</v>
      </c>
      <c r="F429" s="1">
        <v>3.7345000000000002</v>
      </c>
      <c r="G429" s="1" t="s">
        <v>442</v>
      </c>
      <c r="H429" s="2">
        <v>1E-4</v>
      </c>
      <c r="I429" s="2">
        <v>0.99970000000000003</v>
      </c>
      <c r="J429" s="1" t="s">
        <v>298</v>
      </c>
      <c r="K429" s="1" t="s">
        <v>3</v>
      </c>
      <c r="M429" s="1">
        <f t="shared" si="6"/>
        <v>0.74690000000000001</v>
      </c>
    </row>
    <row r="430" spans="1:13" ht="12.75" customHeight="1" x14ac:dyDescent="0.25">
      <c r="A430" s="1">
        <v>430</v>
      </c>
      <c r="B430" s="2">
        <v>0.96630000000000005</v>
      </c>
      <c r="D430" s="1">
        <v>1.8</v>
      </c>
      <c r="E430" s="1" t="s">
        <v>0</v>
      </c>
      <c r="F430" s="1">
        <v>3.6547000000000001</v>
      </c>
      <c r="G430" s="1" t="s">
        <v>443</v>
      </c>
      <c r="H430" s="2">
        <v>1E-4</v>
      </c>
      <c r="I430" s="2">
        <v>0.99980000000000002</v>
      </c>
      <c r="J430" s="1" t="s">
        <v>298</v>
      </c>
      <c r="K430" s="1" t="s">
        <v>3</v>
      </c>
      <c r="M430" s="1">
        <f t="shared" si="6"/>
        <v>2.030388888888889</v>
      </c>
    </row>
    <row r="431" spans="1:13" ht="12.75" customHeight="1" x14ac:dyDescent="0.25">
      <c r="A431" s="1">
        <v>431</v>
      </c>
      <c r="B431" s="2">
        <v>0.96850000000000003</v>
      </c>
      <c r="D431" s="1">
        <v>1.3</v>
      </c>
      <c r="E431" s="1" t="s">
        <v>0</v>
      </c>
      <c r="F431" s="1">
        <v>3.5438000000000001</v>
      </c>
      <c r="G431" s="1" t="s">
        <v>444</v>
      </c>
      <c r="H431" s="2">
        <v>1E-4</v>
      </c>
      <c r="I431" s="2">
        <v>0.99990000000000001</v>
      </c>
      <c r="J431" s="1" t="s">
        <v>298</v>
      </c>
      <c r="K431" s="1" t="s">
        <v>3</v>
      </c>
      <c r="M431" s="1">
        <f t="shared" si="6"/>
        <v>2.726</v>
      </c>
    </row>
    <row r="432" spans="1:13" ht="12.75" customHeight="1" x14ac:dyDescent="0.25">
      <c r="A432" s="1">
        <v>432</v>
      </c>
      <c r="B432" s="2">
        <v>0.9708</v>
      </c>
      <c r="D432" s="1">
        <v>1.3</v>
      </c>
      <c r="E432" s="1" t="s">
        <v>0</v>
      </c>
      <c r="F432" s="1">
        <v>3.1772</v>
      </c>
      <c r="G432" s="1" t="s">
        <v>445</v>
      </c>
      <c r="H432" s="2">
        <v>1E-4</v>
      </c>
      <c r="I432" s="2">
        <v>0.99990000000000001</v>
      </c>
      <c r="J432" s="1" t="s">
        <v>298</v>
      </c>
      <c r="K432" s="1" t="s">
        <v>3</v>
      </c>
      <c r="M432" s="1">
        <f t="shared" si="6"/>
        <v>2.444</v>
      </c>
    </row>
    <row r="433" spans="1:13" ht="12.75" customHeight="1" x14ac:dyDescent="0.25">
      <c r="A433" s="1">
        <v>433</v>
      </c>
      <c r="B433" s="2">
        <v>0.97299999999999998</v>
      </c>
      <c r="D433" s="1">
        <v>0.6</v>
      </c>
      <c r="E433" s="1" t="s">
        <v>0</v>
      </c>
      <c r="F433" s="1">
        <v>3.0455999999999999</v>
      </c>
      <c r="G433" s="1" t="s">
        <v>446</v>
      </c>
      <c r="H433" s="2">
        <v>1E-4</v>
      </c>
      <c r="I433" s="2">
        <v>1</v>
      </c>
      <c r="J433" s="1" t="s">
        <v>298</v>
      </c>
      <c r="K433" s="1" t="s">
        <v>3</v>
      </c>
      <c r="M433" s="1">
        <f t="shared" si="6"/>
        <v>5.0759999999999996</v>
      </c>
    </row>
    <row r="434" spans="1:13" ht="12.75" customHeight="1" x14ac:dyDescent="0.25">
      <c r="A434" s="1">
        <v>434</v>
      </c>
      <c r="B434" s="2">
        <v>0.97529999999999994</v>
      </c>
      <c r="D434" s="1">
        <v>1.71</v>
      </c>
      <c r="E434" s="1" t="s">
        <v>9</v>
      </c>
      <c r="F434" s="1">
        <v>1.71</v>
      </c>
      <c r="G434" s="1" t="s">
        <v>447</v>
      </c>
      <c r="H434" s="2">
        <v>0</v>
      </c>
      <c r="I434" s="2">
        <v>1</v>
      </c>
      <c r="J434" s="1" t="s">
        <v>298</v>
      </c>
      <c r="K434" s="1" t="s">
        <v>3</v>
      </c>
      <c r="M434" s="1">
        <f t="shared" si="6"/>
        <v>1</v>
      </c>
    </row>
    <row r="435" spans="1:13" ht="12.75" customHeight="1" x14ac:dyDescent="0.25">
      <c r="A435" s="1">
        <v>435</v>
      </c>
      <c r="B435" s="2">
        <v>0.97750000000000004</v>
      </c>
      <c r="D435" s="1">
        <v>1</v>
      </c>
      <c r="E435" s="1" t="s">
        <v>9</v>
      </c>
      <c r="F435" s="1">
        <v>1.6919999999999999</v>
      </c>
      <c r="G435" s="1" t="s">
        <v>448</v>
      </c>
      <c r="H435" s="2">
        <v>0</v>
      </c>
      <c r="I435" s="2">
        <v>1.0001</v>
      </c>
      <c r="J435" s="1" t="s">
        <v>3</v>
      </c>
      <c r="K435" s="1" t="s">
        <v>3</v>
      </c>
      <c r="M435" s="1">
        <f t="shared" si="6"/>
        <v>1.6919999999999999</v>
      </c>
    </row>
    <row r="436" spans="1:13" ht="12.75" customHeight="1" x14ac:dyDescent="0.25">
      <c r="A436" s="1">
        <v>436</v>
      </c>
      <c r="B436" s="2">
        <v>0.9798</v>
      </c>
      <c r="D436" s="1">
        <v>0.5</v>
      </c>
      <c r="E436" s="1" t="s">
        <v>0</v>
      </c>
      <c r="F436" s="1">
        <v>1.5</v>
      </c>
      <c r="G436" s="1" t="s">
        <v>449</v>
      </c>
      <c r="H436" s="2">
        <v>0</v>
      </c>
      <c r="I436" s="2">
        <v>1.0001</v>
      </c>
      <c r="J436" s="1" t="s">
        <v>3</v>
      </c>
      <c r="K436" s="1" t="s">
        <v>3</v>
      </c>
      <c r="M436" s="1">
        <f t="shared" si="6"/>
        <v>3</v>
      </c>
    </row>
    <row r="437" spans="1:13" ht="12.75" customHeight="1" x14ac:dyDescent="0.25">
      <c r="A437" s="1">
        <v>437</v>
      </c>
      <c r="B437" s="2">
        <v>0.98199999999999998</v>
      </c>
      <c r="D437" s="1">
        <v>0.5</v>
      </c>
      <c r="E437" s="1" t="s">
        <v>0</v>
      </c>
      <c r="F437" s="1">
        <v>1.5</v>
      </c>
      <c r="G437" s="1" t="s">
        <v>450</v>
      </c>
      <c r="H437" s="2">
        <v>0</v>
      </c>
      <c r="I437" s="2">
        <v>1.0001</v>
      </c>
      <c r="J437" s="1" t="s">
        <v>3</v>
      </c>
      <c r="K437" s="1" t="s">
        <v>3</v>
      </c>
      <c r="M437" s="1">
        <f t="shared" si="6"/>
        <v>3</v>
      </c>
    </row>
    <row r="438" spans="1:13" ht="12.75" customHeight="1" x14ac:dyDescent="0.25">
      <c r="A438" s="1">
        <v>438</v>
      </c>
      <c r="B438" s="2">
        <v>0.98429999999999995</v>
      </c>
      <c r="D438" s="1">
        <v>0.9</v>
      </c>
      <c r="E438" s="1" t="s">
        <v>0</v>
      </c>
      <c r="F438" s="1">
        <v>1.4850000000000001</v>
      </c>
      <c r="G438" s="1" t="s">
        <v>451</v>
      </c>
      <c r="H438" s="2">
        <v>0</v>
      </c>
      <c r="I438" s="2">
        <v>1.0001</v>
      </c>
      <c r="J438" s="1" t="s">
        <v>3</v>
      </c>
      <c r="K438" s="1" t="s">
        <v>3</v>
      </c>
      <c r="M438" s="1">
        <f t="shared" si="6"/>
        <v>1.6500000000000001</v>
      </c>
    </row>
    <row r="439" spans="1:13" ht="12.75" customHeight="1" x14ac:dyDescent="0.25">
      <c r="A439" s="1">
        <v>439</v>
      </c>
      <c r="B439" s="2">
        <v>0.98650000000000004</v>
      </c>
      <c r="D439" s="1">
        <v>0</v>
      </c>
      <c r="E439" s="1" t="s">
        <v>0</v>
      </c>
      <c r="F439" s="1">
        <v>0</v>
      </c>
      <c r="G439" s="1" t="s">
        <v>451</v>
      </c>
      <c r="H439" s="2">
        <v>0</v>
      </c>
      <c r="I439" s="2">
        <v>1.0001</v>
      </c>
      <c r="J439" s="1" t="s">
        <v>3</v>
      </c>
      <c r="K439" s="1" t="s">
        <v>3</v>
      </c>
      <c r="M439" s="1" t="e">
        <f t="shared" si="6"/>
        <v>#DIV/0!</v>
      </c>
    </row>
    <row r="440" spans="1:13" ht="12.75" customHeight="1" x14ac:dyDescent="0.25">
      <c r="A440" s="1">
        <v>440</v>
      </c>
      <c r="B440" s="2">
        <v>0.98880000000000001</v>
      </c>
      <c r="D440" s="1">
        <v>0</v>
      </c>
      <c r="E440" s="1" t="s">
        <v>0</v>
      </c>
      <c r="F440" s="1">
        <v>0</v>
      </c>
      <c r="G440" s="1" t="s">
        <v>451</v>
      </c>
      <c r="H440" s="2">
        <v>0</v>
      </c>
      <c r="I440" s="2">
        <v>1.0001</v>
      </c>
      <c r="J440" s="1" t="s">
        <v>3</v>
      </c>
      <c r="K440" s="1" t="s">
        <v>3</v>
      </c>
      <c r="M440" s="1" t="e">
        <f t="shared" si="6"/>
        <v>#DIV/0!</v>
      </c>
    </row>
    <row r="441" spans="1:13" ht="12.75" customHeight="1" x14ac:dyDescent="0.25">
      <c r="A441" s="1">
        <v>441</v>
      </c>
      <c r="B441" s="2">
        <v>0.99099999999999999</v>
      </c>
      <c r="D441" s="1">
        <v>0</v>
      </c>
      <c r="E441" s="1" t="s">
        <v>0</v>
      </c>
      <c r="F441" s="1">
        <v>0</v>
      </c>
      <c r="G441" s="1" t="s">
        <v>451</v>
      </c>
      <c r="H441" s="2">
        <v>0</v>
      </c>
      <c r="I441" s="2">
        <v>1.0001</v>
      </c>
      <c r="J441" s="1" t="s">
        <v>3</v>
      </c>
      <c r="K441" s="1" t="s">
        <v>3</v>
      </c>
      <c r="M441" s="1" t="e">
        <f t="shared" si="6"/>
        <v>#DIV/0!</v>
      </c>
    </row>
    <row r="442" spans="1:13" ht="12.75" customHeight="1" x14ac:dyDescent="0.25">
      <c r="A442" s="1">
        <v>442</v>
      </c>
      <c r="B442" s="2">
        <v>0.99329999999999996</v>
      </c>
      <c r="D442" s="1">
        <v>0</v>
      </c>
      <c r="E442" s="1" t="s">
        <v>9</v>
      </c>
      <c r="F442" s="1">
        <v>0</v>
      </c>
      <c r="G442" s="1" t="s">
        <v>451</v>
      </c>
      <c r="H442" s="2">
        <v>0</v>
      </c>
      <c r="I442" s="2">
        <v>1.0001</v>
      </c>
      <c r="J442" s="1" t="s">
        <v>3</v>
      </c>
      <c r="K442" s="1" t="s">
        <v>3</v>
      </c>
      <c r="M442" s="1" t="e">
        <f t="shared" si="6"/>
        <v>#DIV/0!</v>
      </c>
    </row>
    <row r="443" spans="1:13" ht="12.75" customHeight="1" x14ac:dyDescent="0.25">
      <c r="A443" s="1">
        <v>443</v>
      </c>
      <c r="B443" s="2">
        <v>0.99550000000000005</v>
      </c>
      <c r="D443" s="1">
        <v>0</v>
      </c>
      <c r="E443" s="1" t="s">
        <v>0</v>
      </c>
      <c r="F443" s="1">
        <v>0</v>
      </c>
      <c r="G443" s="1" t="s">
        <v>451</v>
      </c>
      <c r="H443" s="2">
        <v>0</v>
      </c>
      <c r="I443" s="2">
        <v>1.0001</v>
      </c>
      <c r="J443" s="1" t="s">
        <v>3</v>
      </c>
      <c r="K443" s="1" t="s">
        <v>3</v>
      </c>
      <c r="M443" s="1" t="e">
        <f t="shared" si="6"/>
        <v>#DIV/0!</v>
      </c>
    </row>
    <row r="444" spans="1:13" ht="12.75" customHeight="1" x14ac:dyDescent="0.25">
      <c r="A444" s="1">
        <v>444</v>
      </c>
      <c r="B444" s="2">
        <v>0.99780000000000002</v>
      </c>
      <c r="D444" s="1">
        <v>0</v>
      </c>
      <c r="E444" s="1" t="s">
        <v>9</v>
      </c>
      <c r="F444" s="1">
        <v>0</v>
      </c>
      <c r="G444" s="1" t="s">
        <v>451</v>
      </c>
      <c r="H444" s="2">
        <v>0</v>
      </c>
      <c r="I444" s="2">
        <v>1.0001</v>
      </c>
      <c r="J444" s="1" t="s">
        <v>3</v>
      </c>
      <c r="K444" s="1" t="s">
        <v>3</v>
      </c>
      <c r="M444" s="1" t="e">
        <f t="shared" si="6"/>
        <v>#DIV/0!</v>
      </c>
    </row>
    <row r="445" spans="1:13" ht="12.75" customHeight="1" x14ac:dyDescent="0.25">
      <c r="A445" s="1">
        <v>445</v>
      </c>
      <c r="B445" s="2">
        <v>1</v>
      </c>
      <c r="D445" s="1">
        <v>0</v>
      </c>
      <c r="E445" s="1" t="s">
        <v>0</v>
      </c>
      <c r="F445" s="1">
        <v>-7.6609999999999996</v>
      </c>
      <c r="G445" s="1" t="s">
        <v>452</v>
      </c>
      <c r="H445" s="2">
        <v>-1E-4</v>
      </c>
      <c r="I445" s="2">
        <v>1</v>
      </c>
      <c r="J445" s="1" t="s">
        <v>298</v>
      </c>
      <c r="K445" s="1" t="s">
        <v>3</v>
      </c>
      <c r="M445" s="1" t="e">
        <f t="shared" si="6"/>
        <v>#DIV/0!</v>
      </c>
    </row>
    <row r="446" spans="1:13" ht="12.75" customHeight="1" x14ac:dyDescent="0.25">
      <c r="M446" s="1" t="e">
        <f t="shared" si="6"/>
        <v>#DIV/0!</v>
      </c>
    </row>
    <row r="447" spans="1:13" ht="12.75" customHeight="1" x14ac:dyDescent="0.25">
      <c r="M447" s="1" t="e">
        <f t="shared" si="6"/>
        <v>#DIV/0!</v>
      </c>
    </row>
    <row r="448" spans="1:13" ht="12.75" customHeight="1" x14ac:dyDescent="0.25">
      <c r="M448" s="1" t="e">
        <f t="shared" si="6"/>
        <v>#DIV/0!</v>
      </c>
    </row>
    <row r="449" spans="13:13" ht="12.75" customHeight="1" x14ac:dyDescent="0.25">
      <c r="M449" s="1" t="e">
        <f t="shared" si="6"/>
        <v>#DIV/0!</v>
      </c>
    </row>
    <row r="450" spans="13:13" ht="12.75" customHeight="1" x14ac:dyDescent="0.25">
      <c r="M450" s="1" t="e">
        <f t="shared" ref="M450:M513" si="7">+F450/D450</f>
        <v>#DIV/0!</v>
      </c>
    </row>
    <row r="451" spans="13:13" ht="12.75" customHeight="1" x14ac:dyDescent="0.25">
      <c r="M451" s="1" t="e">
        <f t="shared" si="7"/>
        <v>#DIV/0!</v>
      </c>
    </row>
    <row r="452" spans="13:13" ht="12.75" customHeight="1" x14ac:dyDescent="0.25">
      <c r="M452" s="1" t="e">
        <f t="shared" si="7"/>
        <v>#DIV/0!</v>
      </c>
    </row>
    <row r="453" spans="13:13" ht="12.75" customHeight="1" x14ac:dyDescent="0.25">
      <c r="M453" s="1" t="e">
        <f t="shared" si="7"/>
        <v>#DIV/0!</v>
      </c>
    </row>
    <row r="454" spans="13:13" ht="12.75" customHeight="1" x14ac:dyDescent="0.25">
      <c r="M454" s="1" t="e">
        <f t="shared" si="7"/>
        <v>#DIV/0!</v>
      </c>
    </row>
    <row r="455" spans="13:13" ht="12.75" customHeight="1" x14ac:dyDescent="0.25">
      <c r="M455" s="1" t="e">
        <f t="shared" si="7"/>
        <v>#DIV/0!</v>
      </c>
    </row>
    <row r="456" spans="13:13" ht="12.75" customHeight="1" x14ac:dyDescent="0.25">
      <c r="M456" s="1" t="e">
        <f t="shared" si="7"/>
        <v>#DIV/0!</v>
      </c>
    </row>
    <row r="457" spans="13:13" ht="12.75" customHeight="1" x14ac:dyDescent="0.25">
      <c r="M457" s="1" t="e">
        <f t="shared" si="7"/>
        <v>#DIV/0!</v>
      </c>
    </row>
    <row r="458" spans="13:13" ht="12.75" customHeight="1" x14ac:dyDescent="0.25">
      <c r="M458" s="1" t="e">
        <f t="shared" si="7"/>
        <v>#DIV/0!</v>
      </c>
    </row>
    <row r="459" spans="13:13" ht="12.75" customHeight="1" x14ac:dyDescent="0.25">
      <c r="M459" s="1" t="e">
        <f t="shared" si="7"/>
        <v>#DIV/0!</v>
      </c>
    </row>
    <row r="460" spans="13:13" ht="12.75" customHeight="1" x14ac:dyDescent="0.25">
      <c r="M460" s="1" t="e">
        <f t="shared" si="7"/>
        <v>#DIV/0!</v>
      </c>
    </row>
    <row r="461" spans="13:13" ht="12.75" customHeight="1" x14ac:dyDescent="0.25">
      <c r="M461" s="1" t="e">
        <f t="shared" si="7"/>
        <v>#DIV/0!</v>
      </c>
    </row>
    <row r="462" spans="13:13" ht="12.75" customHeight="1" x14ac:dyDescent="0.25">
      <c r="M462" s="1" t="e">
        <f t="shared" si="7"/>
        <v>#DIV/0!</v>
      </c>
    </row>
    <row r="463" spans="13:13" ht="12.75" customHeight="1" x14ac:dyDescent="0.25">
      <c r="M463" s="1" t="e">
        <f t="shared" si="7"/>
        <v>#DIV/0!</v>
      </c>
    </row>
    <row r="464" spans="13:13" ht="12.75" customHeight="1" x14ac:dyDescent="0.25">
      <c r="M464" s="1" t="e">
        <f t="shared" si="7"/>
        <v>#DIV/0!</v>
      </c>
    </row>
    <row r="465" spans="13:13" ht="12.75" customHeight="1" x14ac:dyDescent="0.25">
      <c r="M465" s="1" t="e">
        <f t="shared" si="7"/>
        <v>#DIV/0!</v>
      </c>
    </row>
    <row r="466" spans="13:13" ht="12.75" customHeight="1" x14ac:dyDescent="0.25">
      <c r="M466" s="1" t="e">
        <f t="shared" si="7"/>
        <v>#DIV/0!</v>
      </c>
    </row>
    <row r="467" spans="13:13" ht="12.75" customHeight="1" x14ac:dyDescent="0.25">
      <c r="M467" s="1" t="e">
        <f t="shared" si="7"/>
        <v>#DIV/0!</v>
      </c>
    </row>
    <row r="468" spans="13:13" ht="12.75" customHeight="1" x14ac:dyDescent="0.25">
      <c r="M468" s="1" t="e">
        <f t="shared" si="7"/>
        <v>#DIV/0!</v>
      </c>
    </row>
    <row r="469" spans="13:13" ht="12.75" customHeight="1" x14ac:dyDescent="0.25">
      <c r="M469" s="1" t="e">
        <f t="shared" si="7"/>
        <v>#DIV/0!</v>
      </c>
    </row>
    <row r="470" spans="13:13" ht="12.75" customHeight="1" x14ac:dyDescent="0.25">
      <c r="M470" s="1" t="e">
        <f t="shared" si="7"/>
        <v>#DIV/0!</v>
      </c>
    </row>
    <row r="471" spans="13:13" ht="12.75" customHeight="1" x14ac:dyDescent="0.25">
      <c r="M471" s="1" t="e">
        <f t="shared" si="7"/>
        <v>#DIV/0!</v>
      </c>
    </row>
    <row r="472" spans="13:13" ht="12.75" customHeight="1" x14ac:dyDescent="0.25">
      <c r="M472" s="1" t="e">
        <f t="shared" si="7"/>
        <v>#DIV/0!</v>
      </c>
    </row>
    <row r="473" spans="13:13" ht="12.75" customHeight="1" x14ac:dyDescent="0.25">
      <c r="M473" s="1" t="e">
        <f t="shared" si="7"/>
        <v>#DIV/0!</v>
      </c>
    </row>
    <row r="474" spans="13:13" ht="12.75" customHeight="1" x14ac:dyDescent="0.25">
      <c r="M474" s="1" t="e">
        <f t="shared" si="7"/>
        <v>#DIV/0!</v>
      </c>
    </row>
    <row r="475" spans="13:13" ht="12.75" customHeight="1" x14ac:dyDescent="0.25">
      <c r="M475" s="1" t="e">
        <f t="shared" si="7"/>
        <v>#DIV/0!</v>
      </c>
    </row>
    <row r="476" spans="13:13" ht="12.75" customHeight="1" x14ac:dyDescent="0.25">
      <c r="M476" s="1" t="e">
        <f t="shared" si="7"/>
        <v>#DIV/0!</v>
      </c>
    </row>
    <row r="477" spans="13:13" ht="12.75" customHeight="1" x14ac:dyDescent="0.25">
      <c r="M477" s="1" t="e">
        <f t="shared" si="7"/>
        <v>#DIV/0!</v>
      </c>
    </row>
    <row r="478" spans="13:13" ht="12.75" customHeight="1" x14ac:dyDescent="0.25">
      <c r="M478" s="1" t="e">
        <f t="shared" si="7"/>
        <v>#DIV/0!</v>
      </c>
    </row>
    <row r="479" spans="13:13" ht="12.75" customHeight="1" x14ac:dyDescent="0.25">
      <c r="M479" s="1" t="e">
        <f t="shared" si="7"/>
        <v>#DIV/0!</v>
      </c>
    </row>
    <row r="480" spans="13:13" ht="12.75" customHeight="1" x14ac:dyDescent="0.25">
      <c r="M480" s="1" t="e">
        <f t="shared" si="7"/>
        <v>#DIV/0!</v>
      </c>
    </row>
    <row r="481" spans="13:13" ht="12.75" customHeight="1" x14ac:dyDescent="0.25">
      <c r="M481" s="1" t="e">
        <f t="shared" si="7"/>
        <v>#DIV/0!</v>
      </c>
    </row>
    <row r="482" spans="13:13" ht="12.75" customHeight="1" x14ac:dyDescent="0.25">
      <c r="M482" s="1" t="e">
        <f t="shared" si="7"/>
        <v>#DIV/0!</v>
      </c>
    </row>
    <row r="483" spans="13:13" ht="12.75" customHeight="1" x14ac:dyDescent="0.25">
      <c r="M483" s="1" t="e">
        <f t="shared" si="7"/>
        <v>#DIV/0!</v>
      </c>
    </row>
    <row r="484" spans="13:13" ht="12.75" customHeight="1" x14ac:dyDescent="0.25">
      <c r="M484" s="1" t="e">
        <f t="shared" si="7"/>
        <v>#DIV/0!</v>
      </c>
    </row>
    <row r="485" spans="13:13" ht="12.75" customHeight="1" x14ac:dyDescent="0.25">
      <c r="M485" s="1" t="e">
        <f t="shared" si="7"/>
        <v>#DIV/0!</v>
      </c>
    </row>
    <row r="486" spans="13:13" ht="12.75" customHeight="1" x14ac:dyDescent="0.25">
      <c r="M486" s="1" t="e">
        <f t="shared" si="7"/>
        <v>#DIV/0!</v>
      </c>
    </row>
    <row r="487" spans="13:13" ht="12.75" customHeight="1" x14ac:dyDescent="0.25">
      <c r="M487" s="1" t="e">
        <f t="shared" si="7"/>
        <v>#DIV/0!</v>
      </c>
    </row>
    <row r="488" spans="13:13" ht="12.75" customHeight="1" x14ac:dyDescent="0.25">
      <c r="M488" s="1" t="e">
        <f t="shared" si="7"/>
        <v>#DIV/0!</v>
      </c>
    </row>
    <row r="489" spans="13:13" ht="12.75" customHeight="1" x14ac:dyDescent="0.25">
      <c r="M489" s="1" t="e">
        <f t="shared" si="7"/>
        <v>#DIV/0!</v>
      </c>
    </row>
    <row r="490" spans="13:13" ht="12.75" customHeight="1" x14ac:dyDescent="0.25">
      <c r="M490" s="1" t="e">
        <f t="shared" si="7"/>
        <v>#DIV/0!</v>
      </c>
    </row>
    <row r="491" spans="13:13" ht="12.75" customHeight="1" x14ac:dyDescent="0.25">
      <c r="M491" s="1" t="e">
        <f t="shared" si="7"/>
        <v>#DIV/0!</v>
      </c>
    </row>
    <row r="492" spans="13:13" ht="12.75" customHeight="1" x14ac:dyDescent="0.25">
      <c r="M492" s="1" t="e">
        <f t="shared" si="7"/>
        <v>#DIV/0!</v>
      </c>
    </row>
    <row r="493" spans="13:13" ht="12.75" customHeight="1" x14ac:dyDescent="0.25">
      <c r="M493" s="1" t="e">
        <f t="shared" si="7"/>
        <v>#DIV/0!</v>
      </c>
    </row>
    <row r="494" spans="13:13" ht="12.75" customHeight="1" x14ac:dyDescent="0.25">
      <c r="M494" s="1" t="e">
        <f t="shared" si="7"/>
        <v>#DIV/0!</v>
      </c>
    </row>
    <row r="495" spans="13:13" ht="12.75" customHeight="1" x14ac:dyDescent="0.25">
      <c r="M495" s="1" t="e">
        <f t="shared" si="7"/>
        <v>#DIV/0!</v>
      </c>
    </row>
    <row r="496" spans="13:13" ht="12.75" customHeight="1" x14ac:dyDescent="0.25">
      <c r="M496" s="1" t="e">
        <f t="shared" si="7"/>
        <v>#DIV/0!</v>
      </c>
    </row>
    <row r="497" spans="13:13" ht="12.75" customHeight="1" x14ac:dyDescent="0.25">
      <c r="M497" s="1" t="e">
        <f t="shared" si="7"/>
        <v>#DIV/0!</v>
      </c>
    </row>
    <row r="498" spans="13:13" ht="12.75" customHeight="1" x14ac:dyDescent="0.25">
      <c r="M498" s="1" t="e">
        <f t="shared" si="7"/>
        <v>#DIV/0!</v>
      </c>
    </row>
    <row r="499" spans="13:13" ht="12.75" customHeight="1" x14ac:dyDescent="0.25">
      <c r="M499" s="1" t="e">
        <f t="shared" si="7"/>
        <v>#DIV/0!</v>
      </c>
    </row>
    <row r="500" spans="13:13" ht="12.75" customHeight="1" x14ac:dyDescent="0.25">
      <c r="M500" s="1" t="e">
        <f t="shared" si="7"/>
        <v>#DIV/0!</v>
      </c>
    </row>
    <row r="501" spans="13:13" ht="12.75" customHeight="1" x14ac:dyDescent="0.25">
      <c r="M501" s="1" t="e">
        <f t="shared" si="7"/>
        <v>#DIV/0!</v>
      </c>
    </row>
    <row r="502" spans="13:13" ht="12.75" customHeight="1" x14ac:dyDescent="0.25">
      <c r="M502" s="1" t="e">
        <f t="shared" si="7"/>
        <v>#DIV/0!</v>
      </c>
    </row>
    <row r="503" spans="13:13" ht="12.75" customHeight="1" x14ac:dyDescent="0.25">
      <c r="M503" s="1" t="e">
        <f t="shared" si="7"/>
        <v>#DIV/0!</v>
      </c>
    </row>
    <row r="504" spans="13:13" ht="12.75" customHeight="1" x14ac:dyDescent="0.25">
      <c r="M504" s="1" t="e">
        <f t="shared" si="7"/>
        <v>#DIV/0!</v>
      </c>
    </row>
    <row r="505" spans="13:13" ht="12.75" customHeight="1" x14ac:dyDescent="0.25">
      <c r="M505" s="1" t="e">
        <f t="shared" si="7"/>
        <v>#DIV/0!</v>
      </c>
    </row>
    <row r="506" spans="13:13" ht="12.75" customHeight="1" x14ac:dyDescent="0.25">
      <c r="M506" s="1" t="e">
        <f t="shared" si="7"/>
        <v>#DIV/0!</v>
      </c>
    </row>
    <row r="507" spans="13:13" ht="12.75" customHeight="1" x14ac:dyDescent="0.25">
      <c r="M507" s="1" t="e">
        <f t="shared" si="7"/>
        <v>#DIV/0!</v>
      </c>
    </row>
    <row r="508" spans="13:13" ht="12.75" customHeight="1" x14ac:dyDescent="0.25">
      <c r="M508" s="1" t="e">
        <f t="shared" si="7"/>
        <v>#DIV/0!</v>
      </c>
    </row>
    <row r="509" spans="13:13" ht="12.75" customHeight="1" x14ac:dyDescent="0.25">
      <c r="M509" s="1" t="e">
        <f t="shared" si="7"/>
        <v>#DIV/0!</v>
      </c>
    </row>
    <row r="510" spans="13:13" ht="12.75" customHeight="1" x14ac:dyDescent="0.25">
      <c r="M510" s="1" t="e">
        <f t="shared" si="7"/>
        <v>#DIV/0!</v>
      </c>
    </row>
    <row r="511" spans="13:13" ht="12.75" customHeight="1" x14ac:dyDescent="0.25">
      <c r="M511" s="1" t="e">
        <f t="shared" si="7"/>
        <v>#DIV/0!</v>
      </c>
    </row>
    <row r="512" spans="13:13" ht="12.75" customHeight="1" x14ac:dyDescent="0.25">
      <c r="M512" s="1" t="e">
        <f t="shared" si="7"/>
        <v>#DIV/0!</v>
      </c>
    </row>
    <row r="513" spans="13:13" ht="12.75" customHeight="1" x14ac:dyDescent="0.25">
      <c r="M513" s="1" t="e">
        <f t="shared" si="7"/>
        <v>#DIV/0!</v>
      </c>
    </row>
    <row r="514" spans="13:13" ht="12.75" customHeight="1" x14ac:dyDescent="0.25">
      <c r="M514" s="1" t="e">
        <f t="shared" ref="M514:M533" si="8">+F514/D514</f>
        <v>#DIV/0!</v>
      </c>
    </row>
    <row r="515" spans="13:13" ht="12.75" customHeight="1" x14ac:dyDescent="0.25">
      <c r="M515" s="1" t="e">
        <f t="shared" si="8"/>
        <v>#DIV/0!</v>
      </c>
    </row>
    <row r="516" spans="13:13" ht="12.75" customHeight="1" x14ac:dyDescent="0.25">
      <c r="M516" s="1" t="e">
        <f t="shared" si="8"/>
        <v>#DIV/0!</v>
      </c>
    </row>
    <row r="517" spans="13:13" ht="12.75" customHeight="1" x14ac:dyDescent="0.25">
      <c r="M517" s="1" t="e">
        <f t="shared" si="8"/>
        <v>#DIV/0!</v>
      </c>
    </row>
    <row r="518" spans="13:13" ht="12.75" customHeight="1" x14ac:dyDescent="0.25">
      <c r="M518" s="1" t="e">
        <f t="shared" si="8"/>
        <v>#DIV/0!</v>
      </c>
    </row>
    <row r="519" spans="13:13" ht="12.75" customHeight="1" x14ac:dyDescent="0.25">
      <c r="M519" s="1" t="e">
        <f t="shared" si="8"/>
        <v>#DIV/0!</v>
      </c>
    </row>
    <row r="520" spans="13:13" ht="12.75" customHeight="1" x14ac:dyDescent="0.25">
      <c r="M520" s="1" t="e">
        <f t="shared" si="8"/>
        <v>#DIV/0!</v>
      </c>
    </row>
    <row r="521" spans="13:13" ht="12.75" customHeight="1" x14ac:dyDescent="0.25">
      <c r="M521" s="1" t="e">
        <f t="shared" si="8"/>
        <v>#DIV/0!</v>
      </c>
    </row>
    <row r="522" spans="13:13" ht="12.75" customHeight="1" x14ac:dyDescent="0.25">
      <c r="M522" s="1" t="e">
        <f t="shared" si="8"/>
        <v>#DIV/0!</v>
      </c>
    </row>
    <row r="523" spans="13:13" ht="12.75" customHeight="1" x14ac:dyDescent="0.25">
      <c r="M523" s="1" t="e">
        <f t="shared" si="8"/>
        <v>#DIV/0!</v>
      </c>
    </row>
    <row r="524" spans="13:13" ht="12.75" customHeight="1" x14ac:dyDescent="0.25">
      <c r="M524" s="1" t="e">
        <f t="shared" si="8"/>
        <v>#DIV/0!</v>
      </c>
    </row>
    <row r="525" spans="13:13" ht="12.75" customHeight="1" x14ac:dyDescent="0.25">
      <c r="M525" s="1" t="e">
        <f t="shared" si="8"/>
        <v>#DIV/0!</v>
      </c>
    </row>
    <row r="526" spans="13:13" ht="12.75" customHeight="1" x14ac:dyDescent="0.25">
      <c r="M526" s="1" t="e">
        <f t="shared" si="8"/>
        <v>#DIV/0!</v>
      </c>
    </row>
    <row r="527" spans="13:13" ht="12.75" customHeight="1" x14ac:dyDescent="0.25">
      <c r="M527" s="1" t="e">
        <f t="shared" si="8"/>
        <v>#DIV/0!</v>
      </c>
    </row>
    <row r="528" spans="13:13" ht="12.75" customHeight="1" x14ac:dyDescent="0.25">
      <c r="M528" s="1" t="e">
        <f t="shared" si="8"/>
        <v>#DIV/0!</v>
      </c>
    </row>
    <row r="529" spans="13:13" ht="12.75" customHeight="1" x14ac:dyDescent="0.25">
      <c r="M529" s="1" t="e">
        <f t="shared" si="8"/>
        <v>#DIV/0!</v>
      </c>
    </row>
    <row r="530" spans="13:13" ht="12.75" customHeight="1" x14ac:dyDescent="0.25">
      <c r="M530" s="1" t="e">
        <f t="shared" si="8"/>
        <v>#DIV/0!</v>
      </c>
    </row>
    <row r="531" spans="13:13" ht="12.75" customHeight="1" x14ac:dyDescent="0.25">
      <c r="M531" s="1" t="e">
        <f t="shared" si="8"/>
        <v>#DIV/0!</v>
      </c>
    </row>
    <row r="532" spans="13:13" ht="12.75" customHeight="1" x14ac:dyDescent="0.25">
      <c r="M532" s="1" t="e">
        <f t="shared" si="8"/>
        <v>#DIV/0!</v>
      </c>
    </row>
    <row r="533" spans="13:13" ht="12.75" customHeight="1" x14ac:dyDescent="0.25">
      <c r="M533" s="1" t="e">
        <f t="shared" si="8"/>
        <v>#DIV/0!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WEEK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MILLE</dc:creator>
  <cp:lastModifiedBy>Julien MILLE</cp:lastModifiedBy>
  <dcterms:created xsi:type="dcterms:W3CDTF">2019-03-18T10:24:26Z</dcterms:created>
  <dcterms:modified xsi:type="dcterms:W3CDTF">2019-03-18T10:25:51Z</dcterms:modified>
</cp:coreProperties>
</file>