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hi-long.vu\Desktop\"/>
    </mc:Choice>
  </mc:AlternateContent>
  <bookViews>
    <workbookView xWindow="0" yWindow="0" windowWidth="21600" windowHeight="10320"/>
  </bookViews>
  <sheets>
    <sheet name="Feuil1" sheetId="15" r:id="rId1"/>
  </sheets>
  <definedNames>
    <definedName name="Déchets">#REF!</definedName>
    <definedName name="Déchets_Amiantés">#REF!</definedName>
    <definedName name="Déchets_Dangereux">#REF!</definedName>
    <definedName name="Déchets_Inertes">#REF!</definedName>
    <definedName name="Déchets_intertes">#REF!</definedName>
    <definedName name="Déchets_Non_Dangereux">#REF!</definedName>
    <definedName name="Déchets_Spécifiques">#REF!</definedName>
    <definedName name="DI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5" l="1"/>
  <c r="I10" i="15"/>
  <c r="H10" i="15"/>
  <c r="G10" i="15"/>
  <c r="F10" i="15"/>
  <c r="E10" i="15"/>
  <c r="D10" i="15"/>
  <c r="C9" i="15"/>
  <c r="D9" i="15"/>
  <c r="J9" i="15"/>
  <c r="G9" i="15"/>
  <c r="E9" i="15"/>
  <c r="B9" i="15"/>
  <c r="K7" i="15"/>
  <c r="J7" i="15"/>
  <c r="I7" i="15"/>
  <c r="H7" i="15"/>
  <c r="G7" i="15"/>
  <c r="E7" i="15"/>
  <c r="B7" i="15"/>
</calcChain>
</file>

<file path=xl/sharedStrings.xml><?xml version="1.0" encoding="utf-8"?>
<sst xmlns="http://schemas.openxmlformats.org/spreadsheetml/2006/main" count="31" uniqueCount="30">
  <si>
    <t>REGISTRE DES DECHETS</t>
  </si>
  <si>
    <t>sdfsdf</t>
  </si>
  <si>
    <t>Date</t>
  </si>
  <si>
    <t>Quantité [T]</t>
  </si>
  <si>
    <t>Code du déchet</t>
  </si>
  <si>
    <t>Numéro CAP</t>
  </si>
  <si>
    <t>Volume estimé [T]</t>
  </si>
  <si>
    <t>déchet</t>
  </si>
  <si>
    <t>immatriculation</t>
  </si>
  <si>
    <t>numéro</t>
  </si>
  <si>
    <t>déchet + code</t>
  </si>
  <si>
    <t>camion + lieu</t>
  </si>
  <si>
    <t>sortie + lieu</t>
  </si>
  <si>
    <t>df</t>
  </si>
  <si>
    <t>=B4</t>
  </si>
  <si>
    <t>=C4</t>
  </si>
  <si>
    <t>=F5</t>
  </si>
  <si>
    <t>rennes</t>
  </si>
  <si>
    <t>bla</t>
  </si>
  <si>
    <t>poubelle</t>
  </si>
  <si>
    <t>321 df 21</t>
  </si>
  <si>
    <t>déchets_inertes</t>
  </si>
  <si>
    <t>=H4 si c'est pas grisé</t>
  </si>
  <si>
    <t>=I4  si c'est pas grisé</t>
  </si>
  <si>
    <t>=J4  si c'est pas grisé</t>
  </si>
  <si>
    <t>=K4  si c'est pas grisé</t>
  </si>
  <si>
    <t>=E4+chr(10)+E5</t>
  </si>
  <si>
    <t>=D4+chr(10)+D5</t>
  </si>
  <si>
    <t>=E6 si c'est pas DI</t>
  </si>
  <si>
    <t>DND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</si>
</sst>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Vinci Rounded Light"/>
    </font>
    <font>
      <b/>
      <sz val="11"/>
      <color theme="1"/>
      <name val="Vinci Rounded Light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3" borderId="6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1" fillId="3" borderId="6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center" vertical="top" wrapText="1"/>
    </xf>
    <xf numFmtId="0" fontId="0" fillId="0" borderId="6" xfId="0" applyFill="1" applyBorder="1" applyAlignment="1">
      <alignment vertical="top"/>
    </xf>
    <xf numFmtId="14" fontId="0" fillId="0" borderId="0" xfId="0" applyNumberFormat="1" applyFill="1" applyAlignment="1">
      <alignment horizontal="left" vertical="top" wrapText="1"/>
    </xf>
    <xf numFmtId="0" fontId="5" fillId="0" borderId="0" xfId="0" applyFont="1"/>
    <xf numFmtId="0" fontId="0" fillId="0" borderId="6" xfId="0" applyFill="1" applyBorder="1" applyAlignment="1" applyProtection="1">
      <alignment vertical="top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14" fontId="0" fillId="0" borderId="6" xfId="0" applyNumberFormat="1" applyBorder="1" applyAlignment="1" applyProtection="1">
      <alignment horizontal="left" vertical="top"/>
      <protection locked="0"/>
    </xf>
    <xf numFmtId="0" fontId="0" fillId="0" borderId="6" xfId="0" applyFill="1" applyBorder="1" applyAlignment="1" applyProtection="1">
      <alignment horizontal="center" vertical="top"/>
      <protection locked="0"/>
    </xf>
    <xf numFmtId="0" fontId="0" fillId="0" borderId="1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3" fillId="3" borderId="4" xfId="0" applyFont="1" applyFill="1" applyBorder="1" applyAlignment="1">
      <alignment horizontal="center" vertical="top" wrapText="1"/>
    </xf>
    <xf numFmtId="0" fontId="0" fillId="0" borderId="0" xfId="0" applyFill="1" applyBorder="1" applyAlignment="1" applyProtection="1">
      <alignment horizontal="left" vertical="top"/>
      <protection locked="0"/>
    </xf>
    <xf numFmtId="0" fontId="0" fillId="0" borderId="1" xfId="0" applyFill="1" applyBorder="1" applyAlignment="1" applyProtection="1">
      <alignment horizontal="center" vertical="top"/>
      <protection locked="0"/>
    </xf>
    <xf numFmtId="0" fontId="0" fillId="0" borderId="3" xfId="0" applyFill="1" applyBorder="1" applyAlignment="1" applyProtection="1">
      <alignment horizontal="center" vertical="top"/>
      <protection locked="0"/>
    </xf>
    <xf numFmtId="0" fontId="0" fillId="0" borderId="4" xfId="0" applyFill="1" applyBorder="1" applyAlignment="1" applyProtection="1">
      <alignment horizontal="center" vertical="top"/>
      <protection locked="0"/>
    </xf>
    <xf numFmtId="0" fontId="0" fillId="0" borderId="5" xfId="0" applyFill="1" applyBorder="1" applyAlignment="1" applyProtection="1">
      <alignment horizontal="center" vertical="top"/>
      <protection locked="0"/>
    </xf>
    <xf numFmtId="49" fontId="0" fillId="0" borderId="0" xfId="0" applyNumberFormat="1" applyFill="1" applyAlignment="1">
      <alignment horizontal="left" vertical="top" wrapText="1"/>
    </xf>
    <xf numFmtId="49" fontId="0" fillId="0" borderId="0" xfId="0" applyNumberFormat="1" applyFill="1" applyBorder="1" applyAlignment="1" applyProtection="1">
      <alignment horizontal="left" vertical="top"/>
      <protection locked="0"/>
    </xf>
  </cellXfs>
  <cellStyles count="1">
    <cellStyle name="Normal" xfId="0" builtinId="0"/>
  </cellStyles>
  <dxfs count="138"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numFmt numFmtId="0" formatCode="General"/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numFmt numFmtId="0" formatCode="General"/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numFmt numFmtId="0" formatCode="General"/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1" tint="0.24994659260841701"/>
        </patternFill>
      </fill>
    </dxf>
    <dxf>
      <numFmt numFmtId="0" formatCode="General"/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numFmt numFmtId="0" formatCode="General"/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1" tint="0.24994659260841701"/>
        </patternFill>
      </fill>
    </dxf>
    <dxf>
      <numFmt numFmtId="0" formatCode="General"/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numFmt numFmtId="0" formatCode="General"/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numFmt numFmtId="0" formatCode="General"/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numFmt numFmtId="0" formatCode="General"/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1" tint="0.24994659260841701"/>
        </patternFill>
      </fill>
    </dxf>
    <dxf>
      <numFmt numFmtId="0" formatCode="General"/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numFmt numFmtId="0" formatCode="General"/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numFmt numFmtId="0" formatCode="General"/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numFmt numFmtId="0" formatCode="General"/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7030A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numFmt numFmtId="0" formatCode="General"/>
      <fill>
        <patternFill>
          <bgColor theme="1" tint="0.24994659260841701"/>
        </patternFill>
      </fill>
    </dxf>
    <dxf>
      <fill>
        <patternFill>
          <bgColor theme="1" tint="0.24994659260841701"/>
        </patternFill>
      </fill>
    </dxf>
  </dxfs>
  <tableStyles count="0" defaultTableStyle="TableStyleMedium2" defaultPivotStyle="PivotStyleLight16"/>
  <colors>
    <mruColors>
      <color rgb="FFE1B3E2"/>
      <color rgb="FFEFDBEE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1</xdr:row>
          <xdr:rowOff>19050</xdr:rowOff>
        </xdr:from>
        <xdr:to>
          <xdr:col>10</xdr:col>
          <xdr:colOff>1323975</xdr:colOff>
          <xdr:row>1</xdr:row>
          <xdr:rowOff>457200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les données au tableau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K17"/>
  <sheetViews>
    <sheetView tabSelected="1" workbookViewId="0">
      <selection activeCell="G19" sqref="G19"/>
    </sheetView>
  </sheetViews>
  <sheetFormatPr baseColWidth="10" defaultRowHeight="15" x14ac:dyDescent="0.25"/>
  <sheetData>
    <row r="1" spans="1:11" s="2" customFormat="1" x14ac:dyDescent="0.25">
      <c r="A1"/>
      <c r="B1"/>
      <c r="C1"/>
      <c r="D1"/>
      <c r="E1"/>
      <c r="F1"/>
      <c r="G1"/>
      <c r="H1"/>
      <c r="I1"/>
      <c r="J1"/>
      <c r="K1" s="2">
        <v>1</v>
      </c>
    </row>
    <row r="2" spans="1:11" s="2" customFormat="1" ht="37.5" customHeight="1" x14ac:dyDescent="0.25">
      <c r="A2"/>
      <c r="B2" s="11" t="s">
        <v>0</v>
      </c>
      <c r="C2" s="11"/>
      <c r="D2" s="11"/>
      <c r="E2" s="11"/>
      <c r="F2" s="11"/>
      <c r="G2" s="11"/>
      <c r="H2" s="11"/>
      <c r="I2" s="10"/>
      <c r="J2" s="12"/>
      <c r="K2" s="13"/>
    </row>
    <row r="3" spans="1:11" s="2" customFormat="1" ht="30" x14ac:dyDescent="0.25">
      <c r="A3"/>
      <c r="B3" s="3" t="s">
        <v>2</v>
      </c>
      <c r="C3" s="3" t="s">
        <v>7</v>
      </c>
      <c r="D3" s="1" t="s">
        <v>11</v>
      </c>
      <c r="E3" s="4" t="s">
        <v>12</v>
      </c>
      <c r="F3" s="14" t="s">
        <v>10</v>
      </c>
      <c r="G3" s="15"/>
      <c r="H3" s="5" t="s">
        <v>8</v>
      </c>
      <c r="I3" s="5" t="s">
        <v>9</v>
      </c>
      <c r="J3" s="1" t="s">
        <v>6</v>
      </c>
      <c r="K3" s="1" t="s">
        <v>3</v>
      </c>
    </row>
    <row r="4" spans="1:11" s="2" customFormat="1" ht="45" customHeight="1" x14ac:dyDescent="0.25">
      <c r="A4"/>
      <c r="B4" s="16">
        <v>43110</v>
      </c>
      <c r="C4" s="16" t="s">
        <v>21</v>
      </c>
      <c r="D4" s="9" t="s">
        <v>13</v>
      </c>
      <c r="E4" s="9" t="s">
        <v>1</v>
      </c>
      <c r="F4" s="23" t="s">
        <v>19</v>
      </c>
      <c r="G4" s="24"/>
      <c r="H4" s="25" t="s">
        <v>20</v>
      </c>
      <c r="I4" s="17">
        <v>1</v>
      </c>
      <c r="J4" s="17">
        <v>32</v>
      </c>
      <c r="K4" s="17">
        <v>32</v>
      </c>
    </row>
    <row r="5" spans="1:11" s="2" customFormat="1" ht="15" customHeight="1" x14ac:dyDescent="0.25">
      <c r="A5"/>
      <c r="B5" s="16"/>
      <c r="C5" s="16"/>
      <c r="D5" s="6" t="s">
        <v>17</v>
      </c>
      <c r="E5" s="6" t="s">
        <v>18</v>
      </c>
      <c r="F5" s="18">
        <v>123456</v>
      </c>
      <c r="G5" s="19"/>
      <c r="H5" s="26"/>
      <c r="I5" s="17"/>
      <c r="J5" s="17"/>
      <c r="K5" s="17"/>
    </row>
    <row r="6" spans="1:11" s="2" customFormat="1" ht="15" customHeight="1" x14ac:dyDescent="0.25">
      <c r="A6"/>
      <c r="B6"/>
      <c r="C6"/>
      <c r="D6"/>
      <c r="E6" s="8">
        <v>11111</v>
      </c>
      <c r="H6"/>
      <c r="I6"/>
      <c r="J6"/>
    </row>
    <row r="7" spans="1:11" s="2" customFormat="1" ht="30" x14ac:dyDescent="0.25">
      <c r="A7"/>
      <c r="B7" s="1" t="str">
        <f>B3</f>
        <v>Date</v>
      </c>
      <c r="C7" s="1" t="s">
        <v>7</v>
      </c>
      <c r="D7" s="1" t="s">
        <v>4</v>
      </c>
      <c r="E7" s="3" t="str">
        <f>E3</f>
        <v>sortie + lieu</v>
      </c>
      <c r="F7" s="1" t="s">
        <v>5</v>
      </c>
      <c r="G7" s="1" t="str">
        <f>D3</f>
        <v>camion + lieu</v>
      </c>
      <c r="H7" s="21" t="str">
        <f>H3</f>
        <v>immatriculation</v>
      </c>
      <c r="I7" s="21" t="str">
        <f>I3</f>
        <v>numéro</v>
      </c>
      <c r="J7" s="21" t="str">
        <f>J3</f>
        <v>Volume estimé [T]</v>
      </c>
      <c r="K7" s="21" t="str">
        <f>K3</f>
        <v>Quantité [T]</v>
      </c>
    </row>
    <row r="8" spans="1:11" s="2" customFormat="1" ht="30" x14ac:dyDescent="0.25">
      <c r="A8"/>
      <c r="B8" s="27" t="s">
        <v>14</v>
      </c>
      <c r="C8" s="27" t="s">
        <v>15</v>
      </c>
      <c r="D8" s="27" t="s">
        <v>16</v>
      </c>
      <c r="E8" s="27" t="s">
        <v>26</v>
      </c>
      <c r="F8" s="27" t="s">
        <v>28</v>
      </c>
      <c r="G8" s="27" t="s">
        <v>27</v>
      </c>
      <c r="H8" s="28" t="s">
        <v>22</v>
      </c>
      <c r="I8" s="28" t="s">
        <v>23</v>
      </c>
      <c r="J8" s="28" t="s">
        <v>24</v>
      </c>
      <c r="K8" s="28" t="s">
        <v>25</v>
      </c>
    </row>
    <row r="9" spans="1:11" s="2" customFormat="1" x14ac:dyDescent="0.25">
      <c r="A9"/>
      <c r="B9" s="7">
        <f>B4</f>
        <v>43110</v>
      </c>
      <c r="C9" s="7" t="str">
        <f>IF($C$4="déchets_inertes","DI","")</f>
        <v>DI</v>
      </c>
      <c r="D9" s="20">
        <f>F5</f>
        <v>123456</v>
      </c>
      <c r="E9" s="20" t="str">
        <f>E4</f>
        <v>sdfsdf</v>
      </c>
      <c r="F9" s="20"/>
      <c r="G9" s="20" t="str">
        <f>D4</f>
        <v>df</v>
      </c>
      <c r="H9" s="22"/>
      <c r="I9" s="22"/>
      <c r="J9" s="22">
        <f t="shared" ref="I9:K9" si="0">J4</f>
        <v>32</v>
      </c>
      <c r="K9" s="22"/>
    </row>
    <row r="10" spans="1:11" s="2" customFormat="1" x14ac:dyDescent="0.25">
      <c r="A10"/>
      <c r="B10" s="7">
        <v>43110</v>
      </c>
      <c r="C10" s="20" t="s">
        <v>29</v>
      </c>
      <c r="D10" s="20">
        <f>F5</f>
        <v>123456</v>
      </c>
      <c r="E10" s="20" t="str">
        <f>E4</f>
        <v>sdfsdf</v>
      </c>
      <c r="F10" s="20">
        <f>E6</f>
        <v>11111</v>
      </c>
      <c r="G10" s="20" t="str">
        <f>D4</f>
        <v>df</v>
      </c>
      <c r="H10" s="22" t="str">
        <f>H4</f>
        <v>321 df 21</v>
      </c>
      <c r="I10" s="22">
        <f>I4</f>
        <v>1</v>
      </c>
      <c r="J10" s="22"/>
      <c r="K10" s="22">
        <f>K4</f>
        <v>32</v>
      </c>
    </row>
    <row r="11" spans="1:11" s="2" customFormat="1" x14ac:dyDescent="0.25">
      <c r="A11"/>
      <c r="B11" s="7"/>
      <c r="C11" s="20"/>
      <c r="D11" s="20"/>
      <c r="E11" s="20"/>
      <c r="F11" s="20"/>
      <c r="G11" s="20"/>
      <c r="H11" s="22"/>
      <c r="I11" s="22"/>
      <c r="J11" s="22"/>
      <c r="K11" s="22"/>
    </row>
    <row r="12" spans="1:11" s="2" customFormat="1" x14ac:dyDescent="0.25">
      <c r="A12"/>
      <c r="B12" s="7"/>
      <c r="C12" s="20"/>
      <c r="D12" s="20"/>
      <c r="E12" s="20"/>
      <c r="F12" s="20"/>
      <c r="G12" s="20"/>
      <c r="H12" s="22"/>
      <c r="I12" s="22"/>
      <c r="J12" s="22"/>
      <c r="K12" s="22"/>
    </row>
    <row r="13" spans="1:11" s="2" customFormat="1" x14ac:dyDescent="0.25">
      <c r="A13"/>
      <c r="B13" s="7"/>
      <c r="C13" s="20"/>
      <c r="D13" s="20"/>
      <c r="E13" s="20"/>
      <c r="F13" s="20"/>
      <c r="G13" s="20"/>
      <c r="H13" s="22"/>
      <c r="I13" s="22"/>
      <c r="J13" s="22"/>
      <c r="K13" s="22"/>
    </row>
    <row r="14" spans="1:11" s="2" customFormat="1" x14ac:dyDescent="0.25">
      <c r="A14"/>
      <c r="B14" s="7"/>
      <c r="C14" s="20"/>
      <c r="D14" s="20"/>
      <c r="E14" s="20"/>
      <c r="F14" s="20"/>
      <c r="G14" s="20"/>
      <c r="H14" s="22"/>
      <c r="I14" s="22"/>
      <c r="J14" s="22"/>
      <c r="K14" s="22"/>
    </row>
    <row r="15" spans="1:11" s="2" customFormat="1" x14ac:dyDescent="0.25">
      <c r="A15"/>
      <c r="B15" s="7"/>
      <c r="C15" s="20"/>
      <c r="D15" s="20"/>
      <c r="E15" s="20"/>
      <c r="F15" s="20"/>
      <c r="G15" s="20"/>
      <c r="H15" s="22"/>
      <c r="I15" s="22"/>
      <c r="J15" s="22"/>
      <c r="K15" s="22"/>
    </row>
    <row r="16" spans="1:11" s="2" customFormat="1" x14ac:dyDescent="0.25">
      <c r="A16"/>
      <c r="B16" s="7"/>
      <c r="C16" s="20"/>
      <c r="D16" s="20"/>
      <c r="E16" s="20"/>
      <c r="F16" s="20"/>
      <c r="G16" s="20"/>
      <c r="H16" s="22"/>
      <c r="I16" s="22"/>
      <c r="J16" s="22"/>
      <c r="K16" s="22"/>
    </row>
    <row r="17" spans="1:11" s="2" customFormat="1" x14ac:dyDescent="0.25">
      <c r="A17"/>
      <c r="B17" s="7"/>
      <c r="C17" s="20"/>
      <c r="D17" s="20"/>
      <c r="E17" s="20"/>
      <c r="F17" s="20"/>
      <c r="G17" s="20"/>
      <c r="H17" s="22"/>
      <c r="I17" s="22"/>
      <c r="J17" s="22"/>
      <c r="K17" s="22"/>
    </row>
  </sheetData>
  <mergeCells count="11">
    <mergeCell ref="F5:G5"/>
    <mergeCell ref="B2:I2"/>
    <mergeCell ref="J2:K2"/>
    <mergeCell ref="F3:G3"/>
    <mergeCell ref="B4:B5"/>
    <mergeCell ref="C4:C5"/>
    <mergeCell ref="F4:G4"/>
    <mergeCell ref="H4:H5"/>
    <mergeCell ref="I4:I5"/>
    <mergeCell ref="J4:J5"/>
    <mergeCell ref="K4:K5"/>
  </mergeCells>
  <conditionalFormatting sqref="C8">
    <cfRule type="expression" dxfId="42" priority="26">
      <formula>$C8="DI"</formula>
    </cfRule>
    <cfRule type="expression" dxfId="41" priority="27">
      <formula>$C8="DND"</formula>
    </cfRule>
    <cfRule type="expression" dxfId="40" priority="28">
      <formula>$C8="DD"</formula>
    </cfRule>
    <cfRule type="expression" dxfId="39" priority="29">
      <formula>$C8="DA"</formula>
    </cfRule>
    <cfRule type="expression" dxfId="38" priority="30">
      <formula>$C8="DS"</formula>
    </cfRule>
  </conditionalFormatting>
  <conditionalFormatting sqref="C9:C17">
    <cfRule type="expression" dxfId="37" priority="21">
      <formula>$C9="DI"</formula>
    </cfRule>
    <cfRule type="expression" dxfId="36" priority="22">
      <formula>$C9="DND"</formula>
    </cfRule>
    <cfRule type="expression" dxfId="35" priority="23">
      <formula>$C9="DD"</formula>
    </cfRule>
    <cfRule type="expression" dxfId="34" priority="24">
      <formula>$C9="DA"</formula>
    </cfRule>
    <cfRule type="expression" dxfId="33" priority="25">
      <formula>$C9="DS"</formula>
    </cfRule>
  </conditionalFormatting>
  <conditionalFormatting sqref="H4:I5 K4">
    <cfRule type="expression" dxfId="32" priority="15">
      <formula>$C4="Déchets_Inertes"</formula>
    </cfRule>
  </conditionalFormatting>
  <conditionalFormatting sqref="F8">
    <cfRule type="expression" dxfId="31" priority="14">
      <formula>$C8="DI"</formula>
    </cfRule>
  </conditionalFormatting>
  <conditionalFormatting sqref="J8">
    <cfRule type="expression" dxfId="30" priority="5">
      <formula>$C8="Déchets_Amiantés"</formula>
    </cfRule>
    <cfRule type="expression" dxfId="29" priority="10">
      <formula>$C8="Déchets_Non_Dangereux"</formula>
    </cfRule>
  </conditionalFormatting>
  <conditionalFormatting sqref="J8">
    <cfRule type="expression" dxfId="28" priority="11">
      <formula>$C8="Déchets_Dangereux"</formula>
    </cfRule>
  </conditionalFormatting>
  <conditionalFormatting sqref="K8">
    <cfRule type="expression" dxfId="27" priority="9">
      <formula>$C8="Déchets_Inertes"</formula>
    </cfRule>
  </conditionalFormatting>
  <conditionalFormatting sqref="I8">
    <cfRule type="expression" dxfId="26" priority="8">
      <formula>$C8="Déchets_Inertes"</formula>
    </cfRule>
  </conditionalFormatting>
  <conditionalFormatting sqref="H9:I9 K9 F9">
    <cfRule type="expression" dxfId="24" priority="6">
      <formula>$C9="DI"</formula>
    </cfRule>
  </conditionalFormatting>
  <conditionalFormatting sqref="J8">
    <cfRule type="expression" dxfId="25" priority="4">
      <formula>$C8="Déchets_Spécifiques"</formula>
    </cfRule>
  </conditionalFormatting>
  <conditionalFormatting sqref="J9">
    <cfRule type="expression" dxfId="23" priority="3">
      <formula>$C9="DND"</formula>
    </cfRule>
  </conditionalFormatting>
  <conditionalFormatting sqref="H10:I17 K10:K17">
    <cfRule type="expression" dxfId="3" priority="2">
      <formula>$C10="DI"</formula>
    </cfRule>
  </conditionalFormatting>
  <conditionalFormatting sqref="J10:J17">
    <cfRule type="expression" dxfId="1" priority="1">
      <formula>$C10="DND"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Button 1">
              <controlPr defaultSize="0" print="0" autoFill="0" autoPict="0" macro="[0]!ajouter_donnees">
                <anchor moveWithCells="1" sizeWithCells="1">
                  <from>
                    <xdr:col>9</xdr:col>
                    <xdr:colOff>28575</xdr:colOff>
                    <xdr:row>1</xdr:row>
                    <xdr:rowOff>19050</xdr:rowOff>
                  </from>
                  <to>
                    <xdr:col>10</xdr:col>
                    <xdr:colOff>1323975</xdr:colOff>
                    <xdr:row>1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VINCI CONSTRUCTION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Quang Phi-Long</dc:creator>
  <cp:lastModifiedBy>VU Quang Phi-Long</cp:lastModifiedBy>
  <dcterms:created xsi:type="dcterms:W3CDTF">2018-01-30T15:11:03Z</dcterms:created>
  <dcterms:modified xsi:type="dcterms:W3CDTF">2018-02-12T15:03:02Z</dcterms:modified>
</cp:coreProperties>
</file>