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j\Desktop\"/>
    </mc:Choice>
  </mc:AlternateContent>
  <bookViews>
    <workbookView xWindow="0" yWindow="0" windowWidth="23040" windowHeight="10056"/>
  </bookViews>
  <sheets>
    <sheet name="Feuil1" sheetId="1" r:id="rId1"/>
  </sheets>
  <definedNames>
    <definedName name="liste">Feuil1!$A$7:$M$7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1" l="1"/>
  <c r="E17" i="1"/>
  <c r="A17" i="1"/>
  <c r="B14" i="1"/>
  <c r="D2" i="1"/>
  <c r="B9" i="1" s="1"/>
  <c r="F2" i="1" l="1"/>
  <c r="B11" i="1" s="1"/>
  <c r="E2" i="1"/>
  <c r="B10" i="1" s="1"/>
</calcChain>
</file>

<file path=xl/sharedStrings.xml><?xml version="1.0" encoding="utf-8"?>
<sst xmlns="http://schemas.openxmlformats.org/spreadsheetml/2006/main" count="21" uniqueCount="21">
  <si>
    <t>critère 1</t>
  </si>
  <si>
    <t>critère 2</t>
  </si>
  <si>
    <t>critère 3</t>
  </si>
  <si>
    <t>concaténation</t>
  </si>
  <si>
    <t>Equiv sur D2</t>
  </si>
  <si>
    <t>Equiv sur E2</t>
  </si>
  <si>
    <t>Pourquoi la valeur de D2 n'est-elle pas renvoyé?</t>
  </si>
  <si>
    <t>Même problème avec E2</t>
  </si>
  <si>
    <t>Stxt sur D2</t>
  </si>
  <si>
    <t>Via =D2</t>
  </si>
  <si>
    <t>Equiv sur F3</t>
  </si>
  <si>
    <t>Fonctionne toujours pas</t>
  </si>
  <si>
    <t>Dans les 3 cas ci-dessus la valeur à renvoyé est pourtant numérique et appartient bien à la plage recherchée en valeur exacte.</t>
  </si>
  <si>
    <t>Via la plage</t>
  </si>
  <si>
    <t>Equiv sur H2</t>
  </si>
  <si>
    <t>Plage pour laquelle la valeur est à recherchée en valeur exacte : equiv (valeur (D2 ou E2 ou F2 ou H2), plage (A7:M7),0)</t>
  </si>
  <si>
    <t>ça fonctionne sur H2</t>
  </si>
  <si>
    <t>Essai avec equiv concatenation</t>
  </si>
  <si>
    <t>UNE SOLUTION SVP? POURQUOI EQUIV NE FONCTIONNE PAS SUR UNE CELLULE CONTENANT UNE FORMULE STXT OU CONCATENER??</t>
  </si>
  <si>
    <t>Essai avec equiv et stxt sur D2</t>
  </si>
  <si>
    <t>Essai avec equiv stxt sur 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</si>
</sst>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D4" sqref="D4"/>
    </sheetView>
  </sheetViews>
  <sheetFormatPr baseColWidth="10" defaultRowHeight="15" x14ac:dyDescent="0.25"/>
  <sheetData>
    <row r="1" spans="1:13" x14ac:dyDescent="0.25">
      <c r="A1" s="4" t="s">
        <v>0</v>
      </c>
      <c r="B1" s="4" t="s">
        <v>1</v>
      </c>
      <c r="C1" s="4" t="s">
        <v>2</v>
      </c>
      <c r="D1" s="2" t="s">
        <v>3</v>
      </c>
      <c r="E1" s="5" t="s">
        <v>8</v>
      </c>
      <c r="F1" s="5" t="s">
        <v>9</v>
      </c>
      <c r="H1" s="6" t="s">
        <v>13</v>
      </c>
    </row>
    <row r="2" spans="1:13" x14ac:dyDescent="0.25">
      <c r="A2" s="7">
        <v>7</v>
      </c>
      <c r="B2" s="7">
        <v>5</v>
      </c>
      <c r="C2" s="7">
        <v>1</v>
      </c>
      <c r="D2" s="1" t="str">
        <f>CONCATENATE(A2,B2,C2)</f>
        <v>751</v>
      </c>
      <c r="E2" s="2" t="str">
        <f>MID(D2,1,3)</f>
        <v>751</v>
      </c>
      <c r="F2" t="str">
        <f>D2</f>
        <v>751</v>
      </c>
      <c r="H2" s="8">
        <v>773</v>
      </c>
    </row>
    <row r="3" spans="1:13" x14ac:dyDescent="0.25">
      <c r="D3" s="3"/>
    </row>
    <row r="6" spans="1:13" x14ac:dyDescent="0.25">
      <c r="A6" t="s">
        <v>15</v>
      </c>
    </row>
    <row r="7" spans="1:13" x14ac:dyDescent="0.25">
      <c r="A7" s="9">
        <v>873</v>
      </c>
      <c r="B7" s="9">
        <v>871</v>
      </c>
      <c r="C7" s="9">
        <v>773</v>
      </c>
      <c r="D7" s="9">
        <v>771</v>
      </c>
      <c r="E7" s="9">
        <v>753</v>
      </c>
      <c r="F7" s="9">
        <v>751</v>
      </c>
      <c r="G7" s="9">
        <v>731</v>
      </c>
      <c r="H7" s="9">
        <v>711</v>
      </c>
      <c r="I7" s="9">
        <v>551</v>
      </c>
      <c r="J7" s="9">
        <v>531</v>
      </c>
      <c r="K7" s="9">
        <v>511</v>
      </c>
      <c r="L7" s="9">
        <v>331</v>
      </c>
      <c r="M7" s="9">
        <v>311</v>
      </c>
    </row>
    <row r="9" spans="1:13" x14ac:dyDescent="0.25">
      <c r="A9" t="s">
        <v>4</v>
      </c>
      <c r="B9" t="e">
        <f>MATCH(D2,A7:M7,0)</f>
        <v>#N/A</v>
      </c>
      <c r="C9" t="s">
        <v>6</v>
      </c>
    </row>
    <row r="10" spans="1:13" x14ac:dyDescent="0.25">
      <c r="A10" t="s">
        <v>5</v>
      </c>
      <c r="B10" t="e">
        <f>MATCH(E2,A7:M7,0)</f>
        <v>#N/A</v>
      </c>
      <c r="C10" t="s">
        <v>7</v>
      </c>
    </row>
    <row r="11" spans="1:13" x14ac:dyDescent="0.25">
      <c r="A11" t="s">
        <v>10</v>
      </c>
      <c r="B11" t="e">
        <f>MATCH(F2,A7:M7,0)</f>
        <v>#N/A</v>
      </c>
      <c r="C11" t="s">
        <v>11</v>
      </c>
    </row>
    <row r="12" spans="1:13" x14ac:dyDescent="0.25">
      <c r="A12" t="s">
        <v>12</v>
      </c>
    </row>
    <row r="14" spans="1:13" x14ac:dyDescent="0.25">
      <c r="A14" t="s">
        <v>14</v>
      </c>
      <c r="B14" s="3">
        <f>MATCH(H2,liste,0)</f>
        <v>3</v>
      </c>
      <c r="C14" t="s">
        <v>16</v>
      </c>
    </row>
    <row r="16" spans="1:13" x14ac:dyDescent="0.25">
      <c r="A16" t="s">
        <v>17</v>
      </c>
      <c r="E16" t="s">
        <v>19</v>
      </c>
      <c r="H16" t="s">
        <v>20</v>
      </c>
    </row>
    <row r="17" spans="1:8" x14ac:dyDescent="0.25">
      <c r="A17" t="e">
        <f>MATCH(CONCATENATE(A2,B2,C3),liste,0)</f>
        <v>#N/A</v>
      </c>
      <c r="E17" t="e">
        <f>MATCH(MID(D2,1,),liste,0)</f>
        <v>#N/A</v>
      </c>
      <c r="H17" t="e">
        <f>MATCH(MID(F2,1,3),liste,0)</f>
        <v>#N/A</v>
      </c>
    </row>
    <row r="19" spans="1:8" x14ac:dyDescent="0.25">
      <c r="B19" t="s">
        <v>18</v>
      </c>
    </row>
  </sheetData>
  <dataValidations count="4">
    <dataValidation type="list" allowBlank="1" showInputMessage="1" showErrorMessage="1" sqref="A2">
      <formula1>"8,7,5,3"</formula1>
    </dataValidation>
    <dataValidation type="list" allowBlank="1" showInputMessage="1" showErrorMessage="1" sqref="B2">
      <formula1>"7,5,3,1"</formula1>
    </dataValidation>
    <dataValidation type="list" allowBlank="1" showInputMessage="1" showErrorMessage="1" sqref="C2">
      <formula1>"3,1"</formula1>
    </dataValidation>
    <dataValidation type="list" allowBlank="1" showInputMessage="1" showErrorMessage="1" sqref="H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noj</dc:creator>
  <cp:lastModifiedBy>noj</cp:lastModifiedBy>
  <dcterms:created xsi:type="dcterms:W3CDTF">2017-08-25T16:36:02Z</dcterms:created>
  <dcterms:modified xsi:type="dcterms:W3CDTF">2017-08-25T17:06:30Z</dcterms:modified>
</cp:coreProperties>
</file>