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ngu\Documents\Chr MORAIS\"/>
    </mc:Choice>
  </mc:AlternateContent>
  <bookViews>
    <workbookView xWindow="0" yWindow="0" windowWidth="23040" windowHeight="9384"/>
  </bookViews>
  <sheets>
    <sheet name="Sheet1" sheetId="1" r:id="rId1"/>
    <sheet name="macro" sheetId="2" r:id="rId2"/>
  </sheets>
  <definedNames>
    <definedName name="_xlnm._FilterDatabase" localSheetId="0" hidden="1">Sheet1!$A$1:$DL$1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<sst xmlns="http://schemas.openxmlformats.org/spreadsheetml/2006/main" count="117" uniqueCount="117">
  <si>
    <t>BOUTON MACRO</t>
  </si>
  <si>
    <t>Comments Dec-2017</t>
  </si>
  <si>
    <t>Comments Nov-2017</t>
  </si>
  <si>
    <t>Comments Oct-2017</t>
  </si>
  <si>
    <t>Comments Sep-2017</t>
  </si>
  <si>
    <t>Comments Aug-2017</t>
  </si>
  <si>
    <t>Comments Jul-2017</t>
  </si>
  <si>
    <t>Comments Jun-2017</t>
  </si>
  <si>
    <t>Comments May-2017</t>
  </si>
  <si>
    <t>Comments Apr-2017</t>
  </si>
  <si>
    <t>Comments Mar-2017</t>
  </si>
  <si>
    <t>Comments Feb-2017</t>
  </si>
  <si>
    <t>Comments Jan-2017</t>
  </si>
  <si>
    <t>Comments 2016</t>
  </si>
  <si>
    <t>Comments 2015</t>
  </si>
  <si>
    <t>Comments 2014</t>
  </si>
  <si>
    <t>Comments 2013</t>
  </si>
  <si>
    <t>Comments 2012</t>
  </si>
  <si>
    <t>Comments 2011</t>
  </si>
  <si>
    <t>12/1/2018</t>
  </si>
  <si>
    <t>2017 GBP</t>
  </si>
  <si>
    <t>2017</t>
  </si>
  <si>
    <t>12/1/17</t>
  </si>
  <si>
    <t>11/1/17</t>
  </si>
  <si>
    <t>10/1/17</t>
  </si>
  <si>
    <t>9/1/17</t>
  </si>
  <si>
    <t>8/1/17</t>
  </si>
  <si>
    <t>7/1/17</t>
  </si>
  <si>
    <t>6/1/17</t>
  </si>
  <si>
    <t>5/1/17</t>
  </si>
  <si>
    <t>4/1/17</t>
  </si>
  <si>
    <t>3/1/17</t>
  </si>
  <si>
    <t>2/1/17</t>
  </si>
  <si>
    <t>1/1/17</t>
  </si>
  <si>
    <t>Change Date</t>
  </si>
  <si>
    <t>comment</t>
  </si>
  <si>
    <t>Special comment</t>
  </si>
  <si>
    <t>Monthly Price</t>
  </si>
  <si>
    <t>SW Price</t>
  </si>
  <si>
    <t>SW_oW</t>
  </si>
  <si>
    <t>SW_W</t>
  </si>
  <si>
    <t>HW Price</t>
  </si>
  <si>
    <t>HW_oW</t>
  </si>
  <si>
    <t>HW_W</t>
  </si>
  <si>
    <t>SW SLA</t>
  </si>
  <si>
    <t>Warranty Rate</t>
  </si>
  <si>
    <t>EOSL Rate</t>
  </si>
  <si>
    <t>FlatRate</t>
  </si>
  <si>
    <t>ASIS</t>
  </si>
  <si>
    <t>Onquote</t>
  </si>
  <si>
    <t>New Category for Aix Distrib</t>
  </si>
  <si>
    <t>IBM Aix V6-V7</t>
  </si>
  <si>
    <t>Check IBM Aix Distribution</t>
  </si>
  <si>
    <t>New EOSL</t>
  </si>
  <si>
    <t>SLA Dec</t>
  </si>
  <si>
    <t>SLA Nov</t>
  </si>
  <si>
    <t>SLA Oct</t>
  </si>
  <si>
    <t>SLA Sep</t>
  </si>
  <si>
    <t>SLA Aug</t>
  </si>
  <si>
    <t>SLA Jul</t>
  </si>
  <si>
    <t>SLA Jun</t>
  </si>
  <si>
    <t>SLA May</t>
  </si>
  <si>
    <t>SLA Apr</t>
  </si>
  <si>
    <t>SLA Mar</t>
  </si>
  <si>
    <t>SLA Fev</t>
  </si>
  <si>
    <t>SLA Jan</t>
  </si>
  <si>
    <t>HW PL</t>
  </si>
  <si>
    <t>Pricing_Category</t>
  </si>
  <si>
    <t>Model corr</t>
  </si>
  <si>
    <t>Start of vendor's warranty</t>
  </si>
  <si>
    <t>Vendor Product Number</t>
  </si>
  <si>
    <t>Product number</t>
  </si>
  <si>
    <t>Room</t>
  </si>
  <si>
    <t>Rack</t>
  </si>
  <si>
    <t>Proc. information</t>
  </si>
  <si>
    <t>Proc. number</t>
  </si>
  <si>
    <t>RAM size [Mo]</t>
  </si>
  <si>
    <t>Environment</t>
  </si>
  <si>
    <t>CAPACITY</t>
  </si>
  <si>
    <t># of slots</t>
  </si>
  <si>
    <t># of drives</t>
  </si>
  <si>
    <t>Specific Software</t>
  </si>
  <si>
    <t>Soft,tools dev, compiler</t>
  </si>
  <si>
    <t>Capacity, # disks</t>
  </si>
  <si>
    <t>Cluster</t>
  </si>
  <si>
    <t>Full address</t>
  </si>
  <si>
    <t>Zip Code</t>
  </si>
  <si>
    <t>City</t>
  </si>
  <si>
    <t>Contact</t>
  </si>
  <si>
    <t>BUILDING</t>
  </si>
  <si>
    <t>SITE</t>
  </si>
  <si>
    <t>Disk Retention (sensitive)</t>
  </si>
  <si>
    <t>PROACTIVE</t>
  </si>
  <si>
    <t>Acquisition price</t>
  </si>
  <si>
    <t>OS Subscription via MVMS</t>
  </si>
  <si>
    <t>SW H/L via MVMS</t>
  </si>
  <si>
    <t>OS</t>
  </si>
  <si>
    <t>OS Vendor</t>
  </si>
  <si>
    <t>SW Supplier</t>
  </si>
  <si>
    <t>HW Supplier</t>
  </si>
  <si>
    <t>MODEL</t>
  </si>
  <si>
    <t>HW VENDOR</t>
  </si>
  <si>
    <t>Scope</t>
  </si>
  <si>
    <t>HW SLA</t>
  </si>
  <si>
    <t>Requested MVMS end</t>
  </si>
  <si>
    <t>Requested MVMS Start</t>
  </si>
  <si>
    <t>End of vendor's warranty</t>
  </si>
  <si>
    <t>End of current Contract</t>
  </si>
  <si>
    <t>Name</t>
  </si>
  <si>
    <t>Serial number</t>
  </si>
  <si>
    <t>Portfolio</t>
  </si>
  <si>
    <t>Sub Division</t>
  </si>
  <si>
    <t>New Division</t>
  </si>
  <si>
    <t>Division</t>
  </si>
  <si>
    <t>Country</t>
  </si>
  <si>
    <t>Division’s unique ID</t>
  </si>
  <si>
    <t>MVMS #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</si>
</sst>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9]d\-mmm\-yy;@"/>
    <numFmt numFmtId="165" formatCode="m/d/yy;@"/>
    <numFmt numFmtId="166" formatCode="m/d/yyyy;@"/>
    <numFmt numFmtId="167" formatCode="mm/dd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 tint="4.9989318521683403E-2"/>
      <name val="Arial"/>
      <family val="2"/>
    </font>
  </fonts>
  <fills count="9">
    <fill>
      <patternFill patternType="none"/>
    </fill>
    <fill>
      <patternFill patternType="gray125"/>
    </fill>
    <fill>
      <patternFill patternType="gray125">
        <fgColor theme="6" tint="0.39988402966399123"/>
        <bgColor rgb="FFA0BF61"/>
      </patternFill>
    </fill>
    <fill>
      <patternFill patternType="solid">
        <fgColor rgb="FFA0BF61"/>
        <bgColor indexed="64"/>
      </patternFill>
    </fill>
    <fill>
      <patternFill patternType="solid">
        <fgColor rgb="FFA6C36B"/>
        <bgColor indexed="0"/>
      </patternFill>
    </fill>
    <fill>
      <patternFill patternType="solid">
        <fgColor rgb="FFA6C36B"/>
        <bgColor indexed="64"/>
      </patternFill>
    </fill>
    <fill>
      <patternFill patternType="solid">
        <fgColor rgb="FF749BCA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lightUp">
        <fgColor theme="0" tint="-0.499984740745262"/>
        <bgColor theme="0" tint="-0.24994659260841701"/>
      </patternFill>
    </fill>
  </fills>
  <borders count="4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3" fillId="2" borderId="1" xfId="1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 wrapText="1"/>
    </xf>
    <xf numFmtId="166" fontId="5" fillId="7" borderId="1" xfId="0" applyNumberFormat="1" applyFont="1" applyFill="1" applyBorder="1" applyAlignment="1">
      <alignment horizontal="center" vertical="center" wrapText="1"/>
    </xf>
    <xf numFmtId="167" fontId="5" fillId="7" borderId="1" xfId="0" applyNumberFormat="1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4"/>
  <sheetViews>
    <sheetView tabSelected="1" workbookViewId="0">
      <selection activeCell="E24" sqref="E24"/>
    </sheetView>
  </sheetViews>
  <sheetFormatPr defaultRowHeight="14.4" x14ac:dyDescent="0.3"/>
  <sheetData>
    <row r="1" spans="1:116" ht="66" x14ac:dyDescent="0.3">
      <c r="A1" s="14" t="s">
        <v>116</v>
      </c>
      <c r="B1" s="11" t="s">
        <v>115</v>
      </c>
      <c r="C1" s="11" t="s">
        <v>114</v>
      </c>
      <c r="D1" s="11" t="s">
        <v>113</v>
      </c>
      <c r="E1" s="11" t="s">
        <v>112</v>
      </c>
      <c r="F1" s="11" t="s">
        <v>111</v>
      </c>
      <c r="G1" s="11" t="s">
        <v>110</v>
      </c>
      <c r="H1" s="14" t="s">
        <v>109</v>
      </c>
      <c r="I1" s="11" t="s">
        <v>108</v>
      </c>
      <c r="J1" s="13" t="s">
        <v>107</v>
      </c>
      <c r="K1" s="13" t="s">
        <v>106</v>
      </c>
      <c r="L1" s="12" t="s">
        <v>105</v>
      </c>
      <c r="M1" s="12" t="s">
        <v>104</v>
      </c>
      <c r="N1" s="11" t="s">
        <v>103</v>
      </c>
      <c r="O1" s="11" t="s">
        <v>102</v>
      </c>
      <c r="P1" s="11" t="s">
        <v>101</v>
      </c>
      <c r="Q1" s="11" t="s">
        <v>100</v>
      </c>
      <c r="R1" s="11" t="s">
        <v>99</v>
      </c>
      <c r="S1" s="11" t="s">
        <v>98</v>
      </c>
      <c r="T1" s="11" t="s">
        <v>97</v>
      </c>
      <c r="U1" s="11" t="s">
        <v>96</v>
      </c>
      <c r="V1" s="11" t="s">
        <v>95</v>
      </c>
      <c r="W1" s="11" t="s">
        <v>94</v>
      </c>
      <c r="X1" s="11" t="s">
        <v>93</v>
      </c>
      <c r="Y1" s="11" t="s">
        <v>92</v>
      </c>
      <c r="Z1" s="11" t="s">
        <v>91</v>
      </c>
      <c r="AA1" s="11" t="s">
        <v>90</v>
      </c>
      <c r="AB1" s="11" t="s">
        <v>89</v>
      </c>
      <c r="AC1" s="11" t="s">
        <v>88</v>
      </c>
      <c r="AD1" s="11" t="s">
        <v>87</v>
      </c>
      <c r="AE1" s="11" t="s">
        <v>86</v>
      </c>
      <c r="AF1" s="11" t="s">
        <v>85</v>
      </c>
      <c r="AG1" s="10" t="s">
        <v>84</v>
      </c>
      <c r="AH1" s="10" t="s">
        <v>83</v>
      </c>
      <c r="AI1" s="10" t="s">
        <v>82</v>
      </c>
      <c r="AJ1" s="10" t="s">
        <v>81</v>
      </c>
      <c r="AK1" s="10" t="s">
        <v>80</v>
      </c>
      <c r="AL1" s="10" t="s">
        <v>79</v>
      </c>
      <c r="AM1" s="10" t="s">
        <v>78</v>
      </c>
      <c r="AN1" s="10" t="s">
        <v>77</v>
      </c>
      <c r="AO1" s="10" t="s">
        <v>76</v>
      </c>
      <c r="AP1" s="10" t="s">
        <v>75</v>
      </c>
      <c r="AQ1" s="10" t="s">
        <v>74</v>
      </c>
      <c r="AR1" s="10" t="s">
        <v>73</v>
      </c>
      <c r="AS1" s="10" t="s">
        <v>72</v>
      </c>
      <c r="AT1" s="5" t="s">
        <v>71</v>
      </c>
      <c r="AU1" s="5" t="s">
        <v>70</v>
      </c>
      <c r="AV1" s="15" t="s">
        <v>69</v>
      </c>
      <c r="AW1" s="5" t="s">
        <v>68</v>
      </c>
      <c r="AX1" s="5" t="s">
        <v>67</v>
      </c>
      <c r="AY1" s="5" t="s">
        <v>66</v>
      </c>
      <c r="AZ1" s="5" t="s">
        <v>65</v>
      </c>
      <c r="BA1" s="5" t="s">
        <v>64</v>
      </c>
      <c r="BB1" s="5" t="s">
        <v>63</v>
      </c>
      <c r="BC1" s="5" t="s">
        <v>62</v>
      </c>
      <c r="BD1" s="5" t="s">
        <v>61</v>
      </c>
      <c r="BE1" s="5" t="s">
        <v>60</v>
      </c>
      <c r="BF1" s="5" t="s">
        <v>59</v>
      </c>
      <c r="BG1" s="5" t="s">
        <v>58</v>
      </c>
      <c r="BH1" s="5" t="s">
        <v>57</v>
      </c>
      <c r="BI1" s="5" t="s">
        <v>56</v>
      </c>
      <c r="BJ1" s="5" t="s">
        <v>55</v>
      </c>
      <c r="BK1" s="5" t="s">
        <v>54</v>
      </c>
      <c r="BL1" s="5" t="s">
        <v>53</v>
      </c>
      <c r="BM1" s="5" t="s">
        <v>52</v>
      </c>
      <c r="BN1" s="5" t="s">
        <v>51</v>
      </c>
      <c r="BO1" s="5" t="s">
        <v>50</v>
      </c>
      <c r="BP1" s="9" t="s">
        <v>49</v>
      </c>
      <c r="BQ1" s="5" t="s">
        <v>48</v>
      </c>
      <c r="BR1" s="5" t="s">
        <v>47</v>
      </c>
      <c r="BS1" s="8" t="s">
        <v>46</v>
      </c>
      <c r="BT1" s="8" t="s">
        <v>45</v>
      </c>
      <c r="BU1" s="8" t="s">
        <v>44</v>
      </c>
      <c r="BV1" s="8" t="s">
        <v>43</v>
      </c>
      <c r="BW1" s="8" t="s">
        <v>42</v>
      </c>
      <c r="BX1" s="7" t="s">
        <v>41</v>
      </c>
      <c r="BY1" s="8" t="s">
        <v>40</v>
      </c>
      <c r="BZ1" s="8" t="s">
        <v>39</v>
      </c>
      <c r="CA1" s="7" t="s">
        <v>38</v>
      </c>
      <c r="CB1" s="1" t="s">
        <v>37</v>
      </c>
      <c r="CC1" s="6" t="s">
        <v>36</v>
      </c>
      <c r="CD1" s="5" t="s">
        <v>35</v>
      </c>
      <c r="CE1" s="1" t="s">
        <v>34</v>
      </c>
      <c r="CF1" s="4" t="s">
        <v>33</v>
      </c>
      <c r="CG1" s="4" t="s">
        <v>32</v>
      </c>
      <c r="CH1" s="4" t="s">
        <v>31</v>
      </c>
      <c r="CI1" s="4" t="s">
        <v>30</v>
      </c>
      <c r="CJ1" s="4" t="s">
        <v>29</v>
      </c>
      <c r="CK1" s="4" t="s">
        <v>28</v>
      </c>
      <c r="CL1" s="4" t="s">
        <v>27</v>
      </c>
      <c r="CM1" s="4" t="s">
        <v>26</v>
      </c>
      <c r="CN1" s="4" t="s">
        <v>25</v>
      </c>
      <c r="CO1" s="4" t="s">
        <v>24</v>
      </c>
      <c r="CP1" s="4" t="s">
        <v>23</v>
      </c>
      <c r="CQ1" s="4" t="s">
        <v>22</v>
      </c>
      <c r="CR1" s="3" t="s">
        <v>21</v>
      </c>
      <c r="CS1" s="1" t="s">
        <v>20</v>
      </c>
      <c r="CT1" s="2" t="s">
        <v>19</v>
      </c>
      <c r="CU1" s="1" t="s">
        <v>18</v>
      </c>
      <c r="CV1" s="1" t="s">
        <v>17</v>
      </c>
      <c r="CW1" s="1" t="s">
        <v>16</v>
      </c>
      <c r="CX1" s="1" t="s">
        <v>15</v>
      </c>
      <c r="CY1" s="1" t="s">
        <v>14</v>
      </c>
      <c r="CZ1" s="1" t="s">
        <v>13</v>
      </c>
      <c r="DA1" s="1" t="s">
        <v>12</v>
      </c>
      <c r="DB1" s="1" t="s">
        <v>11</v>
      </c>
      <c r="DC1" s="1" t="s">
        <v>10</v>
      </c>
      <c r="DD1" s="1" t="s">
        <v>9</v>
      </c>
      <c r="DE1" s="1" t="s">
        <v>8</v>
      </c>
      <c r="DF1" s="1" t="s">
        <v>7</v>
      </c>
      <c r="DG1" s="1" t="s">
        <v>6</v>
      </c>
      <c r="DH1" s="1" t="s">
        <v>5</v>
      </c>
      <c r="DI1" s="1" t="s">
        <v>4</v>
      </c>
      <c r="DJ1" s="1" t="s">
        <v>3</v>
      </c>
      <c r="DK1" s="1" t="s">
        <v>2</v>
      </c>
      <c r="DL1" s="1" t="s">
        <v>1</v>
      </c>
    </row>
    <row r="2" spans="1:116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</row>
    <row r="3" spans="1:116" x14ac:dyDescent="0.3">
      <c r="A3" s="16"/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</row>
    <row r="4" spans="1:116" x14ac:dyDescent="0.3">
      <c r="A4" s="16"/>
      <c r="B4" s="16"/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</row>
    <row r="5" spans="1:116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</row>
    <row r="6" spans="1:116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</row>
    <row r="7" spans="1:116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</row>
    <row r="8" spans="1:116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</row>
    <row r="9" spans="1:116" x14ac:dyDescent="0.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</row>
    <row r="10" spans="1:116" x14ac:dyDescent="0.3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</row>
    <row r="11" spans="1:116" x14ac:dyDescent="0.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</row>
    <row r="12" spans="1:116" x14ac:dyDescent="0.3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</row>
    <row r="13" spans="1:116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</row>
    <row r="14" spans="1:116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</row>
  </sheetData>
  <autoFilter ref="A1:DL1"/>
  <conditionalFormatting sqref="BL1">
    <cfRule type="cellIs" dxfId="3" priority="3" operator="equal">
      <formula>"N/A"</formula>
    </cfRule>
    <cfRule type="iconSet" priority="4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2" priority="5" operator="equal">
      <formula>"Check HP Product Number"</formula>
    </cfRule>
  </conditionalFormatting>
  <conditionalFormatting sqref="H1">
    <cfRule type="duplicateValues" dxfId="1" priority="2"/>
  </conditionalFormatting>
  <conditionalFormatting sqref="H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E12" sqref="E12"/>
    </sheetView>
  </sheetViews>
  <sheetFormatPr defaultRowHeight="14.4" x14ac:dyDescent="0.3"/>
  <sheetData>
    <row r="2" spans="2:4" x14ac:dyDescent="0.3">
      <c r="B2" s="18" t="s">
        <v>0</v>
      </c>
      <c r="C2" s="18"/>
      <c r="D2" s="18"/>
    </row>
    <row r="3" spans="2:4" x14ac:dyDescent="0.3">
      <c r="B3" s="18"/>
      <c r="C3" s="18"/>
      <c r="D3" s="18"/>
    </row>
    <row r="4" spans="2:4" x14ac:dyDescent="0.3">
      <c r="B4" s="18"/>
      <c r="C4" s="18"/>
      <c r="D4" s="18"/>
    </row>
    <row r="5" spans="2:4" x14ac:dyDescent="0.3">
      <c r="B5" s="18"/>
      <c r="C5" s="18"/>
      <c r="D5" s="18"/>
    </row>
    <row r="6" spans="2:4" x14ac:dyDescent="0.3">
      <c r="B6" s="18"/>
      <c r="C6" s="18"/>
      <c r="D6" s="18"/>
    </row>
  </sheetData>
  <mergeCells count="1">
    <mergeCell ref="B2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macro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Chan, Guillaume</dc:creator>
  <cp:lastModifiedBy>Chan, Guillaume</cp:lastModifiedBy>
  <dcterms:created xsi:type="dcterms:W3CDTF">2017-07-18T11:50:39Z</dcterms:created>
  <dcterms:modified xsi:type="dcterms:W3CDTF">2017-07-18T11:52:16Z</dcterms:modified>
</cp:coreProperties>
</file>