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ABCDR\"/>
    </mc:Choice>
  </mc:AlternateContent>
  <bookViews>
    <workbookView xWindow="0" yWindow="0" windowWidth="23040" windowHeight="9384"/>
  </bookViews>
  <sheets>
    <sheet name="Template" sheetId="1" r:id="rId1"/>
  </sheets>
  <externalReferences>
    <externalReference r:id="rId2"/>
  </externalReferences>
  <definedNames>
    <definedName name="_xlnm._FilterDatabase" localSheetId="0" hidden="1">Template!$A$1:$DL$1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<sst xmlns="http://schemas.openxmlformats.org/spreadsheetml/2006/main" count="188" uniqueCount="125">
  <si>
    <t>Comments Dec-2017</t>
  </si>
  <si>
    <t>Comments Nov-2017</t>
  </si>
  <si>
    <t>Comments Oct-2017</t>
  </si>
  <si>
    <t>Comments Sep-2017</t>
  </si>
  <si>
    <t>Comments Aug-2017</t>
  </si>
  <si>
    <t>Comments Jul-2017</t>
  </si>
  <si>
    <t>Comments Jun-2017</t>
  </si>
  <si>
    <t>Comments May-2017</t>
  </si>
  <si>
    <t>Comments Apr-2017</t>
  </si>
  <si>
    <t>Comments Mar-2017</t>
  </si>
  <si>
    <t>Comments Feb-2017</t>
  </si>
  <si>
    <t>Comments Jan-2017</t>
  </si>
  <si>
    <t>Comments 2016</t>
  </si>
  <si>
    <t>Comments 2015</t>
  </si>
  <si>
    <t>Comments 2014</t>
  </si>
  <si>
    <t>Comments 2013</t>
  </si>
  <si>
    <t>Comments 2012</t>
  </si>
  <si>
    <t>Comments 2011</t>
  </si>
  <si>
    <t>12/1/2018</t>
  </si>
  <si>
    <t>2017 GBP</t>
  </si>
  <si>
    <t>2017</t>
  </si>
  <si>
    <t>12/1/17</t>
  </si>
  <si>
    <t>11/1/17</t>
  </si>
  <si>
    <t>10/1/17</t>
  </si>
  <si>
    <t>9/1/17</t>
  </si>
  <si>
    <t>8/1/17</t>
  </si>
  <si>
    <t>7/1/17</t>
  </si>
  <si>
    <t>6/1/17</t>
  </si>
  <si>
    <t>5/1/17</t>
  </si>
  <si>
    <t>4/1/17</t>
  </si>
  <si>
    <t>3/1/17</t>
  </si>
  <si>
    <t>2/1/17</t>
  </si>
  <si>
    <t>1/1/17</t>
  </si>
  <si>
    <t>Change Date</t>
  </si>
  <si>
    <t>comment</t>
  </si>
  <si>
    <t>Special comment</t>
  </si>
  <si>
    <t>Monthly Price</t>
  </si>
  <si>
    <t>SW Price</t>
  </si>
  <si>
    <t>SW_oW</t>
  </si>
  <si>
    <t>SW_W</t>
  </si>
  <si>
    <t>HW Price</t>
  </si>
  <si>
    <t>HW_oW</t>
  </si>
  <si>
    <t>HW_W</t>
  </si>
  <si>
    <t>SW SLA</t>
  </si>
  <si>
    <t>Warranty Rate</t>
  </si>
  <si>
    <t>EOSL Rate</t>
  </si>
  <si>
    <t>FlatRate</t>
  </si>
  <si>
    <t>ASIS</t>
  </si>
  <si>
    <t>Onquote</t>
  </si>
  <si>
    <t>New Category for Aix Distrib</t>
  </si>
  <si>
    <t>IBM Aix V6-V7</t>
  </si>
  <si>
    <t>Check IBM Aix Distribution</t>
  </si>
  <si>
    <t>New EOSL</t>
  </si>
  <si>
    <t>SLA Dec</t>
  </si>
  <si>
    <t>SLA Nov</t>
  </si>
  <si>
    <t>SLA Oct</t>
  </si>
  <si>
    <t>SLA Sep</t>
  </si>
  <si>
    <t>SLA Aug</t>
  </si>
  <si>
    <t>SLA Jul</t>
  </si>
  <si>
    <t>SLA Jun</t>
  </si>
  <si>
    <t>SLA May</t>
  </si>
  <si>
    <t>SLA Apr</t>
  </si>
  <si>
    <t>SLA Mar</t>
  </si>
  <si>
    <t>SLA Fev</t>
  </si>
  <si>
    <t>SLA Jan</t>
  </si>
  <si>
    <t>HW PL</t>
  </si>
  <si>
    <t>Pricing_Category</t>
  </si>
  <si>
    <t>Model corr</t>
  </si>
  <si>
    <t>Start of vendor's warranty</t>
  </si>
  <si>
    <t>Vendor Product Number</t>
  </si>
  <si>
    <t>Product number</t>
  </si>
  <si>
    <t>Room</t>
  </si>
  <si>
    <t>Rack</t>
  </si>
  <si>
    <t>Proc. information</t>
  </si>
  <si>
    <t>Proc. number</t>
  </si>
  <si>
    <t>RAM size [Mo]</t>
  </si>
  <si>
    <t>Environment</t>
  </si>
  <si>
    <t>CAPACITY</t>
  </si>
  <si>
    <t># of slots</t>
  </si>
  <si>
    <t># of drives</t>
  </si>
  <si>
    <t>Specific Software</t>
  </si>
  <si>
    <t>Soft,tools dev, compiler</t>
  </si>
  <si>
    <t>Capacity, # disks</t>
  </si>
  <si>
    <t>Cluster</t>
  </si>
  <si>
    <t>Full address</t>
  </si>
  <si>
    <t>Zip Code</t>
  </si>
  <si>
    <t>City</t>
  </si>
  <si>
    <t>Contact</t>
  </si>
  <si>
    <t>BUILDING</t>
  </si>
  <si>
    <t>SITE</t>
  </si>
  <si>
    <t>Disk Retention (sensitive)</t>
  </si>
  <si>
    <t>PROACTIVE</t>
  </si>
  <si>
    <t>Acquisition price</t>
  </si>
  <si>
    <t>OS Subscription via MVMS</t>
  </si>
  <si>
    <t>SW H/L via MVMS</t>
  </si>
  <si>
    <t>OS</t>
  </si>
  <si>
    <t>OS Vendor</t>
  </si>
  <si>
    <t>SW Supplier</t>
  </si>
  <si>
    <t>HW Supplier</t>
  </si>
  <si>
    <t>MODEL</t>
  </si>
  <si>
    <t>HW VENDOR</t>
  </si>
  <si>
    <t>Scope</t>
  </si>
  <si>
    <t>HW SLA</t>
  </si>
  <si>
    <t>Requested MVMS end</t>
  </si>
  <si>
    <t>Requested MVMS Start</t>
  </si>
  <si>
    <t>End of vendor's warranty</t>
  </si>
  <si>
    <t>End of current Contract</t>
  </si>
  <si>
    <t>Name</t>
  </si>
  <si>
    <t>Serial number</t>
  </si>
  <si>
    <t>Portfolio</t>
  </si>
  <si>
    <t>Sub Division</t>
  </si>
  <si>
    <t>New Division</t>
  </si>
  <si>
    <t>Division</t>
  </si>
  <si>
    <t>Country</t>
  </si>
  <si>
    <t>Division’s unique ID</t>
  </si>
  <si>
    <t>MVMS # ID</t>
  </si>
  <si>
    <t>C</t>
  </si>
  <si>
    <t>799581-B23</t>
  </si>
  <si>
    <t>N/A</t>
  </si>
  <si>
    <t>no OS</t>
  </si>
  <si>
    <t>Added, RFC#340</t>
  </si>
  <si>
    <t>D</t>
  </si>
  <si>
    <t>491324-421</t>
  </si>
  <si>
    <t>Check HP Product Number</t>
  </si>
  <si>
    <t>Added, RFC#333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</si>
</sst>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[$-409]d\-mmm\-yy;@"/>
    <numFmt numFmtId="166" formatCode="m/d/yy;@"/>
    <numFmt numFmtId="167" formatCode="m/d/yyyy;@"/>
    <numFmt numFmtId="168" formatCode="mm/dd/yy;@"/>
    <numFmt numFmtId="169" formatCode="dd/mm/yy"/>
    <numFmt numFmtId="170" formatCode="_([$€-2]\ * #,##0.00_);_([$€-2]\ * \(#,##0.00\);_([$€-2]\ * &quot;-&quot;??_);_(@_)"/>
    <numFmt numFmtId="171" formatCode="_-[$£-809]* #,##0.00_-;\-[$£-809]* #,##0.00_-;_-[$£-809]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0"/>
      <color indexed="8"/>
      <name val="Arial"/>
      <family val="2"/>
    </font>
    <font>
      <b/>
      <sz val="10"/>
      <color theme="1" tint="4.9989318521683403E-2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gray125">
        <fgColor theme="6" tint="0.39988402966399123"/>
        <bgColor rgb="FFA0BF61"/>
      </patternFill>
    </fill>
    <fill>
      <patternFill patternType="solid">
        <fgColor rgb="FFA0BF61"/>
        <bgColor indexed="64"/>
      </patternFill>
    </fill>
    <fill>
      <patternFill patternType="solid">
        <fgColor rgb="FFA6C36B"/>
        <bgColor indexed="0"/>
      </patternFill>
    </fill>
    <fill>
      <patternFill patternType="solid">
        <fgColor rgb="FFA6C36B"/>
        <bgColor indexed="64"/>
      </patternFill>
    </fill>
    <fill>
      <patternFill patternType="solid">
        <fgColor rgb="FF749BCA"/>
        <bgColor indexed="64"/>
      </patternFill>
    </fill>
    <fill>
      <patternFill patternType="solid">
        <fgColor theme="0" tint="-0.249977111117893"/>
        <bgColor indexed="0"/>
      </patternFill>
    </fill>
    <fill>
      <patternFill patternType="lightUp">
        <fgColor theme="0" tint="-0.499984740745262"/>
        <bgColor theme="0" tint="-0.24994659260841701"/>
      </patternFill>
    </fill>
  </fills>
  <borders count="4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/>
  </cellStyleXfs>
  <cellXfs count="39">
    <xf numFmtId="0" fontId="0" fillId="0" borderId="0" xfId="0"/>
    <xf numFmtId="165" fontId="2" fillId="2" borderId="1" xfId="1" applyNumberFormat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 wrapText="1"/>
    </xf>
    <xf numFmtId="166" fontId="3" fillId="3" borderId="0" xfId="0" applyNumberFormat="1" applyFont="1" applyFill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165" fontId="4" fillId="7" borderId="1" xfId="0" applyNumberFormat="1" applyFont="1" applyFill="1" applyBorder="1" applyAlignment="1">
      <alignment horizontal="center" vertical="center" wrapText="1"/>
    </xf>
    <xf numFmtId="167" fontId="4" fillId="7" borderId="1" xfId="0" applyNumberFormat="1" applyFont="1" applyFill="1" applyBorder="1" applyAlignment="1">
      <alignment horizontal="center" vertical="center" wrapText="1"/>
    </xf>
    <xf numFmtId="168" fontId="4" fillId="7" borderId="1" xfId="0" applyNumberFormat="1" applyFont="1" applyFill="1" applyBorder="1" applyAlignment="1">
      <alignment horizontal="center" vertical="center" wrapText="1"/>
    </xf>
    <xf numFmtId="165" fontId="4" fillId="8" borderId="1" xfId="0" applyNumberFormat="1" applyFont="1" applyFill="1" applyBorder="1" applyAlignment="1">
      <alignment horizontal="center" vertical="center" wrapText="1"/>
    </xf>
    <xf numFmtId="165" fontId="4" fillId="4" borderId="3" xfId="0" applyNumberFormat="1" applyFont="1" applyFill="1" applyBorder="1" applyAlignment="1">
      <alignment horizontal="center" vertical="center" wrapText="1"/>
    </xf>
    <xf numFmtId="168" fontId="8" fillId="0" borderId="2" xfId="0" applyNumberFormat="1" applyFont="1" applyFill="1" applyBorder="1" applyAlignment="1">
      <alignment horizontal="center" vertical="top"/>
    </xf>
    <xf numFmtId="1" fontId="8" fillId="0" borderId="2" xfId="0" applyNumberFormat="1" applyFont="1" applyFill="1" applyBorder="1" applyAlignment="1">
      <alignment horizontal="center" vertical="top"/>
    </xf>
    <xf numFmtId="0" fontId="8" fillId="0" borderId="2" xfId="0" applyNumberFormat="1" applyFont="1" applyFill="1" applyBorder="1" applyAlignment="1">
      <alignment horizontal="center" vertical="top"/>
    </xf>
    <xf numFmtId="0" fontId="8" fillId="0" borderId="2" xfId="0" applyNumberFormat="1" applyFont="1" applyFill="1" applyBorder="1" applyAlignment="1">
      <alignment horizontal="center" vertical="top" wrapText="1"/>
    </xf>
    <xf numFmtId="167" fontId="8" fillId="0" borderId="2" xfId="0" applyNumberFormat="1" applyFont="1" applyFill="1" applyBorder="1" applyAlignment="1">
      <alignment horizontal="center" vertical="top"/>
    </xf>
    <xf numFmtId="0" fontId="8" fillId="0" borderId="2" xfId="3" applyNumberFormat="1" applyFont="1" applyFill="1" applyBorder="1" applyAlignment="1"/>
    <xf numFmtId="169" fontId="8" fillId="0" borderId="2" xfId="0" applyNumberFormat="1" applyFont="1" applyFill="1" applyBorder="1" applyAlignment="1">
      <alignment horizontal="center" vertical="top"/>
    </xf>
    <xf numFmtId="165" fontId="8" fillId="0" borderId="2" xfId="0" applyNumberFormat="1" applyFont="1" applyFill="1" applyBorder="1" applyAlignment="1">
      <alignment horizontal="center" vertical="top"/>
    </xf>
    <xf numFmtId="14" fontId="8" fillId="0" borderId="2" xfId="0" applyNumberFormat="1" applyFont="1" applyFill="1" applyBorder="1" applyAlignment="1">
      <alignment horizontal="center" vertical="top"/>
    </xf>
    <xf numFmtId="0" fontId="8" fillId="0" borderId="2" xfId="0" applyNumberFormat="1" applyFont="1" applyFill="1" applyBorder="1" applyAlignment="1">
      <alignment horizontal="center"/>
    </xf>
    <xf numFmtId="9" fontId="8" fillId="0" borderId="2" xfId="0" applyNumberFormat="1" applyFont="1" applyFill="1" applyBorder="1" applyAlignment="1">
      <alignment horizontal="left"/>
    </xf>
    <xf numFmtId="9" fontId="8" fillId="0" borderId="2" xfId="2" applyFont="1" applyFill="1" applyBorder="1" applyAlignment="1">
      <alignment horizontal="center"/>
    </xf>
    <xf numFmtId="170" fontId="8" fillId="0" borderId="2" xfId="1" applyNumberFormat="1" applyFont="1" applyFill="1" applyBorder="1" applyAlignment="1">
      <alignment horizontal="center" wrapText="1"/>
    </xf>
    <xf numFmtId="170" fontId="8" fillId="0" borderId="2" xfId="1" applyNumberFormat="1" applyFont="1" applyFill="1" applyBorder="1" applyAlignment="1">
      <alignment horizontal="center"/>
    </xf>
    <xf numFmtId="44" fontId="9" fillId="0" borderId="2" xfId="0" applyNumberFormat="1" applyFont="1" applyFill="1" applyBorder="1" applyAlignment="1">
      <alignment horizontal="center"/>
    </xf>
    <xf numFmtId="171" fontId="10" fillId="0" borderId="2" xfId="0" applyNumberFormat="1" applyFont="1" applyFill="1" applyBorder="1" applyAlignment="1">
      <alignment horizontal="center"/>
    </xf>
    <xf numFmtId="44" fontId="8" fillId="0" borderId="2" xfId="0" applyNumberFormat="1" applyFont="1" applyFill="1" applyBorder="1" applyAlignment="1">
      <alignment horizontal="center"/>
    </xf>
    <xf numFmtId="0" fontId="8" fillId="0" borderId="2" xfId="0" applyNumberFormat="1" applyFont="1" applyFill="1" applyBorder="1" applyAlignment="1">
      <alignment horizontal="left" vertical="top" wrapText="1"/>
    </xf>
    <xf numFmtId="165" fontId="8" fillId="0" borderId="2" xfId="3" applyNumberFormat="1" applyFont="1" applyFill="1" applyBorder="1" applyAlignment="1">
      <alignment horizontal="left" vertical="top" wrapText="1"/>
    </xf>
    <xf numFmtId="0" fontId="8" fillId="0" borderId="2" xfId="3" applyNumberFormat="1" applyFont="1" applyFill="1" applyBorder="1" applyAlignment="1">
      <alignment horizontal="left" vertical="top"/>
    </xf>
    <xf numFmtId="165" fontId="8" fillId="0" borderId="2" xfId="3" applyNumberFormat="1" applyFont="1" applyFill="1" applyBorder="1" applyAlignment="1"/>
    <xf numFmtId="0" fontId="7" fillId="0" borderId="0" xfId="0" applyFont="1" applyBorder="1"/>
    <xf numFmtId="0" fontId="7" fillId="0" borderId="0" xfId="0" applyFont="1"/>
  </cellXfs>
  <cellStyles count="4">
    <cellStyle name="Currency" xfId="1" builtinId="4"/>
    <cellStyle name="Normal" xfId="0" builtinId="0"/>
    <cellStyle name="Normal_data 5-2" xfId="3"/>
    <cellStyle name="Percent" xfId="2" builtinId="5"/>
  </cellStyles>
  <dxfs count="35">
    <dxf>
      <font>
        <color theme="0"/>
      </font>
      <fill>
        <patternFill>
          <bgColor rgb="FF1A3F6C"/>
        </patternFill>
      </fill>
      <border>
        <vertical/>
        <horizontal/>
      </border>
    </dxf>
    <dxf>
      <font>
        <color theme="0" tint="-0.3499862666707357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1A3F6C"/>
        </patternFill>
      </fill>
      <border>
        <vertical/>
        <horizontal/>
      </border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16</xdr:row>
          <xdr:rowOff>0</xdr:rowOff>
        </xdr:from>
        <xdr:to>
          <xdr:col>3</xdr:col>
          <xdr:colOff>114300</xdr:colOff>
          <xdr:row>18</xdr:row>
          <xdr:rowOff>60960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Liste Serveurs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TEST1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N7"/>
  <sheetViews>
    <sheetView tabSelected="1" workbookViewId="0">
      <selection activeCell="E25" sqref="E25"/>
    </sheetView>
  </sheetViews>
  <sheetFormatPr defaultRowHeight="14.4" x14ac:dyDescent="0.3"/>
  <cols>
    <col min="1" max="1" width="14.6640625" bestFit="1" customWidth="1"/>
    <col min="2" max="2" width="13.88671875" bestFit="1" customWidth="1"/>
    <col min="3" max="3" width="12.5546875" bestFit="1" customWidth="1"/>
    <col min="4" max="4" width="12.33203125" bestFit="1" customWidth="1"/>
    <col min="5" max="5" width="16.6640625" bestFit="1" customWidth="1"/>
    <col min="6" max="6" width="16.33203125" bestFit="1" customWidth="1"/>
    <col min="7" max="7" width="12.88671875" bestFit="1" customWidth="1"/>
    <col min="8" max="8" width="12.109375" bestFit="1" customWidth="1"/>
    <col min="9" max="9" width="10.33203125" bestFit="1" customWidth="1"/>
    <col min="10" max="10" width="13.109375" bestFit="1" customWidth="1"/>
    <col min="11" max="11" width="13.21875" bestFit="1" customWidth="1"/>
    <col min="12" max="12" width="15.6640625" bestFit="1" customWidth="1"/>
    <col min="13" max="13" width="14.77734375" bestFit="1" customWidth="1"/>
    <col min="14" max="14" width="12.77734375" bestFit="1" customWidth="1"/>
    <col min="15" max="15" width="10.88671875" bestFit="1" customWidth="1"/>
    <col min="16" max="16" width="17.109375" bestFit="1" customWidth="1"/>
    <col min="17" max="17" width="12" bestFit="1" customWidth="1"/>
    <col min="18" max="18" width="16.44140625" bestFit="1" customWidth="1"/>
    <col min="19" max="19" width="16.33203125" bestFit="1" customWidth="1"/>
    <col min="20" max="20" width="15" bestFit="1" customWidth="1"/>
    <col min="21" max="21" width="8.109375" bestFit="1" customWidth="1"/>
    <col min="22" max="22" width="15.109375" bestFit="1" customWidth="1"/>
    <col min="23" max="23" width="19.88671875" bestFit="1" customWidth="1"/>
    <col min="24" max="24" width="15.109375" bestFit="1" customWidth="1"/>
    <col min="25" max="25" width="16" bestFit="1" customWidth="1"/>
    <col min="26" max="26" width="18.33203125" bestFit="1" customWidth="1"/>
    <col min="27" max="27" width="9.44140625" bestFit="1" customWidth="1"/>
    <col min="28" max="28" width="14.21875" bestFit="1" customWidth="1"/>
    <col min="29" max="29" width="12.33203125" bestFit="1" customWidth="1"/>
    <col min="31" max="31" width="13.109375" bestFit="1" customWidth="1"/>
    <col min="32" max="32" width="16.109375" bestFit="1" customWidth="1"/>
    <col min="33" max="33" width="11.77734375" bestFit="1" customWidth="1"/>
    <col min="34" max="34" width="15.109375" bestFit="1" customWidth="1"/>
    <col min="35" max="35" width="18.21875" bestFit="1" customWidth="1"/>
    <col min="36" max="36" width="13.21875" bestFit="1" customWidth="1"/>
    <col min="37" max="37" width="14.5546875" bestFit="1" customWidth="1"/>
    <col min="38" max="38" width="13.44140625" bestFit="1" customWidth="1"/>
    <col min="39" max="39" width="14.44140625" bestFit="1" customWidth="1"/>
    <col min="40" max="40" width="16.5546875" bestFit="1" customWidth="1"/>
    <col min="41" max="41" width="13.44140625" bestFit="1" customWidth="1"/>
    <col min="42" max="42" width="12.109375" bestFit="1" customWidth="1"/>
    <col min="43" max="43" width="15.33203125" bestFit="1" customWidth="1"/>
    <col min="44" max="44" width="9.77734375" bestFit="1" customWidth="1"/>
    <col min="45" max="45" width="10.5546875" bestFit="1" customWidth="1"/>
    <col min="46" max="47" width="12.44140625" bestFit="1" customWidth="1"/>
    <col min="48" max="48" width="13.21875" bestFit="1" customWidth="1"/>
    <col min="49" max="49" width="14.77734375" bestFit="1" customWidth="1"/>
    <col min="50" max="50" width="20.6640625" bestFit="1" customWidth="1"/>
    <col min="51" max="51" width="11.5546875" bestFit="1" customWidth="1"/>
    <col min="52" max="53" width="12.6640625" bestFit="1" customWidth="1"/>
    <col min="54" max="54" width="12.77734375" bestFit="1" customWidth="1"/>
    <col min="55" max="55" width="12.6640625" bestFit="1" customWidth="1"/>
    <col min="56" max="56" width="13" bestFit="1" customWidth="1"/>
    <col min="57" max="57" width="12.77734375" bestFit="1" customWidth="1"/>
    <col min="58" max="58" width="12.109375" bestFit="1" customWidth="1"/>
    <col min="59" max="59" width="13" bestFit="1" customWidth="1"/>
    <col min="60" max="60" width="12.88671875" bestFit="1" customWidth="1"/>
    <col min="61" max="61" width="12.6640625" bestFit="1" customWidth="1"/>
    <col min="62" max="62" width="13" bestFit="1" customWidth="1"/>
    <col min="63" max="63" width="12.88671875" bestFit="1" customWidth="1"/>
    <col min="64" max="64" width="14.77734375" bestFit="1" customWidth="1"/>
    <col min="65" max="65" width="18" bestFit="1" customWidth="1"/>
    <col min="66" max="66" width="17.6640625" bestFit="1" customWidth="1"/>
    <col min="67" max="67" width="20.88671875" bestFit="1" customWidth="1"/>
    <col min="68" max="68" width="13" bestFit="1" customWidth="1"/>
    <col min="69" max="69" width="9.5546875" bestFit="1" customWidth="1"/>
    <col min="70" max="70" width="12.6640625" bestFit="1" customWidth="1"/>
    <col min="71" max="71" width="10.44140625" bestFit="1" customWidth="1"/>
    <col min="72" max="72" width="13.6640625" bestFit="1" customWidth="1"/>
    <col min="73" max="73" width="12.6640625" bestFit="1" customWidth="1"/>
    <col min="74" max="74" width="11.5546875" bestFit="1" customWidth="1"/>
    <col min="75" max="75" width="12.6640625" bestFit="1" customWidth="1"/>
    <col min="76" max="76" width="13.44140625" bestFit="1" customWidth="1"/>
    <col min="77" max="77" width="11.44140625" bestFit="1" customWidth="1"/>
    <col min="78" max="78" width="12.5546875" bestFit="1" customWidth="1"/>
    <col min="79" max="79" width="13.44140625" bestFit="1" customWidth="1"/>
    <col min="80" max="80" width="11.6640625" bestFit="1" customWidth="1"/>
    <col min="81" max="82" width="13.44140625" bestFit="1" customWidth="1"/>
    <col min="83" max="83" width="16.109375" bestFit="1" customWidth="1"/>
    <col min="84" max="92" width="11" bestFit="1" customWidth="1"/>
    <col min="93" max="95" width="12" bestFit="1" customWidth="1"/>
    <col min="96" max="96" width="9.44140625" bestFit="1" customWidth="1"/>
    <col min="97" max="97" width="13.77734375" bestFit="1" customWidth="1"/>
    <col min="98" max="98" width="13.5546875" bestFit="1" customWidth="1"/>
    <col min="99" max="104" width="14" bestFit="1" customWidth="1"/>
    <col min="105" max="105" width="18.33203125" bestFit="1" customWidth="1"/>
    <col min="106" max="107" width="18.44140625" bestFit="1" customWidth="1"/>
    <col min="108" max="108" width="18.21875" bestFit="1" customWidth="1"/>
    <col min="109" max="109" width="18.109375" bestFit="1" customWidth="1"/>
    <col min="110" max="110" width="18.33203125" bestFit="1" customWidth="1"/>
    <col min="111" max="111" width="17.6640625" bestFit="1" customWidth="1"/>
    <col min="112" max="113" width="17.88671875" bestFit="1" customWidth="1"/>
    <col min="114" max="114" width="18.109375" bestFit="1" customWidth="1"/>
    <col min="115" max="115" width="18.33203125" bestFit="1" customWidth="1"/>
    <col min="116" max="116" width="18" bestFit="1" customWidth="1"/>
  </cols>
  <sheetData>
    <row r="1" spans="1:118" ht="39.6" x14ac:dyDescent="0.3">
      <c r="A1" s="14" t="s">
        <v>115</v>
      </c>
      <c r="B1" s="11" t="s">
        <v>114</v>
      </c>
      <c r="C1" s="11" t="s">
        <v>113</v>
      </c>
      <c r="D1" s="11" t="s">
        <v>112</v>
      </c>
      <c r="E1" s="11" t="s">
        <v>111</v>
      </c>
      <c r="F1" s="11" t="s">
        <v>110</v>
      </c>
      <c r="G1" s="11" t="s">
        <v>109</v>
      </c>
      <c r="H1" s="14" t="s">
        <v>108</v>
      </c>
      <c r="I1" s="11" t="s">
        <v>107</v>
      </c>
      <c r="J1" s="13" t="s">
        <v>106</v>
      </c>
      <c r="K1" s="13" t="s">
        <v>105</v>
      </c>
      <c r="L1" s="12" t="s">
        <v>104</v>
      </c>
      <c r="M1" s="12" t="s">
        <v>103</v>
      </c>
      <c r="N1" s="11" t="s">
        <v>102</v>
      </c>
      <c r="O1" s="11" t="s">
        <v>101</v>
      </c>
      <c r="P1" s="11" t="s">
        <v>100</v>
      </c>
      <c r="Q1" s="11" t="s">
        <v>99</v>
      </c>
      <c r="R1" s="11" t="s">
        <v>98</v>
      </c>
      <c r="S1" s="11" t="s">
        <v>97</v>
      </c>
      <c r="T1" s="11" t="s">
        <v>96</v>
      </c>
      <c r="U1" s="11" t="s">
        <v>95</v>
      </c>
      <c r="V1" s="11" t="s">
        <v>94</v>
      </c>
      <c r="W1" s="11" t="s">
        <v>93</v>
      </c>
      <c r="X1" s="11" t="s">
        <v>92</v>
      </c>
      <c r="Y1" s="11" t="s">
        <v>91</v>
      </c>
      <c r="Z1" s="11" t="s">
        <v>90</v>
      </c>
      <c r="AA1" s="11" t="s">
        <v>89</v>
      </c>
      <c r="AB1" s="11" t="s">
        <v>88</v>
      </c>
      <c r="AC1" s="11" t="s">
        <v>87</v>
      </c>
      <c r="AD1" s="11" t="s">
        <v>86</v>
      </c>
      <c r="AE1" s="11" t="s">
        <v>85</v>
      </c>
      <c r="AF1" s="11" t="s">
        <v>84</v>
      </c>
      <c r="AG1" s="10" t="s">
        <v>83</v>
      </c>
      <c r="AH1" s="10" t="s">
        <v>82</v>
      </c>
      <c r="AI1" s="10" t="s">
        <v>81</v>
      </c>
      <c r="AJ1" s="10" t="s">
        <v>80</v>
      </c>
      <c r="AK1" s="10" t="s">
        <v>79</v>
      </c>
      <c r="AL1" s="10" t="s">
        <v>78</v>
      </c>
      <c r="AM1" s="10" t="s">
        <v>77</v>
      </c>
      <c r="AN1" s="10" t="s">
        <v>76</v>
      </c>
      <c r="AO1" s="10" t="s">
        <v>75</v>
      </c>
      <c r="AP1" s="10" t="s">
        <v>74</v>
      </c>
      <c r="AQ1" s="10" t="s">
        <v>73</v>
      </c>
      <c r="AR1" s="10" t="s">
        <v>72</v>
      </c>
      <c r="AS1" s="10" t="s">
        <v>71</v>
      </c>
      <c r="AT1" s="5" t="s">
        <v>70</v>
      </c>
      <c r="AU1" s="5" t="s">
        <v>69</v>
      </c>
      <c r="AV1" s="15" t="s">
        <v>68</v>
      </c>
      <c r="AW1" s="5" t="s">
        <v>67</v>
      </c>
      <c r="AX1" s="5" t="s">
        <v>66</v>
      </c>
      <c r="AY1" s="5" t="s">
        <v>65</v>
      </c>
      <c r="AZ1" s="5" t="s">
        <v>64</v>
      </c>
      <c r="BA1" s="5" t="s">
        <v>63</v>
      </c>
      <c r="BB1" s="5" t="s">
        <v>62</v>
      </c>
      <c r="BC1" s="5" t="s">
        <v>61</v>
      </c>
      <c r="BD1" s="5" t="s">
        <v>60</v>
      </c>
      <c r="BE1" s="5" t="s">
        <v>59</v>
      </c>
      <c r="BF1" s="5" t="s">
        <v>58</v>
      </c>
      <c r="BG1" s="5" t="s">
        <v>57</v>
      </c>
      <c r="BH1" s="5" t="s">
        <v>56</v>
      </c>
      <c r="BI1" s="5" t="s">
        <v>55</v>
      </c>
      <c r="BJ1" s="5" t="s">
        <v>54</v>
      </c>
      <c r="BK1" s="5" t="s">
        <v>53</v>
      </c>
      <c r="BL1" s="5" t="s">
        <v>52</v>
      </c>
      <c r="BM1" s="5" t="s">
        <v>51</v>
      </c>
      <c r="BN1" s="5" t="s">
        <v>50</v>
      </c>
      <c r="BO1" s="5" t="s">
        <v>49</v>
      </c>
      <c r="BP1" s="9" t="s">
        <v>48</v>
      </c>
      <c r="BQ1" s="5" t="s">
        <v>47</v>
      </c>
      <c r="BR1" s="5" t="s">
        <v>46</v>
      </c>
      <c r="BS1" s="8" t="s">
        <v>45</v>
      </c>
      <c r="BT1" s="8" t="s">
        <v>44</v>
      </c>
      <c r="BU1" s="8" t="s">
        <v>43</v>
      </c>
      <c r="BV1" s="8" t="s">
        <v>42</v>
      </c>
      <c r="BW1" s="8" t="s">
        <v>41</v>
      </c>
      <c r="BX1" s="7" t="s">
        <v>40</v>
      </c>
      <c r="BY1" s="8" t="s">
        <v>39</v>
      </c>
      <c r="BZ1" s="8" t="s">
        <v>38</v>
      </c>
      <c r="CA1" s="7" t="s">
        <v>37</v>
      </c>
      <c r="CB1" s="1" t="s">
        <v>36</v>
      </c>
      <c r="CC1" s="6" t="s">
        <v>35</v>
      </c>
      <c r="CD1" s="5" t="s">
        <v>34</v>
      </c>
      <c r="CE1" s="1" t="s">
        <v>33</v>
      </c>
      <c r="CF1" s="4" t="s">
        <v>32</v>
      </c>
      <c r="CG1" s="4" t="s">
        <v>31</v>
      </c>
      <c r="CH1" s="4" t="s">
        <v>30</v>
      </c>
      <c r="CI1" s="4" t="s">
        <v>29</v>
      </c>
      <c r="CJ1" s="4" t="s">
        <v>28</v>
      </c>
      <c r="CK1" s="4" t="s">
        <v>27</v>
      </c>
      <c r="CL1" s="4" t="s">
        <v>26</v>
      </c>
      <c r="CM1" s="4" t="s">
        <v>25</v>
      </c>
      <c r="CN1" s="4" t="s">
        <v>24</v>
      </c>
      <c r="CO1" s="4" t="s">
        <v>23</v>
      </c>
      <c r="CP1" s="4" t="s">
        <v>22</v>
      </c>
      <c r="CQ1" s="4" t="s">
        <v>21</v>
      </c>
      <c r="CR1" s="3" t="s">
        <v>20</v>
      </c>
      <c r="CS1" s="1" t="s">
        <v>19</v>
      </c>
      <c r="CT1" s="2" t="s">
        <v>18</v>
      </c>
      <c r="CU1" s="1" t="s">
        <v>17</v>
      </c>
      <c r="CV1" s="1" t="s">
        <v>16</v>
      </c>
      <c r="CW1" s="1" t="s">
        <v>15</v>
      </c>
      <c r="CX1" s="1" t="s">
        <v>14</v>
      </c>
      <c r="CY1" s="1" t="s">
        <v>13</v>
      </c>
      <c r="CZ1" s="1" t="s">
        <v>12</v>
      </c>
      <c r="DA1" s="1" t="s">
        <v>11</v>
      </c>
      <c r="DB1" s="1" t="s">
        <v>10</v>
      </c>
      <c r="DC1" s="1" t="s">
        <v>9</v>
      </c>
      <c r="DD1" s="1" t="s">
        <v>8</v>
      </c>
      <c r="DE1" s="1" t="s">
        <v>7</v>
      </c>
      <c r="DF1" s="1" t="s">
        <v>6</v>
      </c>
      <c r="DG1" s="1" t="s">
        <v>5</v>
      </c>
      <c r="DH1" s="1" t="s">
        <v>4</v>
      </c>
      <c r="DI1" s="1" t="s">
        <v>3</v>
      </c>
      <c r="DJ1" s="1" t="s">
        <v>2</v>
      </c>
      <c r="DK1" s="1" t="s">
        <v>1</v>
      </c>
      <c r="DL1" s="1" t="s">
        <v>0</v>
      </c>
    </row>
    <row r="2" spans="1:118" s="38" customFormat="1" ht="15" customHeight="1" x14ac:dyDescent="0.3">
      <c r="A2" s="17">
        <v>34884</v>
      </c>
      <c r="B2" s="17">
        <v>53710</v>
      </c>
      <c r="C2" s="18"/>
      <c r="D2" s="18"/>
      <c r="E2" s="18"/>
      <c r="F2" s="18"/>
      <c r="G2" s="18"/>
      <c r="H2" s="18"/>
      <c r="I2" s="19"/>
      <c r="J2" s="16"/>
      <c r="K2" s="16">
        <v>43105</v>
      </c>
      <c r="L2" s="20">
        <v>42887</v>
      </c>
      <c r="M2" s="20">
        <v>44196</v>
      </c>
      <c r="N2" s="18" t="s">
        <v>116</v>
      </c>
      <c r="O2" s="18"/>
      <c r="P2" s="18"/>
      <c r="Q2" s="18"/>
      <c r="R2" s="18"/>
      <c r="S2" s="18"/>
      <c r="T2" s="18"/>
      <c r="U2" s="18"/>
      <c r="V2" s="18"/>
      <c r="W2" s="18"/>
      <c r="X2" s="17"/>
      <c r="Y2" s="18"/>
      <c r="Z2" s="18"/>
      <c r="AA2" s="18"/>
      <c r="AB2" s="18"/>
      <c r="AC2" s="18"/>
      <c r="AD2" s="19"/>
      <c r="AE2" s="19"/>
      <c r="AF2" s="19"/>
      <c r="AG2" s="18"/>
      <c r="AH2" s="18"/>
      <c r="AI2" s="18"/>
      <c r="AJ2" s="18"/>
      <c r="AK2" s="18"/>
      <c r="AL2" s="18"/>
      <c r="AM2" s="18"/>
      <c r="AN2" s="21"/>
      <c r="AO2" s="18"/>
      <c r="AP2" s="18"/>
      <c r="AQ2" s="18"/>
      <c r="AR2" s="18"/>
      <c r="AS2" s="18"/>
      <c r="AT2" s="18" t="s">
        <v>117</v>
      </c>
      <c r="AU2" s="18"/>
      <c r="AV2" s="22"/>
      <c r="AW2" s="18"/>
      <c r="AX2" s="23"/>
      <c r="AY2" s="18"/>
      <c r="AZ2" s="18"/>
      <c r="BA2" s="18"/>
      <c r="BB2" s="18"/>
      <c r="BC2" s="18"/>
      <c r="BD2" s="18"/>
      <c r="BE2" s="18" t="s">
        <v>116</v>
      </c>
      <c r="BF2" s="18" t="s">
        <v>116</v>
      </c>
      <c r="BG2" s="18" t="s">
        <v>116</v>
      </c>
      <c r="BH2" s="18" t="s">
        <v>116</v>
      </c>
      <c r="BI2" s="18" t="s">
        <v>116</v>
      </c>
      <c r="BJ2" s="18" t="s">
        <v>116</v>
      </c>
      <c r="BK2" s="18" t="s">
        <v>116</v>
      </c>
      <c r="BL2" s="24" t="s">
        <v>118</v>
      </c>
      <c r="BM2" s="18"/>
      <c r="BN2" s="18"/>
      <c r="BO2" s="23"/>
      <c r="BP2" s="25"/>
      <c r="BQ2" s="18"/>
      <c r="BR2" s="18"/>
      <c r="BS2" s="26">
        <v>1</v>
      </c>
      <c r="BT2" s="27">
        <v>0.16653934300993126</v>
      </c>
      <c r="BU2" s="18" t="s">
        <v>119</v>
      </c>
      <c r="BV2" s="28">
        <v>72</v>
      </c>
      <c r="BW2" s="28">
        <v>144</v>
      </c>
      <c r="BX2" s="29">
        <v>132.00916730328495</v>
      </c>
      <c r="BY2" s="29">
        <v>0</v>
      </c>
      <c r="BZ2" s="29">
        <v>0</v>
      </c>
      <c r="CA2" s="29">
        <v>0</v>
      </c>
      <c r="CB2" s="29">
        <v>11.000763941940413</v>
      </c>
      <c r="CC2" s="18"/>
      <c r="CD2" s="18"/>
      <c r="CE2" s="24">
        <v>42887</v>
      </c>
      <c r="CF2" s="29">
        <v>0</v>
      </c>
      <c r="CG2" s="29">
        <v>0</v>
      </c>
      <c r="CH2" s="29">
        <v>0</v>
      </c>
      <c r="CI2" s="29">
        <v>0</v>
      </c>
      <c r="CJ2" s="29">
        <v>0</v>
      </c>
      <c r="CK2" s="29">
        <v>11.000763941940413</v>
      </c>
      <c r="CL2" s="29">
        <v>11.000763941940413</v>
      </c>
      <c r="CM2" s="29">
        <v>11.000763941940413</v>
      </c>
      <c r="CN2" s="29">
        <v>11.000763941940413</v>
      </c>
      <c r="CO2" s="29">
        <v>11.000763941940413</v>
      </c>
      <c r="CP2" s="29">
        <v>11.000763941940413</v>
      </c>
      <c r="CQ2" s="29">
        <v>11.000763941940413</v>
      </c>
      <c r="CR2" s="30">
        <v>77.005347593582883</v>
      </c>
      <c r="CS2" s="31">
        <v>0</v>
      </c>
      <c r="CT2" s="32">
        <v>11.000763941940413</v>
      </c>
      <c r="CU2" s="33"/>
      <c r="CV2" s="33"/>
      <c r="CW2" s="33"/>
      <c r="CX2" s="33"/>
      <c r="CY2" s="34"/>
      <c r="CZ2" s="34"/>
      <c r="DA2" s="33"/>
      <c r="DB2" s="34"/>
      <c r="DC2" s="35"/>
      <c r="DD2" s="35"/>
      <c r="DE2" s="36" t="s">
        <v>120</v>
      </c>
      <c r="DF2" s="36"/>
      <c r="DG2" s="36"/>
      <c r="DH2" s="36"/>
      <c r="DI2" s="36"/>
      <c r="DJ2" s="36"/>
      <c r="DK2" s="36"/>
      <c r="DL2" s="36"/>
      <c r="DM2" s="37"/>
      <c r="DN2" s="37"/>
    </row>
    <row r="3" spans="1:118" s="38" customFormat="1" ht="15" customHeight="1" x14ac:dyDescent="0.3">
      <c r="A3" s="17">
        <v>34885</v>
      </c>
      <c r="B3" s="17">
        <v>53709</v>
      </c>
      <c r="C3" s="18"/>
      <c r="D3" s="18"/>
      <c r="E3" s="18"/>
      <c r="F3" s="18"/>
      <c r="G3" s="18"/>
      <c r="H3" s="18"/>
      <c r="I3" s="19"/>
      <c r="J3" s="16"/>
      <c r="K3" s="16">
        <v>43105</v>
      </c>
      <c r="L3" s="20">
        <v>42887</v>
      </c>
      <c r="M3" s="20">
        <v>44196</v>
      </c>
      <c r="N3" s="18" t="s">
        <v>116</v>
      </c>
      <c r="O3" s="18"/>
      <c r="P3" s="18"/>
      <c r="Q3" s="18"/>
      <c r="R3" s="18"/>
      <c r="S3" s="18"/>
      <c r="T3" s="18"/>
      <c r="U3" s="18"/>
      <c r="V3" s="18"/>
      <c r="W3" s="18"/>
      <c r="X3" s="17"/>
      <c r="Y3" s="18"/>
      <c r="Z3" s="18"/>
      <c r="AA3" s="18"/>
      <c r="AB3" s="18"/>
      <c r="AC3" s="18"/>
      <c r="AD3" s="19"/>
      <c r="AE3" s="19"/>
      <c r="AF3" s="19"/>
      <c r="AG3" s="18"/>
      <c r="AH3" s="18"/>
      <c r="AI3" s="18"/>
      <c r="AJ3" s="18"/>
      <c r="AK3" s="18"/>
      <c r="AL3" s="18"/>
      <c r="AM3" s="18"/>
      <c r="AN3" s="21"/>
      <c r="AO3" s="18"/>
      <c r="AP3" s="18"/>
      <c r="AQ3" s="18"/>
      <c r="AR3" s="18"/>
      <c r="AS3" s="18"/>
      <c r="AT3" s="18" t="s">
        <v>117</v>
      </c>
      <c r="AU3" s="18"/>
      <c r="AV3" s="22"/>
      <c r="AW3" s="18"/>
      <c r="AX3" s="23"/>
      <c r="AY3" s="18"/>
      <c r="AZ3" s="18"/>
      <c r="BA3" s="18"/>
      <c r="BB3" s="18"/>
      <c r="BC3" s="18"/>
      <c r="BD3" s="18"/>
      <c r="BE3" s="18" t="s">
        <v>116</v>
      </c>
      <c r="BF3" s="18" t="s">
        <v>116</v>
      </c>
      <c r="BG3" s="18" t="s">
        <v>116</v>
      </c>
      <c r="BH3" s="18" t="s">
        <v>116</v>
      </c>
      <c r="BI3" s="18" t="s">
        <v>116</v>
      </c>
      <c r="BJ3" s="18" t="s">
        <v>116</v>
      </c>
      <c r="BK3" s="18" t="s">
        <v>116</v>
      </c>
      <c r="BL3" s="24" t="s">
        <v>118</v>
      </c>
      <c r="BM3" s="18"/>
      <c r="BN3" s="18"/>
      <c r="BO3" s="23"/>
      <c r="BP3" s="25"/>
      <c r="BQ3" s="18"/>
      <c r="BR3" s="18"/>
      <c r="BS3" s="26">
        <v>1</v>
      </c>
      <c r="BT3" s="27">
        <v>0.16653934300993126</v>
      </c>
      <c r="BU3" s="18" t="s">
        <v>119</v>
      </c>
      <c r="BV3" s="28">
        <v>72</v>
      </c>
      <c r="BW3" s="28">
        <v>144</v>
      </c>
      <c r="BX3" s="29">
        <v>132.00916730328495</v>
      </c>
      <c r="BY3" s="29">
        <v>0</v>
      </c>
      <c r="BZ3" s="29">
        <v>0</v>
      </c>
      <c r="CA3" s="29">
        <v>0</v>
      </c>
      <c r="CB3" s="29">
        <v>11.000763941940413</v>
      </c>
      <c r="CC3" s="18"/>
      <c r="CD3" s="18"/>
      <c r="CE3" s="24">
        <v>42887</v>
      </c>
      <c r="CF3" s="29">
        <v>0</v>
      </c>
      <c r="CG3" s="29">
        <v>0</v>
      </c>
      <c r="CH3" s="29">
        <v>0</v>
      </c>
      <c r="CI3" s="29">
        <v>0</v>
      </c>
      <c r="CJ3" s="29">
        <v>0</v>
      </c>
      <c r="CK3" s="29">
        <v>11.000763941940413</v>
      </c>
      <c r="CL3" s="29">
        <v>11.000763941940413</v>
      </c>
      <c r="CM3" s="29">
        <v>11.000763941940413</v>
      </c>
      <c r="CN3" s="29">
        <v>11.000763941940413</v>
      </c>
      <c r="CO3" s="29">
        <v>11.000763941940413</v>
      </c>
      <c r="CP3" s="29">
        <v>11.000763941940413</v>
      </c>
      <c r="CQ3" s="29">
        <v>11.000763941940413</v>
      </c>
      <c r="CR3" s="30">
        <v>77.005347593582883</v>
      </c>
      <c r="CS3" s="31">
        <v>0</v>
      </c>
      <c r="CT3" s="32">
        <v>11.000763941940413</v>
      </c>
      <c r="CU3" s="33"/>
      <c r="CV3" s="33"/>
      <c r="CW3" s="33"/>
      <c r="CX3" s="33"/>
      <c r="CY3" s="34"/>
      <c r="CZ3" s="34"/>
      <c r="DA3" s="33"/>
      <c r="DB3" s="34"/>
      <c r="DC3" s="35"/>
      <c r="DD3" s="35"/>
      <c r="DE3" s="36" t="s">
        <v>120</v>
      </c>
      <c r="DF3" s="36"/>
      <c r="DG3" s="36"/>
      <c r="DH3" s="36"/>
      <c r="DI3" s="36"/>
      <c r="DJ3" s="36"/>
      <c r="DK3" s="36"/>
      <c r="DL3" s="36"/>
      <c r="DM3" s="37"/>
      <c r="DN3" s="37"/>
    </row>
    <row r="4" spans="1:118" s="38" customFormat="1" ht="15" customHeight="1" x14ac:dyDescent="0.3">
      <c r="A4" s="17">
        <v>34886</v>
      </c>
      <c r="B4" s="17">
        <v>26227</v>
      </c>
      <c r="C4" s="18"/>
      <c r="D4" s="18"/>
      <c r="E4" s="18"/>
      <c r="F4" s="18"/>
      <c r="G4" s="18"/>
      <c r="H4" s="18"/>
      <c r="I4" s="19"/>
      <c r="J4" s="16">
        <v>43100</v>
      </c>
      <c r="K4" s="16">
        <v>41970</v>
      </c>
      <c r="L4" s="20">
        <v>42887</v>
      </c>
      <c r="M4" s="20">
        <v>44196</v>
      </c>
      <c r="N4" s="18" t="s">
        <v>121</v>
      </c>
      <c r="O4" s="18"/>
      <c r="P4" s="18"/>
      <c r="Q4" s="18"/>
      <c r="R4" s="18"/>
      <c r="S4" s="18"/>
      <c r="T4" s="18"/>
      <c r="U4" s="18"/>
      <c r="V4" s="18"/>
      <c r="W4" s="18"/>
      <c r="X4" s="17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8"/>
      <c r="AM4" s="18"/>
      <c r="AN4" s="21"/>
      <c r="AO4" s="18"/>
      <c r="AP4" s="18"/>
      <c r="AQ4" s="18"/>
      <c r="AR4" s="18"/>
      <c r="AS4" s="18"/>
      <c r="AT4" s="18" t="s">
        <v>122</v>
      </c>
      <c r="AU4" s="18"/>
      <c r="AV4" s="22"/>
      <c r="AW4" s="18"/>
      <c r="AX4" s="23"/>
      <c r="AY4" s="18"/>
      <c r="AZ4" s="18"/>
      <c r="BA4" s="18"/>
      <c r="BB4" s="18"/>
      <c r="BC4" s="18"/>
      <c r="BD4" s="18"/>
      <c r="BE4" s="18" t="s">
        <v>121</v>
      </c>
      <c r="BF4" s="18" t="s">
        <v>121</v>
      </c>
      <c r="BG4" s="18" t="s">
        <v>121</v>
      </c>
      <c r="BH4" s="18" t="s">
        <v>121</v>
      </c>
      <c r="BI4" s="18" t="s">
        <v>121</v>
      </c>
      <c r="BJ4" s="18" t="s">
        <v>121</v>
      </c>
      <c r="BK4" s="18" t="s">
        <v>121</v>
      </c>
      <c r="BL4" s="24" t="s">
        <v>118</v>
      </c>
      <c r="BM4" s="18"/>
      <c r="BN4" s="18"/>
      <c r="BO4" s="23"/>
      <c r="BP4" s="25"/>
      <c r="BQ4" s="18"/>
      <c r="BR4" s="18"/>
      <c r="BS4" s="26">
        <v>1</v>
      </c>
      <c r="BT4" s="27">
        <v>0</v>
      </c>
      <c r="BU4" s="18" t="s">
        <v>119</v>
      </c>
      <c r="BV4" s="28">
        <v>50</v>
      </c>
      <c r="BW4" s="28">
        <v>200</v>
      </c>
      <c r="BX4" s="29">
        <v>200</v>
      </c>
      <c r="BY4" s="29">
        <v>0</v>
      </c>
      <c r="BZ4" s="29">
        <v>0</v>
      </c>
      <c r="CA4" s="29">
        <v>0</v>
      </c>
      <c r="CB4" s="29">
        <v>16.666666666666668</v>
      </c>
      <c r="CC4" s="18"/>
      <c r="CD4" s="18"/>
      <c r="CE4" s="24">
        <v>42887</v>
      </c>
      <c r="CF4" s="29">
        <v>0</v>
      </c>
      <c r="CG4" s="29">
        <v>0</v>
      </c>
      <c r="CH4" s="29">
        <v>0</v>
      </c>
      <c r="CI4" s="29">
        <v>0</v>
      </c>
      <c r="CJ4" s="29">
        <v>0</v>
      </c>
      <c r="CK4" s="29">
        <v>16.666666666666668</v>
      </c>
      <c r="CL4" s="29">
        <v>16.666666666666668</v>
      </c>
      <c r="CM4" s="29">
        <v>16.666666666666668</v>
      </c>
      <c r="CN4" s="29">
        <v>16.666666666666668</v>
      </c>
      <c r="CO4" s="29">
        <v>16.666666666666668</v>
      </c>
      <c r="CP4" s="29">
        <v>16.666666666666668</v>
      </c>
      <c r="CQ4" s="29">
        <v>16.666666666666668</v>
      </c>
      <c r="CR4" s="30">
        <v>116.66666666666669</v>
      </c>
      <c r="CS4" s="31">
        <v>0</v>
      </c>
      <c r="CT4" s="32">
        <v>16.666666666666668</v>
      </c>
      <c r="CU4" s="33"/>
      <c r="CV4" s="33"/>
      <c r="CW4" s="33"/>
      <c r="CX4" s="33"/>
      <c r="CY4" s="34"/>
      <c r="CZ4" s="34"/>
      <c r="DA4" s="33"/>
      <c r="DB4" s="34"/>
      <c r="DC4" s="35"/>
      <c r="DD4" s="35"/>
      <c r="DE4" s="36" t="s">
        <v>120</v>
      </c>
      <c r="DF4" s="36"/>
      <c r="DG4" s="36"/>
      <c r="DH4" s="36"/>
      <c r="DI4" s="36"/>
      <c r="DJ4" s="36"/>
      <c r="DK4" s="36"/>
      <c r="DL4" s="36"/>
      <c r="DM4" s="37"/>
      <c r="DN4" s="37"/>
    </row>
    <row r="5" spans="1:118" s="38" customFormat="1" ht="15" customHeight="1" x14ac:dyDescent="0.3">
      <c r="A5" s="17">
        <v>34972</v>
      </c>
      <c r="B5" s="17">
        <v>45841</v>
      </c>
      <c r="C5" s="18"/>
      <c r="D5" s="18"/>
      <c r="E5" s="18"/>
      <c r="F5" s="18"/>
      <c r="G5" s="18"/>
      <c r="H5" s="18"/>
      <c r="I5" s="19"/>
      <c r="J5" s="16"/>
      <c r="K5" s="16"/>
      <c r="L5" s="20">
        <v>42856</v>
      </c>
      <c r="M5" s="20">
        <v>44196</v>
      </c>
      <c r="N5" s="18" t="s">
        <v>116</v>
      </c>
      <c r="O5" s="18"/>
      <c r="P5" s="18"/>
      <c r="Q5" s="18"/>
      <c r="R5" s="18"/>
      <c r="S5" s="18"/>
      <c r="T5" s="18"/>
      <c r="U5" s="18"/>
      <c r="V5" s="18"/>
      <c r="W5" s="18"/>
      <c r="X5" s="17"/>
      <c r="Y5" s="18"/>
      <c r="Z5" s="18"/>
      <c r="AA5" s="18"/>
      <c r="AB5" s="18"/>
      <c r="AC5" s="18"/>
      <c r="AD5" s="19"/>
      <c r="AE5" s="19"/>
      <c r="AF5" s="19"/>
      <c r="AG5" s="18"/>
      <c r="AH5" s="18"/>
      <c r="AI5" s="18"/>
      <c r="AJ5" s="18"/>
      <c r="AK5" s="18"/>
      <c r="AL5" s="18"/>
      <c r="AM5" s="18"/>
      <c r="AN5" s="21"/>
      <c r="AO5" s="18"/>
      <c r="AP5" s="18"/>
      <c r="AQ5" s="18"/>
      <c r="AR5" s="18"/>
      <c r="AS5" s="18"/>
      <c r="AT5" s="18"/>
      <c r="AU5" s="18"/>
      <c r="AV5" s="22"/>
      <c r="AW5" s="18"/>
      <c r="AX5" s="23"/>
      <c r="AY5" s="18"/>
      <c r="AZ5" s="18"/>
      <c r="BA5" s="18"/>
      <c r="BB5" s="18"/>
      <c r="BC5" s="18"/>
      <c r="BD5" s="18" t="s">
        <v>116</v>
      </c>
      <c r="BE5" s="18" t="s">
        <v>116</v>
      </c>
      <c r="BF5" s="18" t="s">
        <v>116</v>
      </c>
      <c r="BG5" s="18" t="s">
        <v>116</v>
      </c>
      <c r="BH5" s="18" t="s">
        <v>116</v>
      </c>
      <c r="BI5" s="18" t="s">
        <v>116</v>
      </c>
      <c r="BJ5" s="18" t="s">
        <v>116</v>
      </c>
      <c r="BK5" s="18" t="s">
        <v>116</v>
      </c>
      <c r="BL5" s="24" t="s">
        <v>123</v>
      </c>
      <c r="BM5" s="18"/>
      <c r="BN5" s="18"/>
      <c r="BO5" s="23"/>
      <c r="BP5" s="25"/>
      <c r="BQ5" s="18"/>
      <c r="BR5" s="18"/>
      <c r="BS5" s="26">
        <v>1</v>
      </c>
      <c r="BT5" s="27">
        <v>0</v>
      </c>
      <c r="BU5" s="18" t="s">
        <v>119</v>
      </c>
      <c r="BV5" s="28">
        <v>399.00000000000006</v>
      </c>
      <c r="BW5" s="28">
        <v>627</v>
      </c>
      <c r="BX5" s="29">
        <v>627</v>
      </c>
      <c r="BY5" s="29">
        <v>0</v>
      </c>
      <c r="BZ5" s="29">
        <v>0</v>
      </c>
      <c r="CA5" s="29">
        <v>0</v>
      </c>
      <c r="CB5" s="29">
        <v>52.25</v>
      </c>
      <c r="CC5" s="18"/>
      <c r="CD5" s="18"/>
      <c r="CE5" s="24">
        <v>42856</v>
      </c>
      <c r="CF5" s="29">
        <v>0</v>
      </c>
      <c r="CG5" s="29">
        <v>0</v>
      </c>
      <c r="CH5" s="29">
        <v>0</v>
      </c>
      <c r="CI5" s="29">
        <v>0</v>
      </c>
      <c r="CJ5" s="29">
        <v>52.25</v>
      </c>
      <c r="CK5" s="29">
        <v>52.25</v>
      </c>
      <c r="CL5" s="29">
        <v>52.25</v>
      </c>
      <c r="CM5" s="29">
        <v>52.25</v>
      </c>
      <c r="CN5" s="29">
        <v>52.25</v>
      </c>
      <c r="CO5" s="29">
        <v>52.25</v>
      </c>
      <c r="CP5" s="29">
        <v>52.25</v>
      </c>
      <c r="CQ5" s="29">
        <v>52.25</v>
      </c>
      <c r="CR5" s="30">
        <v>418</v>
      </c>
      <c r="CS5" s="31">
        <v>0</v>
      </c>
      <c r="CT5" s="32">
        <v>52.25</v>
      </c>
      <c r="CU5" s="33"/>
      <c r="CV5" s="33"/>
      <c r="CW5" s="33"/>
      <c r="CX5" s="33"/>
      <c r="CY5" s="34"/>
      <c r="CZ5" s="34"/>
      <c r="DA5" s="33"/>
      <c r="DB5" s="34"/>
      <c r="DC5" s="35"/>
      <c r="DD5" s="35" t="s">
        <v>124</v>
      </c>
      <c r="DE5" s="36"/>
      <c r="DF5" s="36"/>
      <c r="DG5" s="36"/>
      <c r="DH5" s="36"/>
      <c r="DI5" s="36"/>
      <c r="DJ5" s="36"/>
      <c r="DK5" s="36"/>
      <c r="DL5" s="36"/>
      <c r="DM5" s="37"/>
      <c r="DN5" s="37"/>
    </row>
    <row r="6" spans="1:118" s="38" customFormat="1" ht="15" customHeight="1" x14ac:dyDescent="0.3">
      <c r="A6" s="17">
        <v>34973</v>
      </c>
      <c r="B6" s="17">
        <v>45840</v>
      </c>
      <c r="C6" s="18"/>
      <c r="D6" s="18"/>
      <c r="E6" s="18"/>
      <c r="F6" s="18"/>
      <c r="G6" s="18"/>
      <c r="H6" s="18"/>
      <c r="I6" s="19"/>
      <c r="J6" s="16"/>
      <c r="K6" s="16"/>
      <c r="L6" s="20">
        <v>42856</v>
      </c>
      <c r="M6" s="20">
        <v>44196</v>
      </c>
      <c r="N6" s="18" t="s">
        <v>116</v>
      </c>
      <c r="O6" s="18"/>
      <c r="P6" s="18"/>
      <c r="Q6" s="18"/>
      <c r="R6" s="18"/>
      <c r="S6" s="18"/>
      <c r="T6" s="18"/>
      <c r="U6" s="18"/>
      <c r="V6" s="18"/>
      <c r="W6" s="18"/>
      <c r="X6" s="17"/>
      <c r="Y6" s="18"/>
      <c r="Z6" s="18"/>
      <c r="AA6" s="18"/>
      <c r="AB6" s="18"/>
      <c r="AC6" s="18"/>
      <c r="AD6" s="19"/>
      <c r="AE6" s="19"/>
      <c r="AF6" s="19"/>
      <c r="AG6" s="18"/>
      <c r="AH6" s="18"/>
      <c r="AI6" s="18"/>
      <c r="AJ6" s="18"/>
      <c r="AK6" s="18"/>
      <c r="AL6" s="18"/>
      <c r="AM6" s="18"/>
      <c r="AN6" s="21"/>
      <c r="AO6" s="18"/>
      <c r="AP6" s="18"/>
      <c r="AQ6" s="18"/>
      <c r="AR6" s="18"/>
      <c r="AS6" s="18"/>
      <c r="AT6" s="18"/>
      <c r="AU6" s="18"/>
      <c r="AV6" s="22"/>
      <c r="AW6" s="18"/>
      <c r="AX6" s="23"/>
      <c r="AY6" s="18"/>
      <c r="AZ6" s="18"/>
      <c r="BA6" s="18"/>
      <c r="BB6" s="18"/>
      <c r="BC6" s="18"/>
      <c r="BD6" s="18" t="s">
        <v>116</v>
      </c>
      <c r="BE6" s="18" t="s">
        <v>116</v>
      </c>
      <c r="BF6" s="18" t="s">
        <v>116</v>
      </c>
      <c r="BG6" s="18" t="s">
        <v>116</v>
      </c>
      <c r="BH6" s="18" t="s">
        <v>116</v>
      </c>
      <c r="BI6" s="18" t="s">
        <v>116</v>
      </c>
      <c r="BJ6" s="18" t="s">
        <v>116</v>
      </c>
      <c r="BK6" s="18" t="s">
        <v>116</v>
      </c>
      <c r="BL6" s="24" t="s">
        <v>123</v>
      </c>
      <c r="BM6" s="18"/>
      <c r="BN6" s="18"/>
      <c r="BO6" s="23"/>
      <c r="BP6" s="25"/>
      <c r="BQ6" s="18"/>
      <c r="BR6" s="18"/>
      <c r="BS6" s="26">
        <v>1</v>
      </c>
      <c r="BT6" s="27">
        <v>0</v>
      </c>
      <c r="BU6" s="18" t="s">
        <v>119</v>
      </c>
      <c r="BV6" s="28">
        <v>399.00000000000006</v>
      </c>
      <c r="BW6" s="28">
        <v>627</v>
      </c>
      <c r="BX6" s="29">
        <v>627</v>
      </c>
      <c r="BY6" s="29">
        <v>0</v>
      </c>
      <c r="BZ6" s="29">
        <v>0</v>
      </c>
      <c r="CA6" s="29">
        <v>0</v>
      </c>
      <c r="CB6" s="29">
        <v>52.25</v>
      </c>
      <c r="CC6" s="18"/>
      <c r="CD6" s="18"/>
      <c r="CE6" s="24">
        <v>42856</v>
      </c>
      <c r="CF6" s="29">
        <v>0</v>
      </c>
      <c r="CG6" s="29">
        <v>0</v>
      </c>
      <c r="CH6" s="29">
        <v>0</v>
      </c>
      <c r="CI6" s="29">
        <v>0</v>
      </c>
      <c r="CJ6" s="29">
        <v>52.25</v>
      </c>
      <c r="CK6" s="29">
        <v>52.25</v>
      </c>
      <c r="CL6" s="29">
        <v>52.25</v>
      </c>
      <c r="CM6" s="29">
        <v>52.25</v>
      </c>
      <c r="CN6" s="29">
        <v>52.25</v>
      </c>
      <c r="CO6" s="29">
        <v>52.25</v>
      </c>
      <c r="CP6" s="29">
        <v>52.25</v>
      </c>
      <c r="CQ6" s="29">
        <v>52.25</v>
      </c>
      <c r="CR6" s="30">
        <v>418</v>
      </c>
      <c r="CS6" s="31">
        <v>0</v>
      </c>
      <c r="CT6" s="32">
        <v>52.25</v>
      </c>
      <c r="CU6" s="33"/>
      <c r="CV6" s="33"/>
      <c r="CW6" s="33"/>
      <c r="CX6" s="33"/>
      <c r="CY6" s="34"/>
      <c r="CZ6" s="34"/>
      <c r="DA6" s="33"/>
      <c r="DB6" s="34"/>
      <c r="DC6" s="35"/>
      <c r="DD6" s="35" t="s">
        <v>124</v>
      </c>
      <c r="DE6" s="36"/>
      <c r="DF6" s="36"/>
      <c r="DG6" s="36"/>
      <c r="DH6" s="36"/>
      <c r="DI6" s="36"/>
      <c r="DJ6" s="36"/>
      <c r="DK6" s="36"/>
      <c r="DL6" s="36"/>
      <c r="DM6" s="37"/>
      <c r="DN6" s="37"/>
    </row>
    <row r="7" spans="1:118" s="38" customFormat="1" ht="15" customHeight="1" x14ac:dyDescent="0.3">
      <c r="A7" s="17">
        <v>34974</v>
      </c>
      <c r="B7" s="17">
        <v>45839</v>
      </c>
      <c r="C7" s="18"/>
      <c r="D7" s="18"/>
      <c r="E7" s="18"/>
      <c r="F7" s="18"/>
      <c r="G7" s="18"/>
      <c r="H7" s="18"/>
      <c r="I7" s="19"/>
      <c r="J7" s="16"/>
      <c r="K7" s="16"/>
      <c r="L7" s="20">
        <v>42856</v>
      </c>
      <c r="M7" s="20">
        <v>44196</v>
      </c>
      <c r="N7" s="18" t="s">
        <v>116</v>
      </c>
      <c r="O7" s="18"/>
      <c r="P7" s="18"/>
      <c r="Q7" s="18"/>
      <c r="R7" s="18"/>
      <c r="S7" s="18"/>
      <c r="T7" s="18"/>
      <c r="U7" s="18"/>
      <c r="V7" s="18"/>
      <c r="W7" s="18"/>
      <c r="X7" s="17"/>
      <c r="Y7" s="18"/>
      <c r="Z7" s="18"/>
      <c r="AA7" s="18"/>
      <c r="AB7" s="18"/>
      <c r="AC7" s="18"/>
      <c r="AD7" s="19"/>
      <c r="AE7" s="19"/>
      <c r="AF7" s="19"/>
      <c r="AG7" s="18"/>
      <c r="AH7" s="18"/>
      <c r="AI7" s="18"/>
      <c r="AJ7" s="18"/>
      <c r="AK7" s="18"/>
      <c r="AL7" s="18"/>
      <c r="AM7" s="18"/>
      <c r="AN7" s="21"/>
      <c r="AO7" s="18"/>
      <c r="AP7" s="18"/>
      <c r="AQ7" s="18"/>
      <c r="AR7" s="18"/>
      <c r="AS7" s="18"/>
      <c r="AT7" s="18"/>
      <c r="AU7" s="18"/>
      <c r="AV7" s="22"/>
      <c r="AW7" s="18"/>
      <c r="AX7" s="23"/>
      <c r="AY7" s="18"/>
      <c r="AZ7" s="18"/>
      <c r="BA7" s="18"/>
      <c r="BB7" s="18"/>
      <c r="BC7" s="18"/>
      <c r="BD7" s="18" t="s">
        <v>116</v>
      </c>
      <c r="BE7" s="18" t="s">
        <v>116</v>
      </c>
      <c r="BF7" s="18" t="s">
        <v>116</v>
      </c>
      <c r="BG7" s="18" t="s">
        <v>116</v>
      </c>
      <c r="BH7" s="18" t="s">
        <v>116</v>
      </c>
      <c r="BI7" s="18" t="s">
        <v>116</v>
      </c>
      <c r="BJ7" s="18" t="s">
        <v>116</v>
      </c>
      <c r="BK7" s="18" t="s">
        <v>116</v>
      </c>
      <c r="BL7" s="24" t="s">
        <v>123</v>
      </c>
      <c r="BM7" s="18"/>
      <c r="BN7" s="18"/>
      <c r="BO7" s="23"/>
      <c r="BP7" s="25"/>
      <c r="BQ7" s="18"/>
      <c r="BR7" s="18"/>
      <c r="BS7" s="26">
        <v>1</v>
      </c>
      <c r="BT7" s="27">
        <v>0</v>
      </c>
      <c r="BU7" s="18" t="s">
        <v>119</v>
      </c>
      <c r="BV7" s="28">
        <v>399.00000000000006</v>
      </c>
      <c r="BW7" s="28">
        <v>627</v>
      </c>
      <c r="BX7" s="29">
        <v>627</v>
      </c>
      <c r="BY7" s="29">
        <v>0</v>
      </c>
      <c r="BZ7" s="29">
        <v>0</v>
      </c>
      <c r="CA7" s="29">
        <v>0</v>
      </c>
      <c r="CB7" s="29">
        <v>52.25</v>
      </c>
      <c r="CC7" s="18"/>
      <c r="CD7" s="18"/>
      <c r="CE7" s="24">
        <v>42856</v>
      </c>
      <c r="CF7" s="29">
        <v>0</v>
      </c>
      <c r="CG7" s="29">
        <v>0</v>
      </c>
      <c r="CH7" s="29">
        <v>0</v>
      </c>
      <c r="CI7" s="29">
        <v>0</v>
      </c>
      <c r="CJ7" s="29">
        <v>52.25</v>
      </c>
      <c r="CK7" s="29">
        <v>52.25</v>
      </c>
      <c r="CL7" s="29">
        <v>52.25</v>
      </c>
      <c r="CM7" s="29">
        <v>52.25</v>
      </c>
      <c r="CN7" s="29">
        <v>52.25</v>
      </c>
      <c r="CO7" s="29">
        <v>52.25</v>
      </c>
      <c r="CP7" s="29">
        <v>52.25</v>
      </c>
      <c r="CQ7" s="29">
        <v>52.25</v>
      </c>
      <c r="CR7" s="30">
        <v>418</v>
      </c>
      <c r="CS7" s="31">
        <v>0</v>
      </c>
      <c r="CT7" s="32">
        <v>52.25</v>
      </c>
      <c r="CU7" s="33"/>
      <c r="CV7" s="33"/>
      <c r="CW7" s="33"/>
      <c r="CX7" s="33"/>
      <c r="CY7" s="34"/>
      <c r="CZ7" s="34"/>
      <c r="DA7" s="33"/>
      <c r="DB7" s="34"/>
      <c r="DC7" s="35"/>
      <c r="DD7" s="35" t="s">
        <v>124</v>
      </c>
      <c r="DE7" s="36"/>
      <c r="DF7" s="36"/>
      <c r="DG7" s="36"/>
      <c r="DH7" s="36"/>
      <c r="DI7" s="36"/>
      <c r="DJ7" s="36"/>
      <c r="DK7" s="36"/>
      <c r="DL7" s="36"/>
      <c r="DM7" s="37"/>
      <c r="DN7" s="37"/>
    </row>
  </sheetData>
  <autoFilter ref="A1:DL1"/>
  <conditionalFormatting sqref="BL1">
    <cfRule type="cellIs" dxfId="34" priority="37" operator="equal">
      <formula>"N/A"</formula>
    </cfRule>
    <cfRule type="iconSet" priority="38">
      <iconSet iconSet="4TrafficLights">
        <cfvo type="percent" val="0"/>
        <cfvo type="formula" val="NOW()"/>
        <cfvo type="formula" val="NOW()+180"/>
        <cfvo type="formula" val="NOW()+360"/>
      </iconSet>
    </cfRule>
    <cfRule type="cellIs" dxfId="33" priority="39" operator="equal">
      <formula>"Check HP Product Number"</formula>
    </cfRule>
  </conditionalFormatting>
  <conditionalFormatting sqref="H1">
    <cfRule type="duplicateValues" dxfId="32" priority="36"/>
  </conditionalFormatting>
  <conditionalFormatting sqref="H1">
    <cfRule type="duplicateValues" dxfId="31" priority="35"/>
  </conditionalFormatting>
  <conditionalFormatting sqref="BX2:BX7 CA2:CB7">
    <cfRule type="cellIs" dxfId="30" priority="27" operator="between">
      <formula>1</formula>
      <formula>9999999</formula>
    </cfRule>
  </conditionalFormatting>
  <conditionalFormatting sqref="L2:M4">
    <cfRule type="cellIs" dxfId="29" priority="25" operator="greaterThan">
      <formula>44196</formula>
    </cfRule>
    <cfRule type="cellIs" dxfId="28" priority="26" operator="greaterThanOrEqual">
      <formula>40544</formula>
    </cfRule>
  </conditionalFormatting>
  <conditionalFormatting sqref="N2:N4 BE2:BK4">
    <cfRule type="cellIs" dxfId="27" priority="20" operator="equal">
      <formula>"P"</formula>
    </cfRule>
    <cfRule type="cellIs" dxfId="26" priority="21" operator="equal">
      <formula>"D"</formula>
    </cfRule>
    <cfRule type="cellIs" dxfId="25" priority="22" operator="equal">
      <formula>"C"</formula>
    </cfRule>
    <cfRule type="cellIs" dxfId="24" priority="23" operator="equal">
      <formula>"B"</formula>
    </cfRule>
    <cfRule type="cellIs" dxfId="23" priority="24" operator="equal">
      <formula>"F"</formula>
    </cfRule>
  </conditionalFormatting>
  <conditionalFormatting sqref="N5:N7">
    <cfRule type="cellIs" dxfId="22" priority="15" operator="equal">
      <formula>"P"</formula>
    </cfRule>
    <cfRule type="cellIs" dxfId="21" priority="16" operator="equal">
      <formula>"D"</formula>
    </cfRule>
    <cfRule type="cellIs" dxfId="20" priority="17" operator="equal">
      <formula>"C"</formula>
    </cfRule>
    <cfRule type="cellIs" dxfId="19" priority="18" operator="equal">
      <formula>"B"</formula>
    </cfRule>
    <cfRule type="cellIs" dxfId="18" priority="19" operator="equal">
      <formula>"F"</formula>
    </cfRule>
  </conditionalFormatting>
  <conditionalFormatting sqref="M5:M7">
    <cfRule type="cellIs" dxfId="17" priority="13" operator="greaterThan">
      <formula>44196</formula>
    </cfRule>
    <cfRule type="cellIs" dxfId="16" priority="14" operator="greaterThanOrEqual">
      <formula>40544</formula>
    </cfRule>
  </conditionalFormatting>
  <conditionalFormatting sqref="L5:L7">
    <cfRule type="cellIs" dxfId="15" priority="11" operator="greaterThan">
      <formula>44196</formula>
    </cfRule>
    <cfRule type="cellIs" dxfId="14" priority="12" operator="greaterThanOrEqual">
      <formula>40544</formula>
    </cfRule>
  </conditionalFormatting>
  <conditionalFormatting sqref="BE5:BK7">
    <cfRule type="cellIs" dxfId="13" priority="6" operator="equal">
      <formula>"P"</formula>
    </cfRule>
    <cfRule type="cellIs" dxfId="12" priority="7" operator="equal">
      <formula>"D"</formula>
    </cfRule>
    <cfRule type="cellIs" dxfId="11" priority="8" operator="equal">
      <formula>"C"</formula>
    </cfRule>
    <cfRule type="cellIs" dxfId="10" priority="9" operator="equal">
      <formula>"B"</formula>
    </cfRule>
    <cfRule type="cellIs" dxfId="9" priority="10" operator="equal">
      <formula>"F"</formula>
    </cfRule>
  </conditionalFormatting>
  <conditionalFormatting sqref="BD5:BD7">
    <cfRule type="cellIs" dxfId="8" priority="1" operator="equal">
      <formula>"P"</formula>
    </cfRule>
    <cfRule type="cellIs" dxfId="7" priority="2" operator="equal">
      <formula>"D"</formula>
    </cfRule>
    <cfRule type="cellIs" dxfId="6" priority="3" operator="equal">
      <formula>"C"</formula>
    </cfRule>
    <cfRule type="cellIs" dxfId="5" priority="4" operator="equal">
      <formula>"B"</formula>
    </cfRule>
    <cfRule type="cellIs" dxfId="4" priority="5" operator="equal">
      <formula>"F"</formula>
    </cfRule>
  </conditionalFormatting>
  <conditionalFormatting sqref="H2:H7">
    <cfRule type="duplicateValues" dxfId="3" priority="28"/>
  </conditionalFormatting>
  <conditionalFormatting sqref="J2:J4">
    <cfRule type="dataBar" priority="29">
      <dataBar>
        <cfvo type="min"/>
        <cfvo type="max"/>
        <color theme="5"/>
      </dataBar>
    </cfRule>
  </conditionalFormatting>
  <conditionalFormatting sqref="K2:K4">
    <cfRule type="dataBar" priority="30">
      <dataBar>
        <cfvo type="min"/>
        <cfvo type="max"/>
        <color theme="5"/>
      </dataBar>
    </cfRule>
  </conditionalFormatting>
  <conditionalFormatting sqref="CC2:CC7">
    <cfRule type="duplicateValues" dxfId="2" priority="31"/>
  </conditionalFormatting>
  <conditionalFormatting sqref="BL2:BL7">
    <cfRule type="cellIs" dxfId="1" priority="32" operator="equal">
      <formula>"N/A"</formula>
    </cfRule>
    <cfRule type="iconSet" priority="33">
      <iconSet iconSet="4TrafficLights">
        <cfvo type="percent" val="0"/>
        <cfvo type="formula" val="NOW()"/>
        <cfvo type="formula" val="NOW()+180"/>
        <cfvo type="formula" val="NOW()+360"/>
      </iconSet>
    </cfRule>
    <cfRule type="cellIs" dxfId="0" priority="34" operator="equal">
      <formula>"Check HP Product Number"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TEST1">
                <anchor moveWithCells="1" sizeWithCells="1">
                  <from>
                    <xdr:col>1</xdr:col>
                    <xdr:colOff>7620</xdr:colOff>
                    <xdr:row>16</xdr:row>
                    <xdr:rowOff>0</xdr:rowOff>
                  </from>
                  <to>
                    <xdr:col>3</xdr:col>
                    <xdr:colOff>114300</xdr:colOff>
                    <xdr:row>18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</vt:lpstr>
    </vt:vector>
  </TitlesOfParts>
  <Company>Hewlett 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Chan, Guillaume</dc:creator>
  <cp:lastModifiedBy>Chan, Guillaume</cp:lastModifiedBy>
  <dcterms:created xsi:type="dcterms:W3CDTF">2017-07-18T11:50:39Z</dcterms:created>
  <dcterms:modified xsi:type="dcterms:W3CDTF">2017-07-19T16:38:01Z</dcterms:modified>
</cp:coreProperties>
</file>