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8370" activeTab="2"/>
  </bookViews>
  <sheets>
    <sheet name="Feuil1" sheetId="1" r:id="rId1"/>
    <sheet name="Feuil2" sheetId="2" r:id="rId2"/>
    <sheet name="Feuil3" sheetId="3" r:id="rId3"/>
    <sheet name="Feuil4" sheetId="4" r:id="rId4"/>
    <sheet name="Prov" sheetId="5" r:id="rId5"/>
  </sheets>
  <definedNames>
    <definedName name="interventionparsemaine">Feuil1!$B$3:$F$30</definedName>
    <definedName name="interventionparsemaine2">Feuil1!$B$3:$F$30</definedName>
    <definedName name="_xlnm.Print_Area" localSheetId="4">Prov!$C$1:$H$10</definedName>
  </definedNames>
  <calcPr calcId="124519"/>
</workbook>
</file>

<file path=xl/calcChain.xml><?xml version="1.0" encoding="utf-8"?>
<calcChain xmlns="http://schemas.openxmlformats.org/spreadsheetml/2006/main">
  <c r="L22" i="4"/>
  <c r="F1" i="5"/>
</calcChain>
</file>

<file path=xl/sharedStrings.xml><?xml version="1.0" encoding="utf-8"?>
<sst xmlns="http://schemas.openxmlformats.org/spreadsheetml/2006/main" count="391" uniqueCount="195">
  <si>
    <t xml:space="preserve">date prochaine </t>
  </si>
  <si>
    <t>désignation machine</t>
  </si>
  <si>
    <t xml:space="preserve">dévidoir fils longitudinaux </t>
  </si>
  <si>
    <t>élément</t>
  </si>
  <si>
    <t>tache demandé</t>
  </si>
  <si>
    <t xml:space="preserve">date debut </t>
  </si>
  <si>
    <t>avancement treillis soude</t>
  </si>
  <si>
    <t xml:space="preserve">dévidoir fil du trame </t>
  </si>
  <si>
    <t xml:space="preserve">vérin pneumatique de diamétre tige 25mm du support mobile </t>
  </si>
  <si>
    <t xml:space="preserve">vérifier les fuites d'air due par les flexibles et les raccords </t>
  </si>
  <si>
    <t xml:space="preserve">vis des unités de fixage de cylindre vérin </t>
  </si>
  <si>
    <t>vérifier le serrage des vis des unités</t>
  </si>
  <si>
    <t>dévidoir fil du trame</t>
  </si>
  <si>
    <t xml:space="preserve">tuyauterie flexible alimentation vérin </t>
  </si>
  <si>
    <t xml:space="preserve">vérifier le pliage des tubes </t>
  </si>
  <si>
    <t xml:space="preserve">outils de cisaille fil du trame </t>
  </si>
  <si>
    <t xml:space="preserve">vérin hydraulique </t>
  </si>
  <si>
    <t xml:space="preserve">vérifier les fuites d'huile </t>
  </si>
  <si>
    <t>vérifer les vis de fixage du cylindre</t>
  </si>
  <si>
    <t xml:space="preserve">lame de cisaille </t>
  </si>
  <si>
    <t xml:space="preserve">vérifier l'état d'usre d'outil de coupe </t>
  </si>
  <si>
    <t xml:space="preserve">unité de soudure </t>
  </si>
  <si>
    <t xml:space="preserve">pompe à huile </t>
  </si>
  <si>
    <t xml:space="preserve">vérifer l'affichage de la pression maximal </t>
  </si>
  <si>
    <t xml:space="preserve">circuit hydraulique </t>
  </si>
  <si>
    <t xml:space="preserve">vérifier le chute de la pression </t>
  </si>
  <si>
    <t xml:space="preserve">centrale hydraulique </t>
  </si>
  <si>
    <t>vérfier l'intervention du thermostat</t>
  </si>
  <si>
    <t>Vérins de soudage diamétre tige 40mm</t>
  </si>
  <si>
    <t>éléctropompe à eau  DAB 2kw 2800tr/min Débit d'eau 10,8m^3/h</t>
  </si>
  <si>
    <t>vérifier l'etat de foncionnement de pompe</t>
  </si>
  <si>
    <t>système de lubrification éléctrodes</t>
  </si>
  <si>
    <t xml:space="preserve">filtres  d' air </t>
  </si>
  <si>
    <t xml:space="preserve">néttoyez le filtre d'air </t>
  </si>
  <si>
    <t xml:space="preserve">lubrificateur </t>
  </si>
  <si>
    <t xml:space="preserve">vérfier le niveau du lubrifiant </t>
  </si>
  <si>
    <t>tole d'enlevement treillis soudé</t>
  </si>
  <si>
    <t>vérins pneumatique</t>
  </si>
  <si>
    <t xml:space="preserve">vérfier le vis de fixation </t>
  </si>
  <si>
    <t xml:space="preserve">vérfier les fuites d'air dans le circuit </t>
  </si>
  <si>
    <t>dispositif de serrage treillis soudé</t>
  </si>
  <si>
    <t>vérin pneumatique</t>
  </si>
  <si>
    <t xml:space="preserve">Détourneur de treillis soudé </t>
  </si>
  <si>
    <t xml:space="preserve">verins pneumatique </t>
  </si>
  <si>
    <t>Tapis roulante</t>
  </si>
  <si>
    <t xml:space="preserve">palier roulements de rotation tambour tapis </t>
  </si>
  <si>
    <t xml:space="preserve">graisser le palier roulements </t>
  </si>
  <si>
    <t xml:space="preserve">marche automatique de machine </t>
  </si>
  <si>
    <t xml:space="preserve">détecteurs de position </t>
  </si>
  <si>
    <t xml:space="preserve">vérfier les connexions éléctriques et leurs fixation </t>
  </si>
  <si>
    <t>bouton marche automatique N0</t>
  </si>
  <si>
    <t xml:space="preserve">vérfier les boite dérivation et les connexions éléctrique </t>
  </si>
  <si>
    <t xml:space="preserve">bouton arrét automatique </t>
  </si>
  <si>
    <t xml:space="preserve">vérfier le boite dérivation et les connexions éléctrique </t>
  </si>
  <si>
    <t xml:space="preserve">sélecteur deux possitions manuel/automatique </t>
  </si>
  <si>
    <t xml:space="preserve">cable réseau profibus RS232 </t>
  </si>
  <si>
    <t xml:space="preserve">vérfier les connexions avec variateurs et automate programmable </t>
  </si>
  <si>
    <t>actionneurs (moteurs ,vérins)</t>
  </si>
  <si>
    <t xml:space="preserve">vérifer l'état du fonctionnement des actionneurs </t>
  </si>
  <si>
    <t xml:space="preserve">marche manuel de machine </t>
  </si>
  <si>
    <t xml:space="preserve">pupitre de commande </t>
  </si>
  <si>
    <t xml:space="preserve">vérfier les borniers et les connexions électriques </t>
  </si>
  <si>
    <t xml:space="preserve">avancement fil du trame  </t>
  </si>
  <si>
    <t xml:space="preserve">galets de dressage vertical et horizontal </t>
  </si>
  <si>
    <t xml:space="preserve">vérifier l'éetat d'usure des galets </t>
  </si>
  <si>
    <t>réducteur de rapport 1/3.5</t>
  </si>
  <si>
    <t xml:space="preserve">vérifier le niveau d'huile dans le réducteur </t>
  </si>
  <si>
    <t>roulements de l'articulation</t>
  </si>
  <si>
    <t>graissage le pivot d'articulation</t>
  </si>
  <si>
    <t xml:space="preserve">vérifier les joints et la ligne d'aspiration </t>
  </si>
  <si>
    <t xml:space="preserve">vérifier le système de refroidissement </t>
  </si>
  <si>
    <t xml:space="preserve">vérfier l'état de résistance </t>
  </si>
  <si>
    <t xml:space="preserve">moteur éléctrique FELM - P=3Kw -1400tr/min pour rotation de pompe à huile </t>
  </si>
  <si>
    <t xml:space="preserve">vérifier les borniers et les connexions électriques </t>
  </si>
  <si>
    <t xml:space="preserve">vérifer l'etat de roulements </t>
  </si>
  <si>
    <t xml:space="preserve">disjocteur moteur FELM de pompe </t>
  </si>
  <si>
    <t xml:space="preserve">verifier les vis de fixation des fils électriques </t>
  </si>
  <si>
    <t xml:space="preserve">contacteur moteur FELM de pompe </t>
  </si>
  <si>
    <t xml:space="preserve">Vérfier les vis de fixation des fils électriques </t>
  </si>
  <si>
    <t xml:space="preserve">limiteur de préssion </t>
  </si>
  <si>
    <t xml:space="preserve">vérifer le position de limiteur et leur fixation </t>
  </si>
  <si>
    <t>distributeur hydraulique 4/2</t>
  </si>
  <si>
    <t xml:space="preserve">vérifer l'etat de fonctionnement du tiroir </t>
  </si>
  <si>
    <t xml:space="preserve">éléctrovanne </t>
  </si>
  <si>
    <t xml:space="preserve">guides ouvrantes </t>
  </si>
  <si>
    <t xml:space="preserve">vérifier l'état d'usure des guides ouvrantes </t>
  </si>
  <si>
    <t>disjocteur moteur pompe</t>
  </si>
  <si>
    <t xml:space="preserve">vérifier le vis de fixation fils éléctriques </t>
  </si>
  <si>
    <t xml:space="preserve">canal d'eau </t>
  </si>
  <si>
    <t xml:space="preserve">vérfier les fuites d'eau </t>
  </si>
  <si>
    <t>cisaille de coupe du treillis soudé</t>
  </si>
  <si>
    <t>moteur éléctrique 18,5Kw - 1000tr/min</t>
  </si>
  <si>
    <t xml:space="preserve">réducteur </t>
  </si>
  <si>
    <t xml:space="preserve">vérfier le niveau d'huile dans le réducteur </t>
  </si>
  <si>
    <t xml:space="preserve">pivot monté </t>
  </si>
  <si>
    <t>graissage le pivot monté</t>
  </si>
  <si>
    <t xml:space="preserve">douilles sur l'excentrique </t>
  </si>
  <si>
    <t xml:space="preserve">graissage les douilles sur l'excentrique </t>
  </si>
  <si>
    <t xml:space="preserve">lames des outils de coupe </t>
  </si>
  <si>
    <t>vérifier l'etat d'usure des outils de coupe</t>
  </si>
  <si>
    <t>palier roulement plaquette (FL205)</t>
  </si>
  <si>
    <t xml:space="preserve">graissage de roulement </t>
  </si>
  <si>
    <t xml:space="preserve">galets de dressage fils horizontal </t>
  </si>
  <si>
    <t xml:space="preserve">vérifier l'état d'usure galets de dressage </t>
  </si>
  <si>
    <t>Tambour</t>
  </si>
  <si>
    <t>moteur éléctrique (ABB ,P=7.5Kw/380v/50Hz)</t>
  </si>
  <si>
    <t>vérifier les borniers et les connexions électriques</t>
  </si>
  <si>
    <t>réducteur (FX250 de rapport 1/506.7)</t>
  </si>
  <si>
    <t xml:space="preserve">vérifier le niveau d'huile lubrificateur dans le réducteur </t>
  </si>
  <si>
    <t>variateur de fréquence ABB/ACS355 /11Kw</t>
  </si>
  <si>
    <t xml:space="preserve">vérifier les connexions électrique et le profibus </t>
  </si>
  <si>
    <t>disjoncteur moteur ABB</t>
  </si>
  <si>
    <t xml:space="preserve">vérifier les connexions électrique </t>
  </si>
  <si>
    <t>relais phoneix</t>
  </si>
  <si>
    <t>palier roulements du rotation tambour (P324)</t>
  </si>
  <si>
    <t xml:space="preserve">douilles de guidage </t>
  </si>
  <si>
    <t xml:space="preserve">verfier l'état d'usure de douilles de guidage </t>
  </si>
  <si>
    <t xml:space="preserve">galets et roulements d'avancement </t>
  </si>
  <si>
    <t xml:space="preserve">vérifier l'état d'usure de galets et roulements d'avancement </t>
  </si>
  <si>
    <t>moteur electrique synchrone avec frein et encodeur integré type ABBDGM6/3000tr/min</t>
  </si>
  <si>
    <t xml:space="preserve">gales de guidage et roulements de  déviation </t>
  </si>
  <si>
    <t xml:space="preserve">vérifier l'etat d'usure des roulements </t>
  </si>
  <si>
    <t xml:space="preserve">raccordements </t>
  </si>
  <si>
    <t xml:space="preserve">vérifier l'état des raccords de liaison </t>
  </si>
  <si>
    <t>distributeur 4/2 SY 7220</t>
  </si>
  <si>
    <t xml:space="preserve">vérifier l'etat de fonctionnement du tiroir  </t>
  </si>
  <si>
    <t xml:space="preserve">dévidoirs fil du trame </t>
  </si>
  <si>
    <t>palier d'articulation (P208)</t>
  </si>
  <si>
    <t>poumon fil du trame</t>
  </si>
  <si>
    <t xml:space="preserve">moteur éléctrique ABB  -  18,5Kw 380V 1440tr/min </t>
  </si>
  <si>
    <t>ventilateur refroidissement de moteur tirage fil du trame 0,18kw 1500tr/min</t>
  </si>
  <si>
    <t>verifier les borniers et les connexions électrqiues</t>
  </si>
  <si>
    <t>réducteur</t>
  </si>
  <si>
    <t xml:space="preserve">vidanger le réducteur </t>
  </si>
  <si>
    <t xml:space="preserve">courroie dentée de transmission de puissance </t>
  </si>
  <si>
    <t xml:space="preserve">vérifier la tension de couroie et son état des dents </t>
  </si>
  <si>
    <t xml:space="preserve">douilles de guidage et galets de dressage </t>
  </si>
  <si>
    <t xml:space="preserve">vérifer l'état d'usure des douilles et galets de dressage </t>
  </si>
  <si>
    <t xml:space="preserve">Dresseur tournant </t>
  </si>
  <si>
    <t xml:space="preserve">palier roulement de support </t>
  </si>
  <si>
    <t xml:space="preserve">plaques et douilles de dressage </t>
  </si>
  <si>
    <t xml:space="preserve">vérifier l'état d'usure </t>
  </si>
  <si>
    <t xml:space="preserve">Dérivateur -enfillage fil du trame </t>
  </si>
  <si>
    <t xml:space="preserve">roulements de déviation fil du trame </t>
  </si>
  <si>
    <t xml:space="preserve">moteurs synchrones ABB DGM6 240V 3000 tr/min  avec frein et encodeur integré </t>
  </si>
  <si>
    <t xml:space="preserve">variateur de fréquence ABB -ACSM1 RME </t>
  </si>
  <si>
    <t xml:space="preserve">vérifier les connexions électriques et le profibus </t>
  </si>
  <si>
    <t>résistance de variateur 20 ohm -4000w</t>
  </si>
  <si>
    <t xml:space="preserve">vérfier le vis de serrage avec variateur </t>
  </si>
  <si>
    <t xml:space="preserve">encodeur integré -8 bit </t>
  </si>
  <si>
    <t xml:space="preserve">vérifier les bornier et les connexions avec automate programmable </t>
  </si>
  <si>
    <t xml:space="preserve">vérifer la tension de courroie et l'usure des dents </t>
  </si>
  <si>
    <t xml:space="preserve">galets de guidage pour la translation de la tole </t>
  </si>
  <si>
    <t xml:space="preserve">vérifier l'état d'usure des galets </t>
  </si>
  <si>
    <t xml:space="preserve">pivot d'articulation </t>
  </si>
  <si>
    <t xml:space="preserve">graisser le pivot d'articulation </t>
  </si>
  <si>
    <t xml:space="preserve">vérin pneumatique </t>
  </si>
  <si>
    <t xml:space="preserve">moteur synchrone ABB avec frein et encodeur integré </t>
  </si>
  <si>
    <t>vérifier le niveau d'huile lubrificateur dand le réducteur</t>
  </si>
  <si>
    <t xml:space="preserve">pinces crochets de détournage </t>
  </si>
  <si>
    <t>vérfier l'etat d'usure des pinces</t>
  </si>
  <si>
    <t>chaine à rouleaux</t>
  </si>
  <si>
    <t xml:space="preserve">vérfier la tension et lubrifier la chaine à rouleaux </t>
  </si>
  <si>
    <t>roue dentée</t>
  </si>
  <si>
    <t xml:space="preserve">vérfier l'état d'usure des dents </t>
  </si>
  <si>
    <t xml:space="preserve">moteur électrique asychrone 2,2 kw </t>
  </si>
  <si>
    <t xml:space="preserve">vérifer les borniers et les connexions éléctriques </t>
  </si>
  <si>
    <t xml:space="preserve">vérfier la tension de la chaine et lubrifier </t>
  </si>
  <si>
    <t xml:space="preserve">vérfier  l'état d'usure des dents </t>
  </si>
  <si>
    <t>système manutention empilage treillis soudé</t>
  </si>
  <si>
    <t xml:space="preserve">moteurs asynchrone de soulévement </t>
  </si>
  <si>
    <t>réducteurs</t>
  </si>
  <si>
    <t xml:space="preserve">galets de translation </t>
  </si>
  <si>
    <t xml:space="preserve">crochet soulévement </t>
  </si>
  <si>
    <t xml:space="preserve">vérfier l'état d'usure crochet </t>
  </si>
  <si>
    <t xml:space="preserve">ceinture soulévement </t>
  </si>
  <si>
    <t xml:space="preserve">vérfier la tension et l'etat des ceintures </t>
  </si>
  <si>
    <t xml:space="preserve">prévoir le remplacement de roulement </t>
  </si>
  <si>
    <t>avancement fil du trame</t>
  </si>
  <si>
    <t>interveneur</t>
  </si>
  <si>
    <t>temps consomé</t>
  </si>
  <si>
    <t>piece de rechange</t>
  </si>
  <si>
    <t>quantité</t>
  </si>
  <si>
    <t>numero intervention</t>
  </si>
  <si>
    <t>marche manuel de machine</t>
  </si>
  <si>
    <t>pupitre de commande</t>
  </si>
  <si>
    <t>vérfier les borniers et les connexions électriques</t>
  </si>
  <si>
    <t>date debut</t>
  </si>
  <si>
    <t>date prochaine</t>
  </si>
  <si>
    <t xml:space="preserve">Plan d'action : </t>
  </si>
  <si>
    <t>Type</t>
  </si>
  <si>
    <t>Hebdomadaire</t>
  </si>
  <si>
    <t>Mensuel</t>
  </si>
  <si>
    <t>Annuel</t>
  </si>
  <si>
    <t>temps estimé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</si>
</sst>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191919"/>
      <name val="Tahoma"/>
      <family val="2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6"/>
      <color rgb="FF0000FF"/>
      <name val="Times New Roman"/>
      <family val="1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2" xfId="0" applyBorder="1"/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5" borderId="0" xfId="0" applyFont="1" applyFill="1"/>
    <xf numFmtId="14" fontId="0" fillId="0" borderId="1" xfId="0" applyNumberFormat="1" applyBorder="1"/>
    <xf numFmtId="0" fontId="7" fillId="0" borderId="0" xfId="0" applyFont="1"/>
    <xf numFmtId="0" fontId="8" fillId="0" borderId="2" xfId="0" applyFont="1" applyBorder="1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0" fillId="0" borderId="1" xfId="0" applyBorder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4" fontId="5" fillId="5" borderId="0" xfId="0" applyNumberFormat="1" applyFont="1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7" fillId="0" borderId="2" xfId="0" applyFont="1" applyBorder="1" applyAlignment="1">
      <alignment horizontal="center"/>
    </xf>
    <xf numFmtId="14" fontId="10" fillId="0" borderId="0" xfId="0" applyNumberFormat="1" applyFont="1" applyAlignment="1">
      <alignment horizontal="center" vertical="center"/>
    </xf>
    <xf numFmtId="14" fontId="10" fillId="0" borderId="0" xfId="0" applyNumberFormat="1" applyFont="1" applyAlignment="1">
      <alignment horizontal="left" vertical="center"/>
    </xf>
    <xf numFmtId="0" fontId="8" fillId="0" borderId="5" xfId="0" applyFont="1" applyBorder="1" applyAlignment="1">
      <alignment horizontal="center"/>
    </xf>
    <xf numFmtId="14" fontId="7" fillId="0" borderId="6" xfId="0" applyNumberFormat="1" applyFont="1" applyBorder="1"/>
    <xf numFmtId="14" fontId="7" fillId="0" borderId="5" xfId="0" applyNumberFormat="1" applyFont="1" applyBorder="1"/>
    <xf numFmtId="0" fontId="7" fillId="0" borderId="5" xfId="0" applyFont="1" applyBorder="1"/>
    <xf numFmtId="0" fontId="8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14" fontId="0" fillId="0" borderId="6" xfId="0" applyNumberFormat="1" applyBorder="1"/>
    <xf numFmtId="14" fontId="0" fillId="0" borderId="5" xfId="0" applyNumberFormat="1" applyBorder="1"/>
    <xf numFmtId="0" fontId="0" fillId="0" borderId="5" xfId="0" applyBorder="1"/>
    <xf numFmtId="0" fontId="0" fillId="0" borderId="6" xfId="0" applyBorder="1"/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-260721</xdr:colOff>
      <xdr:row>2</xdr:row>
      <xdr:rowOff>62720</xdr:rowOff>
    </xdr:from>
    <xdr:ext cx="1782924" cy="5985658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 rot="16200000">
          <a:off x="-2362088" y="2640337"/>
          <a:ext cx="5985658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intervention par semaine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223053</xdr:colOff>
      <xdr:row>4</xdr:row>
      <xdr:rowOff>117572</xdr:rowOff>
    </xdr:from>
    <xdr:ext cx="1154098" cy="869930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rot="16200000">
          <a:off x="-3549551" y="4728376"/>
          <a:ext cx="8699305" cy="115409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7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intervention mensuel</a:t>
          </a:r>
          <a:r>
            <a:rPr lang="fr-FR" sz="72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 </a:t>
          </a:r>
          <a:endParaRPr lang="fr-FR" sz="72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608572</xdr:colOff>
      <xdr:row>2</xdr:row>
      <xdr:rowOff>66671</xdr:rowOff>
    </xdr:from>
    <xdr:ext cx="1094274" cy="238125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6200000">
          <a:off x="-34918" y="1100686"/>
          <a:ext cx="2381253" cy="109427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intervention annuel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</xdr:row>
      <xdr:rowOff>0</xdr:rowOff>
    </xdr:from>
    <xdr:to>
      <xdr:col>8</xdr:col>
      <xdr:colOff>485775</xdr:colOff>
      <xdr:row>26</xdr:row>
      <xdr:rowOff>133350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981075" y="381000"/>
          <a:ext cx="5600700" cy="4705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K30"/>
  <sheetViews>
    <sheetView topLeftCell="E1" workbookViewId="0">
      <selection activeCell="L2" sqref="L2"/>
    </sheetView>
  </sheetViews>
  <sheetFormatPr baseColWidth="10" defaultRowHeight="18.75"/>
  <cols>
    <col min="1" max="1" width="19" customWidth="1"/>
    <col min="2" max="2" width="44.42578125" style="1" customWidth="1"/>
    <col min="3" max="3" width="59.28515625" customWidth="1"/>
    <col min="4" max="5" width="58.5703125" customWidth="1"/>
    <col min="6" max="6" width="15.140625" customWidth="1"/>
    <col min="7" max="8" width="22" customWidth="1"/>
    <col min="9" max="9" width="22.7109375" customWidth="1"/>
    <col min="10" max="10" width="24.140625" customWidth="1"/>
  </cols>
  <sheetData>
    <row r="3" spans="1:11" ht="20.25">
      <c r="A3" s="27"/>
      <c r="B3" s="14" t="s">
        <v>1</v>
      </c>
      <c r="C3" s="14" t="s">
        <v>3</v>
      </c>
      <c r="D3" s="14" t="s">
        <v>4</v>
      </c>
      <c r="E3" s="14" t="s">
        <v>183</v>
      </c>
      <c r="F3" s="14" t="s">
        <v>187</v>
      </c>
      <c r="G3" s="14" t="s">
        <v>188</v>
      </c>
      <c r="H3" s="14" t="s">
        <v>179</v>
      </c>
      <c r="I3" s="44" t="s">
        <v>194</v>
      </c>
      <c r="J3" s="44" t="s">
        <v>181</v>
      </c>
      <c r="K3" s="44" t="s">
        <v>182</v>
      </c>
    </row>
    <row r="4" spans="1:11" ht="15.75">
      <c r="A4" s="28"/>
      <c r="B4" s="2" t="s">
        <v>6</v>
      </c>
      <c r="C4" s="7" t="s">
        <v>8</v>
      </c>
      <c r="D4" s="8" t="s">
        <v>9</v>
      </c>
      <c r="E4" s="8"/>
      <c r="F4" s="6"/>
      <c r="G4" s="16"/>
      <c r="H4" s="6"/>
      <c r="I4" s="6"/>
      <c r="J4" s="6"/>
      <c r="K4" s="6"/>
    </row>
    <row r="5" spans="1:11" ht="15.75">
      <c r="A5" s="28"/>
      <c r="B5" s="2" t="s">
        <v>7</v>
      </c>
      <c r="C5" s="7" t="s">
        <v>10</v>
      </c>
      <c r="D5" s="8" t="s">
        <v>11</v>
      </c>
      <c r="E5" s="8"/>
      <c r="F5" s="6"/>
      <c r="G5" s="6"/>
      <c r="H5" s="6"/>
      <c r="I5" s="6"/>
      <c r="J5" s="6"/>
      <c r="K5" s="6"/>
    </row>
    <row r="6" spans="1:11" ht="15.75">
      <c r="A6" s="28"/>
      <c r="B6" s="2" t="s">
        <v>12</v>
      </c>
      <c r="C6" s="7" t="s">
        <v>13</v>
      </c>
      <c r="D6" s="8" t="s">
        <v>14</v>
      </c>
      <c r="E6" s="8"/>
      <c r="F6" s="6"/>
      <c r="G6" s="6"/>
      <c r="H6" s="6"/>
      <c r="I6" s="6"/>
      <c r="J6" s="6"/>
      <c r="K6" s="6"/>
    </row>
    <row r="7" spans="1:11" ht="15.75">
      <c r="A7" s="28"/>
      <c r="B7" s="2" t="s">
        <v>15</v>
      </c>
      <c r="C7" s="7" t="s">
        <v>16</v>
      </c>
      <c r="D7" s="8" t="s">
        <v>17</v>
      </c>
      <c r="E7" s="8"/>
      <c r="F7" s="6"/>
      <c r="G7" s="6"/>
      <c r="H7" s="6"/>
      <c r="I7" s="6"/>
      <c r="J7" s="6"/>
      <c r="K7" s="6"/>
    </row>
    <row r="8" spans="1:11" ht="15.75">
      <c r="A8" s="28"/>
      <c r="B8" s="2" t="s">
        <v>15</v>
      </c>
      <c r="C8" s="7" t="s">
        <v>16</v>
      </c>
      <c r="D8" s="8" t="s">
        <v>18</v>
      </c>
      <c r="E8" s="8"/>
      <c r="F8" s="6"/>
      <c r="G8" s="6"/>
      <c r="H8" s="6"/>
      <c r="I8" s="6"/>
      <c r="J8" s="6"/>
      <c r="K8" s="6"/>
    </row>
    <row r="9" spans="1:11" ht="15.75">
      <c r="A9" s="28"/>
      <c r="B9" s="2" t="s">
        <v>15</v>
      </c>
      <c r="C9" s="7" t="s">
        <v>19</v>
      </c>
      <c r="D9" s="8" t="s">
        <v>20</v>
      </c>
      <c r="E9" s="8"/>
      <c r="F9" s="6"/>
      <c r="G9" s="6"/>
      <c r="H9" s="6"/>
      <c r="I9" s="6"/>
      <c r="J9" s="6"/>
      <c r="K9" s="6"/>
    </row>
    <row r="10" spans="1:11" ht="15.75">
      <c r="A10" s="28"/>
      <c r="B10" s="2" t="s">
        <v>21</v>
      </c>
      <c r="C10" s="7" t="s">
        <v>22</v>
      </c>
      <c r="D10" s="8" t="s">
        <v>23</v>
      </c>
      <c r="E10" s="8"/>
      <c r="F10" s="6"/>
      <c r="G10" s="6"/>
      <c r="H10" s="6"/>
      <c r="I10" s="6"/>
      <c r="J10" s="6"/>
      <c r="K10" s="6"/>
    </row>
    <row r="11" spans="1:11" ht="15.75">
      <c r="A11" s="28"/>
      <c r="B11" s="2" t="s">
        <v>21</v>
      </c>
      <c r="C11" s="7" t="s">
        <v>24</v>
      </c>
      <c r="D11" s="8" t="s">
        <v>25</v>
      </c>
      <c r="E11" s="8"/>
      <c r="F11" s="6"/>
      <c r="G11" s="6"/>
      <c r="H11" s="6"/>
      <c r="I11" s="6"/>
      <c r="J11" s="6"/>
      <c r="K11" s="6"/>
    </row>
    <row r="12" spans="1:11" ht="15.75">
      <c r="A12" s="28"/>
      <c r="B12" s="2" t="s">
        <v>21</v>
      </c>
      <c r="C12" s="7" t="s">
        <v>26</v>
      </c>
      <c r="D12" s="8" t="s">
        <v>27</v>
      </c>
      <c r="E12" s="8"/>
      <c r="F12" s="6"/>
      <c r="G12" s="6"/>
      <c r="H12" s="6"/>
      <c r="I12" s="6"/>
      <c r="J12" s="6"/>
      <c r="K12" s="6"/>
    </row>
    <row r="13" spans="1:11" ht="15.75">
      <c r="A13" s="28"/>
      <c r="B13" s="2" t="s">
        <v>21</v>
      </c>
      <c r="C13" s="7" t="s">
        <v>28</v>
      </c>
      <c r="D13" s="8" t="s">
        <v>17</v>
      </c>
      <c r="E13" s="8"/>
      <c r="F13" s="6"/>
      <c r="G13" s="6"/>
      <c r="H13" s="6"/>
      <c r="I13" s="6"/>
      <c r="J13" s="6"/>
      <c r="K13" s="6"/>
    </row>
    <row r="14" spans="1:11" ht="15.75">
      <c r="A14" s="28"/>
      <c r="B14" s="2" t="s">
        <v>21</v>
      </c>
      <c r="C14" s="7" t="s">
        <v>29</v>
      </c>
      <c r="D14" s="8" t="s">
        <v>30</v>
      </c>
      <c r="E14" s="8"/>
      <c r="F14" s="6"/>
      <c r="G14" s="6"/>
      <c r="H14" s="6"/>
      <c r="I14" s="6"/>
      <c r="J14" s="6"/>
      <c r="K14" s="6"/>
    </row>
    <row r="15" spans="1:11" ht="15.75">
      <c r="A15" s="28"/>
      <c r="B15" s="2" t="s">
        <v>31</v>
      </c>
      <c r="C15" s="7" t="s">
        <v>32</v>
      </c>
      <c r="D15" s="8" t="s">
        <v>33</v>
      </c>
      <c r="E15" s="8"/>
      <c r="F15" s="6"/>
      <c r="G15" s="6"/>
      <c r="H15" s="6"/>
      <c r="I15" s="6"/>
      <c r="J15" s="6"/>
      <c r="K15" s="6"/>
    </row>
    <row r="16" spans="1:11" ht="15.75">
      <c r="A16" s="28"/>
      <c r="B16" s="2" t="s">
        <v>31</v>
      </c>
      <c r="C16" s="7" t="s">
        <v>34</v>
      </c>
      <c r="D16" s="8" t="s">
        <v>35</v>
      </c>
      <c r="E16" s="8"/>
      <c r="F16" s="6"/>
      <c r="G16" s="6"/>
      <c r="H16" s="6"/>
      <c r="I16" s="6"/>
      <c r="J16" s="6"/>
      <c r="K16" s="6"/>
    </row>
    <row r="17" spans="1:11" ht="15.75">
      <c r="A17" s="28"/>
      <c r="B17" s="2" t="s">
        <v>36</v>
      </c>
      <c r="C17" s="7" t="s">
        <v>37</v>
      </c>
      <c r="D17" s="8" t="s">
        <v>38</v>
      </c>
      <c r="E17" s="8"/>
      <c r="F17" s="6"/>
      <c r="G17" s="6"/>
      <c r="H17" s="6"/>
      <c r="I17" s="6"/>
      <c r="J17" s="6"/>
      <c r="K17" s="6"/>
    </row>
    <row r="18" spans="1:11" ht="15.75">
      <c r="A18" s="28"/>
      <c r="B18" s="2" t="s">
        <v>36</v>
      </c>
      <c r="C18" s="7" t="s">
        <v>37</v>
      </c>
      <c r="D18" s="8" t="s">
        <v>39</v>
      </c>
      <c r="E18" s="8"/>
      <c r="F18" s="6"/>
      <c r="G18" s="6"/>
      <c r="H18" s="6"/>
      <c r="I18" s="6"/>
      <c r="J18" s="6"/>
      <c r="K18" s="6"/>
    </row>
    <row r="19" spans="1:11" ht="15.75">
      <c r="A19" s="28"/>
      <c r="B19" s="2" t="s">
        <v>40</v>
      </c>
      <c r="C19" s="7" t="s">
        <v>41</v>
      </c>
      <c r="D19" s="8" t="s">
        <v>38</v>
      </c>
      <c r="E19" s="8"/>
      <c r="F19" s="6"/>
      <c r="G19" s="6"/>
      <c r="H19" s="6"/>
      <c r="I19" s="6"/>
      <c r="J19" s="6"/>
      <c r="K19" s="6"/>
    </row>
    <row r="20" spans="1:11" ht="15.75">
      <c r="A20" s="28"/>
      <c r="B20" s="2" t="s">
        <v>42</v>
      </c>
      <c r="C20" s="7" t="s">
        <v>37</v>
      </c>
      <c r="D20" s="8" t="s">
        <v>38</v>
      </c>
      <c r="E20" s="8"/>
      <c r="F20" s="6"/>
      <c r="G20" s="6"/>
      <c r="H20" s="6"/>
      <c r="I20" s="6"/>
      <c r="J20" s="6"/>
      <c r="K20" s="6"/>
    </row>
    <row r="21" spans="1:11" ht="15.75">
      <c r="A21" s="28"/>
      <c r="B21" s="2" t="s">
        <v>42</v>
      </c>
      <c r="C21" s="7" t="s">
        <v>43</v>
      </c>
      <c r="D21" s="8" t="s">
        <v>38</v>
      </c>
      <c r="E21" s="8"/>
      <c r="F21" s="6"/>
      <c r="G21" s="6"/>
      <c r="H21" s="6"/>
      <c r="I21" s="6"/>
      <c r="J21" s="6"/>
      <c r="K21" s="6"/>
    </row>
    <row r="22" spans="1:11" ht="15.75">
      <c r="A22" s="28"/>
      <c r="B22" s="2" t="s">
        <v>44</v>
      </c>
      <c r="C22" s="7" t="s">
        <v>45</v>
      </c>
      <c r="D22" s="8" t="s">
        <v>46</v>
      </c>
      <c r="E22" s="8"/>
      <c r="F22" s="6"/>
      <c r="G22" s="6"/>
      <c r="H22" s="6"/>
      <c r="I22" s="6"/>
      <c r="J22" s="6"/>
      <c r="K22" s="6"/>
    </row>
    <row r="23" spans="1:11" ht="15.75">
      <c r="A23" s="28"/>
      <c r="B23" s="2"/>
      <c r="C23" s="7"/>
      <c r="D23" s="8"/>
      <c r="E23" s="8"/>
      <c r="F23" s="6"/>
      <c r="G23" s="6"/>
      <c r="H23" s="6"/>
      <c r="I23" s="6"/>
      <c r="J23" s="6"/>
      <c r="K23" s="6"/>
    </row>
    <row r="24" spans="1:11" ht="15.75">
      <c r="A24" s="28"/>
      <c r="B24" s="2"/>
      <c r="C24" s="7"/>
      <c r="D24" s="8"/>
      <c r="E24" s="8"/>
      <c r="F24" s="6"/>
      <c r="G24" s="6"/>
      <c r="H24" s="6"/>
      <c r="I24" s="6"/>
      <c r="J24" s="6"/>
      <c r="K24" s="6"/>
    </row>
    <row r="25" spans="1:11" ht="15.75">
      <c r="A25" s="28"/>
      <c r="B25" s="2"/>
      <c r="C25" s="7"/>
      <c r="D25" s="8"/>
      <c r="E25" s="8"/>
      <c r="F25" s="6"/>
      <c r="G25" s="6"/>
      <c r="H25" s="6"/>
      <c r="I25" s="6"/>
      <c r="J25" s="6"/>
      <c r="K25" s="6"/>
    </row>
    <row r="26" spans="1:11" ht="15.75">
      <c r="A26" s="28"/>
      <c r="B26" s="2"/>
      <c r="C26" s="7"/>
      <c r="D26" s="8"/>
      <c r="E26" s="8"/>
      <c r="F26" s="6"/>
      <c r="G26" s="6"/>
      <c r="H26" s="6"/>
      <c r="I26" s="6"/>
      <c r="J26" s="6"/>
      <c r="K26" s="6"/>
    </row>
    <row r="27" spans="1:11" ht="15.75">
      <c r="A27" s="28"/>
      <c r="B27" s="2"/>
      <c r="C27" s="7"/>
      <c r="D27" s="8"/>
      <c r="E27" s="8"/>
      <c r="F27" s="6"/>
      <c r="G27" s="6"/>
      <c r="H27" s="6"/>
      <c r="I27" s="6"/>
      <c r="J27" s="6"/>
      <c r="K27" s="6"/>
    </row>
    <row r="28" spans="1:11" ht="15.75">
      <c r="A28" s="28"/>
      <c r="B28" s="2"/>
      <c r="C28" s="7"/>
      <c r="D28" s="8"/>
      <c r="E28" s="8"/>
      <c r="F28" s="6"/>
      <c r="G28" s="6"/>
      <c r="H28" s="6"/>
      <c r="I28" s="6"/>
      <c r="J28" s="6"/>
      <c r="K28" s="6"/>
    </row>
    <row r="29" spans="1:11" ht="15.75">
      <c r="A29" s="28"/>
      <c r="B29" s="2"/>
      <c r="C29" s="7"/>
      <c r="D29" s="8"/>
      <c r="E29" s="8"/>
      <c r="F29" s="6"/>
      <c r="G29" s="6"/>
      <c r="H29" s="6"/>
      <c r="I29" s="6"/>
      <c r="J29" s="6"/>
      <c r="K29" s="6"/>
    </row>
    <row r="30" spans="1:11" ht="15.75">
      <c r="A30" s="28"/>
      <c r="B30" s="2"/>
      <c r="C30" s="7"/>
      <c r="D30" s="8"/>
      <c r="E30" s="8"/>
      <c r="F30" s="6"/>
      <c r="G30" s="6"/>
      <c r="H30" s="6"/>
      <c r="I30" s="6"/>
      <c r="J30" s="6"/>
      <c r="K30" s="6"/>
    </row>
  </sheetData>
  <mergeCells count="1">
    <mergeCell ref="A3:A30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K84"/>
  <sheetViews>
    <sheetView workbookViewId="0">
      <selection activeCell="G8" sqref="G8"/>
    </sheetView>
  </sheetViews>
  <sheetFormatPr baseColWidth="10" defaultRowHeight="15"/>
  <cols>
    <col min="1" max="1" width="23.42578125" customWidth="1"/>
    <col min="2" max="2" width="40.85546875" customWidth="1"/>
    <col min="3" max="3" width="84" customWidth="1"/>
    <col min="4" max="5" width="76.28515625" customWidth="1"/>
    <col min="6" max="6" width="18.140625" customWidth="1"/>
    <col min="7" max="7" width="21.28515625" customWidth="1"/>
    <col min="8" max="8" width="23.28515625" customWidth="1"/>
    <col min="9" max="9" width="21.7109375" customWidth="1"/>
    <col min="10" max="10" width="30.28515625" customWidth="1"/>
  </cols>
  <sheetData>
    <row r="2" spans="1:11" ht="15.75" thickBot="1"/>
    <row r="3" spans="1:11" ht="21.75" thickBot="1">
      <c r="A3" s="29"/>
      <c r="B3" s="12" t="s">
        <v>1</v>
      </c>
      <c r="C3" s="13" t="s">
        <v>3</v>
      </c>
      <c r="D3" s="13" t="s">
        <v>4</v>
      </c>
      <c r="E3" s="13" t="s">
        <v>183</v>
      </c>
      <c r="F3" s="13" t="s">
        <v>5</v>
      </c>
      <c r="G3" s="39" t="s">
        <v>0</v>
      </c>
      <c r="H3" s="12" t="s">
        <v>179</v>
      </c>
      <c r="I3" s="38" t="s">
        <v>180</v>
      </c>
      <c r="J3" s="38" t="s">
        <v>181</v>
      </c>
      <c r="K3" s="38" t="s">
        <v>182</v>
      </c>
    </row>
    <row r="4" spans="1:11" ht="16.5" thickBot="1">
      <c r="A4" s="29"/>
      <c r="B4" s="2" t="s">
        <v>62</v>
      </c>
      <c r="C4" s="4" t="s">
        <v>63</v>
      </c>
      <c r="D4" s="3" t="s">
        <v>64</v>
      </c>
      <c r="E4" s="3"/>
      <c r="F4" s="9"/>
      <c r="G4" s="40"/>
      <c r="H4" s="9"/>
      <c r="I4" s="9"/>
      <c r="J4" s="9"/>
      <c r="K4" s="9"/>
    </row>
    <row r="5" spans="1:11" ht="16.5" thickBot="1">
      <c r="A5" s="29"/>
      <c r="B5" s="5" t="s">
        <v>62</v>
      </c>
      <c r="C5" s="4" t="s">
        <v>65</v>
      </c>
      <c r="D5" s="3" t="s">
        <v>66</v>
      </c>
      <c r="E5" s="3"/>
      <c r="F5" s="9"/>
      <c r="G5" s="40"/>
      <c r="H5" s="9"/>
      <c r="I5" s="9"/>
      <c r="J5" s="9"/>
      <c r="K5" s="9"/>
    </row>
    <row r="6" spans="1:11" ht="16.5" thickBot="1">
      <c r="A6" s="29"/>
      <c r="B6" s="5" t="s">
        <v>15</v>
      </c>
      <c r="C6" s="4" t="s">
        <v>67</v>
      </c>
      <c r="D6" s="3" t="s">
        <v>68</v>
      </c>
      <c r="E6" s="3"/>
      <c r="F6" s="9"/>
      <c r="G6" s="41"/>
      <c r="H6" s="9"/>
      <c r="I6" s="9"/>
      <c r="J6" s="9"/>
      <c r="K6" s="9"/>
    </row>
    <row r="7" spans="1:11" ht="16.5" thickBot="1">
      <c r="A7" s="29"/>
      <c r="B7" s="5" t="s">
        <v>21</v>
      </c>
      <c r="C7" s="4" t="s">
        <v>22</v>
      </c>
      <c r="D7" s="3" t="s">
        <v>69</v>
      </c>
      <c r="E7" s="3"/>
      <c r="F7" s="9"/>
      <c r="G7" s="41"/>
      <c r="H7" s="9"/>
      <c r="I7" s="9"/>
      <c r="J7" s="9"/>
      <c r="K7" s="9"/>
    </row>
    <row r="8" spans="1:11" ht="16.5" thickBot="1">
      <c r="A8" s="29"/>
      <c r="B8" s="5" t="s">
        <v>21</v>
      </c>
      <c r="C8" s="4" t="s">
        <v>22</v>
      </c>
      <c r="D8" s="3" t="s">
        <v>70</v>
      </c>
      <c r="E8" s="3"/>
      <c r="F8" s="9"/>
      <c r="G8" s="41"/>
      <c r="H8" s="9"/>
      <c r="I8" s="9"/>
      <c r="J8" s="9"/>
      <c r="K8" s="9"/>
    </row>
    <row r="9" spans="1:11" ht="16.5" thickBot="1">
      <c r="A9" s="29"/>
      <c r="B9" s="5" t="s">
        <v>21</v>
      </c>
      <c r="C9" s="4" t="s">
        <v>26</v>
      </c>
      <c r="D9" s="3" t="s">
        <v>71</v>
      </c>
      <c r="E9" s="3"/>
      <c r="F9" s="9"/>
      <c r="G9" s="42"/>
      <c r="H9" s="9"/>
      <c r="I9" s="9"/>
      <c r="J9" s="9"/>
      <c r="K9" s="9"/>
    </row>
    <row r="10" spans="1:11" ht="16.5" thickBot="1">
      <c r="A10" s="29"/>
      <c r="B10" s="5" t="s">
        <v>21</v>
      </c>
      <c r="C10" s="4" t="s">
        <v>72</v>
      </c>
      <c r="D10" s="3" t="s">
        <v>73</v>
      </c>
      <c r="E10" s="3"/>
      <c r="F10" s="9"/>
      <c r="G10" s="42"/>
      <c r="H10" s="9"/>
      <c r="I10" s="9"/>
      <c r="J10" s="9"/>
      <c r="K10" s="9"/>
    </row>
    <row r="11" spans="1:11" ht="16.5" thickBot="1">
      <c r="A11" s="29"/>
      <c r="B11" s="5" t="s">
        <v>21</v>
      </c>
      <c r="C11" s="4" t="s">
        <v>72</v>
      </c>
      <c r="D11" s="3" t="s">
        <v>74</v>
      </c>
      <c r="E11" s="3"/>
      <c r="F11" s="9"/>
      <c r="G11" s="42"/>
      <c r="H11" s="9"/>
      <c r="I11" s="9"/>
      <c r="J11" s="9"/>
      <c r="K11" s="9"/>
    </row>
    <row r="12" spans="1:11" ht="16.5" thickBot="1">
      <c r="A12" s="29"/>
      <c r="B12" s="5" t="s">
        <v>21</v>
      </c>
      <c r="C12" s="4" t="s">
        <v>75</v>
      </c>
      <c r="D12" s="3" t="s">
        <v>76</v>
      </c>
      <c r="E12" s="3"/>
      <c r="F12" s="9"/>
      <c r="G12" s="42"/>
      <c r="H12" s="9"/>
      <c r="I12" s="9"/>
      <c r="J12" s="9"/>
      <c r="K12" s="9"/>
    </row>
    <row r="13" spans="1:11" ht="16.5" thickBot="1">
      <c r="A13" s="29"/>
      <c r="B13" s="5" t="s">
        <v>21</v>
      </c>
      <c r="C13" s="4" t="s">
        <v>77</v>
      </c>
      <c r="D13" s="3" t="s">
        <v>78</v>
      </c>
      <c r="E13" s="3"/>
      <c r="F13" s="9"/>
      <c r="G13" s="42"/>
      <c r="H13" s="9"/>
      <c r="I13" s="9"/>
      <c r="J13" s="9"/>
      <c r="K13" s="9"/>
    </row>
    <row r="14" spans="1:11" ht="16.5" thickBot="1">
      <c r="A14" s="29"/>
      <c r="B14" s="5" t="s">
        <v>21</v>
      </c>
      <c r="C14" s="4" t="s">
        <v>79</v>
      </c>
      <c r="D14" s="3" t="s">
        <v>80</v>
      </c>
      <c r="E14" s="3"/>
      <c r="F14" s="9"/>
      <c r="G14" s="42"/>
      <c r="H14" s="9"/>
      <c r="I14" s="9"/>
      <c r="J14" s="9"/>
      <c r="K14" s="9"/>
    </row>
    <row r="15" spans="1:11" ht="16.5" thickBot="1">
      <c r="A15" s="29"/>
      <c r="B15" s="5" t="s">
        <v>21</v>
      </c>
      <c r="C15" s="4" t="s">
        <v>81</v>
      </c>
      <c r="D15" s="3" t="s">
        <v>82</v>
      </c>
      <c r="E15" s="3"/>
      <c r="F15" s="9"/>
      <c r="G15" s="42"/>
      <c r="H15" s="9"/>
      <c r="I15" s="9"/>
      <c r="J15" s="9"/>
      <c r="K15" s="9"/>
    </row>
    <row r="16" spans="1:11" ht="16.5" thickBot="1">
      <c r="A16" s="29"/>
      <c r="B16" s="5" t="s">
        <v>21</v>
      </c>
      <c r="C16" s="4" t="s">
        <v>83</v>
      </c>
      <c r="D16" s="3" t="s">
        <v>61</v>
      </c>
      <c r="E16" s="3"/>
      <c r="F16" s="9"/>
      <c r="G16" s="42"/>
      <c r="H16" s="9"/>
      <c r="I16" s="9"/>
      <c r="J16" s="9"/>
      <c r="K16" s="9"/>
    </row>
    <row r="17" spans="1:11" ht="16.5" thickBot="1">
      <c r="A17" s="29"/>
      <c r="B17" s="5" t="s">
        <v>21</v>
      </c>
      <c r="C17" s="4" t="s">
        <v>84</v>
      </c>
      <c r="D17" s="3" t="s">
        <v>85</v>
      </c>
      <c r="E17" s="3"/>
      <c r="F17" s="9"/>
      <c r="G17" s="42"/>
      <c r="H17" s="9"/>
      <c r="I17" s="9"/>
      <c r="J17" s="9"/>
      <c r="K17" s="9"/>
    </row>
    <row r="18" spans="1:11" ht="16.5" thickBot="1">
      <c r="A18" s="29"/>
      <c r="B18" s="5" t="s">
        <v>21</v>
      </c>
      <c r="C18" s="4" t="s">
        <v>86</v>
      </c>
      <c r="D18" s="3" t="s">
        <v>87</v>
      </c>
      <c r="E18" s="3"/>
      <c r="F18" s="9"/>
      <c r="G18" s="42"/>
      <c r="H18" s="9"/>
      <c r="I18" s="9"/>
      <c r="J18" s="9"/>
      <c r="K18" s="9"/>
    </row>
    <row r="19" spans="1:11" ht="16.5" thickBot="1">
      <c r="A19" s="29"/>
      <c r="B19" s="5" t="s">
        <v>21</v>
      </c>
      <c r="C19" s="4" t="s">
        <v>77</v>
      </c>
      <c r="D19" s="3" t="s">
        <v>87</v>
      </c>
      <c r="E19" s="3"/>
      <c r="F19" s="9"/>
      <c r="G19" s="42"/>
      <c r="H19" s="9"/>
      <c r="I19" s="9"/>
      <c r="J19" s="9"/>
      <c r="K19" s="9"/>
    </row>
    <row r="20" spans="1:11" ht="16.5" thickBot="1">
      <c r="A20" s="29"/>
      <c r="B20" s="5" t="s">
        <v>31</v>
      </c>
      <c r="C20" s="4" t="s">
        <v>88</v>
      </c>
      <c r="D20" s="3" t="s">
        <v>89</v>
      </c>
      <c r="E20" s="3"/>
      <c r="F20" s="9"/>
      <c r="G20" s="42"/>
      <c r="H20" s="9"/>
      <c r="I20" s="9"/>
      <c r="J20" s="9"/>
      <c r="K20" s="9"/>
    </row>
    <row r="21" spans="1:11" ht="16.5" thickBot="1">
      <c r="A21" s="29"/>
      <c r="B21" s="5" t="s">
        <v>90</v>
      </c>
      <c r="C21" s="4" t="s">
        <v>91</v>
      </c>
      <c r="D21" s="3" t="s">
        <v>61</v>
      </c>
      <c r="E21" s="3"/>
      <c r="F21" s="9"/>
      <c r="G21" s="42"/>
      <c r="H21" s="9"/>
      <c r="I21" s="9"/>
      <c r="J21" s="9"/>
      <c r="K21" s="9"/>
    </row>
    <row r="22" spans="1:11" ht="16.5" thickBot="1">
      <c r="A22" s="29"/>
      <c r="B22" s="5" t="s">
        <v>90</v>
      </c>
      <c r="C22" s="4" t="s">
        <v>92</v>
      </c>
      <c r="D22" s="3" t="s">
        <v>93</v>
      </c>
      <c r="E22" s="3"/>
      <c r="F22" s="9"/>
      <c r="G22" s="42"/>
      <c r="H22" s="9"/>
      <c r="I22" s="9"/>
      <c r="J22" s="9"/>
      <c r="K22" s="9"/>
    </row>
    <row r="23" spans="1:11" ht="16.5" thickBot="1">
      <c r="A23" s="29"/>
      <c r="B23" s="5" t="s">
        <v>90</v>
      </c>
      <c r="C23" s="4" t="s">
        <v>94</v>
      </c>
      <c r="D23" s="3" t="s">
        <v>95</v>
      </c>
      <c r="E23" s="3"/>
      <c r="F23" s="9"/>
      <c r="G23" s="42"/>
      <c r="H23" s="9"/>
      <c r="I23" s="9"/>
      <c r="J23" s="9"/>
      <c r="K23" s="9"/>
    </row>
    <row r="24" spans="1:11" ht="16.5" thickBot="1">
      <c r="A24" s="29"/>
      <c r="B24" s="5" t="s">
        <v>90</v>
      </c>
      <c r="C24" s="4" t="s">
        <v>96</v>
      </c>
      <c r="D24" s="3" t="s">
        <v>97</v>
      </c>
      <c r="E24" s="3"/>
      <c r="F24" s="9"/>
      <c r="G24" s="42"/>
      <c r="H24" s="9"/>
      <c r="I24" s="9"/>
      <c r="J24" s="9"/>
      <c r="K24" s="9"/>
    </row>
    <row r="25" spans="1:11" ht="16.5" thickBot="1">
      <c r="A25" s="29"/>
      <c r="B25" s="5" t="s">
        <v>90</v>
      </c>
      <c r="C25" s="4" t="s">
        <v>98</v>
      </c>
      <c r="D25" s="3" t="s">
        <v>99</v>
      </c>
      <c r="E25" s="3"/>
      <c r="F25" s="9"/>
      <c r="G25" s="42"/>
      <c r="H25" s="9"/>
      <c r="I25" s="9"/>
      <c r="J25" s="9"/>
      <c r="K25" s="9"/>
    </row>
    <row r="26" spans="1:11" ht="16.5" thickBot="1">
      <c r="A26" s="29"/>
      <c r="B26" s="5" t="s">
        <v>2</v>
      </c>
      <c r="C26" s="4" t="s">
        <v>100</v>
      </c>
      <c r="D26" s="3" t="s">
        <v>101</v>
      </c>
      <c r="E26" s="3"/>
      <c r="F26" s="9"/>
      <c r="G26" s="42"/>
      <c r="H26" s="9"/>
      <c r="I26" s="9"/>
      <c r="J26" s="9"/>
      <c r="K26" s="9"/>
    </row>
    <row r="27" spans="1:11" ht="16.5" thickBot="1">
      <c r="A27" s="29"/>
      <c r="B27" s="5" t="s">
        <v>2</v>
      </c>
      <c r="C27" s="4" t="s">
        <v>102</v>
      </c>
      <c r="D27" s="3" t="s">
        <v>103</v>
      </c>
      <c r="E27" s="3"/>
      <c r="F27" s="9"/>
      <c r="G27" s="42"/>
      <c r="H27" s="9"/>
      <c r="I27" s="9"/>
      <c r="J27" s="9"/>
      <c r="K27" s="9"/>
    </row>
    <row r="28" spans="1:11" ht="16.5" thickBot="1">
      <c r="A28" s="29"/>
      <c r="B28" s="5" t="s">
        <v>104</v>
      </c>
      <c r="C28" s="4" t="s">
        <v>105</v>
      </c>
      <c r="D28" s="3" t="s">
        <v>106</v>
      </c>
      <c r="E28" s="3"/>
      <c r="F28" s="9"/>
      <c r="G28" s="42"/>
      <c r="H28" s="9"/>
      <c r="I28" s="9"/>
      <c r="J28" s="9"/>
      <c r="K28" s="9"/>
    </row>
    <row r="29" spans="1:11" ht="16.5" thickBot="1">
      <c r="A29" s="29"/>
      <c r="B29" s="5" t="s">
        <v>104</v>
      </c>
      <c r="C29" s="4" t="s">
        <v>107</v>
      </c>
      <c r="D29" s="3" t="s">
        <v>108</v>
      </c>
      <c r="E29" s="3"/>
      <c r="F29" s="9"/>
      <c r="G29" s="42"/>
      <c r="H29" s="9"/>
      <c r="I29" s="9"/>
      <c r="J29" s="9"/>
      <c r="K29" s="9"/>
    </row>
    <row r="30" spans="1:11" ht="16.5" thickBot="1">
      <c r="A30" s="29"/>
      <c r="B30" s="5" t="s">
        <v>104</v>
      </c>
      <c r="C30" s="10" t="s">
        <v>109</v>
      </c>
      <c r="D30" s="3" t="s">
        <v>110</v>
      </c>
      <c r="E30" s="3"/>
      <c r="F30" s="9"/>
      <c r="G30" s="42"/>
      <c r="H30" s="9"/>
      <c r="I30" s="9"/>
      <c r="J30" s="9"/>
      <c r="K30" s="9"/>
    </row>
    <row r="31" spans="1:11" ht="16.5" thickBot="1">
      <c r="A31" s="29"/>
      <c r="B31" s="5" t="s">
        <v>104</v>
      </c>
      <c r="C31" s="4" t="s">
        <v>111</v>
      </c>
      <c r="D31" s="3" t="s">
        <v>112</v>
      </c>
      <c r="E31" s="3"/>
      <c r="F31" s="9"/>
      <c r="G31" s="42"/>
      <c r="H31" s="9"/>
      <c r="I31" s="9"/>
      <c r="J31" s="9"/>
      <c r="K31" s="9"/>
    </row>
    <row r="32" spans="1:11" ht="16.5" thickBot="1">
      <c r="A32" s="29"/>
      <c r="B32" s="5" t="s">
        <v>104</v>
      </c>
      <c r="C32" s="4" t="s">
        <v>113</v>
      </c>
      <c r="D32" s="3" t="s">
        <v>106</v>
      </c>
      <c r="E32" s="3"/>
      <c r="F32" s="9"/>
      <c r="G32" s="42"/>
      <c r="H32" s="9"/>
      <c r="I32" s="9"/>
      <c r="J32" s="9"/>
      <c r="K32" s="9"/>
    </row>
    <row r="33" spans="1:11" ht="16.5" thickBot="1">
      <c r="A33" s="29"/>
      <c r="B33" s="5" t="s">
        <v>104</v>
      </c>
      <c r="C33" s="4" t="s">
        <v>114</v>
      </c>
      <c r="D33" s="3" t="s">
        <v>101</v>
      </c>
      <c r="E33" s="3"/>
      <c r="F33" s="9"/>
      <c r="G33" s="42"/>
      <c r="H33" s="9"/>
      <c r="I33" s="9"/>
      <c r="J33" s="9"/>
      <c r="K33" s="9"/>
    </row>
    <row r="34" spans="1:11" ht="16.5" thickBot="1">
      <c r="A34" s="29"/>
      <c r="B34" s="5" t="s">
        <v>6</v>
      </c>
      <c r="C34" s="4" t="s">
        <v>115</v>
      </c>
      <c r="D34" s="3" t="s">
        <v>116</v>
      </c>
      <c r="E34" s="3"/>
      <c r="F34" s="9"/>
      <c r="G34" s="42"/>
      <c r="H34" s="9"/>
      <c r="I34" s="9"/>
      <c r="J34" s="9"/>
      <c r="K34" s="9"/>
    </row>
    <row r="35" spans="1:11" ht="16.5" thickBot="1">
      <c r="A35" s="29"/>
      <c r="B35" s="5" t="s">
        <v>6</v>
      </c>
      <c r="C35" s="4" t="s">
        <v>117</v>
      </c>
      <c r="D35" s="3" t="s">
        <v>118</v>
      </c>
      <c r="E35" s="3"/>
      <c r="F35" s="9"/>
      <c r="G35" s="42"/>
      <c r="H35" s="9"/>
      <c r="I35" s="9"/>
      <c r="J35" s="9"/>
      <c r="K35" s="9"/>
    </row>
    <row r="36" spans="1:11" ht="16.5" thickBot="1">
      <c r="A36" s="29"/>
      <c r="B36" s="5" t="s">
        <v>6</v>
      </c>
      <c r="C36" s="11" t="s">
        <v>119</v>
      </c>
      <c r="D36" s="3" t="s">
        <v>106</v>
      </c>
      <c r="E36" s="3"/>
      <c r="F36" s="9"/>
      <c r="G36" s="42"/>
      <c r="H36" s="9"/>
      <c r="I36" s="9"/>
      <c r="J36" s="9"/>
      <c r="K36" s="9"/>
    </row>
    <row r="37" spans="1:11" ht="16.5" thickBot="1">
      <c r="A37" s="29"/>
      <c r="B37" s="5" t="s">
        <v>6</v>
      </c>
      <c r="C37" s="4" t="s">
        <v>65</v>
      </c>
      <c r="D37" s="3" t="s">
        <v>108</v>
      </c>
      <c r="E37" s="3"/>
      <c r="F37" s="9"/>
      <c r="G37" s="42"/>
      <c r="H37" s="9"/>
      <c r="I37" s="9"/>
      <c r="J37" s="9"/>
      <c r="K37" s="9"/>
    </row>
    <row r="38" spans="1:11" ht="16.5" thickBot="1">
      <c r="A38" s="29"/>
      <c r="B38" s="5" t="s">
        <v>7</v>
      </c>
      <c r="C38" s="4" t="s">
        <v>120</v>
      </c>
      <c r="D38" s="3" t="s">
        <v>121</v>
      </c>
      <c r="E38" s="3"/>
      <c r="F38" s="9"/>
      <c r="G38" s="42"/>
      <c r="H38" s="9"/>
      <c r="I38" s="9"/>
      <c r="J38" s="9"/>
      <c r="K38" s="9"/>
    </row>
    <row r="39" spans="1:11" ht="16.5" thickBot="1">
      <c r="A39" s="29"/>
      <c r="B39" s="5" t="s">
        <v>12</v>
      </c>
      <c r="C39" s="4" t="s">
        <v>122</v>
      </c>
      <c r="D39" s="3" t="s">
        <v>123</v>
      </c>
      <c r="E39" s="3"/>
      <c r="F39" s="9"/>
      <c r="G39" s="42"/>
      <c r="H39" s="9"/>
      <c r="I39" s="9"/>
      <c r="J39" s="9"/>
      <c r="K39" s="9"/>
    </row>
    <row r="40" spans="1:11" ht="16.5" thickBot="1">
      <c r="A40" s="29"/>
      <c r="B40" s="5" t="s">
        <v>12</v>
      </c>
      <c r="C40" s="4" t="s">
        <v>124</v>
      </c>
      <c r="D40" s="3" t="s">
        <v>125</v>
      </c>
      <c r="E40" s="3"/>
      <c r="F40" s="9"/>
      <c r="G40" s="42"/>
      <c r="H40" s="9"/>
      <c r="I40" s="9"/>
      <c r="J40" s="9"/>
      <c r="K40" s="9"/>
    </row>
    <row r="41" spans="1:11" ht="16.5" thickBot="1">
      <c r="A41" s="29"/>
      <c r="B41" s="5" t="s">
        <v>126</v>
      </c>
      <c r="C41" s="4" t="s">
        <v>83</v>
      </c>
      <c r="D41" s="3" t="s">
        <v>106</v>
      </c>
      <c r="E41" s="3"/>
      <c r="F41" s="9"/>
      <c r="G41" s="42"/>
      <c r="H41" s="9"/>
      <c r="I41" s="9"/>
      <c r="J41" s="9"/>
      <c r="K41" s="9"/>
    </row>
    <row r="42" spans="1:11" ht="16.5" thickBot="1">
      <c r="A42" s="29"/>
      <c r="B42" s="5" t="s">
        <v>12</v>
      </c>
      <c r="C42" s="4" t="s">
        <v>127</v>
      </c>
      <c r="D42" s="3" t="s">
        <v>101</v>
      </c>
      <c r="E42" s="3"/>
      <c r="F42" s="9"/>
      <c r="G42" s="42"/>
      <c r="H42" s="9"/>
      <c r="I42" s="9"/>
      <c r="J42" s="9"/>
      <c r="K42" s="9"/>
    </row>
    <row r="43" spans="1:11" ht="16.5" thickBot="1">
      <c r="A43" s="29"/>
      <c r="B43" s="5" t="s">
        <v>128</v>
      </c>
      <c r="C43" s="4" t="s">
        <v>129</v>
      </c>
      <c r="D43" s="3" t="s">
        <v>106</v>
      </c>
      <c r="E43" s="3"/>
      <c r="F43" s="9"/>
      <c r="G43" s="42"/>
      <c r="H43" s="9"/>
      <c r="I43" s="9"/>
      <c r="J43" s="9"/>
      <c r="K43" s="9"/>
    </row>
    <row r="44" spans="1:11" ht="16.5" thickBot="1">
      <c r="A44" s="29"/>
      <c r="B44" s="5" t="s">
        <v>128</v>
      </c>
      <c r="C44" s="4" t="s">
        <v>130</v>
      </c>
      <c r="D44" s="3" t="s">
        <v>131</v>
      </c>
      <c r="E44" s="3"/>
      <c r="F44" s="9"/>
      <c r="G44" s="42"/>
      <c r="H44" s="9"/>
      <c r="I44" s="9"/>
      <c r="J44" s="9"/>
      <c r="K44" s="9"/>
    </row>
    <row r="45" spans="1:11" ht="16.5" thickBot="1">
      <c r="A45" s="29"/>
      <c r="B45" s="5" t="s">
        <v>128</v>
      </c>
      <c r="C45" s="4" t="s">
        <v>132</v>
      </c>
      <c r="D45" s="3" t="s">
        <v>108</v>
      </c>
      <c r="E45" s="3"/>
      <c r="F45" s="9"/>
      <c r="G45" s="42"/>
      <c r="H45" s="9"/>
      <c r="I45" s="9"/>
      <c r="J45" s="9"/>
      <c r="K45" s="9"/>
    </row>
    <row r="46" spans="1:11" ht="16.5" thickBot="1">
      <c r="A46" s="29"/>
      <c r="B46" s="5" t="s">
        <v>128</v>
      </c>
      <c r="C46" s="4" t="s">
        <v>92</v>
      </c>
      <c r="D46" s="3" t="s">
        <v>133</v>
      </c>
      <c r="E46" s="3"/>
      <c r="F46" s="9"/>
      <c r="G46" s="42"/>
      <c r="H46" s="9"/>
      <c r="I46" s="9"/>
      <c r="J46" s="9"/>
      <c r="K46" s="9"/>
    </row>
    <row r="47" spans="1:11" ht="16.5" thickBot="1">
      <c r="A47" s="29"/>
      <c r="B47" s="5" t="s">
        <v>128</v>
      </c>
      <c r="C47" s="4" t="s">
        <v>134</v>
      </c>
      <c r="D47" s="3" t="s">
        <v>135</v>
      </c>
      <c r="E47" s="3"/>
      <c r="F47" s="9"/>
      <c r="G47" s="42"/>
      <c r="H47" s="9"/>
      <c r="I47" s="9"/>
      <c r="J47" s="9"/>
      <c r="K47" s="9"/>
    </row>
    <row r="48" spans="1:11" ht="16.5" thickBot="1">
      <c r="A48" s="29"/>
      <c r="B48" s="5" t="s">
        <v>128</v>
      </c>
      <c r="C48" s="4" t="s">
        <v>136</v>
      </c>
      <c r="D48" s="3" t="s">
        <v>137</v>
      </c>
      <c r="E48" s="3"/>
      <c r="F48" s="9"/>
      <c r="G48" s="42"/>
      <c r="H48" s="9"/>
      <c r="I48" s="9"/>
      <c r="J48" s="9"/>
      <c r="K48" s="9"/>
    </row>
    <row r="49" spans="1:11" ht="16.5" thickBot="1">
      <c r="A49" s="29"/>
      <c r="B49" s="5" t="s">
        <v>138</v>
      </c>
      <c r="C49" s="4" t="s">
        <v>139</v>
      </c>
      <c r="D49" s="3" t="s">
        <v>101</v>
      </c>
      <c r="E49" s="3"/>
      <c r="F49" s="9"/>
      <c r="G49" s="42"/>
      <c r="H49" s="9"/>
      <c r="I49" s="9"/>
      <c r="J49" s="9"/>
      <c r="K49" s="9"/>
    </row>
    <row r="50" spans="1:11" ht="16.5" thickBot="1">
      <c r="A50" s="29"/>
      <c r="B50" s="5" t="s">
        <v>138</v>
      </c>
      <c r="C50" s="4" t="s">
        <v>140</v>
      </c>
      <c r="D50" s="3" t="s">
        <v>141</v>
      </c>
      <c r="E50" s="3"/>
      <c r="F50" s="9"/>
      <c r="G50" s="42"/>
      <c r="H50" s="9"/>
      <c r="I50" s="9"/>
      <c r="J50" s="9"/>
      <c r="K50" s="9"/>
    </row>
    <row r="51" spans="1:11" ht="16.5" thickBot="1">
      <c r="A51" s="29"/>
      <c r="B51" s="5" t="s">
        <v>142</v>
      </c>
      <c r="C51" s="4" t="s">
        <v>143</v>
      </c>
      <c r="D51" s="3" t="s">
        <v>121</v>
      </c>
      <c r="E51" s="3"/>
      <c r="F51" s="9"/>
      <c r="G51" s="42"/>
      <c r="H51" s="9"/>
      <c r="I51" s="9"/>
      <c r="J51" s="9"/>
      <c r="K51" s="9"/>
    </row>
    <row r="52" spans="1:11" ht="16.5" thickBot="1">
      <c r="A52" s="29"/>
      <c r="B52" s="5" t="s">
        <v>62</v>
      </c>
      <c r="C52" s="4" t="s">
        <v>144</v>
      </c>
      <c r="D52" s="3" t="s">
        <v>106</v>
      </c>
      <c r="E52" s="3"/>
      <c r="F52" s="9"/>
      <c r="G52" s="42"/>
      <c r="H52" s="9"/>
      <c r="I52" s="9"/>
      <c r="J52" s="9"/>
      <c r="K52" s="9"/>
    </row>
    <row r="53" spans="1:11" ht="16.5" thickBot="1">
      <c r="A53" s="29"/>
      <c r="B53" s="5" t="s">
        <v>62</v>
      </c>
      <c r="C53" s="4" t="s">
        <v>145</v>
      </c>
      <c r="D53" s="3" t="s">
        <v>146</v>
      </c>
      <c r="E53" s="3"/>
      <c r="F53" s="9"/>
      <c r="G53" s="42"/>
      <c r="H53" s="9"/>
      <c r="I53" s="9"/>
      <c r="J53" s="9"/>
      <c r="K53" s="9"/>
    </row>
    <row r="54" spans="1:11" ht="16.5" thickBot="1">
      <c r="A54" s="29"/>
      <c r="B54" s="5" t="s">
        <v>62</v>
      </c>
      <c r="C54" s="4" t="s">
        <v>147</v>
      </c>
      <c r="D54" s="3" t="s">
        <v>148</v>
      </c>
      <c r="E54" s="3"/>
      <c r="F54" s="9"/>
      <c r="G54" s="42"/>
      <c r="H54" s="9"/>
      <c r="I54" s="9"/>
      <c r="J54" s="9"/>
      <c r="K54" s="9"/>
    </row>
    <row r="55" spans="1:11" ht="16.5" thickBot="1">
      <c r="A55" s="29"/>
      <c r="B55" s="5" t="s">
        <v>62</v>
      </c>
      <c r="C55" s="4" t="s">
        <v>149</v>
      </c>
      <c r="D55" s="3" t="s">
        <v>150</v>
      </c>
      <c r="E55" s="3"/>
      <c r="F55" s="9"/>
      <c r="G55" s="42"/>
      <c r="H55" s="9"/>
      <c r="I55" s="9"/>
      <c r="J55" s="9"/>
      <c r="K55" s="9"/>
    </row>
    <row r="56" spans="1:11" ht="16.5" thickBot="1">
      <c r="A56" s="29"/>
      <c r="B56" s="5" t="s">
        <v>36</v>
      </c>
      <c r="C56" s="4" t="s">
        <v>134</v>
      </c>
      <c r="D56" s="3" t="s">
        <v>151</v>
      </c>
      <c r="E56" s="3"/>
      <c r="F56" s="9"/>
      <c r="G56" s="42"/>
      <c r="H56" s="9"/>
      <c r="I56" s="9"/>
      <c r="J56" s="9"/>
      <c r="K56" s="9"/>
    </row>
    <row r="57" spans="1:11" ht="16.5" thickBot="1">
      <c r="A57" s="29"/>
      <c r="B57" s="5" t="s">
        <v>36</v>
      </c>
      <c r="C57" s="4" t="s">
        <v>152</v>
      </c>
      <c r="D57" s="3" t="s">
        <v>153</v>
      </c>
      <c r="E57" s="3"/>
      <c r="F57" s="9"/>
      <c r="G57" s="42"/>
      <c r="H57" s="9"/>
      <c r="I57" s="9"/>
      <c r="J57" s="9"/>
      <c r="K57" s="9"/>
    </row>
    <row r="58" spans="1:11" ht="16.5" thickBot="1">
      <c r="A58" s="29"/>
      <c r="B58" s="5" t="s">
        <v>40</v>
      </c>
      <c r="C58" s="4" t="s">
        <v>154</v>
      </c>
      <c r="D58" s="3" t="s">
        <v>155</v>
      </c>
      <c r="E58" s="3"/>
      <c r="F58" s="9"/>
      <c r="G58" s="42"/>
      <c r="H58" s="9"/>
      <c r="I58" s="9"/>
      <c r="J58" s="9"/>
      <c r="K58" s="9"/>
    </row>
    <row r="59" spans="1:11" ht="16.5" thickBot="1">
      <c r="A59" s="29"/>
      <c r="B59" s="5" t="s">
        <v>40</v>
      </c>
      <c r="C59" s="4" t="s">
        <v>156</v>
      </c>
      <c r="D59" s="3" t="s">
        <v>39</v>
      </c>
      <c r="E59" s="3"/>
      <c r="F59" s="9"/>
      <c r="G59" s="42"/>
      <c r="H59" s="9"/>
      <c r="I59" s="9"/>
      <c r="J59" s="9"/>
      <c r="K59" s="9"/>
    </row>
    <row r="60" spans="1:11" ht="16.5" thickBot="1">
      <c r="A60" s="29"/>
      <c r="B60" s="5" t="s">
        <v>42</v>
      </c>
      <c r="C60" s="4" t="s">
        <v>157</v>
      </c>
      <c r="D60" s="3" t="s">
        <v>106</v>
      </c>
      <c r="E60" s="3"/>
      <c r="F60" s="9"/>
      <c r="G60" s="42"/>
      <c r="H60" s="9"/>
      <c r="I60" s="9"/>
      <c r="J60" s="9"/>
      <c r="K60" s="9"/>
    </row>
    <row r="61" spans="1:11" ht="16.5" thickBot="1">
      <c r="A61" s="29"/>
      <c r="B61" s="5" t="s">
        <v>42</v>
      </c>
      <c r="C61" s="4" t="s">
        <v>92</v>
      </c>
      <c r="D61" s="3" t="s">
        <v>158</v>
      </c>
      <c r="E61" s="3"/>
      <c r="F61" s="9"/>
      <c r="G61" s="42"/>
      <c r="H61" s="9"/>
      <c r="I61" s="9"/>
      <c r="J61" s="9"/>
      <c r="K61" s="9"/>
    </row>
    <row r="62" spans="1:11" ht="16.5" thickBot="1">
      <c r="A62" s="29"/>
      <c r="B62" s="5" t="s">
        <v>42</v>
      </c>
      <c r="C62" s="4" t="s">
        <v>157</v>
      </c>
      <c r="D62" s="3" t="s">
        <v>106</v>
      </c>
      <c r="E62" s="3"/>
      <c r="F62" s="9"/>
      <c r="G62" s="42"/>
      <c r="H62" s="9"/>
      <c r="I62" s="9"/>
      <c r="J62" s="9"/>
      <c r="K62" s="9"/>
    </row>
    <row r="63" spans="1:11" ht="16.5" thickBot="1">
      <c r="A63" s="29"/>
      <c r="B63" s="5" t="s">
        <v>42</v>
      </c>
      <c r="C63" s="4" t="s">
        <v>37</v>
      </c>
      <c r="D63" s="3" t="s">
        <v>39</v>
      </c>
      <c r="E63" s="3"/>
      <c r="F63" s="9"/>
      <c r="G63" s="42"/>
      <c r="H63" s="9"/>
      <c r="I63" s="9"/>
      <c r="J63" s="9"/>
      <c r="K63" s="9"/>
    </row>
    <row r="64" spans="1:11" ht="16.5" thickBot="1">
      <c r="A64" s="29"/>
      <c r="B64" s="5" t="s">
        <v>42</v>
      </c>
      <c r="C64" s="4" t="s">
        <v>159</v>
      </c>
      <c r="D64" s="3" t="s">
        <v>160</v>
      </c>
      <c r="E64" s="3"/>
      <c r="F64" s="9"/>
      <c r="G64" s="42"/>
      <c r="H64" s="9"/>
      <c r="I64" s="9"/>
      <c r="J64" s="9"/>
      <c r="K64" s="9"/>
    </row>
    <row r="65" spans="1:11" ht="16.5" thickBot="1">
      <c r="A65" s="29"/>
      <c r="B65" s="5" t="s">
        <v>42</v>
      </c>
      <c r="C65" s="4" t="s">
        <v>161</v>
      </c>
      <c r="D65" s="3" t="s">
        <v>162</v>
      </c>
      <c r="E65" s="3"/>
      <c r="F65" s="9"/>
      <c r="G65" s="42"/>
      <c r="H65" s="9"/>
      <c r="I65" s="9"/>
      <c r="J65" s="9"/>
      <c r="K65" s="9"/>
    </row>
    <row r="66" spans="1:11" ht="16.5" thickBot="1">
      <c r="A66" s="29"/>
      <c r="B66" s="5" t="s">
        <v>42</v>
      </c>
      <c r="C66" s="4" t="s">
        <v>163</v>
      </c>
      <c r="D66" s="3" t="s">
        <v>164</v>
      </c>
      <c r="E66" s="3"/>
      <c r="F66" s="9"/>
      <c r="G66" s="42"/>
      <c r="H66" s="9"/>
      <c r="I66" s="9"/>
      <c r="J66" s="9"/>
      <c r="K66" s="9"/>
    </row>
    <row r="67" spans="1:11" ht="16.5" thickBot="1">
      <c r="A67" s="29"/>
      <c r="B67" s="5" t="s">
        <v>44</v>
      </c>
      <c r="C67" s="4" t="s">
        <v>165</v>
      </c>
      <c r="D67" s="3" t="s">
        <v>166</v>
      </c>
      <c r="E67" s="3"/>
      <c r="F67" s="9"/>
      <c r="G67" s="42"/>
      <c r="H67" s="9"/>
      <c r="I67" s="9"/>
      <c r="J67" s="9"/>
      <c r="K67" s="9"/>
    </row>
    <row r="68" spans="1:11" ht="16.5" thickBot="1">
      <c r="A68" s="29"/>
      <c r="B68" s="5" t="s">
        <v>44</v>
      </c>
      <c r="C68" s="4" t="s">
        <v>132</v>
      </c>
      <c r="D68" s="3" t="s">
        <v>93</v>
      </c>
      <c r="E68" s="3"/>
      <c r="F68" s="9"/>
      <c r="G68" s="42"/>
      <c r="H68" s="9"/>
      <c r="I68" s="9"/>
      <c r="J68" s="9"/>
      <c r="K68" s="9"/>
    </row>
    <row r="69" spans="1:11" ht="16.5" thickBot="1">
      <c r="A69" s="29"/>
      <c r="B69" s="5" t="s">
        <v>44</v>
      </c>
      <c r="C69" s="4" t="s">
        <v>161</v>
      </c>
      <c r="D69" s="3" t="s">
        <v>167</v>
      </c>
      <c r="E69" s="3"/>
      <c r="F69" s="9"/>
      <c r="G69" s="42"/>
      <c r="H69" s="9"/>
      <c r="I69" s="9"/>
      <c r="J69" s="9"/>
      <c r="K69" s="9"/>
    </row>
    <row r="70" spans="1:11" ht="16.5" thickBot="1">
      <c r="A70" s="29"/>
      <c r="B70" s="5" t="s">
        <v>44</v>
      </c>
      <c r="C70" s="4" t="s">
        <v>163</v>
      </c>
      <c r="D70" s="3" t="s">
        <v>168</v>
      </c>
      <c r="E70" s="3"/>
      <c r="F70" s="9"/>
      <c r="G70" s="42"/>
      <c r="H70" s="9"/>
      <c r="I70" s="9"/>
      <c r="J70" s="9"/>
      <c r="K70" s="9"/>
    </row>
    <row r="71" spans="1:11" ht="16.5" thickBot="1">
      <c r="A71" s="29"/>
      <c r="B71" s="5" t="s">
        <v>169</v>
      </c>
      <c r="C71" s="4" t="s">
        <v>170</v>
      </c>
      <c r="D71" s="3" t="s">
        <v>73</v>
      </c>
      <c r="E71" s="3"/>
      <c r="F71" s="9"/>
      <c r="G71" s="42"/>
      <c r="H71" s="9"/>
      <c r="I71" s="9"/>
      <c r="J71" s="9"/>
      <c r="K71" s="9"/>
    </row>
    <row r="72" spans="1:11" ht="16.5" thickBot="1">
      <c r="A72" s="29"/>
      <c r="B72" s="5" t="s">
        <v>169</v>
      </c>
      <c r="C72" s="4" t="s">
        <v>171</v>
      </c>
      <c r="D72" s="3" t="s">
        <v>158</v>
      </c>
      <c r="E72" s="3"/>
      <c r="F72" s="9"/>
      <c r="G72" s="42"/>
      <c r="H72" s="9"/>
      <c r="I72" s="9"/>
      <c r="J72" s="9"/>
      <c r="K72" s="9"/>
    </row>
    <row r="73" spans="1:11" ht="16.5" thickBot="1">
      <c r="A73" s="29"/>
      <c r="B73" s="5" t="s">
        <v>169</v>
      </c>
      <c r="C73" s="4" t="s">
        <v>172</v>
      </c>
      <c r="D73" s="3" t="s">
        <v>153</v>
      </c>
      <c r="E73" s="3"/>
      <c r="F73" s="9"/>
      <c r="G73" s="42"/>
      <c r="H73" s="9"/>
      <c r="I73" s="9"/>
      <c r="J73" s="9"/>
      <c r="K73" s="9"/>
    </row>
    <row r="74" spans="1:11" ht="16.5" thickBot="1">
      <c r="A74" s="29"/>
      <c r="B74" s="5" t="s">
        <v>169</v>
      </c>
      <c r="C74" s="4" t="s">
        <v>173</v>
      </c>
      <c r="D74" s="3" t="s">
        <v>174</v>
      </c>
      <c r="E74" s="3"/>
      <c r="F74" s="9"/>
      <c r="G74" s="42"/>
      <c r="H74" s="9"/>
      <c r="I74" s="9"/>
      <c r="J74" s="9"/>
      <c r="K74" s="9"/>
    </row>
    <row r="75" spans="1:11" ht="16.5" thickBot="1">
      <c r="A75" s="29"/>
      <c r="B75" s="5" t="s">
        <v>169</v>
      </c>
      <c r="C75" s="4" t="s">
        <v>175</v>
      </c>
      <c r="D75" s="3" t="s">
        <v>176</v>
      </c>
      <c r="E75" s="3"/>
      <c r="F75" s="9"/>
      <c r="G75" s="42"/>
      <c r="H75" s="9"/>
      <c r="I75" s="9"/>
      <c r="J75" s="9"/>
      <c r="K75" s="9"/>
    </row>
    <row r="76" spans="1:11" ht="16.5" thickBot="1">
      <c r="B76" s="2" t="s">
        <v>184</v>
      </c>
      <c r="C76" s="7" t="s">
        <v>185</v>
      </c>
      <c r="D76" s="8" t="s">
        <v>186</v>
      </c>
      <c r="E76" s="8"/>
      <c r="F76" s="16"/>
      <c r="G76" s="40"/>
      <c r="H76" s="9"/>
      <c r="I76" s="9"/>
      <c r="J76" s="9"/>
      <c r="K76" s="9"/>
    </row>
    <row r="77" spans="1:11" ht="16.5" thickBot="1">
      <c r="B77" s="2" t="s">
        <v>47</v>
      </c>
      <c r="C77" s="7" t="s">
        <v>48</v>
      </c>
      <c r="D77" s="8" t="s">
        <v>49</v>
      </c>
      <c r="E77" s="8"/>
      <c r="F77" s="6"/>
      <c r="G77" s="43"/>
      <c r="H77" s="9"/>
      <c r="I77" s="9"/>
      <c r="J77" s="9"/>
      <c r="K77" s="9"/>
    </row>
    <row r="78" spans="1:11" ht="16.5" thickBot="1">
      <c r="B78" s="2" t="s">
        <v>47</v>
      </c>
      <c r="C78" s="7" t="s">
        <v>50</v>
      </c>
      <c r="D78" s="8" t="s">
        <v>51</v>
      </c>
      <c r="E78" s="8"/>
      <c r="F78" s="6"/>
      <c r="G78" s="43"/>
      <c r="H78" s="9"/>
      <c r="I78" s="9"/>
      <c r="J78" s="9"/>
      <c r="K78" s="9"/>
    </row>
    <row r="79" spans="1:11" ht="16.5" thickBot="1">
      <c r="B79" s="2" t="s">
        <v>47</v>
      </c>
      <c r="C79" s="7" t="s">
        <v>52</v>
      </c>
      <c r="D79" s="8" t="s">
        <v>53</v>
      </c>
      <c r="E79" s="8"/>
      <c r="F79" s="6"/>
      <c r="G79" s="43"/>
      <c r="H79" s="9"/>
      <c r="I79" s="9"/>
      <c r="J79" s="9"/>
      <c r="K79" s="9"/>
    </row>
    <row r="80" spans="1:11" ht="16.5" thickBot="1">
      <c r="B80" s="2" t="s">
        <v>47</v>
      </c>
      <c r="C80" s="7" t="s">
        <v>54</v>
      </c>
      <c r="D80" s="8" t="s">
        <v>53</v>
      </c>
      <c r="E80" s="8"/>
      <c r="F80" s="6"/>
      <c r="G80" s="43"/>
      <c r="H80" s="9"/>
      <c r="I80" s="9"/>
      <c r="J80" s="9"/>
      <c r="K80" s="9"/>
    </row>
    <row r="81" spans="2:11" ht="16.5" thickBot="1">
      <c r="B81" s="2" t="s">
        <v>47</v>
      </c>
      <c r="C81" s="7" t="s">
        <v>55</v>
      </c>
      <c r="D81" s="8" t="s">
        <v>56</v>
      </c>
      <c r="E81" s="8"/>
      <c r="F81" s="6"/>
      <c r="G81" s="43"/>
      <c r="H81" s="9"/>
      <c r="I81" s="9"/>
      <c r="J81" s="9"/>
      <c r="K81" s="9"/>
    </row>
    <row r="82" spans="2:11" ht="16.5" thickBot="1">
      <c r="B82" s="2" t="s">
        <v>47</v>
      </c>
      <c r="C82" s="7" t="s">
        <v>57</v>
      </c>
      <c r="D82" s="8" t="s">
        <v>58</v>
      </c>
      <c r="E82" s="8"/>
      <c r="F82" s="6"/>
      <c r="G82" s="43"/>
      <c r="H82" s="9"/>
      <c r="I82" s="9"/>
      <c r="J82" s="9"/>
      <c r="K82" s="9"/>
    </row>
    <row r="83" spans="2:11" ht="16.5" thickBot="1">
      <c r="B83" s="2" t="s">
        <v>184</v>
      </c>
      <c r="C83" s="7" t="s">
        <v>185</v>
      </c>
      <c r="D83" s="8" t="s">
        <v>186</v>
      </c>
      <c r="E83" s="8"/>
      <c r="F83" s="6"/>
      <c r="G83" s="43"/>
      <c r="H83" s="9"/>
      <c r="I83" s="9"/>
      <c r="J83" s="9"/>
      <c r="K83" s="9"/>
    </row>
    <row r="84" spans="2:11" ht="16.5" thickBot="1">
      <c r="B84" s="2" t="s">
        <v>59</v>
      </c>
      <c r="C84" s="7" t="s">
        <v>60</v>
      </c>
      <c r="D84" s="8" t="s">
        <v>61</v>
      </c>
      <c r="E84" s="8"/>
      <c r="F84" s="6"/>
      <c r="G84" s="43"/>
      <c r="H84" s="9"/>
      <c r="I84" s="9"/>
      <c r="J84" s="9"/>
      <c r="K84" s="9"/>
    </row>
  </sheetData>
  <mergeCells count="1">
    <mergeCell ref="A3:A7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K15"/>
  <sheetViews>
    <sheetView tabSelected="1" topLeftCell="G2" workbookViewId="0">
      <selection activeCell="G6" sqref="G6"/>
    </sheetView>
  </sheetViews>
  <sheetFormatPr baseColWidth="10" defaultRowHeight="15"/>
  <cols>
    <col min="1" max="1" width="40.5703125" style="17" customWidth="1"/>
    <col min="2" max="2" width="38" style="17" customWidth="1"/>
    <col min="3" max="3" width="31" style="17" customWidth="1"/>
    <col min="4" max="5" width="84" style="17" customWidth="1"/>
    <col min="6" max="6" width="19" style="17" customWidth="1"/>
    <col min="7" max="7" width="22.85546875" style="17" customWidth="1"/>
    <col min="8" max="8" width="21.85546875" style="17" customWidth="1"/>
    <col min="9" max="9" width="23.42578125" style="17" customWidth="1"/>
    <col min="10" max="10" width="24.5703125" style="17" customWidth="1"/>
    <col min="11" max="11" width="14.42578125" style="17" customWidth="1"/>
    <col min="12" max="16384" width="11.42578125" style="17"/>
  </cols>
  <sheetData>
    <row r="2" spans="1:11" ht="15.75" thickBot="1"/>
    <row r="3" spans="1:11" ht="21" thickBot="1">
      <c r="A3" s="30"/>
      <c r="B3" s="18" t="s">
        <v>1</v>
      </c>
      <c r="C3" s="18" t="s">
        <v>3</v>
      </c>
      <c r="D3" s="18" t="s">
        <v>4</v>
      </c>
      <c r="E3" s="18" t="s">
        <v>183</v>
      </c>
      <c r="F3" s="18" t="s">
        <v>5</v>
      </c>
      <c r="G3" s="33" t="s">
        <v>0</v>
      </c>
      <c r="H3" s="18" t="s">
        <v>179</v>
      </c>
      <c r="I3" s="38" t="s">
        <v>194</v>
      </c>
      <c r="J3" s="37" t="s">
        <v>181</v>
      </c>
      <c r="K3" s="37" t="s">
        <v>182</v>
      </c>
    </row>
    <row r="4" spans="1:11" ht="23.25" customHeight="1" thickBot="1">
      <c r="A4" s="30"/>
      <c r="B4" s="19" t="s">
        <v>2</v>
      </c>
      <c r="C4" s="20" t="s">
        <v>100</v>
      </c>
      <c r="D4" s="21" t="s">
        <v>177</v>
      </c>
      <c r="E4" s="21"/>
      <c r="F4" s="22"/>
      <c r="G4" s="34"/>
      <c r="H4" s="22"/>
      <c r="I4" s="22"/>
      <c r="J4" s="22"/>
      <c r="K4" s="22"/>
    </row>
    <row r="5" spans="1:11" ht="16.5" thickBot="1">
      <c r="A5" s="30"/>
      <c r="B5" s="19" t="s">
        <v>104</v>
      </c>
      <c r="C5" s="20" t="s">
        <v>107</v>
      </c>
      <c r="D5" s="21" t="s">
        <v>133</v>
      </c>
      <c r="E5" s="21"/>
      <c r="F5" s="22"/>
      <c r="G5" s="34"/>
      <c r="H5" s="22"/>
      <c r="I5" s="22"/>
      <c r="J5" s="22"/>
      <c r="K5" s="22"/>
    </row>
    <row r="6" spans="1:11" ht="16.5" thickBot="1">
      <c r="A6" s="30"/>
      <c r="B6" s="2" t="s">
        <v>6</v>
      </c>
      <c r="C6" s="20" t="s">
        <v>65</v>
      </c>
      <c r="D6" s="21" t="s">
        <v>133</v>
      </c>
      <c r="E6" s="21"/>
      <c r="F6" s="22"/>
      <c r="G6" s="35"/>
      <c r="H6" s="22"/>
      <c r="I6" s="22"/>
      <c r="J6" s="22"/>
      <c r="K6" s="22"/>
    </row>
    <row r="7" spans="1:11" ht="16.5" thickBot="1">
      <c r="A7" s="30"/>
      <c r="B7" s="19" t="s">
        <v>128</v>
      </c>
      <c r="C7" s="20" t="s">
        <v>92</v>
      </c>
      <c r="D7" s="21" t="s">
        <v>133</v>
      </c>
      <c r="E7" s="21"/>
      <c r="F7" s="22"/>
      <c r="G7" s="36"/>
      <c r="H7" s="22"/>
      <c r="I7" s="22"/>
      <c r="J7" s="22"/>
      <c r="K7" s="22"/>
    </row>
    <row r="8" spans="1:11" ht="16.5" thickBot="1">
      <c r="A8" s="30"/>
      <c r="B8" s="19" t="s">
        <v>178</v>
      </c>
      <c r="C8" s="20" t="s">
        <v>65</v>
      </c>
      <c r="D8" s="21" t="s">
        <v>133</v>
      </c>
      <c r="E8" s="21"/>
      <c r="F8" s="22"/>
      <c r="G8" s="36"/>
      <c r="H8" s="22"/>
      <c r="I8" s="22"/>
      <c r="J8" s="22"/>
      <c r="K8" s="22"/>
    </row>
    <row r="9" spans="1:11" ht="16.5" thickBot="1">
      <c r="A9" s="30"/>
      <c r="B9" s="19" t="s">
        <v>90</v>
      </c>
      <c r="C9" s="20" t="s">
        <v>92</v>
      </c>
      <c r="D9" s="21" t="s">
        <v>133</v>
      </c>
      <c r="E9" s="21"/>
      <c r="F9" s="22"/>
      <c r="G9" s="36"/>
      <c r="H9" s="22"/>
      <c r="I9" s="22"/>
      <c r="J9" s="22"/>
      <c r="K9" s="22"/>
    </row>
    <row r="10" spans="1:11" ht="16.5" thickBot="1">
      <c r="A10" s="30"/>
      <c r="B10" s="19" t="s">
        <v>36</v>
      </c>
      <c r="C10" s="20" t="s">
        <v>92</v>
      </c>
      <c r="D10" s="21" t="s">
        <v>133</v>
      </c>
      <c r="E10" s="21"/>
      <c r="F10" s="22"/>
      <c r="G10" s="36"/>
      <c r="H10" s="22"/>
      <c r="I10" s="22"/>
      <c r="J10" s="22"/>
      <c r="K10" s="22"/>
    </row>
    <row r="11" spans="1:11" ht="20.25" customHeight="1" thickBot="1">
      <c r="A11" s="30"/>
      <c r="B11" s="19" t="s">
        <v>42</v>
      </c>
      <c r="C11" s="20" t="s">
        <v>92</v>
      </c>
      <c r="D11" s="21" t="s">
        <v>133</v>
      </c>
      <c r="E11" s="21"/>
      <c r="F11" s="22"/>
      <c r="G11" s="36"/>
      <c r="H11" s="22"/>
      <c r="I11" s="22"/>
      <c r="J11" s="22"/>
      <c r="K11" s="22"/>
    </row>
    <row r="12" spans="1:11" ht="27.75" customHeight="1" thickBot="1">
      <c r="A12" s="30"/>
      <c r="B12" s="19" t="s">
        <v>44</v>
      </c>
      <c r="C12" s="20" t="s">
        <v>132</v>
      </c>
      <c r="D12" s="21" t="s">
        <v>133</v>
      </c>
      <c r="E12" s="21"/>
      <c r="F12" s="22"/>
      <c r="G12" s="36"/>
      <c r="H12" s="22"/>
      <c r="I12" s="22"/>
      <c r="J12" s="22"/>
      <c r="K12" s="22"/>
    </row>
    <row r="13" spans="1:11" ht="36.75" customHeight="1" thickBot="1">
      <c r="A13" s="30"/>
      <c r="B13" s="19" t="s">
        <v>169</v>
      </c>
      <c r="C13" s="20" t="s">
        <v>171</v>
      </c>
      <c r="D13" s="21" t="s">
        <v>133</v>
      </c>
      <c r="E13" s="21"/>
      <c r="F13" s="22"/>
      <c r="G13" s="36"/>
      <c r="H13" s="22"/>
      <c r="I13" s="22"/>
      <c r="J13" s="22"/>
      <c r="K13" s="22"/>
    </row>
    <row r="14" spans="1:11" ht="24" customHeight="1" thickBot="1">
      <c r="A14" s="30"/>
      <c r="B14" s="22"/>
      <c r="C14" s="22"/>
      <c r="D14" s="22"/>
      <c r="E14" s="22"/>
      <c r="F14" s="22"/>
      <c r="G14" s="36"/>
      <c r="H14" s="22"/>
      <c r="I14" s="22"/>
      <c r="J14" s="22"/>
      <c r="K14" s="22"/>
    </row>
    <row r="15" spans="1:11" ht="15.75" thickBot="1">
      <c r="A15" s="30"/>
      <c r="B15" s="22"/>
      <c r="C15" s="22"/>
      <c r="D15" s="22"/>
      <c r="E15" s="22"/>
      <c r="F15" s="22"/>
      <c r="G15" s="36"/>
      <c r="H15" s="22"/>
      <c r="I15" s="22"/>
      <c r="J15" s="22"/>
      <c r="K15" s="22"/>
    </row>
  </sheetData>
  <mergeCells count="1">
    <mergeCell ref="A3:A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L22"/>
  <sheetViews>
    <sheetView workbookViewId="0">
      <selection activeCell="F34" sqref="F34"/>
    </sheetView>
  </sheetViews>
  <sheetFormatPr baseColWidth="10" defaultRowHeight="15"/>
  <cols>
    <col min="1" max="16384" width="11.42578125" style="15"/>
  </cols>
  <sheetData>
    <row r="22" spans="12:12">
      <c r="L22" s="26">
        <f ca="1">TODAY()</f>
        <v>42988</v>
      </c>
    </row>
  </sheetData>
  <pageMargins left="0.7" right="0.7" top="0.75" bottom="0.75" header="0.3" footer="0.3"/>
  <pageSetup paperSize="9" orientation="portrait" horizontalDpi="4294967293" verticalDpi="4294967295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1:Y34"/>
  <sheetViews>
    <sheetView workbookViewId="0">
      <selection activeCell="F20" sqref="F20"/>
    </sheetView>
  </sheetViews>
  <sheetFormatPr baseColWidth="10" defaultRowHeight="15"/>
  <cols>
    <col min="3" max="3" width="14" customWidth="1"/>
    <col min="4" max="4" width="14.85546875" customWidth="1"/>
    <col min="5" max="5" width="18.42578125" customWidth="1"/>
    <col min="6" max="6" width="36.28515625" customWidth="1"/>
    <col min="7" max="7" width="12.85546875" customWidth="1"/>
    <col min="8" max="8" width="15.140625" customWidth="1"/>
  </cols>
  <sheetData>
    <row r="1" spans="3:8" ht="25.5" customHeight="1">
      <c r="D1" s="31" t="s">
        <v>189</v>
      </c>
      <c r="E1" s="31"/>
      <c r="F1" s="32">
        <f ca="1">DATE(YEAR(TODAY()),MONTH(TODAY()),DAY(TODAY()))</f>
        <v>42988</v>
      </c>
      <c r="G1" s="32"/>
      <c r="H1" s="32"/>
    </row>
    <row r="3" spans="3:8" ht="31.5">
      <c r="C3" s="24" t="s">
        <v>190</v>
      </c>
      <c r="D3" s="24" t="s">
        <v>1</v>
      </c>
      <c r="E3" s="24" t="s">
        <v>3</v>
      </c>
      <c r="F3" s="24" t="s">
        <v>4</v>
      </c>
      <c r="G3" s="24" t="s">
        <v>183</v>
      </c>
      <c r="H3" s="24" t="s">
        <v>5</v>
      </c>
    </row>
    <row r="4" spans="3:8" ht="60">
      <c r="C4" s="25" t="s">
        <v>191</v>
      </c>
      <c r="D4" s="25" t="s">
        <v>6</v>
      </c>
      <c r="E4" s="25" t="s">
        <v>8</v>
      </c>
      <c r="F4" s="25" t="s">
        <v>9</v>
      </c>
      <c r="G4" s="25"/>
      <c r="H4" s="25"/>
    </row>
    <row r="5" spans="3:8" ht="24.75" customHeight="1">
      <c r="C5" s="25" t="s">
        <v>192</v>
      </c>
      <c r="D5" s="25" t="s">
        <v>15</v>
      </c>
      <c r="E5" s="25" t="s">
        <v>67</v>
      </c>
      <c r="F5" s="25" t="s">
        <v>68</v>
      </c>
      <c r="G5" s="25"/>
      <c r="H5" s="25"/>
    </row>
    <row r="6" spans="3:8" ht="30">
      <c r="C6" s="25" t="s">
        <v>192</v>
      </c>
      <c r="D6" s="25" t="s">
        <v>21</v>
      </c>
      <c r="E6" s="25" t="s">
        <v>22</v>
      </c>
      <c r="F6" s="25" t="s">
        <v>69</v>
      </c>
      <c r="G6" s="25"/>
      <c r="H6" s="25"/>
    </row>
    <row r="7" spans="3:8" ht="30">
      <c r="C7" s="25" t="s">
        <v>192</v>
      </c>
      <c r="D7" s="25" t="s">
        <v>21</v>
      </c>
      <c r="E7" s="25" t="s">
        <v>22</v>
      </c>
      <c r="F7" s="25" t="s">
        <v>70</v>
      </c>
      <c r="G7" s="25"/>
      <c r="H7" s="25"/>
    </row>
    <row r="8" spans="3:8" ht="30">
      <c r="C8" s="25" t="s">
        <v>193</v>
      </c>
      <c r="D8" s="25" t="s">
        <v>2</v>
      </c>
      <c r="E8" s="25" t="s">
        <v>100</v>
      </c>
      <c r="F8" s="25" t="s">
        <v>177</v>
      </c>
      <c r="G8" s="25"/>
      <c r="H8" s="25"/>
    </row>
    <row r="9" spans="3:8" ht="30">
      <c r="C9" s="25" t="s">
        <v>193</v>
      </c>
      <c r="D9" s="25" t="s">
        <v>6</v>
      </c>
      <c r="E9" s="25" t="s">
        <v>65</v>
      </c>
      <c r="F9" s="25" t="s">
        <v>133</v>
      </c>
      <c r="G9" s="25"/>
      <c r="H9" s="25"/>
    </row>
    <row r="10" spans="3:8">
      <c r="C10" s="25"/>
      <c r="D10" s="25"/>
      <c r="E10" s="25"/>
      <c r="F10" s="25"/>
      <c r="G10" s="25"/>
      <c r="H10" s="25"/>
    </row>
    <row r="11" spans="3:8">
      <c r="C11" s="25"/>
      <c r="D11" s="25"/>
      <c r="E11" s="25"/>
      <c r="F11" s="25"/>
      <c r="G11" s="25"/>
      <c r="H11" s="25"/>
    </row>
    <row r="12" spans="3:8">
      <c r="C12" s="25"/>
      <c r="D12" s="25"/>
      <c r="E12" s="25"/>
      <c r="F12" s="25"/>
      <c r="G12" s="25"/>
      <c r="H12" s="25"/>
    </row>
    <row r="13" spans="3:8">
      <c r="C13" s="25"/>
      <c r="D13" s="25"/>
      <c r="E13" s="25"/>
      <c r="F13" s="25"/>
      <c r="G13" s="25"/>
      <c r="H13" s="25"/>
    </row>
    <row r="14" spans="3:8">
      <c r="C14" s="25"/>
      <c r="D14" s="25"/>
      <c r="E14" s="25"/>
      <c r="F14" s="25"/>
      <c r="G14" s="25"/>
      <c r="H14" s="25"/>
    </row>
    <row r="15" spans="3:8">
      <c r="C15" s="25"/>
      <c r="D15" s="25"/>
      <c r="E15" s="25"/>
      <c r="F15" s="25"/>
      <c r="G15" s="25"/>
      <c r="H15" s="25"/>
    </row>
    <row r="16" spans="3:8">
      <c r="C16" s="25"/>
      <c r="D16" s="25"/>
      <c r="E16" s="25"/>
      <c r="F16" s="25"/>
      <c r="G16" s="25"/>
      <c r="H16" s="25"/>
    </row>
    <row r="17" spans="3:25">
      <c r="C17" s="25"/>
      <c r="D17" s="25"/>
      <c r="E17" s="25"/>
      <c r="F17" s="25"/>
      <c r="G17" s="25"/>
      <c r="H17" s="25"/>
    </row>
    <row r="18" spans="3:25">
      <c r="C18" s="25"/>
      <c r="D18" s="25"/>
      <c r="E18" s="25"/>
      <c r="F18" s="25"/>
      <c r="G18" s="25"/>
      <c r="H18" s="25"/>
    </row>
    <row r="19" spans="3:25">
      <c r="C19" s="25"/>
      <c r="D19" s="25"/>
      <c r="E19" s="25"/>
      <c r="F19" s="25"/>
      <c r="G19" s="25"/>
      <c r="H19" s="25"/>
      <c r="Y19">
        <v>10</v>
      </c>
    </row>
    <row r="20" spans="3:25">
      <c r="C20" s="25"/>
      <c r="D20" s="25"/>
      <c r="E20" s="25"/>
      <c r="F20" s="25"/>
      <c r="G20" s="25"/>
      <c r="H20" s="25"/>
    </row>
    <row r="21" spans="3:25">
      <c r="C21" s="25"/>
      <c r="D21" s="25"/>
      <c r="E21" s="25"/>
      <c r="F21" s="25"/>
      <c r="G21" s="25"/>
      <c r="H21" s="25"/>
    </row>
    <row r="22" spans="3:25">
      <c r="C22" s="25"/>
      <c r="D22" s="25"/>
      <c r="E22" s="25"/>
      <c r="F22" s="25"/>
      <c r="G22" s="25"/>
      <c r="H22" s="25"/>
    </row>
    <row r="23" spans="3:25">
      <c r="C23" s="25"/>
      <c r="D23" s="25"/>
      <c r="E23" s="25"/>
      <c r="F23" s="25"/>
      <c r="G23" s="25"/>
      <c r="H23" s="25"/>
    </row>
    <row r="24" spans="3:25">
      <c r="C24" s="25"/>
      <c r="D24" s="25"/>
      <c r="E24" s="25"/>
      <c r="F24" s="25"/>
      <c r="G24" s="25"/>
      <c r="H24" s="25"/>
    </row>
    <row r="25" spans="3:25">
      <c r="C25" s="25"/>
      <c r="D25" s="25"/>
      <c r="E25" s="25"/>
      <c r="F25" s="25"/>
      <c r="G25" s="25"/>
      <c r="H25" s="25"/>
    </row>
    <row r="26" spans="3:25">
      <c r="C26" s="25"/>
      <c r="D26" s="25"/>
      <c r="E26" s="25"/>
      <c r="F26" s="25"/>
      <c r="G26" s="25"/>
      <c r="H26" s="25"/>
    </row>
    <row r="27" spans="3:25">
      <c r="C27" s="25"/>
      <c r="D27" s="25"/>
      <c r="E27" s="25"/>
      <c r="F27" s="25"/>
      <c r="G27" s="25"/>
      <c r="H27" s="25"/>
    </row>
    <row r="28" spans="3:25">
      <c r="C28" s="25"/>
      <c r="D28" s="25"/>
      <c r="E28" s="25"/>
      <c r="F28" s="25"/>
      <c r="G28" s="25"/>
      <c r="H28" s="25"/>
    </row>
    <row r="29" spans="3:25">
      <c r="C29" s="25"/>
      <c r="D29" s="25"/>
      <c r="E29" s="25"/>
      <c r="F29" s="25"/>
      <c r="G29" s="25"/>
      <c r="H29" s="25"/>
    </row>
    <row r="30" spans="3:25">
      <c r="C30" s="23"/>
      <c r="D30" s="23"/>
      <c r="E30" s="23"/>
      <c r="F30" s="23"/>
      <c r="G30" s="23"/>
      <c r="H30" s="23"/>
    </row>
    <row r="31" spans="3:25">
      <c r="C31" s="23"/>
      <c r="D31" s="23"/>
      <c r="E31" s="23"/>
      <c r="F31" s="23"/>
      <c r="G31" s="23"/>
      <c r="H31" s="23"/>
    </row>
    <row r="32" spans="3:25">
      <c r="C32" s="23"/>
      <c r="D32" s="23"/>
      <c r="E32" s="23"/>
      <c r="F32" s="23"/>
      <c r="G32" s="23"/>
      <c r="H32" s="23"/>
    </row>
    <row r="33" spans="3:8">
      <c r="C33" s="23"/>
      <c r="D33" s="23"/>
      <c r="E33" s="23"/>
      <c r="F33" s="23"/>
      <c r="G33" s="23"/>
      <c r="H33" s="23"/>
    </row>
    <row r="34" spans="3:8">
      <c r="C34" s="23"/>
      <c r="D34" s="23"/>
      <c r="E34" s="23"/>
      <c r="F34" s="23"/>
      <c r="G34" s="23"/>
      <c r="H34" s="23"/>
    </row>
  </sheetData>
  <mergeCells count="2">
    <mergeCell ref="D1:E1"/>
    <mergeCell ref="F1:H1"/>
  </mergeCells>
  <pageMargins left="0.70866141732283472" right="0.70866141732283472" top="0.74803149606299213" bottom="0.74803149606299213" header="0.31496062992125984" footer="0.31496062992125984"/>
  <pageSetup paperSize="9" scale="11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Feuil1</vt:lpstr>
      <vt:lpstr>Feuil2</vt:lpstr>
      <vt:lpstr>Feuil3</vt:lpstr>
      <vt:lpstr>Feuil4</vt:lpstr>
      <vt:lpstr>Prov</vt:lpstr>
      <vt:lpstr>interventionparsemaine</vt:lpstr>
      <vt:lpstr>interventionparsemaine2</vt:lpstr>
      <vt:lpstr>Prov!Zone_d_impression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USERADMIN</dc:creator>
  <cp:lastModifiedBy>USERADMIN</cp:lastModifiedBy>
  <cp:lastPrinted>2017-09-08T13:44:00Z</cp:lastPrinted>
  <dcterms:created xsi:type="dcterms:W3CDTF">2017-08-23T20:51:05Z</dcterms:created>
  <dcterms:modified xsi:type="dcterms:W3CDTF">2017-09-10T21:33:25Z</dcterms:modified>
</cp:coreProperties>
</file>