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2" i="1" l="1"/>
  <c r="L2" i="1"/>
  <c r="K2" i="1"/>
  <c r="J2" i="1"/>
</calcChain>
</file>

<file path=xl/sharedStrings.xml><?xml version="1.0" encoding="utf-8"?>
<sst xmlns="http://schemas.openxmlformats.org/spreadsheetml/2006/main" count="30" uniqueCount="17">
  <si>
    <t>réf client</t>
  </si>
  <si>
    <t>type document</t>
  </si>
  <si>
    <t>numéro document</t>
  </si>
  <si>
    <t>montant</t>
  </si>
  <si>
    <t>facture</t>
  </si>
  <si>
    <t>avoir</t>
  </si>
  <si>
    <t>effet</t>
  </si>
  <si>
    <t>Commentaire</t>
  </si>
  <si>
    <t>Contre partie Effet</t>
  </si>
  <si>
    <t>Effet en portefeuille</t>
  </si>
  <si>
    <t>Effet Lettré</t>
  </si>
  <si>
    <t>Effet Non lettré</t>
  </si>
  <si>
    <t>&gt; Traitement</t>
  </si>
  <si>
    <t>contre partie Effet</t>
  </si>
  <si>
    <t xml:space="preserve">Effet lettré </t>
  </si>
  <si>
    <t>effet non lettré</t>
  </si>
  <si>
    <t>Ref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</si>
</sst>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4"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3" totalsRowShown="0" headerRowDxfId="1">
  <autoFilter ref="A1:E13"/>
  <tableColumns count="5">
    <tableColumn id="1" name="réf client"/>
    <tableColumn id="2" name="type document"/>
    <tableColumn id="3" name="numéro document"/>
    <tableColumn id="4" name="montant"/>
    <tableColumn id="5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M2" totalsRowShown="0" headerRowDxfId="0">
  <autoFilter ref="I1:M2"/>
  <tableColumns count="5">
    <tableColumn id="1" name="Ref client"/>
    <tableColumn id="2" name="Effet en portefeuille">
      <calculatedColumnFormula>D6+D11</calculatedColumnFormula>
    </tableColumn>
    <tableColumn id="3" name="contre partie Effet">
      <calculatedColumnFormula>D5+D12</calculatedColumnFormula>
    </tableColumn>
    <tableColumn id="4" name="Effet lettré ">
      <calculatedColumnFormula>D7+D10</calculatedColumnFormula>
    </tableColumn>
    <tableColumn id="5" name="effet non lettré">
      <calculatedColumnFormula>D13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topLeftCell="B1" workbookViewId="0">
      <selection activeCell="I7" sqref="I7"/>
    </sheetView>
  </sheetViews>
  <sheetFormatPr baseColWidth="10" defaultRowHeight="15" x14ac:dyDescent="0.25"/>
  <cols>
    <col min="2" max="2" width="16.5703125" customWidth="1"/>
    <col min="3" max="3" width="19.5703125" customWidth="1"/>
    <col min="5" max="5" width="19.28515625" bestFit="1" customWidth="1"/>
    <col min="9" max="13" width="14" customWidth="1"/>
  </cols>
  <sheetData>
    <row r="1" spans="1:13" s="2" customFormat="1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I1" s="3" t="s">
        <v>16</v>
      </c>
      <c r="J1" s="3" t="s">
        <v>9</v>
      </c>
      <c r="K1" s="3" t="s">
        <v>13</v>
      </c>
      <c r="L1" s="3" t="s">
        <v>14</v>
      </c>
      <c r="M1" s="3" t="s">
        <v>15</v>
      </c>
    </row>
    <row r="2" spans="1:13" x14ac:dyDescent="0.25">
      <c r="A2">
        <v>123456</v>
      </c>
      <c r="B2" t="s">
        <v>4</v>
      </c>
      <c r="C2">
        <v>1565</v>
      </c>
      <c r="D2">
        <v>3000</v>
      </c>
      <c r="I2">
        <v>123456</v>
      </c>
      <c r="J2">
        <f>D6+D11</f>
        <v>-7000</v>
      </c>
      <c r="K2">
        <f>D5+D12</f>
        <v>7000</v>
      </c>
      <c r="L2">
        <f>D7+D10</f>
        <v>3500</v>
      </c>
      <c r="M2">
        <f>D13</f>
        <v>-10000</v>
      </c>
    </row>
    <row r="3" spans="1:13" x14ac:dyDescent="0.25">
      <c r="A3">
        <v>123456</v>
      </c>
      <c r="B3" t="s">
        <v>4</v>
      </c>
      <c r="C3">
        <v>1597</v>
      </c>
      <c r="D3">
        <v>2000</v>
      </c>
    </row>
    <row r="4" spans="1:13" ht="15.75" x14ac:dyDescent="0.25">
      <c r="A4">
        <v>123456</v>
      </c>
      <c r="B4" t="s">
        <v>5</v>
      </c>
      <c r="C4">
        <v>1234</v>
      </c>
      <c r="D4">
        <v>-200</v>
      </c>
      <c r="G4" s="1" t="s">
        <v>12</v>
      </c>
      <c r="H4" s="1"/>
    </row>
    <row r="5" spans="1:13" x14ac:dyDescent="0.25">
      <c r="A5">
        <v>123456</v>
      </c>
      <c r="B5" t="s">
        <v>6</v>
      </c>
      <c r="C5">
        <v>1591</v>
      </c>
      <c r="D5">
        <v>2000</v>
      </c>
      <c r="E5" t="s">
        <v>8</v>
      </c>
    </row>
    <row r="6" spans="1:13" x14ac:dyDescent="0.25">
      <c r="A6">
        <v>123456</v>
      </c>
      <c r="B6" t="s">
        <v>6</v>
      </c>
      <c r="C6">
        <v>1591</v>
      </c>
      <c r="D6">
        <v>-2000</v>
      </c>
      <c r="E6" t="s">
        <v>9</v>
      </c>
    </row>
    <row r="7" spans="1:13" x14ac:dyDescent="0.25">
      <c r="A7">
        <v>123456</v>
      </c>
      <c r="B7" t="s">
        <v>6</v>
      </c>
      <c r="C7">
        <v>1258</v>
      </c>
      <c r="D7">
        <v>3000</v>
      </c>
      <c r="E7" t="s">
        <v>10</v>
      </c>
    </row>
    <row r="8" spans="1:13" x14ac:dyDescent="0.25">
      <c r="A8">
        <v>123456</v>
      </c>
      <c r="B8" t="s">
        <v>5</v>
      </c>
      <c r="C8">
        <v>1255</v>
      </c>
      <c r="D8">
        <v>-350</v>
      </c>
    </row>
    <row r="9" spans="1:13" x14ac:dyDescent="0.25">
      <c r="A9">
        <v>123456</v>
      </c>
      <c r="B9" t="s">
        <v>4</v>
      </c>
      <c r="C9">
        <v>4869</v>
      </c>
      <c r="D9">
        <v>5000</v>
      </c>
    </row>
    <row r="10" spans="1:13" x14ac:dyDescent="0.25">
      <c r="A10">
        <v>123456</v>
      </c>
      <c r="B10" t="s">
        <v>6</v>
      </c>
      <c r="C10">
        <v>1478</v>
      </c>
      <c r="D10">
        <v>500</v>
      </c>
      <c r="E10" t="s">
        <v>10</v>
      </c>
    </row>
    <row r="11" spans="1:13" x14ac:dyDescent="0.25">
      <c r="A11">
        <v>123456</v>
      </c>
      <c r="B11" t="s">
        <v>6</v>
      </c>
      <c r="C11">
        <v>1587</v>
      </c>
      <c r="D11">
        <v>-5000</v>
      </c>
      <c r="E11" t="s">
        <v>9</v>
      </c>
    </row>
    <row r="12" spans="1:13" x14ac:dyDescent="0.25">
      <c r="A12">
        <v>123456</v>
      </c>
      <c r="B12" t="s">
        <v>6</v>
      </c>
      <c r="C12">
        <v>1587</v>
      </c>
      <c r="D12">
        <v>5000</v>
      </c>
      <c r="E12" t="s">
        <v>8</v>
      </c>
    </row>
    <row r="13" spans="1:13" x14ac:dyDescent="0.25">
      <c r="A13">
        <v>123456</v>
      </c>
      <c r="B13" t="s">
        <v>6</v>
      </c>
      <c r="C13">
        <v>1527</v>
      </c>
      <c r="D13">
        <v>-10000</v>
      </c>
      <c r="E13" t="s">
        <v>11</v>
      </c>
    </row>
  </sheetData>
  <conditionalFormatting sqref="C1:C1048576">
    <cfRule type="duplicateValues" dxfId="2" priority="1"/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jadouri</dc:creator>
  <cp:lastModifiedBy>el jadouri</cp:lastModifiedBy>
  <dcterms:created xsi:type="dcterms:W3CDTF">2017-07-14T21:40:41Z</dcterms:created>
  <dcterms:modified xsi:type="dcterms:W3CDTF">2017-07-14T21:52:58Z</dcterms:modified>
</cp:coreProperties>
</file>