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ascal.wicht\Desktop\"/>
    </mc:Choice>
  </mc:AlternateContent>
  <bookViews>
    <workbookView xWindow="0" yWindow="0" windowWidth="21525" windowHeight="11385"/>
  </bookViews>
  <sheets>
    <sheet name="Suivi réétiquetage" sheetId="1" r:id="rId1"/>
    <sheet name="base information étiquette" sheetId="3" r:id="rId2"/>
    <sheet name="base information contact" sheetId="2" r:id="rId3"/>
  </sheets>
  <definedNames>
    <definedName name="ALCOR">'base information contact'!$B$14:$D$14</definedName>
    <definedName name="C.A.P.L.">'base information contact'!$B$16:$D$16</definedName>
    <definedName name="C.I.C.">'base information contact'!$B$10:$D$10</definedName>
    <definedName name="CALVET_AGRO">'base information contact'!$B$17:$D$17</definedName>
    <definedName name="CAPL___UAPL">'base information contact'!$B$3:$D$3</definedName>
    <definedName name="client">'base information contact'!$B$1:$D$1</definedName>
    <definedName name="Coopérative_Jura_Mont_Blanc">'base information contact'!$B$11:$D$11</definedName>
    <definedName name="COPAL">'base information contact'!$B$8:$D$8</definedName>
    <definedName name="GPS___MAGNAN">'base information contact'!$B$9:$D$9</definedName>
    <definedName name="JEEM">'base information contact'!$B$12:$D$12</definedName>
    <definedName name="LA_PERIGOURDINE">'base information contact'!$B$6:$D$6</definedName>
    <definedName name="MAGNE">'base information contact'!$B$15:$D$15</definedName>
    <definedName name="PERIS">'base information contact'!$B$5:$D$5</definedName>
    <definedName name="PERRET">'base information contact'!$B$4:$D$4</definedName>
    <definedName name="PRODIA">'base information contact'!$B$2:$D$2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" i="1" l="1"/>
  <c r="A13" i="1"/>
  <c r="A14" i="1"/>
  <c r="A15" i="1"/>
  <c r="A11" i="1"/>
  <c r="A5" i="1"/>
  <c r="A6" i="1"/>
  <c r="A7" i="1"/>
  <c r="A8" i="1"/>
  <c r="A4" i="1"/>
</calcChain>
</file>

<file path=xl/sharedStrings.xml><?xml version="1.0" encoding="utf-8"?>
<sst xmlns="http://schemas.openxmlformats.org/spreadsheetml/2006/main" count="37" uniqueCount="37">
  <si>
    <t>mise à jour  10/01/2020</t>
  </si>
  <si>
    <t>Suivi réétiquetage</t>
  </si>
  <si>
    <t>Produit</t>
  </si>
  <si>
    <t>client</t>
  </si>
  <si>
    <t>Clients</t>
  </si>
  <si>
    <t>Nombre d'étiquettes demandées</t>
  </si>
  <si>
    <t>nom du contact</t>
  </si>
  <si>
    <t>Adresse e-mail du contcat</t>
  </si>
  <si>
    <t>Nom du contact</t>
  </si>
  <si>
    <t xml:space="preserve">Adresse d'envoi des étiquettes </t>
  </si>
  <si>
    <t>Date d'envoi e-mail Information</t>
  </si>
  <si>
    <t>Date d'envoi e-mail à Approservice</t>
  </si>
  <si>
    <t>Date d'envoi e-mail au client</t>
  </si>
  <si>
    <t>Date de renvoi de la fiche de mise en conformité par le client (avec les quantités)</t>
  </si>
  <si>
    <t>Commentaires</t>
  </si>
  <si>
    <t xml:space="preserve">  États des étiquettes </t>
  </si>
  <si>
    <t>produit</t>
  </si>
  <si>
    <t>e-mail</t>
  </si>
  <si>
    <t>adresse de livraison</t>
  </si>
  <si>
    <t xml:space="preserve"> </t>
  </si>
  <si>
    <t>référence</t>
  </si>
  <si>
    <t>états (en livraison, en stock, en prévision)</t>
  </si>
  <si>
    <t>2D (oui/non)</t>
  </si>
  <si>
    <t xml:space="preserve">Type d'étiquttes </t>
  </si>
  <si>
    <t>commentaires</t>
  </si>
  <si>
    <t xml:space="preserve"> États (en fonction de e-mail information, e-mail approservice, renvoie fichier conformiter)</t>
  </si>
  <si>
    <t>hive</t>
  </si>
  <si>
    <t>hivet</t>
  </si>
  <si>
    <t>hivet@dd.com</t>
  </si>
  <si>
    <t>rue de pacret</t>
  </si>
  <si>
    <t>Mail 1 à envoyer</t>
  </si>
  <si>
    <t>Mail 2 à envoyer</t>
  </si>
  <si>
    <t>Mail 3 à envoyer</t>
  </si>
  <si>
    <t>En attente renvoi fiche</t>
  </si>
  <si>
    <t>Clôturé</t>
  </si>
  <si>
    <t>Nombre d'étapes terminées</t>
  </si>
  <si>
    <t>Etape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</si>
</sst>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3" borderId="0" xfId="0" applyFont="1" applyFill="1"/>
    <xf numFmtId="0" fontId="0" fillId="0" borderId="1" xfId="0" applyBorder="1"/>
    <xf numFmtId="0" fontId="2" fillId="0" borderId="1" xfId="1" applyBorder="1"/>
    <xf numFmtId="0" fontId="0" fillId="0" borderId="2" xfId="0" applyFill="1" applyBorder="1"/>
    <xf numFmtId="0" fontId="0" fillId="0" borderId="0" xfId="0" applyBorder="1"/>
    <xf numFmtId="0" fontId="2" fillId="0" borderId="0" xfId="1" applyBorder="1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14" fontId="0" fillId="4" borderId="0" xfId="0" applyNumberFormat="1" applyFill="1" applyAlignment="1">
      <alignment vertical="center"/>
    </xf>
    <xf numFmtId="0" fontId="0" fillId="6" borderId="0" xfId="0" applyFill="1" applyAlignment="1">
      <alignment vertical="center"/>
    </xf>
    <xf numFmtId="14" fontId="0" fillId="6" borderId="0" xfId="0" applyNumberFormat="1" applyFill="1" applyAlignment="1">
      <alignment vertical="center"/>
    </xf>
    <xf numFmtId="0" fontId="0" fillId="5" borderId="0" xfId="0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hivet@dd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zoomScale="70" zoomScaleNormal="70" workbookViewId="0">
      <selection activeCell="A18" sqref="A18"/>
    </sheetView>
  </sheetViews>
  <sheetFormatPr baseColWidth="10" defaultColWidth="10.85546875" defaultRowHeight="15" x14ac:dyDescent="0.25"/>
  <cols>
    <col min="1" max="1" width="32.85546875" style="1" customWidth="1"/>
    <col min="2" max="2" width="24.7109375" style="1" customWidth="1"/>
    <col min="3" max="3" width="7.42578125" style="1" customWidth="1"/>
    <col min="4" max="4" width="29.42578125" style="1" bestFit="1" customWidth="1"/>
    <col min="5" max="5" width="19.140625" style="1" bestFit="1" customWidth="1"/>
    <col min="6" max="6" width="14.140625" style="1" bestFit="1" customWidth="1"/>
    <col min="7" max="7" width="23" style="1" bestFit="1" customWidth="1"/>
    <col min="8" max="8" width="27.85546875" style="1" bestFit="1" customWidth="1"/>
    <col min="9" max="9" width="28.42578125" style="1" bestFit="1" customWidth="1"/>
    <col min="10" max="10" width="30.85546875" style="1" bestFit="1" customWidth="1"/>
    <col min="11" max="11" width="25.42578125" style="1" bestFit="1" customWidth="1"/>
    <col min="12" max="12" width="32.7109375" style="1" bestFit="1" customWidth="1"/>
    <col min="13" max="13" width="13.42578125" style="1" bestFit="1" customWidth="1"/>
    <col min="14" max="16384" width="10.85546875" style="1"/>
  </cols>
  <sheetData>
    <row r="1" spans="1:13" ht="16.5" customHeight="1" x14ac:dyDescent="0.25">
      <c r="A1" s="11" t="s">
        <v>0</v>
      </c>
      <c r="B1" s="11"/>
    </row>
    <row r="2" spans="1:13" x14ac:dyDescent="0.25">
      <c r="A2" s="1" t="s">
        <v>1</v>
      </c>
    </row>
    <row r="3" spans="1:13" ht="105" x14ac:dyDescent="0.25">
      <c r="A3" s="10" t="s">
        <v>25</v>
      </c>
      <c r="B3" s="1" t="s">
        <v>2</v>
      </c>
      <c r="C3" s="1" t="s">
        <v>4</v>
      </c>
      <c r="D3" s="1" t="s">
        <v>5</v>
      </c>
      <c r="E3" s="3" t="s">
        <v>15</v>
      </c>
      <c r="F3" s="1" t="s">
        <v>8</v>
      </c>
      <c r="G3" s="1" t="s">
        <v>7</v>
      </c>
      <c r="H3" s="1" t="s">
        <v>9</v>
      </c>
      <c r="I3" s="1" t="s">
        <v>10</v>
      </c>
      <c r="J3" s="1" t="s">
        <v>11</v>
      </c>
      <c r="K3" s="1" t="s">
        <v>12</v>
      </c>
      <c r="L3" s="2" t="s">
        <v>13</v>
      </c>
      <c r="M3" s="1" t="s">
        <v>14</v>
      </c>
    </row>
    <row r="4" spans="1:13" s="12" customFormat="1" x14ac:dyDescent="0.25">
      <c r="A4" s="12" t="str">
        <f>IF(COUNTA(I4:L4)=0,"Mail 1 à envoyer","")&amp;IF(COUNTA(I4:L4)=1,"Mail 2 à envoyer","")&amp;IF(COUNTA(I4:L4)=2,"Mail 3 à envoyer","")&amp;IF(COUNTA(I4:L4)=3,"En attente renvoi fiche","")&amp;IF(COUNTA(I4:L4)=4,"Clôturé","")</f>
        <v>Mail 1 à envoyer</v>
      </c>
    </row>
    <row r="5" spans="1:13" s="12" customFormat="1" x14ac:dyDescent="0.25">
      <c r="A5" s="12" t="str">
        <f t="shared" ref="A5:A8" si="0">IF(COUNTA(I5:L5)=0,"Mail 1 à envoyer","")&amp;IF(COUNTA(I5:L5)=1,"Mail 2 à envoyer","")&amp;IF(COUNTA(I5:L5)=2,"Mail 3 à envoyer","")&amp;IF(COUNTA(I5:L5)=3,"En attente renvoi fiche","")&amp;IF(COUNTA(I5:L5)=4,"Clôturé","")</f>
        <v>Mail 2 à envoyer</v>
      </c>
      <c r="C5" s="12" t="s">
        <v>19</v>
      </c>
      <c r="I5" s="13">
        <v>43466</v>
      </c>
    </row>
    <row r="6" spans="1:13" s="12" customFormat="1" x14ac:dyDescent="0.25">
      <c r="A6" s="12" t="str">
        <f t="shared" si="0"/>
        <v>Mail 3 à envoyer</v>
      </c>
      <c r="I6" s="13">
        <v>43467</v>
      </c>
      <c r="J6" s="13">
        <v>43467</v>
      </c>
    </row>
    <row r="7" spans="1:13" s="12" customFormat="1" x14ac:dyDescent="0.25">
      <c r="A7" s="12" t="str">
        <f t="shared" si="0"/>
        <v>En attente renvoi fiche</v>
      </c>
      <c r="I7" s="13">
        <v>43468</v>
      </c>
      <c r="J7" s="13">
        <v>43468</v>
      </c>
      <c r="K7" s="13">
        <v>43468</v>
      </c>
    </row>
    <row r="8" spans="1:13" s="12" customFormat="1" x14ac:dyDescent="0.25">
      <c r="A8" s="12" t="str">
        <f t="shared" si="0"/>
        <v>Clôturé</v>
      </c>
      <c r="I8" s="13">
        <v>43469</v>
      </c>
      <c r="J8" s="13">
        <v>43469</v>
      </c>
      <c r="K8" s="13">
        <v>43469</v>
      </c>
      <c r="L8" s="13">
        <v>43470</v>
      </c>
    </row>
    <row r="11" spans="1:13" s="14" customFormat="1" x14ac:dyDescent="0.25">
      <c r="A11" s="14" t="str">
        <f>VLOOKUP(COUNTA(I11:L11),$A$24:$B$28,2,FALSE)</f>
        <v>Mail 1 à envoyer</v>
      </c>
    </row>
    <row r="12" spans="1:13" s="14" customFormat="1" x14ac:dyDescent="0.25">
      <c r="A12" s="14" t="str">
        <f t="shared" ref="A12:A15" si="1">VLOOKUP(COUNTA(I12:L12),$A$24:$B$28,2,FALSE)</f>
        <v>Mail 2 à envoyer</v>
      </c>
      <c r="I12" s="15">
        <v>43466</v>
      </c>
    </row>
    <row r="13" spans="1:13" s="14" customFormat="1" x14ac:dyDescent="0.25">
      <c r="A13" s="14" t="str">
        <f t="shared" si="1"/>
        <v>Mail 3 à envoyer</v>
      </c>
      <c r="I13" s="15">
        <v>43467</v>
      </c>
      <c r="J13" s="15">
        <v>43467</v>
      </c>
    </row>
    <row r="14" spans="1:13" s="14" customFormat="1" x14ac:dyDescent="0.25">
      <c r="A14" s="14" t="str">
        <f t="shared" si="1"/>
        <v>En attente renvoi fiche</v>
      </c>
      <c r="I14" s="15">
        <v>43468</v>
      </c>
      <c r="J14" s="15">
        <v>43468</v>
      </c>
      <c r="K14" s="15">
        <v>43468</v>
      </c>
    </row>
    <row r="15" spans="1:13" s="14" customFormat="1" x14ac:dyDescent="0.25">
      <c r="A15" s="14" t="str">
        <f t="shared" si="1"/>
        <v>Clôturé</v>
      </c>
      <c r="I15" s="15">
        <v>43469</v>
      </c>
      <c r="J15" s="15">
        <v>43469</v>
      </c>
      <c r="K15" s="15">
        <v>43469</v>
      </c>
      <c r="L15" s="15">
        <v>43470</v>
      </c>
    </row>
    <row r="23" spans="1:2" x14ac:dyDescent="0.25">
      <c r="A23" s="17" t="s">
        <v>35</v>
      </c>
      <c r="B23" s="17" t="s">
        <v>36</v>
      </c>
    </row>
    <row r="24" spans="1:2" x14ac:dyDescent="0.25">
      <c r="A24" s="16">
        <v>0</v>
      </c>
      <c r="B24" s="16" t="s">
        <v>30</v>
      </c>
    </row>
    <row r="25" spans="1:2" x14ac:dyDescent="0.25">
      <c r="A25" s="16">
        <v>1</v>
      </c>
      <c r="B25" s="16" t="s">
        <v>31</v>
      </c>
    </row>
    <row r="26" spans="1:2" x14ac:dyDescent="0.25">
      <c r="A26" s="16">
        <v>2</v>
      </c>
      <c r="B26" s="16" t="s">
        <v>32</v>
      </c>
    </row>
    <row r="27" spans="1:2" x14ac:dyDescent="0.25">
      <c r="A27" s="16">
        <v>3</v>
      </c>
      <c r="B27" s="16" t="s">
        <v>33</v>
      </c>
    </row>
    <row r="28" spans="1:2" x14ac:dyDescent="0.25">
      <c r="A28" s="16">
        <v>4</v>
      </c>
      <c r="B28" s="16" t="s">
        <v>34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workbookViewId="0">
      <selection activeCell="E28" sqref="E28"/>
    </sheetView>
  </sheetViews>
  <sheetFormatPr baseColWidth="10" defaultRowHeight="15" x14ac:dyDescent="0.25"/>
  <cols>
    <col min="1" max="1" width="7.140625" bestFit="1" customWidth="1"/>
    <col min="2" max="2" width="9.28515625" bestFit="1" customWidth="1"/>
    <col min="3" max="3" width="36.85546875" bestFit="1" customWidth="1"/>
    <col min="4" max="4" width="15.140625" bestFit="1" customWidth="1"/>
    <col min="5" max="5" width="11.7109375" bestFit="1" customWidth="1"/>
    <col min="6" max="6" width="13.140625" bestFit="1" customWidth="1"/>
  </cols>
  <sheetData>
    <row r="1" spans="1:6" x14ac:dyDescent="0.25">
      <c r="A1" t="s">
        <v>16</v>
      </c>
      <c r="B1" t="s">
        <v>20</v>
      </c>
      <c r="C1" t="s">
        <v>21</v>
      </c>
      <c r="D1" t="s">
        <v>23</v>
      </c>
      <c r="E1" t="s">
        <v>22</v>
      </c>
      <c r="F1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activeCell="C6" sqref="C6"/>
    </sheetView>
  </sheetViews>
  <sheetFormatPr baseColWidth="10" defaultRowHeight="15" x14ac:dyDescent="0.25"/>
  <cols>
    <col min="1" max="1" width="25.5703125" bestFit="1" customWidth="1"/>
    <col min="2" max="2" width="14.42578125" bestFit="1" customWidth="1"/>
    <col min="3" max="3" width="30.42578125" bestFit="1" customWidth="1"/>
    <col min="4" max="4" width="91.42578125" bestFit="1" customWidth="1"/>
  </cols>
  <sheetData>
    <row r="1" spans="1:4" x14ac:dyDescent="0.25">
      <c r="A1" s="4" t="s">
        <v>3</v>
      </c>
      <c r="B1" s="4" t="s">
        <v>6</v>
      </c>
      <c r="C1" s="4" t="s">
        <v>17</v>
      </c>
      <c r="D1" s="4" t="s">
        <v>18</v>
      </c>
    </row>
    <row r="2" spans="1:4" x14ac:dyDescent="0.25">
      <c r="A2" s="8" t="s">
        <v>26</v>
      </c>
      <c r="B2" s="8" t="s">
        <v>27</v>
      </c>
      <c r="C2" s="9" t="s">
        <v>28</v>
      </c>
      <c r="D2" s="8" t="s">
        <v>29</v>
      </c>
    </row>
    <row r="3" spans="1:4" x14ac:dyDescent="0.25">
      <c r="A3" s="5"/>
      <c r="B3" s="5"/>
      <c r="C3" s="6"/>
      <c r="D3" s="5"/>
    </row>
    <row r="4" spans="1:4" x14ac:dyDescent="0.25">
      <c r="A4" s="5"/>
      <c r="B4" s="5"/>
      <c r="C4" s="6"/>
      <c r="D4" s="5"/>
    </row>
    <row r="5" spans="1:4" x14ac:dyDescent="0.25">
      <c r="A5" s="5"/>
      <c r="B5" s="5"/>
      <c r="C5" s="6"/>
      <c r="D5" s="5"/>
    </row>
    <row r="6" spans="1:4" x14ac:dyDescent="0.25">
      <c r="A6" s="5"/>
      <c r="B6" s="5"/>
      <c r="C6" s="6"/>
      <c r="D6" s="5"/>
    </row>
    <row r="7" spans="1:4" x14ac:dyDescent="0.25">
      <c r="A7" s="5"/>
      <c r="B7" s="5"/>
      <c r="C7" s="6"/>
      <c r="D7" s="5"/>
    </row>
    <row r="8" spans="1:4" x14ac:dyDescent="0.25">
      <c r="A8" s="5"/>
      <c r="B8" s="5"/>
      <c r="C8" s="6"/>
      <c r="D8" s="5"/>
    </row>
    <row r="9" spans="1:4" x14ac:dyDescent="0.25">
      <c r="A9" s="5"/>
      <c r="B9" s="5"/>
      <c r="C9" s="6"/>
      <c r="D9" s="5"/>
    </row>
    <row r="10" spans="1:4" x14ac:dyDescent="0.25">
      <c r="A10" s="5"/>
      <c r="B10" s="5"/>
      <c r="C10" s="6"/>
      <c r="D10" s="5"/>
    </row>
    <row r="11" spans="1:4" x14ac:dyDescent="0.25">
      <c r="A11" s="5"/>
      <c r="B11" s="5"/>
      <c r="C11" s="6"/>
      <c r="D11" s="5"/>
    </row>
    <row r="12" spans="1:4" x14ac:dyDescent="0.25">
      <c r="A12" s="5"/>
      <c r="B12" s="5"/>
      <c r="C12" s="6"/>
      <c r="D12" s="5"/>
    </row>
    <row r="13" spans="1:4" x14ac:dyDescent="0.25">
      <c r="A13" s="5"/>
      <c r="B13" s="5"/>
      <c r="C13" s="6"/>
      <c r="D13" s="5"/>
    </row>
    <row r="14" spans="1:4" x14ac:dyDescent="0.25">
      <c r="A14" s="5"/>
      <c r="B14" s="5"/>
      <c r="C14" s="6"/>
      <c r="D14" s="5"/>
    </row>
    <row r="15" spans="1:4" x14ac:dyDescent="0.25">
      <c r="A15" s="5"/>
      <c r="B15" s="5"/>
      <c r="C15" s="6"/>
      <c r="D15" s="5"/>
    </row>
    <row r="16" spans="1:4" x14ac:dyDescent="0.25">
      <c r="A16" s="5"/>
      <c r="B16" s="5"/>
      <c r="C16" s="6"/>
      <c r="D16" s="5"/>
    </row>
    <row r="17" spans="1:4" x14ac:dyDescent="0.25">
      <c r="A17" s="5"/>
      <c r="B17" s="5"/>
      <c r="C17" s="6"/>
      <c r="D17" s="5"/>
    </row>
    <row r="18" spans="1:4" x14ac:dyDescent="0.25">
      <c r="A18" s="7"/>
    </row>
  </sheetData>
  <hyperlinks>
    <hyperlink ref="C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Suivi réétiquetage</vt:lpstr>
      <vt:lpstr>base information étiquette</vt:lpstr>
      <vt:lpstr>base information contact</vt:lpstr>
      <vt:lpstr>ALCOR</vt:lpstr>
      <vt:lpstr>C.A.P.L.</vt:lpstr>
      <vt:lpstr>C.I.C.</vt:lpstr>
      <vt:lpstr>CALVET_AGRO</vt:lpstr>
      <vt:lpstr>CAPL___UAPL</vt:lpstr>
      <vt:lpstr>client</vt:lpstr>
      <vt:lpstr>Coopérative_Jura_Mont_Blanc</vt:lpstr>
      <vt:lpstr>COPAL</vt:lpstr>
      <vt:lpstr>GPS___MAGNAN</vt:lpstr>
      <vt:lpstr>JEEM</vt:lpstr>
      <vt:lpstr>LA_PERIGOURDINE</vt:lpstr>
      <vt:lpstr>MAGNE</vt:lpstr>
      <vt:lpstr>PERIS</vt:lpstr>
      <vt:lpstr>PERRET</vt:lpstr>
      <vt:lpstr>PRODIA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PROHET Cédric</dc:creator>
  <cp:lastModifiedBy>Wicht Pascal</cp:lastModifiedBy>
  <dcterms:created xsi:type="dcterms:W3CDTF">2020-01-10T08:27:12Z</dcterms:created>
  <dcterms:modified xsi:type="dcterms:W3CDTF">2020-01-10T12:31:57Z</dcterms:modified>
</cp:coreProperties>
</file>