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<sst xmlns="http://schemas.openxmlformats.org/spreadsheetml/2006/main" count="138" uniqueCount="77">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</sst>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9:48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  <xdr:twoCellAnchor>
    <xdr:from>
      <xdr:col>1</xdr:col>
      <xdr:colOff>209550</xdr:colOff>
      <xdr:row>20</xdr:row>
      <xdr:rowOff>19050</xdr:rowOff>
    </xdr:from>
    <xdr:to>
      <xdr:col>16</xdr:col>
      <xdr:colOff>104775</xdr:colOff>
      <xdr:row>36</xdr:row>
      <xdr:rowOff>123825</xdr:rowOff>
    </xdr:to>
    <xdr:sp macro="" textlink="">
      <xdr:nvSpPr>
        <xdr:cNvPr id="3" name="ZoneTexte 2"/>
        <xdr:cNvSpPr txBox="1"/>
      </xdr:nvSpPr>
      <xdr:spPr>
        <a:xfrm>
          <a:off x="1476375" y="3381375"/>
          <a:ext cx="11325225" cy="269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 b="0" i="0">
              <a:solidFill>
                <a:srgbClr val="00B050"/>
              </a:solidFill>
              <a:latin typeface="+mn-lt"/>
              <a:ea typeface="+mn-ea"/>
              <a:cs typeface="+mn-cs"/>
            </a:rPr>
            <a:t>maintenant pkoi ne pas ouvrir un autre userform pour mettre le chrono dedans plutot qu 'il soit en miniature dans USF AVEC pause et reset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tu dois te demander pkoi je demande ca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en fait sur le tour 1 si tu regarde l'equipe 2 joue contre equipe 6 et doit jouer les donnes 13/14/15/16 et ils doivent les jouer dans un temps imparti qui sera declenche par le chrono.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rgbClr val="00B050"/>
              </a:solidFill>
              <a:latin typeface="+mn-lt"/>
              <a:ea typeface="+mn-ea"/>
              <a:cs typeface="+mn-cs"/>
            </a:rPr>
            <a:t>donc le chrono doit apparaitte en gros a l'ecran </a:t>
          </a: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. ( </a:t>
          </a:r>
          <a:r>
            <a:rPr lang="fr-FR" sz="1800" b="0" i="0">
              <a:solidFill>
                <a:srgbClr val="00B050"/>
              </a:solidFill>
              <a:latin typeface="+mn-lt"/>
              <a:ea typeface="+mn-ea"/>
              <a:cs typeface="+mn-cs"/>
            </a:rPr>
            <a:t>dans un usf2 </a:t>
          </a: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par exemple ou alors afficher la feuille start )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j'espere que tu me comprends.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Autre question est ce que je peux modifier le temps en question ( exmple passer de 10 minutes a 15 minutes par exemple )</a:t>
          </a:r>
          <a:endParaRPr lang="fr-FR" sz="1800"/>
        </a:p>
      </xdr:txBody>
    </xdr:sp>
    <xdr:clientData/>
  </xdr:twoCellAnchor>
  <xdr:twoCellAnchor>
    <xdr:from>
      <xdr:col>10</xdr:col>
      <xdr:colOff>552450</xdr:colOff>
      <xdr:row>1</xdr:row>
      <xdr:rowOff>66675</xdr:rowOff>
    </xdr:from>
    <xdr:to>
      <xdr:col>17</xdr:col>
      <xdr:colOff>219075</xdr:colOff>
      <xdr:row>11</xdr:row>
      <xdr:rowOff>76200</xdr:rowOff>
    </xdr:to>
    <xdr:sp macro="" textlink="">
      <xdr:nvSpPr>
        <xdr:cNvPr id="4" name="Rectangle à coins arrondis 3"/>
        <xdr:cNvSpPr/>
      </xdr:nvSpPr>
      <xdr:spPr>
        <a:xfrm>
          <a:off x="8677275" y="257175"/>
          <a:ext cx="5000625" cy="1724025"/>
        </a:xfrm>
        <a:prstGeom prst="roundRect">
          <a:avLst/>
        </a:prstGeom>
        <a:solidFill>
          <a:schemeClr val="accent4">
            <a:alpha val="65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800"/>
            <a:t>- </a:t>
          </a:r>
          <a:r>
            <a:rPr lang="fr-FR" sz="1800">
              <a:solidFill>
                <a:srgbClr val="00FF00"/>
              </a:solidFill>
            </a:rPr>
            <a:t>Userform2 créé  (chrono  grand format)</a:t>
          </a:r>
        </a:p>
        <a:p>
          <a:pPr algn="l"/>
          <a:endParaRPr lang="fr-FR" sz="1800"/>
        </a:p>
        <a:p>
          <a:pPr algn="l"/>
          <a:r>
            <a:rPr lang="fr-FR" sz="1800"/>
            <a:t>- </a:t>
          </a:r>
          <a:r>
            <a:rPr lang="fr-FR" sz="1800">
              <a:solidFill>
                <a:srgbClr val="FFFF00"/>
              </a:solidFill>
            </a:rPr>
            <a:t>reste à régler des petits détails pour le temps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E15" sqref="E15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5" t="s">
        <v>20</v>
      </c>
      <c r="D9" s="35"/>
      <c r="E9" s="13" t="s">
        <v>19</v>
      </c>
      <c r="F9" s="35" t="s">
        <v>20</v>
      </c>
      <c r="G9" s="35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6" t="s">
        <v>49</v>
      </c>
      <c r="D10" s="36"/>
      <c r="E10" s="14">
        <v>5</v>
      </c>
      <c r="F10" s="36" t="s">
        <v>49</v>
      </c>
      <c r="G10" s="36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6" t="s">
        <v>49</v>
      </c>
      <c r="D11" s="36"/>
      <c r="E11" s="14">
        <v>6</v>
      </c>
      <c r="F11" s="36" t="s">
        <v>49</v>
      </c>
      <c r="G11" s="36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6" t="s">
        <v>49</v>
      </c>
      <c r="D12" s="36"/>
      <c r="E12" s="14">
        <v>7</v>
      </c>
      <c r="F12" s="36" t="s">
        <v>49</v>
      </c>
      <c r="G12" s="36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6" t="s">
        <v>49</v>
      </c>
      <c r="D13" s="36"/>
      <c r="E13" s="15" t="s">
        <v>50</v>
      </c>
      <c r="F13" s="37" t="s">
        <v>50</v>
      </c>
      <c r="G13" s="3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C12" sqref="C12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69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51</v>
      </c>
      <c r="F6" s="46"/>
      <c r="G6" s="18">
        <f>SUM(DEBUT!B10)</f>
        <v>1</v>
      </c>
      <c r="H6" s="47" t="str">
        <f>DEBUT!C10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8" t="str">
        <f>DEBUT!C11</f>
        <v>Nom</v>
      </c>
      <c r="D7" s="38"/>
      <c r="E7" s="39" t="s">
        <v>52</v>
      </c>
      <c r="F7" s="39"/>
      <c r="G7" s="19">
        <f>SUM(DEBUT!E11)</f>
        <v>6</v>
      </c>
      <c r="H7" s="38" t="str">
        <f>DEBUT!F11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41" t="str">
        <f>DEBUT!F10</f>
        <v>Nom</v>
      </c>
      <c r="D8" s="41"/>
      <c r="E8" s="42" t="s">
        <v>53</v>
      </c>
      <c r="F8" s="42"/>
      <c r="G8" s="23">
        <f>SUM(DEBUT!E12)</f>
        <v>7</v>
      </c>
      <c r="H8" s="41" t="str">
        <f>DEBUT!F12</f>
        <v>Nom</v>
      </c>
      <c r="I8" s="41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8" t="str">
        <f>DEBUT!C12</f>
        <v>Nom</v>
      </c>
      <c r="D9" s="38"/>
      <c r="E9" s="39" t="s">
        <v>54</v>
      </c>
      <c r="F9" s="39"/>
      <c r="G9" s="19">
        <f>SUM(DEBUT!B13)</f>
        <v>4</v>
      </c>
      <c r="H9" s="38" t="str">
        <f>DEBUT!C13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zoomScale="175" zoomScaleNormal="175" workbookViewId="0"/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71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55</v>
      </c>
      <c r="F6" s="46"/>
      <c r="G6" s="18">
        <f>SUM(DEBUT!B11)</f>
        <v>2</v>
      </c>
      <c r="H6" s="47" t="str">
        <f>DEBUT!C11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8" t="str">
        <f>DEBUT!C12</f>
        <v>Nom</v>
      </c>
      <c r="D7" s="38"/>
      <c r="E7" s="39" t="s">
        <v>56</v>
      </c>
      <c r="F7" s="39"/>
      <c r="G7" s="19">
        <f>SUM(DEBUT!E12)</f>
        <v>7</v>
      </c>
      <c r="H7" s="38" t="str">
        <f>DEBUT!F12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8" t="str">
        <f>DEBUT!F11</f>
        <v>Nom</v>
      </c>
      <c r="D8" s="38"/>
      <c r="E8" s="39" t="s">
        <v>54</v>
      </c>
      <c r="F8" s="39"/>
      <c r="G8" s="19">
        <f>SUM(DEBUT!B10)</f>
        <v>1</v>
      </c>
      <c r="H8" s="38" t="str">
        <f>DEBUT!C10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8" t="str">
        <f>DEBUT!C13</f>
        <v>Nom</v>
      </c>
      <c r="D9" s="38"/>
      <c r="E9" s="39" t="s">
        <v>57</v>
      </c>
      <c r="F9" s="39"/>
      <c r="G9" s="19">
        <f>SUM(DEBUT!E10)</f>
        <v>5</v>
      </c>
      <c r="H9" s="38" t="str">
        <f>DEBUT!F10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72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58</v>
      </c>
      <c r="F6" s="46"/>
      <c r="G6" s="18">
        <f>SUM(DEBUT!B12)</f>
        <v>3</v>
      </c>
      <c r="H6" s="47" t="str">
        <f>DEBUT!C12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8" t="str">
        <f>DEBUT!C13</f>
        <v>Nom</v>
      </c>
      <c r="D7" s="38"/>
      <c r="E7" s="39" t="s">
        <v>59</v>
      </c>
      <c r="F7" s="39"/>
      <c r="G7" s="19">
        <f>SUM(DEBUT!B10)</f>
        <v>1</v>
      </c>
      <c r="H7" s="38" t="str">
        <f>DEBUT!C10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8" t="str">
        <f>DEBUT!F12</f>
        <v>Nom</v>
      </c>
      <c r="D8" s="38"/>
      <c r="E8" s="39" t="s">
        <v>60</v>
      </c>
      <c r="F8" s="39"/>
      <c r="G8" s="19">
        <f>SUM(DEBUT!B11)</f>
        <v>2</v>
      </c>
      <c r="H8" s="38" t="str">
        <f>DEBUT!C11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8" t="str">
        <f>DEBUT!F10</f>
        <v>Nom</v>
      </c>
      <c r="D9" s="38"/>
      <c r="E9" s="39" t="s">
        <v>61</v>
      </c>
      <c r="F9" s="39"/>
      <c r="G9" s="19">
        <f>SUM(DEBUT!E11)</f>
        <v>6</v>
      </c>
      <c r="H9" s="38" t="str">
        <f>DEBUT!F11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73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62</v>
      </c>
      <c r="F6" s="46"/>
      <c r="G6" s="18">
        <f>SUM(DEBUT!B13)</f>
        <v>4</v>
      </c>
      <c r="H6" s="47" t="str">
        <f>DEBUT!C13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8" t="str">
        <f>DEBUT!F10</f>
        <v>Nom</v>
      </c>
      <c r="D7" s="38"/>
      <c r="E7" s="39" t="s">
        <v>54</v>
      </c>
      <c r="F7" s="39"/>
      <c r="G7" s="19">
        <f>SUM(DEBUT!B11)</f>
        <v>2</v>
      </c>
      <c r="H7" s="38" t="str">
        <f>DEBUT!C11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8" t="str">
        <f>DEBUT!C10</f>
        <v>Nom</v>
      </c>
      <c r="D8" s="38"/>
      <c r="E8" s="39" t="s">
        <v>63</v>
      </c>
      <c r="F8" s="39"/>
      <c r="G8" s="19">
        <f>SUM(DEBUT!B12)</f>
        <v>3</v>
      </c>
      <c r="H8" s="38" t="str">
        <f>DEBUT!C12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8" t="str">
        <f>DEBUT!F11</f>
        <v>Nom</v>
      </c>
      <c r="D9" s="38"/>
      <c r="E9" s="39" t="s">
        <v>64</v>
      </c>
      <c r="F9" s="39"/>
      <c r="G9" s="19">
        <f>SUM(DEBUT!E12)</f>
        <v>7</v>
      </c>
      <c r="H9" s="38" t="str">
        <f>DEBUT!F12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74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65</v>
      </c>
      <c r="F6" s="46"/>
      <c r="G6" s="18">
        <f>SUM(DEBUT!E10)</f>
        <v>5</v>
      </c>
      <c r="H6" s="47" t="str">
        <f>DEBUT!F10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8" t="str">
        <f>DEBUT!F11</f>
        <v>Nom</v>
      </c>
      <c r="D7" s="38"/>
      <c r="E7" s="39" t="s">
        <v>57</v>
      </c>
      <c r="F7" s="39"/>
      <c r="G7" s="19">
        <f>SUM(DEBUT!B12)</f>
        <v>3</v>
      </c>
      <c r="H7" s="38" t="str">
        <f>DEBUT!C12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8" t="str">
        <f>DEBUT!C11</f>
        <v>Nom</v>
      </c>
      <c r="D8" s="38"/>
      <c r="E8" s="39" t="s">
        <v>66</v>
      </c>
      <c r="F8" s="39"/>
      <c r="G8" s="19">
        <f>SUM(DEBUT!B13)</f>
        <v>4</v>
      </c>
      <c r="H8" s="38" t="str">
        <f>DEBUT!C13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8" t="str">
        <f>DEBUT!F12</f>
        <v>Nom</v>
      </c>
      <c r="D9" s="38"/>
      <c r="E9" s="39" t="s">
        <v>67</v>
      </c>
      <c r="F9" s="39"/>
      <c r="G9" s="19">
        <f>SUM(DEBUT!B10)</f>
        <v>1</v>
      </c>
      <c r="H9" s="38" t="str">
        <f>DEBUT!C10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75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68</v>
      </c>
      <c r="F6" s="46"/>
      <c r="G6" s="18">
        <f>SUM(DEBUT!E11)</f>
        <v>6</v>
      </c>
      <c r="H6" s="47" t="str">
        <f>DEBUT!F11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8" t="str">
        <f>DEBUT!F12</f>
        <v>Nom</v>
      </c>
      <c r="D7" s="38"/>
      <c r="E7" s="39" t="s">
        <v>63</v>
      </c>
      <c r="F7" s="39"/>
      <c r="G7" s="19">
        <f>SUM(DEBUT!B13)</f>
        <v>4</v>
      </c>
      <c r="H7" s="38" t="str">
        <f>DEBUT!C13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8" t="str">
        <f>DEBUT!C12</f>
        <v>Nom</v>
      </c>
      <c r="D8" s="38"/>
      <c r="E8" s="39" t="s">
        <v>52</v>
      </c>
      <c r="F8" s="39"/>
      <c r="G8" s="19">
        <f>SUM(DEBUT!E10)</f>
        <v>5</v>
      </c>
      <c r="H8" s="38" t="str">
        <f>DEBUT!F10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8" t="str">
        <f>DEBUT!C10</f>
        <v>Nom</v>
      </c>
      <c r="D9" s="38"/>
      <c r="E9" s="39" t="s">
        <v>65</v>
      </c>
      <c r="F9" s="39"/>
      <c r="G9" s="19">
        <f>SUM(DEBUT!B11)</f>
        <v>2</v>
      </c>
      <c r="H9" s="38" t="str">
        <f>DEBUT!C11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70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54</v>
      </c>
      <c r="F6" s="46"/>
      <c r="G6" s="18">
        <f>SUM(DEBUT!E12)</f>
        <v>7</v>
      </c>
      <c r="H6" s="47" t="str">
        <f>DEBUT!F12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8" t="str">
        <f>DEBUT!C10</f>
        <v>Nom</v>
      </c>
      <c r="D7" s="38"/>
      <c r="E7" s="39" t="s">
        <v>66</v>
      </c>
      <c r="F7" s="39"/>
      <c r="G7" s="19">
        <f>SUM(DEBUT!E10)</f>
        <v>5</v>
      </c>
      <c r="H7" s="38" t="str">
        <f>DEBUT!F10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8" t="str">
        <f>DEBUT!C13</f>
        <v>Nom</v>
      </c>
      <c r="D8" s="38"/>
      <c r="E8" s="39" t="s">
        <v>65</v>
      </c>
      <c r="F8" s="39"/>
      <c r="G8" s="19">
        <f>SUM(DEBUT!E11)</f>
        <v>6</v>
      </c>
      <c r="H8" s="38" t="str">
        <f>DEBUT!F11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8" t="str">
        <f>DEBUT!C11</f>
        <v>Nom</v>
      </c>
      <c r="D9" s="38"/>
      <c r="E9" s="39" t="s">
        <v>53</v>
      </c>
      <c r="F9" s="39"/>
      <c r="G9" s="19">
        <f>SUM(DEBUT!B12)</f>
        <v>3</v>
      </c>
      <c r="H9" s="38" t="str">
        <f>DEBUT!C12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tabSelected="1" workbookViewId="0">
      <selection activeCell="A23" sqref="A23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6.8055555555555569E-3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2018-01-26T16:20:36Z</dcterms:modified>
</cp:coreProperties>
</file>