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2675"/>
  </bookViews>
  <sheets>
    <sheet name="BDD" sheetId="2" r:id="rId1"/>
    <sheet name="Ordredumouvement" sheetId="3" r:id="rId2"/>
  </sheets>
  <definedNames>
    <definedName name="_xlnm._FilterDatabase" localSheetId="1" hidden="1">Ordredumouvement!$A$2:$R$10</definedName>
    <definedName name="LONGUEUR">BDD!$A$17:$S$17935</definedName>
    <definedName name="zen">BDD!$A$18:$T$3013</definedName>
    <definedName name="ZONE">BDD!$E$17:$S$1200</definedName>
    <definedName name="ZONE1">BDD!$A$17:$R$1953</definedName>
  </definedNames>
  <calcPr calcId="125725"/>
</workbook>
</file>

<file path=xl/calcChain.xml><?xml version="1.0" encoding="utf-8"?>
<calcChain xmlns="http://schemas.openxmlformats.org/spreadsheetml/2006/main">
  <c r="P1" i="2"/>
</calcChain>
</file>

<file path=xl/sharedStrings.xml><?xml version="1.0" encoding="utf-8"?>
<sst xmlns="http://schemas.openxmlformats.org/spreadsheetml/2006/main" count="112" uniqueCount="99">
  <si>
    <t>aa</t>
  </si>
  <si>
    <t>bb</t>
  </si>
  <si>
    <t>AA</t>
  </si>
  <si>
    <t>BB</t>
  </si>
  <si>
    <t>CC</t>
  </si>
  <si>
    <t>Client</t>
  </si>
  <si>
    <t>Project</t>
  </si>
  <si>
    <t>Type</t>
  </si>
  <si>
    <t>Model</t>
  </si>
  <si>
    <t>S.</t>
  </si>
  <si>
    <t>P.</t>
  </si>
  <si>
    <t>Dr.</t>
  </si>
  <si>
    <t>Pre Order</t>
  </si>
  <si>
    <t>N°Dorma</t>
  </si>
  <si>
    <t>WB.</t>
  </si>
  <si>
    <t>FD.</t>
  </si>
  <si>
    <t>B.Track</t>
  </si>
  <si>
    <t>E.Track</t>
  </si>
  <si>
    <t>Order</t>
  </si>
  <si>
    <t>OC.</t>
  </si>
  <si>
    <t>DD.</t>
  </si>
  <si>
    <t>I.</t>
  </si>
  <si>
    <t>F.</t>
  </si>
  <si>
    <t>azeqsd</t>
  </si>
  <si>
    <t>En attente</t>
  </si>
  <si>
    <t>DD</t>
  </si>
  <si>
    <t>EE</t>
  </si>
  <si>
    <t>qsdwxc</t>
  </si>
  <si>
    <t>azerty</t>
  </si>
  <si>
    <t>qsdfgh</t>
  </si>
  <si>
    <t>cc</t>
  </si>
  <si>
    <t>dd</t>
  </si>
  <si>
    <t>ee</t>
  </si>
  <si>
    <t>Verifié</t>
  </si>
  <si>
    <t>Refusé</t>
  </si>
  <si>
    <t>Vérifié</t>
  </si>
  <si>
    <t>Réfusé</t>
  </si>
  <si>
    <t>ertyui</t>
  </si>
  <si>
    <t>NOM</t>
  </si>
  <si>
    <t>TEXCV</t>
  </si>
  <si>
    <r>
      <rPr>
        <sz val="18"/>
        <color rgb="FFC00000"/>
        <rFont val="Arial"/>
        <family val="2"/>
      </rPr>
      <t>Ordre</t>
    </r>
    <r>
      <rPr>
        <sz val="18"/>
        <color theme="1"/>
        <rFont val="Arial"/>
        <family val="2"/>
      </rPr>
      <t xml:space="preserve"> du mouvement
</t>
    </r>
  </si>
  <si>
    <t>Qnt</t>
  </si>
  <si>
    <t>Bon de Sortie</t>
  </si>
  <si>
    <t>Bon de Réintégration</t>
  </si>
  <si>
    <t>Décharge</t>
  </si>
  <si>
    <t>Descriptions</t>
  </si>
  <si>
    <t>Mr</t>
  </si>
  <si>
    <t>Equipement</t>
  </si>
  <si>
    <t>Dep / Service</t>
  </si>
  <si>
    <t xml:space="preserve">Descriptions </t>
  </si>
  <si>
    <t>Fateh Meghlaoui</t>
  </si>
  <si>
    <t>tintin valentino</t>
  </si>
  <si>
    <t>123</t>
  </si>
  <si>
    <t>test</t>
  </si>
  <si>
    <t>essai</t>
  </si>
  <si>
    <t>retest</t>
  </si>
  <si>
    <t>je ne sais pas</t>
  </si>
  <si>
    <t>excel</t>
  </si>
  <si>
    <t>good</t>
  </si>
  <si>
    <t>hello</t>
  </si>
  <si>
    <t>chouuyette Bidule</t>
  </si>
  <si>
    <t>Elwis Prezly</t>
  </si>
  <si>
    <t>Toto</t>
  </si>
  <si>
    <t>titi</t>
  </si>
  <si>
    <t xml:space="preserve">Chantal </t>
  </si>
  <si>
    <t>Grunch</t>
  </si>
  <si>
    <t>Fabienne Dutruc</t>
  </si>
  <si>
    <t>Test equip1</t>
  </si>
  <si>
    <t>Test equip6</t>
  </si>
  <si>
    <t>Test equip5</t>
  </si>
  <si>
    <t>Test equip4</t>
  </si>
  <si>
    <t>Test equip3</t>
  </si>
  <si>
    <t>Test equip2</t>
  </si>
  <si>
    <t>Test equip0</t>
  </si>
  <si>
    <t>Prof1</t>
  </si>
  <si>
    <t>Prof2</t>
  </si>
  <si>
    <t>Prof3</t>
  </si>
  <si>
    <t>Prof4</t>
  </si>
  <si>
    <t>Prof5</t>
  </si>
  <si>
    <t>Prof6</t>
  </si>
  <si>
    <t>Prof7</t>
  </si>
  <si>
    <t>Prof8</t>
  </si>
  <si>
    <t>Prof9</t>
  </si>
  <si>
    <t xml:space="preserve">GARNITURE </t>
  </si>
  <si>
    <t>Peinture métallique</t>
  </si>
  <si>
    <t>Dédé DUBOIS</t>
  </si>
  <si>
    <t>Dodo DUTRUC</t>
  </si>
  <si>
    <t>120547</t>
  </si>
  <si>
    <t>120548</t>
  </si>
  <si>
    <t>120549</t>
  </si>
  <si>
    <t>120550</t>
  </si>
  <si>
    <t>13</t>
  </si>
  <si>
    <t>12</t>
  </si>
  <si>
    <t xml:space="preserve">Enregistreur </t>
  </si>
  <si>
    <t>Valentine truc</t>
  </si>
  <si>
    <t>Psy</t>
  </si>
  <si>
    <t>PI</t>
  </si>
  <si>
    <t>Alpha</t>
  </si>
  <si>
    <t>Beta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</si>
</sst>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$-F800]dddd\,\ mmmm\ dd\,\ yyyy"/>
  </numFmts>
  <fonts count="14">
    <font>
      <sz val="11"/>
      <color theme="1"/>
      <name val="Calibri"/>
      <family val="2"/>
      <scheme val="minor"/>
    </font>
    <font>
      <b/>
      <sz val="10"/>
      <color indexed="8"/>
      <name val="Calibri Light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rgb="FFC0000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b/>
      <sz val="20"/>
      <color rgb="FFFF000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22"/>
      <color theme="2" tint="-9.9978637043366805E-2"/>
      <name val="Calibri"/>
      <family val="2"/>
      <scheme val="minor"/>
    </font>
    <font>
      <b/>
      <sz val="22"/>
      <color theme="4" tint="0.7999816888943144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/>
      <bottom style="dashed">
        <color auto="1"/>
      </bottom>
      <diagonal/>
    </border>
  </borders>
  <cellStyleXfs count="29">
    <xf numFmtId="0" fontId="0" fillId="0" borderId="0"/>
    <xf numFmtId="165" fontId="6" fillId="0" borderId="0"/>
    <xf numFmtId="165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165" fontId="2" fillId="0" borderId="0"/>
    <xf numFmtId="0" fontId="2" fillId="0" borderId="0"/>
    <xf numFmtId="165" fontId="2" fillId="0" borderId="0"/>
    <xf numFmtId="165" fontId="2" fillId="0" borderId="0"/>
    <xf numFmtId="165" fontId="2" fillId="0" borderId="0"/>
    <xf numFmtId="0" fontId="2" fillId="0" borderId="0"/>
    <xf numFmtId="165" fontId="2" fillId="0" borderId="0"/>
    <xf numFmtId="165" fontId="2" fillId="0" borderId="0"/>
    <xf numFmtId="165" fontId="2" fillId="0" borderId="0"/>
    <xf numFmtId="0" fontId="6" fillId="0" borderId="0"/>
    <xf numFmtId="0" fontId="6" fillId="0" borderId="0"/>
    <xf numFmtId="165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/>
    <xf numFmtId="0" fontId="2" fillId="0" borderId="0"/>
    <xf numFmtId="165" fontId="2" fillId="0" borderId="0"/>
    <xf numFmtId="165" fontId="2" fillId="0" borderId="0"/>
    <xf numFmtId="0" fontId="2" fillId="0" borderId="0"/>
    <xf numFmtId="0" fontId="2" fillId="0" borderId="0"/>
    <xf numFmtId="0" fontId="2" fillId="0" borderId="0"/>
  </cellStyleXfs>
  <cellXfs count="40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1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0" fillId="5" borderId="5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0" fontId="7" fillId="4" borderId="8" xfId="1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/>
    <xf numFmtId="1" fontId="3" fillId="2" borderId="8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>
      <alignment horizontal="center" vertical="center" wrapText="1"/>
    </xf>
    <xf numFmtId="1" fontId="0" fillId="0" borderId="9" xfId="0" applyNumberFormat="1" applyBorder="1"/>
    <xf numFmtId="49" fontId="0" fillId="0" borderId="9" xfId="0" applyNumberFormat="1" applyBorder="1" applyAlignment="1">
      <alignment horizontal="left"/>
    </xf>
    <xf numFmtId="0" fontId="3" fillId="2" borderId="9" xfId="0" applyNumberFormat="1" applyFont="1" applyFill="1" applyBorder="1" applyAlignment="1">
      <alignment horizontal="center" vertical="center" wrapText="1"/>
    </xf>
    <xf numFmtId="0" fontId="0" fillId="0" borderId="9" xfId="0" applyNumberFormat="1" applyBorder="1" applyAlignment="1">
      <alignment horizontal="right"/>
    </xf>
    <xf numFmtId="0" fontId="3" fillId="2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Border="1" applyAlignment="1">
      <alignment horizontal="right"/>
    </xf>
    <xf numFmtId="49" fontId="3" fillId="2" borderId="10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left"/>
    </xf>
    <xf numFmtId="1" fontId="11" fillId="7" borderId="8" xfId="0" applyNumberFormat="1" applyFont="1" applyFill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0" fontId="4" fillId="4" borderId="0" xfId="0" quotePrefix="1" applyFont="1" applyFill="1" applyBorder="1" applyAlignment="1">
      <alignment horizontal="center" vertical="center" wrapText="1"/>
    </xf>
    <xf numFmtId="0" fontId="10" fillId="5" borderId="6" xfId="0" applyNumberFormat="1" applyFont="1" applyFill="1" applyBorder="1" applyAlignment="1">
      <alignment horizontal="center" vertical="center" wrapText="1"/>
    </xf>
    <xf numFmtId="0" fontId="12" fillId="8" borderId="11" xfId="0" applyNumberFormat="1" applyFont="1" applyFill="1" applyBorder="1" applyAlignment="1">
      <alignment horizontal="center" vertical="center" wrapText="1"/>
    </xf>
    <xf numFmtId="0" fontId="12" fillId="8" borderId="5" xfId="0" applyNumberFormat="1" applyFont="1" applyFill="1" applyBorder="1" applyAlignment="1">
      <alignment horizontal="center" vertical="center" wrapText="1"/>
    </xf>
    <xf numFmtId="0" fontId="12" fillId="8" borderId="6" xfId="0" applyNumberFormat="1" applyFont="1" applyFill="1" applyBorder="1" applyAlignment="1">
      <alignment horizontal="center" vertical="center" wrapText="1"/>
    </xf>
    <xf numFmtId="0" fontId="13" fillId="6" borderId="11" xfId="0" applyNumberFormat="1" applyFont="1" applyFill="1" applyBorder="1" applyAlignment="1">
      <alignment horizontal="center" vertical="center" wrapText="1"/>
    </xf>
    <xf numFmtId="0" fontId="13" fillId="6" borderId="5" xfId="0" applyNumberFormat="1" applyFont="1" applyFill="1" applyBorder="1" applyAlignment="1">
      <alignment horizontal="center" vertical="center" wrapText="1"/>
    </xf>
    <xf numFmtId="0" fontId="13" fillId="6" borderId="6" xfId="0" applyNumberFormat="1" applyFont="1" applyFill="1" applyBorder="1" applyAlignment="1">
      <alignment horizontal="center" vertical="center" wrapText="1"/>
    </xf>
    <xf numFmtId="49" fontId="0" fillId="0" borderId="9" xfId="0" quotePrefix="1" applyNumberFormat="1" applyBorder="1" applyAlignment="1">
      <alignment horizontal="left"/>
    </xf>
    <xf numFmtId="49" fontId="0" fillId="0" borderId="4" xfId="0" quotePrefix="1" applyNumberFormat="1" applyBorder="1" applyAlignment="1">
      <alignment horizontal="left"/>
    </xf>
  </cellXfs>
  <cellStyles count="29">
    <cellStyle name="Lien hypertexte 2" xfId="2"/>
    <cellStyle name="Lien hypertexte 3" xfId="3"/>
    <cellStyle name="Lien hypertexte 4" xfId="4"/>
    <cellStyle name="Normal" xfId="0" builtinId="0"/>
    <cellStyle name="Normal 10" xfId="5"/>
    <cellStyle name="Normal 11" xfId="6"/>
    <cellStyle name="Normal 12" xfId="7"/>
    <cellStyle name="Normal 13" xfId="8"/>
    <cellStyle name="Normal 14" xfId="9"/>
    <cellStyle name="Normal 15" xfId="10"/>
    <cellStyle name="Normal 16" xfId="11"/>
    <cellStyle name="Normal 17" xfId="12"/>
    <cellStyle name="Normal 18" xfId="13"/>
    <cellStyle name="Normal 19" xfId="14"/>
    <cellStyle name="Normal 19 2" xfId="15"/>
    <cellStyle name="Normal 2" xfId="16"/>
    <cellStyle name="Normal 20" xfId="17"/>
    <cellStyle name="Normal 20 2" xfId="18"/>
    <cellStyle name="Normal 21" xfId="19"/>
    <cellStyle name="Normal 21 2" xfId="20"/>
    <cellStyle name="Normal 22" xfId="21"/>
    <cellStyle name="Normal 3" xfId="22"/>
    <cellStyle name="Normal 3 2" xfId="1"/>
    <cellStyle name="Normal 4" xfId="23"/>
    <cellStyle name="Normal 5" xfId="24"/>
    <cellStyle name="Normal 6" xfId="25"/>
    <cellStyle name="Normal 7" xfId="26"/>
    <cellStyle name="Normal 8" xfId="27"/>
    <cellStyle name="Normal 9" xfId="2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152400</xdr:rowOff>
    </xdr:from>
    <xdr:to>
      <xdr:col>9</xdr:col>
      <xdr:colOff>19050</xdr:colOff>
      <xdr:row>3</xdr:row>
      <xdr:rowOff>123825</xdr:rowOff>
    </xdr:to>
    <xdr:sp macro="[0]!ThisWorkbook.Recherche" textlink="">
      <xdr:nvSpPr>
        <xdr:cNvPr id="2" name="Rectangle 1"/>
        <xdr:cNvSpPr/>
      </xdr:nvSpPr>
      <xdr:spPr>
        <a:xfrm>
          <a:off x="3810000" y="152400"/>
          <a:ext cx="3067050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/>
            <a:t>Saisie de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S23"/>
  <sheetViews>
    <sheetView tabSelected="1" workbookViewId="0">
      <selection activeCell="I27" sqref="I27"/>
    </sheetView>
  </sheetViews>
  <sheetFormatPr baseColWidth="10" defaultRowHeight="15"/>
  <sheetData>
    <row r="1" spans="13:16">
      <c r="M1" s="1" t="s">
        <v>35</v>
      </c>
      <c r="N1" s="1" t="s">
        <v>36</v>
      </c>
      <c r="O1" s="1" t="s">
        <v>24</v>
      </c>
      <c r="P1" s="8">
        <f>COUNTIF(P18:P22,O1)</f>
        <v>2</v>
      </c>
    </row>
    <row r="10" spans="13:16" ht="15" customHeight="1"/>
    <row r="11" spans="13:16" ht="15" customHeight="1"/>
    <row r="12" spans="13:16" ht="15" customHeight="1"/>
    <row r="13" spans="13:16" ht="15" customHeight="1"/>
    <row r="14" spans="13:16" ht="15" customHeight="1"/>
    <row r="15" spans="13:16" ht="15" customHeight="1"/>
    <row r="17" spans="1:19" ht="20.100000000000001" customHeight="1">
      <c r="A17" s="1" t="s">
        <v>38</v>
      </c>
      <c r="B17" s="2" t="s">
        <v>5</v>
      </c>
      <c r="C17" s="2" t="s">
        <v>6</v>
      </c>
      <c r="D17" s="3" t="s">
        <v>7</v>
      </c>
      <c r="E17" s="3" t="s">
        <v>8</v>
      </c>
      <c r="F17" s="3" t="s">
        <v>9</v>
      </c>
      <c r="G17" s="4" t="s">
        <v>10</v>
      </c>
      <c r="H17" s="5" t="s">
        <v>11</v>
      </c>
      <c r="I17" s="5" t="s">
        <v>12</v>
      </c>
      <c r="J17" s="4" t="s">
        <v>13</v>
      </c>
      <c r="K17" s="4" t="s">
        <v>14</v>
      </c>
      <c r="L17" s="5" t="s">
        <v>15</v>
      </c>
      <c r="M17" s="6" t="s">
        <v>16</v>
      </c>
      <c r="N17" s="6" t="s">
        <v>17</v>
      </c>
      <c r="O17" s="5" t="s">
        <v>18</v>
      </c>
      <c r="P17" s="5" t="s">
        <v>19</v>
      </c>
      <c r="Q17" s="5" t="s">
        <v>20</v>
      </c>
      <c r="R17" s="4" t="s">
        <v>21</v>
      </c>
      <c r="S17" s="7" t="s">
        <v>22</v>
      </c>
    </row>
    <row r="18" spans="1:19">
      <c r="A18" t="s">
        <v>2</v>
      </c>
      <c r="B18" t="s">
        <v>23</v>
      </c>
      <c r="C18" t="s">
        <v>0</v>
      </c>
      <c r="P18" t="s">
        <v>35</v>
      </c>
    </row>
    <row r="19" spans="1:19">
      <c r="A19" t="s">
        <v>3</v>
      </c>
      <c r="B19" t="s">
        <v>27</v>
      </c>
      <c r="C19" t="s">
        <v>1</v>
      </c>
      <c r="P19" t="s">
        <v>33</v>
      </c>
    </row>
    <row r="20" spans="1:19">
      <c r="A20" t="s">
        <v>4</v>
      </c>
      <c r="B20" t="s">
        <v>28</v>
      </c>
      <c r="C20" t="s">
        <v>30</v>
      </c>
      <c r="P20" t="s">
        <v>24</v>
      </c>
    </row>
    <row r="21" spans="1:19">
      <c r="A21" t="s">
        <v>25</v>
      </c>
      <c r="B21" t="s">
        <v>29</v>
      </c>
      <c r="C21" t="s">
        <v>31</v>
      </c>
      <c r="P21" t="s">
        <v>34</v>
      </c>
    </row>
    <row r="22" spans="1:19">
      <c r="A22" t="s">
        <v>26</v>
      </c>
      <c r="B22" t="s">
        <v>37</v>
      </c>
      <c r="C22" t="s">
        <v>32</v>
      </c>
      <c r="P22" t="s">
        <v>24</v>
      </c>
    </row>
    <row r="23" spans="1:19">
      <c r="A23" t="s">
        <v>39</v>
      </c>
    </row>
  </sheetData>
  <dataValidations count="1">
    <dataValidation type="list" allowBlank="1" showInputMessage="1" showErrorMessage="1" sqref="P18:P22">
      <formula1>$L$1:$O$1</formula1>
    </dataValidation>
  </dataValidations>
  <pageMargins left="0.7" right="0.7" top="0.75" bottom="0.75" header="0.3" footer="0.3"/>
  <drawing r:id="rId1"/>
  <legacyDrawing r:id="rId2"/>
  <controls>
    <control shapeId="2051" r:id="rId3" name="Lis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4"/>
  <sheetViews>
    <sheetView workbookViewId="0">
      <selection activeCell="H7" sqref="H7"/>
    </sheetView>
  </sheetViews>
  <sheetFormatPr baseColWidth="10" defaultRowHeight="15"/>
  <cols>
    <col min="1" max="1" width="23.85546875" customWidth="1"/>
  </cols>
  <sheetData>
    <row r="1" spans="1:18" ht="73.5" customHeight="1">
      <c r="A1" s="30" t="s">
        <v>40</v>
      </c>
      <c r="B1" s="18" t="s">
        <v>41</v>
      </c>
      <c r="C1" s="9" t="s">
        <v>42</v>
      </c>
      <c r="D1" s="9"/>
      <c r="E1" s="9"/>
      <c r="F1" s="31"/>
      <c r="G1" s="15"/>
      <c r="H1" s="28" t="s">
        <v>41</v>
      </c>
      <c r="I1" s="32" t="s">
        <v>43</v>
      </c>
      <c r="J1" s="33"/>
      <c r="K1" s="33"/>
      <c r="L1" s="34"/>
      <c r="M1" s="15"/>
      <c r="N1" s="18" t="s">
        <v>41</v>
      </c>
      <c r="O1" s="35" t="s">
        <v>44</v>
      </c>
      <c r="P1" s="36"/>
      <c r="Q1" s="36"/>
      <c r="R1" s="37"/>
    </row>
    <row r="2" spans="1:18" ht="30">
      <c r="A2" s="10" t="s">
        <v>45</v>
      </c>
      <c r="B2" s="19">
        <v>0</v>
      </c>
      <c r="C2" s="22">
        <v>0</v>
      </c>
      <c r="D2" s="11" t="s">
        <v>46</v>
      </c>
      <c r="E2" s="11" t="s">
        <v>47</v>
      </c>
      <c r="F2" s="11" t="s">
        <v>48</v>
      </c>
      <c r="G2" s="16" t="s">
        <v>49</v>
      </c>
      <c r="H2" s="19">
        <v>0</v>
      </c>
      <c r="I2" s="24">
        <v>0</v>
      </c>
      <c r="J2" s="26" t="s">
        <v>46</v>
      </c>
      <c r="K2" s="16" t="s">
        <v>47</v>
      </c>
      <c r="L2" s="10" t="s">
        <v>48</v>
      </c>
      <c r="M2" s="16" t="s">
        <v>49</v>
      </c>
      <c r="N2" s="19">
        <v>0</v>
      </c>
      <c r="O2" s="22">
        <v>0</v>
      </c>
      <c r="P2" s="10" t="s">
        <v>46</v>
      </c>
      <c r="Q2" s="10" t="s">
        <v>47</v>
      </c>
      <c r="R2" s="11" t="s">
        <v>48</v>
      </c>
    </row>
    <row r="3" spans="1:18">
      <c r="A3" s="12" t="s">
        <v>52</v>
      </c>
      <c r="B3" s="20">
        <v>1</v>
      </c>
      <c r="C3" s="29">
        <v>1</v>
      </c>
      <c r="D3" s="14" t="s">
        <v>51</v>
      </c>
      <c r="E3" s="14" t="s">
        <v>68</v>
      </c>
      <c r="F3" s="14" t="s">
        <v>74</v>
      </c>
      <c r="G3" s="38" t="s">
        <v>83</v>
      </c>
      <c r="H3" s="20">
        <v>2</v>
      </c>
      <c r="I3" s="25">
        <v>1</v>
      </c>
      <c r="J3" s="27" t="s">
        <v>85</v>
      </c>
      <c r="K3" s="21" t="s">
        <v>87</v>
      </c>
      <c r="L3" s="13" t="s">
        <v>91</v>
      </c>
      <c r="M3" s="38" t="s">
        <v>93</v>
      </c>
      <c r="N3" s="20">
        <v>1</v>
      </c>
      <c r="O3" s="23">
        <v>6</v>
      </c>
      <c r="P3" s="39" t="s">
        <v>94</v>
      </c>
      <c r="Q3" s="13"/>
      <c r="R3" s="14" t="s">
        <v>95</v>
      </c>
    </row>
    <row r="4" spans="1:18">
      <c r="A4" s="12" t="s">
        <v>53</v>
      </c>
      <c r="B4" s="20">
        <v>1</v>
      </c>
      <c r="C4" s="29">
        <v>2</v>
      </c>
      <c r="D4" s="14" t="s">
        <v>60</v>
      </c>
      <c r="E4" s="14" t="s">
        <v>69</v>
      </c>
      <c r="F4" s="14" t="s">
        <v>75</v>
      </c>
      <c r="G4" s="38" t="s">
        <v>84</v>
      </c>
      <c r="H4" s="20">
        <v>3</v>
      </c>
      <c r="I4" s="25">
        <v>2</v>
      </c>
      <c r="J4" s="27" t="s">
        <v>86</v>
      </c>
      <c r="K4" s="21" t="s">
        <v>88</v>
      </c>
      <c r="L4" s="13" t="s">
        <v>92</v>
      </c>
      <c r="M4" s="17"/>
      <c r="N4" s="20"/>
      <c r="O4" s="23"/>
      <c r="P4" s="13"/>
      <c r="Q4" s="13"/>
      <c r="R4" s="14" t="s">
        <v>96</v>
      </c>
    </row>
    <row r="5" spans="1:18">
      <c r="A5" s="12" t="s">
        <v>54</v>
      </c>
      <c r="B5" s="20">
        <v>1</v>
      </c>
      <c r="C5" s="29">
        <v>3</v>
      </c>
      <c r="D5" s="14" t="s">
        <v>61</v>
      </c>
      <c r="E5" s="14" t="s">
        <v>70</v>
      </c>
      <c r="F5" s="14" t="s">
        <v>76</v>
      </c>
      <c r="G5" s="17"/>
      <c r="H5" s="20"/>
      <c r="I5" s="25"/>
      <c r="J5" s="27"/>
      <c r="K5" s="21" t="s">
        <v>89</v>
      </c>
      <c r="L5" s="13"/>
      <c r="M5" s="17"/>
      <c r="N5" s="20"/>
      <c r="O5" s="23"/>
      <c r="P5" s="13"/>
      <c r="Q5" s="13"/>
      <c r="R5" s="14" t="s">
        <v>97</v>
      </c>
    </row>
    <row r="6" spans="1:18">
      <c r="A6" s="12" t="s">
        <v>55</v>
      </c>
      <c r="B6" s="20">
        <v>2</v>
      </c>
      <c r="C6" s="29">
        <v>4</v>
      </c>
      <c r="D6" s="14" t="s">
        <v>62</v>
      </c>
      <c r="E6" s="14" t="s">
        <v>71</v>
      </c>
      <c r="F6" s="14" t="s">
        <v>77</v>
      </c>
      <c r="G6" s="17"/>
      <c r="H6" s="20"/>
      <c r="I6" s="25"/>
      <c r="J6" s="27"/>
      <c r="K6" s="21" t="s">
        <v>90</v>
      </c>
      <c r="L6" s="13"/>
      <c r="M6" s="17"/>
      <c r="N6" s="20"/>
      <c r="O6" s="23"/>
      <c r="P6" s="13"/>
      <c r="Q6" s="13"/>
      <c r="R6" s="14" t="s">
        <v>98</v>
      </c>
    </row>
    <row r="7" spans="1:18">
      <c r="A7" s="12" t="s">
        <v>56</v>
      </c>
      <c r="B7" s="20">
        <v>2</v>
      </c>
      <c r="C7" s="29">
        <v>5</v>
      </c>
      <c r="D7" s="14" t="s">
        <v>63</v>
      </c>
      <c r="E7" s="14" t="s">
        <v>72</v>
      </c>
      <c r="F7" s="14" t="s">
        <v>78</v>
      </c>
      <c r="G7" s="17"/>
      <c r="H7" s="20"/>
      <c r="I7" s="25"/>
      <c r="J7" s="27"/>
      <c r="K7" s="21"/>
      <c r="L7" s="13"/>
      <c r="M7" s="17"/>
      <c r="N7" s="20"/>
      <c r="O7" s="23"/>
      <c r="P7" s="13"/>
      <c r="Q7" s="13"/>
      <c r="R7" s="14"/>
    </row>
    <row r="8" spans="1:18">
      <c r="A8" s="12" t="s">
        <v>57</v>
      </c>
      <c r="B8" s="20">
        <v>1</v>
      </c>
      <c r="C8" s="29">
        <v>6</v>
      </c>
      <c r="D8" s="14" t="s">
        <v>64</v>
      </c>
      <c r="E8" s="14" t="s">
        <v>67</v>
      </c>
      <c r="F8" s="14" t="s">
        <v>79</v>
      </c>
      <c r="G8" s="17"/>
      <c r="H8" s="20"/>
      <c r="I8" s="25"/>
      <c r="J8" s="27"/>
      <c r="K8" s="21"/>
      <c r="L8" s="13"/>
      <c r="M8" s="17"/>
      <c r="N8" s="20"/>
      <c r="O8" s="23"/>
      <c r="P8" s="13"/>
      <c r="Q8" s="13"/>
      <c r="R8" s="14"/>
    </row>
    <row r="9" spans="1:18">
      <c r="A9" s="12" t="s">
        <v>58</v>
      </c>
      <c r="B9" s="20">
        <v>1</v>
      </c>
      <c r="C9" s="29">
        <v>7</v>
      </c>
      <c r="D9" s="14" t="s">
        <v>65</v>
      </c>
      <c r="E9" s="14" t="s">
        <v>73</v>
      </c>
      <c r="F9" s="14" t="s">
        <v>80</v>
      </c>
      <c r="G9" s="17"/>
      <c r="H9" s="20"/>
      <c r="I9" s="25"/>
      <c r="J9" s="27"/>
      <c r="K9" s="21"/>
      <c r="L9" s="13"/>
      <c r="M9" s="17"/>
      <c r="N9" s="20"/>
      <c r="O9" s="23"/>
      <c r="P9" s="13"/>
      <c r="Q9" s="13"/>
      <c r="R9" s="14"/>
    </row>
    <row r="10" spans="1:18">
      <c r="A10" s="12" t="s">
        <v>59</v>
      </c>
      <c r="B10" s="20">
        <v>4</v>
      </c>
      <c r="C10" s="29">
        <v>8</v>
      </c>
      <c r="D10" s="14" t="s">
        <v>50</v>
      </c>
      <c r="E10" s="14" t="s">
        <v>67</v>
      </c>
      <c r="F10" s="14" t="s">
        <v>81</v>
      </c>
      <c r="G10" s="17"/>
      <c r="H10" s="20"/>
      <c r="I10" s="25"/>
      <c r="J10" s="27"/>
      <c r="K10" s="21"/>
      <c r="L10" s="13"/>
      <c r="M10" s="17"/>
      <c r="N10" s="20"/>
      <c r="O10" s="23"/>
      <c r="P10" s="13"/>
      <c r="Q10" s="13"/>
      <c r="R10" s="14"/>
    </row>
    <row r="11" spans="1:18">
      <c r="A11" s="12"/>
      <c r="B11" s="20"/>
      <c r="C11" s="29"/>
      <c r="D11" s="14" t="s">
        <v>66</v>
      </c>
      <c r="E11" s="14"/>
      <c r="F11" s="14" t="s">
        <v>82</v>
      </c>
      <c r="G11" s="17"/>
      <c r="H11" s="20"/>
      <c r="I11" s="25"/>
      <c r="J11" s="27"/>
      <c r="K11" s="21"/>
      <c r="L11" s="13"/>
      <c r="M11" s="17"/>
      <c r="N11" s="20"/>
      <c r="O11" s="23"/>
      <c r="P11" s="13"/>
      <c r="Q11" s="13"/>
      <c r="R11" s="14"/>
    </row>
    <row r="12" spans="1:18">
      <c r="A12" s="12"/>
      <c r="B12" s="20"/>
      <c r="C12" s="29"/>
      <c r="D12" s="14"/>
      <c r="E12" s="14"/>
      <c r="F12" s="14"/>
      <c r="G12" s="17"/>
      <c r="H12" s="20"/>
      <c r="I12" s="25"/>
      <c r="J12" s="27"/>
      <c r="K12" s="21"/>
      <c r="L12" s="13"/>
      <c r="M12" s="17"/>
      <c r="N12" s="20"/>
      <c r="O12" s="23"/>
      <c r="P12" s="13"/>
      <c r="Q12" s="13"/>
      <c r="R12" s="14"/>
    </row>
    <row r="13" spans="1:18">
      <c r="A13" s="12"/>
      <c r="B13" s="20"/>
      <c r="C13" s="29"/>
      <c r="D13" s="14"/>
      <c r="E13" s="14"/>
      <c r="F13" s="14"/>
      <c r="G13" s="17"/>
      <c r="H13" s="20"/>
      <c r="I13" s="25"/>
      <c r="J13" s="27"/>
      <c r="K13" s="21"/>
      <c r="L13" s="13"/>
      <c r="M13" s="17"/>
      <c r="N13" s="20"/>
      <c r="O13" s="23"/>
      <c r="P13" s="13"/>
      <c r="Q13" s="13"/>
      <c r="R13" s="14"/>
    </row>
    <row r="14" spans="1:18">
      <c r="A14" s="12"/>
      <c r="B14" s="20"/>
      <c r="C14" s="29"/>
      <c r="D14" s="14"/>
      <c r="E14" s="14"/>
      <c r="F14" s="14"/>
      <c r="G14" s="17"/>
      <c r="H14" s="20"/>
      <c r="I14" s="25"/>
      <c r="J14" s="27"/>
      <c r="K14" s="21"/>
      <c r="L14" s="13"/>
      <c r="M14" s="17"/>
      <c r="N14" s="20"/>
      <c r="O14" s="23"/>
      <c r="P14" s="13"/>
      <c r="Q14" s="13"/>
      <c r="R14" s="14"/>
    </row>
  </sheetData>
  <autoFilter ref="A2:R10"/>
  <mergeCells count="3">
    <mergeCell ref="C1:F1"/>
    <mergeCell ref="I1:L1"/>
    <mergeCell ref="O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Ordredumouvement</vt:lpstr>
      <vt:lpstr>LONGUEUR</vt:lpstr>
      <vt:lpstr>zen</vt:lpstr>
      <vt:lpstr>ZONE</vt:lpstr>
      <vt:lpstr>ZONE1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Famille</cp:lastModifiedBy>
  <dcterms:created xsi:type="dcterms:W3CDTF">2017-08-01T16:07:19Z</dcterms:created>
  <dcterms:modified xsi:type="dcterms:W3CDTF">2017-08-10T12:22:04Z</dcterms:modified>
</cp:coreProperties>
</file>