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20730" windowHeight="11700"/>
  </bookViews>
  <sheets>
    <sheet name="18 janv 2018" sheetId="1" r:id="rId1"/>
  </sheets>
  <definedNames>
    <definedName name="_xlnm.Print_Area" localSheetId="0">'18 janv 2018'!$A$1:$AC$33</definedName>
  </definedNames>
  <calcPr calcId="125725"/>
</workbook>
</file>

<file path=xl/calcChain.xml><?xml version="1.0" encoding="utf-8"?>
<calcChain xmlns="http://schemas.openxmlformats.org/spreadsheetml/2006/main">
  <c r="V1" i="1"/>
  <c r="H32" l="1"/>
  <c r="V7"/>
  <c r="U33"/>
  <c r="T33"/>
  <c r="S33"/>
  <c r="R33"/>
  <c r="V11"/>
  <c r="Q33"/>
  <c r="U32"/>
  <c r="T32"/>
  <c r="S32"/>
  <c r="R32"/>
  <c r="Q32"/>
  <c r="V28" l="1"/>
  <c r="V27"/>
  <c r="V26"/>
  <c r="V8" l="1"/>
  <c r="V9"/>
  <c r="V10"/>
  <c r="V12"/>
  <c r="V13"/>
  <c r="V14"/>
  <c r="V15"/>
  <c r="V16"/>
  <c r="V17"/>
  <c r="V18"/>
  <c r="V19"/>
  <c r="V20"/>
  <c r="V21"/>
  <c r="V22"/>
  <c r="V23"/>
  <c r="V24"/>
  <c r="V25"/>
  <c r="V29"/>
  <c r="V30"/>
  <c r="V31"/>
  <c r="H33" l="1"/>
  <c r="I32"/>
  <c r="J32"/>
  <c r="K32"/>
  <c r="L32"/>
  <c r="M32"/>
  <c r="N32"/>
  <c r="O32"/>
  <c r="P32"/>
  <c r="I33"/>
  <c r="J33" l="1"/>
  <c r="K33"/>
  <c r="L33"/>
  <c r="M33"/>
  <c r="N33"/>
  <c r="O33"/>
  <c r="P33"/>
  <c r="V33" l="1"/>
</calcChain>
</file>

<file path=xl/sharedStrings.xml><?xml version="1.0" encoding="utf-8"?>
<sst xmlns="http://schemas.openxmlformats.org/spreadsheetml/2006/main" count="46" uniqueCount="32">
  <si>
    <t>CONTREMAITRE :</t>
  </si>
  <si>
    <t>JOUR :</t>
  </si>
  <si>
    <t>NOM DE L'EMPLOYÉ</t>
  </si>
  <si>
    <t>HEURE A.M.</t>
  </si>
  <si>
    <t>DE</t>
  </si>
  <si>
    <t>À</t>
  </si>
  <si>
    <t>HEURE P.M.</t>
  </si>
  <si>
    <t>TOTAL</t>
  </si>
  <si>
    <t>Équipements Utilisés</t>
  </si>
  <si>
    <t xml:space="preserve">Équipements  </t>
  </si>
  <si>
    <t xml:space="preserve">Compteur </t>
  </si>
  <si>
    <t>Début</t>
  </si>
  <si>
    <t>Fin</t>
  </si>
  <si>
    <t>CODES</t>
  </si>
  <si>
    <t>ITEM AU BORDEREAU</t>
  </si>
  <si>
    <t>CHARGÉ DE PROJET</t>
  </si>
  <si>
    <t>O</t>
  </si>
  <si>
    <t>HYDRO</t>
  </si>
  <si>
    <t xml:space="preserve"> </t>
  </si>
  <si>
    <t>BOBCAT S160                            1020</t>
  </si>
  <si>
    <t>CHARIOT HYSTER  H50XM              340</t>
  </si>
  <si>
    <t>TRAMACS</t>
  </si>
  <si>
    <t>BOBCATS</t>
  </si>
  <si>
    <t>PELLES</t>
  </si>
  <si>
    <t>LIFT</t>
  </si>
  <si>
    <t>COMP</t>
  </si>
  <si>
    <t>17-5501</t>
  </si>
  <si>
    <t>ACCESS</t>
  </si>
  <si>
    <t>PROJET :</t>
  </si>
  <si>
    <t>N°</t>
  </si>
  <si>
    <t>CAMION</t>
  </si>
  <si>
    <t xml:space="preserve"> BLAbla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</si>
</sst>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0C]d\ mmmm\ yyyy;@"/>
  </numFmts>
  <fonts count="24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0"/>
      <name val="Arial"/>
      <family val="2"/>
    </font>
    <font>
      <sz val="12"/>
      <color theme="0"/>
      <name val="Century Gothic"/>
      <family val="2"/>
    </font>
    <font>
      <sz val="12"/>
      <color theme="1"/>
      <name val="Bell MT"/>
      <family val="1"/>
    </font>
    <font>
      <sz val="28"/>
      <color theme="1"/>
      <name val="Gochi Hand"/>
    </font>
    <font>
      <sz val="8"/>
      <color theme="1"/>
      <name val="Century"/>
      <family val="1"/>
    </font>
    <font>
      <sz val="10.5"/>
      <color theme="1"/>
      <name val="Arial"/>
      <family val="2"/>
    </font>
    <font>
      <sz val="8"/>
      <color theme="1"/>
      <name val="Titan"/>
      <family val="2"/>
    </font>
    <font>
      <sz val="18"/>
      <color theme="1"/>
      <name val="Arial"/>
      <family val="2"/>
    </font>
    <font>
      <sz val="18"/>
      <color theme="1"/>
      <name val="Gochi Hand"/>
    </font>
    <font>
      <sz val="6"/>
      <color theme="0"/>
      <name val="Arial Narrow"/>
      <family val="2"/>
    </font>
    <font>
      <sz val="7"/>
      <color theme="0"/>
      <name val="Arial Narrow"/>
      <family val="2"/>
    </font>
    <font>
      <sz val="10"/>
      <color theme="0"/>
      <name val="Arial Rounded MT Bold"/>
      <family val="2"/>
    </font>
    <font>
      <sz val="16"/>
      <color theme="0"/>
      <name val="Arial"/>
      <family val="2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116">
    <xf numFmtId="0" fontId="0" fillId="0" borderId="0" xfId="0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2" xfId="0" applyFont="1" applyBorder="1"/>
    <xf numFmtId="0" fontId="5" fillId="0" borderId="5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2" fontId="12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5" fillId="0" borderId="6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2" fontId="3" fillId="4" borderId="3" xfId="0" applyNumberFormat="1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vertical="center"/>
    </xf>
    <xf numFmtId="164" fontId="5" fillId="0" borderId="7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164" fontId="5" fillId="0" borderId="7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7" xfId="0" applyFont="1" applyBorder="1"/>
    <xf numFmtId="0" fontId="5" fillId="0" borderId="6" xfId="0" applyFont="1" applyBorder="1"/>
    <xf numFmtId="0" fontId="5" fillId="0" borderId="0" xfId="0" applyFont="1" applyBorder="1"/>
    <xf numFmtId="0" fontId="5" fillId="14" borderId="1" xfId="0" applyFont="1" applyFill="1" applyBorder="1"/>
    <xf numFmtId="0" fontId="10" fillId="2" borderId="9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7" fillId="12" borderId="0" xfId="0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 vertical="center" textRotation="255"/>
    </xf>
    <xf numFmtId="0" fontId="20" fillId="8" borderId="17" xfId="0" applyFont="1" applyFill="1" applyBorder="1" applyAlignment="1">
      <alignment horizontal="center" vertical="center" textRotation="255"/>
    </xf>
    <xf numFmtId="0" fontId="20" fillId="8" borderId="4" xfId="0" applyFont="1" applyFill="1" applyBorder="1" applyAlignment="1">
      <alignment horizontal="center" vertical="center" textRotation="255"/>
    </xf>
    <xf numFmtId="0" fontId="20" fillId="7" borderId="6" xfId="0" applyFont="1" applyFill="1" applyBorder="1" applyAlignment="1" applyProtection="1">
      <alignment horizontal="center" vertical="center" textRotation="255"/>
    </xf>
    <xf numFmtId="0" fontId="20" fillId="7" borderId="4" xfId="0" applyFont="1" applyFill="1" applyBorder="1" applyAlignment="1" applyProtection="1">
      <alignment horizontal="center" vertical="center" textRotation="255"/>
    </xf>
    <xf numFmtId="0" fontId="16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 textRotation="255"/>
    </xf>
    <xf numFmtId="0" fontId="20" fillId="6" borderId="0" xfId="0" applyFont="1" applyFill="1" applyBorder="1" applyAlignment="1">
      <alignment horizontal="center" vertical="center" textRotation="255"/>
    </xf>
    <xf numFmtId="0" fontId="20" fillId="9" borderId="0" xfId="0" applyFont="1" applyFill="1" applyBorder="1" applyAlignment="1">
      <alignment horizontal="center" vertical="center" textRotation="255"/>
    </xf>
    <xf numFmtId="0" fontId="20" fillId="9" borderId="11" xfId="0" applyFont="1" applyFill="1" applyBorder="1" applyAlignment="1">
      <alignment horizontal="center" vertical="center" textRotation="255"/>
    </xf>
    <xf numFmtId="0" fontId="11" fillId="2" borderId="2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22" fillId="13" borderId="18" xfId="0" applyFont="1" applyFill="1" applyBorder="1" applyAlignment="1">
      <alignment horizontal="center" vertical="center"/>
    </xf>
    <xf numFmtId="0" fontId="22" fillId="13" borderId="19" xfId="0" applyFont="1" applyFill="1" applyBorder="1" applyAlignment="1">
      <alignment horizontal="center" vertical="center"/>
    </xf>
    <xf numFmtId="0" fontId="22" fillId="13" borderId="20" xfId="0" applyFont="1" applyFill="1" applyBorder="1" applyAlignment="1">
      <alignment horizontal="center" vertical="center"/>
    </xf>
    <xf numFmtId="0" fontId="22" fillId="13" borderId="21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/>
    </xf>
    <xf numFmtId="0" fontId="5" fillId="13" borderId="20" xfId="0" applyFont="1" applyFill="1" applyBorder="1" applyAlignment="1">
      <alignment horizontal="center"/>
    </xf>
    <xf numFmtId="165" fontId="17" fillId="12" borderId="0" xfId="0" applyNumberFormat="1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textRotation="255"/>
    </xf>
    <xf numFmtId="0" fontId="20" fillId="5" borderId="17" xfId="0" applyFont="1" applyFill="1" applyBorder="1" applyAlignment="1">
      <alignment horizontal="center" vertical="center" textRotation="255"/>
    </xf>
    <xf numFmtId="0" fontId="20" fillId="5" borderId="4" xfId="0" applyFont="1" applyFill="1" applyBorder="1" applyAlignment="1">
      <alignment horizontal="center" vertical="center" textRotation="255"/>
    </xf>
    <xf numFmtId="0" fontId="7" fillId="4" borderId="2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9" fillId="10" borderId="6" xfId="0" applyFont="1" applyFill="1" applyBorder="1" applyAlignment="1" applyProtection="1">
      <alignment horizontal="center" vertical="center" textRotation="255"/>
    </xf>
    <xf numFmtId="0" fontId="19" fillId="10" borderId="17" xfId="0" applyFont="1" applyFill="1" applyBorder="1" applyAlignment="1" applyProtection="1">
      <alignment horizontal="center" vertical="center" textRotation="255"/>
    </xf>
    <xf numFmtId="0" fontId="19" fillId="11" borderId="17" xfId="0" applyFont="1" applyFill="1" applyBorder="1" applyAlignment="1" applyProtection="1">
      <alignment horizontal="center" vertical="center" textRotation="255"/>
    </xf>
    <xf numFmtId="0" fontId="19" fillId="11" borderId="4" xfId="0" applyFont="1" applyFill="1" applyBorder="1" applyAlignment="1" applyProtection="1">
      <alignment horizontal="center" vertical="center" textRotation="255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21" fillId="2" borderId="27" xfId="0" applyFont="1" applyFill="1" applyBorder="1" applyAlignment="1">
      <alignment horizontal="center" vertical="center"/>
    </xf>
    <xf numFmtId="0" fontId="21" fillId="2" borderId="28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9525</xdr:rowOff>
    </xdr:from>
    <xdr:to>
      <xdr:col>2</xdr:col>
      <xdr:colOff>581025</xdr:colOff>
      <xdr:row>2</xdr:row>
      <xdr:rowOff>180975</xdr:rowOff>
    </xdr:to>
    <xdr:pic macro="[0]!Archivage">
      <xdr:nvPicPr>
        <xdr:cNvPr id="1033" name="Picture 1">
          <a:extLst>
            <a:ext uri="{FF2B5EF4-FFF2-40B4-BE49-F238E27FC236}">
              <a16:creationId xmlns=""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9525"/>
          <a:ext cx="1390650" cy="552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28</xdr:col>
      <xdr:colOff>19051</xdr:colOff>
      <xdr:row>2</xdr:row>
      <xdr:rowOff>9525</xdr:rowOff>
    </xdr:from>
    <xdr:to>
      <xdr:col>29</xdr:col>
      <xdr:colOff>9526</xdr:colOff>
      <xdr:row>3</xdr:row>
      <xdr:rowOff>180975</xdr:rowOff>
    </xdr:to>
    <xdr:sp macro="[0]!Macro_now" textlink="">
      <xdr:nvSpPr>
        <xdr:cNvPr id="2" name="Rectangle 1"/>
        <xdr:cNvSpPr/>
      </xdr:nvSpPr>
      <xdr:spPr>
        <a:xfrm>
          <a:off x="11001376" y="533400"/>
          <a:ext cx="438150" cy="36195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innerShdw blurRad="114300">
            <a:schemeClr val="bg1">
              <a:lumMod val="95000"/>
            </a:schemeClr>
          </a:innerShdw>
        </a:effectLst>
        <a:scene3d>
          <a:camera prst="orthographicFront"/>
          <a:lightRig rig="threePt" dir="t"/>
        </a:scene3d>
        <a:sp3d extrusionH="76200" contourW="12700">
          <a:contourClr>
            <a:schemeClr val="bg1">
              <a:lumMod val="9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L49"/>
  <sheetViews>
    <sheetView showZeros="0" tabSelected="1" workbookViewId="0">
      <selection activeCell="AF11" sqref="AF11"/>
    </sheetView>
  </sheetViews>
  <sheetFormatPr baseColWidth="10" defaultColWidth="8.42578125" defaultRowHeight="14.25"/>
  <cols>
    <col min="1" max="1" width="3.28515625" style="1" customWidth="1"/>
    <col min="2" max="2" width="12.140625" style="1" customWidth="1"/>
    <col min="3" max="3" width="13" style="1" customWidth="1"/>
    <col min="4" max="4" width="5.28515625" style="2" customWidth="1"/>
    <col min="5" max="7" width="5.28515625" style="1" customWidth="1"/>
    <col min="8" max="21" width="4.7109375" style="1" customWidth="1"/>
    <col min="22" max="22" width="6.85546875" style="1" customWidth="1"/>
    <col min="23" max="23" width="4.7109375" style="1" customWidth="1"/>
    <col min="24" max="27" width="7.7109375" style="1" customWidth="1"/>
    <col min="28" max="29" width="6.7109375" style="1" customWidth="1"/>
    <col min="30" max="30" width="8.42578125" style="1"/>
    <col min="31" max="31" width="16.42578125" style="1" customWidth="1"/>
    <col min="32" max="16384" width="8.42578125" style="1"/>
  </cols>
  <sheetData>
    <row r="1" spans="1:36" ht="24" thickBot="1">
      <c r="A1" s="105"/>
      <c r="B1" s="106"/>
      <c r="C1" s="106"/>
      <c r="D1" s="111" t="s">
        <v>0</v>
      </c>
      <c r="E1" s="111"/>
      <c r="F1" s="111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38" t="s">
        <v>1</v>
      </c>
      <c r="U1" s="38"/>
      <c r="V1" s="41" t="str">
        <f>PROPER(TEXT(V3,"jjjj"))</f>
        <v>Jeudi</v>
      </c>
      <c r="W1" s="41"/>
      <c r="X1" s="41"/>
      <c r="Y1" s="41"/>
      <c r="Z1" s="41"/>
      <c r="AA1" s="41"/>
      <c r="AB1" s="41"/>
      <c r="AC1" s="41"/>
      <c r="AD1" s="10"/>
      <c r="AE1" s="37" t="s">
        <v>31</v>
      </c>
    </row>
    <row r="2" spans="1:36" ht="15" customHeight="1" thickTop="1" thickBot="1">
      <c r="A2" s="107"/>
      <c r="B2" s="108"/>
      <c r="C2" s="108"/>
      <c r="D2" s="112" t="s">
        <v>28</v>
      </c>
      <c r="E2" s="113"/>
      <c r="F2" s="114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39"/>
      <c r="U2" s="39"/>
      <c r="V2" s="41"/>
      <c r="W2" s="41"/>
      <c r="X2" s="41"/>
      <c r="Y2" s="41"/>
      <c r="Z2" s="41"/>
      <c r="AA2" s="41"/>
      <c r="AB2" s="41"/>
      <c r="AC2" s="41"/>
      <c r="AD2" s="10"/>
    </row>
    <row r="3" spans="1:36" ht="15" customHeight="1" thickTop="1">
      <c r="A3" s="86"/>
      <c r="B3" s="87"/>
      <c r="C3" s="87"/>
      <c r="D3" s="115" t="s">
        <v>29</v>
      </c>
      <c r="E3" s="115"/>
      <c r="F3" s="115"/>
      <c r="G3" s="103" t="s">
        <v>26</v>
      </c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39"/>
      <c r="U3" s="39"/>
      <c r="V3" s="67">
        <v>43118</v>
      </c>
      <c r="W3" s="67"/>
      <c r="X3" s="67"/>
      <c r="Y3" s="67"/>
      <c r="Z3" s="67"/>
      <c r="AA3" s="67"/>
      <c r="AB3" s="67"/>
      <c r="AC3" s="67"/>
      <c r="AD3" s="10"/>
    </row>
    <row r="4" spans="1:36" ht="15" customHeight="1">
      <c r="A4" s="86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40"/>
      <c r="U4" s="40"/>
      <c r="V4" s="67"/>
      <c r="W4" s="67"/>
      <c r="X4" s="67"/>
      <c r="Y4" s="67"/>
      <c r="Z4" s="67"/>
      <c r="AA4" s="67"/>
      <c r="AB4" s="67"/>
      <c r="AC4" s="67"/>
      <c r="AD4" s="10"/>
    </row>
    <row r="5" spans="1:36" ht="14.1" customHeight="1">
      <c r="A5" s="84"/>
      <c r="B5" s="90" t="s">
        <v>2</v>
      </c>
      <c r="C5" s="91"/>
      <c r="D5" s="109" t="s">
        <v>3</v>
      </c>
      <c r="E5" s="110"/>
      <c r="F5" s="109" t="s">
        <v>6</v>
      </c>
      <c r="G5" s="110"/>
      <c r="H5" s="19" t="s">
        <v>16</v>
      </c>
      <c r="I5" s="18"/>
      <c r="J5" s="4"/>
      <c r="K5" s="4"/>
      <c r="L5" s="4">
        <v>253</v>
      </c>
      <c r="M5" s="4"/>
      <c r="N5" s="4"/>
      <c r="O5" s="4"/>
      <c r="P5" s="4"/>
      <c r="Q5" s="4"/>
      <c r="R5" s="4"/>
      <c r="S5" s="4"/>
      <c r="T5" s="4"/>
      <c r="U5" s="4"/>
      <c r="V5" s="33" t="s">
        <v>7</v>
      </c>
      <c r="W5" s="57" t="s">
        <v>8</v>
      </c>
      <c r="X5" s="57"/>
      <c r="Y5" s="57"/>
      <c r="Z5" s="57"/>
      <c r="AA5" s="57"/>
      <c r="AB5" s="57"/>
      <c r="AC5" s="57"/>
      <c r="AD5" s="10"/>
      <c r="AE5" s="35"/>
    </row>
    <row r="6" spans="1:36" ht="14.1" customHeight="1">
      <c r="A6" s="85"/>
      <c r="B6" s="92"/>
      <c r="C6" s="93"/>
      <c r="D6" s="6" t="s">
        <v>4</v>
      </c>
      <c r="E6" s="7" t="s">
        <v>5</v>
      </c>
      <c r="F6" s="6" t="s">
        <v>4</v>
      </c>
      <c r="G6" s="7" t="s">
        <v>5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11"/>
      <c r="W6" s="65"/>
      <c r="X6" s="61" t="s">
        <v>9</v>
      </c>
      <c r="Y6" s="61"/>
      <c r="Z6" s="61"/>
      <c r="AA6" s="62"/>
      <c r="AB6" s="58" t="s">
        <v>10</v>
      </c>
      <c r="AC6" s="58"/>
      <c r="AD6" s="34"/>
      <c r="AE6" s="36"/>
      <c r="AF6" s="10"/>
    </row>
    <row r="7" spans="1:36" ht="18" customHeight="1">
      <c r="A7" s="1">
        <v>1</v>
      </c>
      <c r="B7" s="94"/>
      <c r="C7" s="95"/>
      <c r="D7" s="5">
        <v>7</v>
      </c>
      <c r="E7" s="5">
        <v>12</v>
      </c>
      <c r="F7" s="5">
        <v>12.5</v>
      </c>
      <c r="G7" s="5">
        <v>15.5</v>
      </c>
      <c r="H7" s="15"/>
      <c r="I7" s="15"/>
      <c r="J7" s="13"/>
      <c r="K7" s="32"/>
      <c r="L7" s="32"/>
      <c r="M7" s="32"/>
      <c r="N7" s="32"/>
      <c r="O7" s="32"/>
      <c r="P7" s="32"/>
      <c r="Q7" s="32"/>
      <c r="R7" s="32"/>
      <c r="S7" s="32"/>
      <c r="T7" s="27"/>
      <c r="U7" s="15"/>
      <c r="V7" s="13">
        <f t="shared" ref="V7:V31" si="0">SUM(H7:U7)</f>
        <v>0</v>
      </c>
      <c r="W7" s="66"/>
      <c r="X7" s="63"/>
      <c r="Y7" s="63"/>
      <c r="Z7" s="63"/>
      <c r="AA7" s="64"/>
      <c r="AB7" s="12" t="s">
        <v>11</v>
      </c>
      <c r="AC7" s="12" t="s">
        <v>12</v>
      </c>
      <c r="AD7" s="10"/>
      <c r="AE7" s="9"/>
    </row>
    <row r="8" spans="1:36" ht="18" customHeight="1">
      <c r="A8" s="1">
        <v>2</v>
      </c>
      <c r="B8" s="94"/>
      <c r="C8" s="95"/>
      <c r="D8" s="5">
        <v>7</v>
      </c>
      <c r="E8" s="5">
        <v>12</v>
      </c>
      <c r="F8" s="5">
        <v>12.5</v>
      </c>
      <c r="G8" s="5">
        <v>15.5</v>
      </c>
      <c r="H8" s="32"/>
      <c r="I8" s="32"/>
      <c r="J8" s="32"/>
      <c r="K8" s="32"/>
      <c r="L8" s="32"/>
      <c r="M8" s="32"/>
      <c r="N8" s="32"/>
      <c r="O8" s="32"/>
      <c r="P8" s="32"/>
      <c r="Q8" s="27"/>
      <c r="R8" s="15"/>
      <c r="S8" s="15"/>
      <c r="T8" s="15"/>
      <c r="U8" s="15"/>
      <c r="V8" s="13">
        <f t="shared" si="0"/>
        <v>0</v>
      </c>
      <c r="W8" s="53" t="s">
        <v>30</v>
      </c>
      <c r="X8" s="59"/>
      <c r="Y8" s="59"/>
      <c r="Z8" s="59"/>
      <c r="AA8" s="60"/>
      <c r="AB8" s="9"/>
      <c r="AC8" s="9"/>
    </row>
    <row r="9" spans="1:36" ht="18" customHeight="1">
      <c r="A9" s="1">
        <v>3</v>
      </c>
      <c r="B9" s="94"/>
      <c r="C9" s="95"/>
      <c r="D9" s="5">
        <v>7</v>
      </c>
      <c r="E9" s="5">
        <v>12</v>
      </c>
      <c r="F9" s="5">
        <v>12.5</v>
      </c>
      <c r="G9" s="5">
        <v>15.5</v>
      </c>
      <c r="H9" s="15"/>
      <c r="I9" s="15"/>
      <c r="J9" s="15"/>
      <c r="K9" s="13"/>
      <c r="L9" s="26"/>
      <c r="M9" s="26"/>
      <c r="N9" s="26"/>
      <c r="O9" s="26"/>
      <c r="P9" s="26"/>
      <c r="Q9" s="27"/>
      <c r="R9" s="15"/>
      <c r="S9" s="15"/>
      <c r="T9" s="15"/>
      <c r="U9" s="15"/>
      <c r="V9" s="13">
        <f t="shared" si="0"/>
        <v>0</v>
      </c>
      <c r="W9" s="53"/>
      <c r="X9" s="50"/>
      <c r="Y9" s="50"/>
      <c r="Z9" s="50"/>
      <c r="AA9" s="50"/>
      <c r="AB9" s="10"/>
    </row>
    <row r="10" spans="1:36" ht="18" customHeight="1">
      <c r="A10" s="1">
        <v>4</v>
      </c>
      <c r="B10" s="94"/>
      <c r="C10" s="95"/>
      <c r="D10" s="5">
        <v>7</v>
      </c>
      <c r="E10" s="5">
        <v>12</v>
      </c>
      <c r="F10" s="5">
        <v>12.5</v>
      </c>
      <c r="G10" s="5">
        <v>15.5</v>
      </c>
      <c r="H10" s="15"/>
      <c r="I10" s="15"/>
      <c r="J10" s="13"/>
      <c r="K10" s="26"/>
      <c r="L10" s="26"/>
      <c r="M10" s="26"/>
      <c r="N10" s="26"/>
      <c r="O10" s="26"/>
      <c r="P10" s="26"/>
      <c r="Q10" s="27"/>
      <c r="R10" s="15"/>
      <c r="S10" s="15"/>
      <c r="T10" s="15"/>
      <c r="U10" s="15"/>
      <c r="V10" s="13">
        <f t="shared" si="0"/>
        <v>0</v>
      </c>
      <c r="W10" s="53"/>
      <c r="X10" s="50"/>
      <c r="Y10" s="50"/>
      <c r="Z10" s="50"/>
      <c r="AA10" s="50"/>
      <c r="AB10" s="10"/>
    </row>
    <row r="11" spans="1:36" ht="18" customHeight="1">
      <c r="A11" s="1">
        <v>5</v>
      </c>
      <c r="B11" s="94"/>
      <c r="C11" s="95"/>
      <c r="D11" s="5">
        <v>7</v>
      </c>
      <c r="E11" s="5">
        <v>12</v>
      </c>
      <c r="F11" s="5">
        <v>12.5</v>
      </c>
      <c r="G11" s="5">
        <v>15.5</v>
      </c>
      <c r="H11" s="15"/>
      <c r="I11" s="15"/>
      <c r="J11" s="15"/>
      <c r="K11" s="29"/>
      <c r="L11" s="30"/>
      <c r="M11" s="30"/>
      <c r="N11" s="30"/>
      <c r="O11" s="30"/>
      <c r="P11" s="30"/>
      <c r="Q11" s="31"/>
      <c r="R11" s="15"/>
      <c r="S11" s="15"/>
      <c r="T11" s="15"/>
      <c r="U11" s="15"/>
      <c r="V11" s="13">
        <f t="shared" si="0"/>
        <v>0</v>
      </c>
      <c r="W11" s="54" t="s">
        <v>22</v>
      </c>
      <c r="X11" s="51" t="s">
        <v>19</v>
      </c>
      <c r="Y11" s="51"/>
      <c r="Z11" s="51"/>
      <c r="AA11" s="52"/>
      <c r="AF11" s="1" t="s">
        <v>18</v>
      </c>
    </row>
    <row r="12" spans="1:36" ht="18" customHeight="1">
      <c r="A12" s="1">
        <v>6</v>
      </c>
      <c r="B12" s="94"/>
      <c r="C12" s="95"/>
      <c r="D12" s="5">
        <v>7</v>
      </c>
      <c r="E12" s="5">
        <v>12</v>
      </c>
      <c r="F12" s="5">
        <v>12.5</v>
      </c>
      <c r="G12" s="5">
        <v>15.5</v>
      </c>
      <c r="H12" s="15"/>
      <c r="I12" s="29"/>
      <c r="J12" s="30" t="s">
        <v>18</v>
      </c>
      <c r="K12" s="30"/>
      <c r="L12" s="30"/>
      <c r="M12" s="30"/>
      <c r="N12" s="26"/>
      <c r="O12" s="26"/>
      <c r="P12" s="26"/>
      <c r="Q12" s="26"/>
      <c r="R12" s="26"/>
      <c r="S12" s="27"/>
      <c r="T12" s="15"/>
      <c r="U12" s="15"/>
      <c r="V12" s="13">
        <f t="shared" si="0"/>
        <v>0</v>
      </c>
      <c r="W12" s="54"/>
      <c r="X12" s="51"/>
      <c r="Y12" s="51"/>
      <c r="Z12" s="51"/>
      <c r="AA12" s="52"/>
      <c r="AI12" s="1" t="s">
        <v>18</v>
      </c>
    </row>
    <row r="13" spans="1:36" ht="18" customHeight="1">
      <c r="A13" s="1">
        <v>7</v>
      </c>
      <c r="B13" s="94"/>
      <c r="C13" s="95"/>
      <c r="D13" s="5">
        <v>7</v>
      </c>
      <c r="E13" s="5">
        <v>12</v>
      </c>
      <c r="F13" s="5">
        <v>12.5</v>
      </c>
      <c r="G13" s="5">
        <v>15.5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3">
        <f t="shared" si="0"/>
        <v>0</v>
      </c>
      <c r="W13" s="54"/>
      <c r="X13" s="51"/>
      <c r="Y13" s="51"/>
      <c r="Z13" s="51"/>
      <c r="AA13" s="52"/>
      <c r="AJ13" s="1" t="s">
        <v>18</v>
      </c>
    </row>
    <row r="14" spans="1:36" ht="18" customHeight="1">
      <c r="A14" s="1">
        <v>8</v>
      </c>
      <c r="B14" s="94"/>
      <c r="C14" s="95"/>
      <c r="D14" s="5">
        <v>7</v>
      </c>
      <c r="E14" s="5">
        <v>12</v>
      </c>
      <c r="F14" s="5">
        <v>12.5</v>
      </c>
      <c r="G14" s="5">
        <v>15.5</v>
      </c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13">
        <f t="shared" si="0"/>
        <v>0</v>
      </c>
      <c r="W14" s="54"/>
      <c r="X14" s="51"/>
      <c r="Y14" s="51"/>
      <c r="Z14" s="51"/>
      <c r="AA14" s="52"/>
    </row>
    <row r="15" spans="1:36" ht="18" customHeight="1">
      <c r="A15" s="1">
        <v>9</v>
      </c>
      <c r="B15" s="94"/>
      <c r="C15" s="95"/>
      <c r="D15" s="5">
        <v>7</v>
      </c>
      <c r="E15" s="5">
        <v>12</v>
      </c>
      <c r="F15" s="5">
        <v>12.5</v>
      </c>
      <c r="G15" s="5">
        <v>15.5</v>
      </c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13">
        <f t="shared" si="0"/>
        <v>0</v>
      </c>
      <c r="W15" s="55" t="s">
        <v>23</v>
      </c>
      <c r="X15" s="47"/>
      <c r="Y15" s="48"/>
      <c r="Z15" s="48"/>
      <c r="AA15" s="49"/>
      <c r="AC15" s="1" t="s">
        <v>18</v>
      </c>
    </row>
    <row r="16" spans="1:36" ht="18" customHeight="1">
      <c r="A16" s="3">
        <v>10</v>
      </c>
      <c r="B16" s="94"/>
      <c r="C16" s="95"/>
      <c r="D16" s="5">
        <v>7</v>
      </c>
      <c r="E16" s="5">
        <v>12</v>
      </c>
      <c r="F16" s="5">
        <v>12.5</v>
      </c>
      <c r="G16" s="5">
        <v>15.5</v>
      </c>
      <c r="H16" s="28"/>
      <c r="I16" s="28"/>
      <c r="J16" s="28"/>
      <c r="K16" s="15"/>
      <c r="L16" s="15"/>
      <c r="M16" s="15"/>
      <c r="N16" s="15"/>
      <c r="O16" s="15"/>
      <c r="P16" s="15"/>
      <c r="Q16" s="15"/>
      <c r="R16" s="15"/>
      <c r="S16" s="28"/>
      <c r="T16" s="28"/>
      <c r="U16" s="28"/>
      <c r="V16" s="13">
        <f t="shared" si="0"/>
        <v>0</v>
      </c>
      <c r="W16" s="55"/>
      <c r="X16" s="47"/>
      <c r="Y16" s="48"/>
      <c r="Z16" s="48"/>
      <c r="AA16" s="49"/>
    </row>
    <row r="17" spans="1:38" ht="18" customHeight="1">
      <c r="A17" s="1">
        <v>11</v>
      </c>
      <c r="B17" s="94"/>
      <c r="C17" s="95"/>
      <c r="D17" s="5"/>
      <c r="E17" s="5"/>
      <c r="F17" s="5"/>
      <c r="G17" s="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3">
        <f t="shared" si="0"/>
        <v>0</v>
      </c>
      <c r="W17" s="56"/>
      <c r="X17" s="47"/>
      <c r="Y17" s="48"/>
      <c r="Z17" s="48"/>
      <c r="AA17" s="49"/>
      <c r="AH17" s="1" t="s">
        <v>18</v>
      </c>
      <c r="AL17" s="1" t="s">
        <v>18</v>
      </c>
    </row>
    <row r="18" spans="1:38" ht="18" customHeight="1">
      <c r="A18" s="1">
        <v>12</v>
      </c>
      <c r="B18" s="94"/>
      <c r="C18" s="95"/>
      <c r="D18" s="5"/>
      <c r="E18" s="5"/>
      <c r="F18" s="5"/>
      <c r="G18" s="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3">
        <f t="shared" si="0"/>
        <v>0</v>
      </c>
      <c r="W18" s="68" t="s">
        <v>21</v>
      </c>
      <c r="X18" s="47"/>
      <c r="Y18" s="48"/>
      <c r="Z18" s="48"/>
      <c r="AA18" s="49"/>
    </row>
    <row r="19" spans="1:38" ht="18" customHeight="1">
      <c r="A19" s="1">
        <v>13</v>
      </c>
      <c r="B19" s="94"/>
      <c r="C19" s="95"/>
      <c r="D19" s="5"/>
      <c r="E19" s="5"/>
      <c r="F19" s="5"/>
      <c r="G19" s="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3">
        <f t="shared" si="0"/>
        <v>0</v>
      </c>
      <c r="W19" s="69"/>
      <c r="X19" s="47"/>
      <c r="Y19" s="48"/>
      <c r="Z19" s="48"/>
      <c r="AA19" s="49"/>
    </row>
    <row r="20" spans="1:38" ht="18" customHeight="1">
      <c r="A20" s="1">
        <v>14</v>
      </c>
      <c r="B20" s="94"/>
      <c r="C20" s="95"/>
      <c r="D20" s="5"/>
      <c r="E20" s="5"/>
      <c r="F20" s="5"/>
      <c r="G20" s="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3">
        <f t="shared" si="0"/>
        <v>0</v>
      </c>
      <c r="W20" s="69"/>
      <c r="X20" s="47"/>
      <c r="Y20" s="48"/>
      <c r="Z20" s="48"/>
      <c r="AA20" s="49"/>
      <c r="AI20" s="1" t="s">
        <v>18</v>
      </c>
    </row>
    <row r="21" spans="1:38" ht="18" customHeight="1">
      <c r="A21" s="1">
        <v>15</v>
      </c>
      <c r="B21" s="94"/>
      <c r="C21" s="95"/>
      <c r="D21" s="5"/>
      <c r="E21" s="5"/>
      <c r="F21" s="5"/>
      <c r="G21" s="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3">
        <f t="shared" si="0"/>
        <v>0</v>
      </c>
      <c r="W21" s="70"/>
      <c r="X21" s="47"/>
      <c r="Y21" s="48"/>
      <c r="Z21" s="48"/>
      <c r="AA21" s="49"/>
    </row>
    <row r="22" spans="1:38" ht="18" customHeight="1">
      <c r="A22" s="1">
        <v>16</v>
      </c>
      <c r="B22" s="94"/>
      <c r="C22" s="95"/>
      <c r="D22" s="5"/>
      <c r="E22" s="5"/>
      <c r="F22" s="5"/>
      <c r="G22" s="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3">
        <f t="shared" si="0"/>
        <v>0</v>
      </c>
      <c r="W22" s="42" t="s">
        <v>17</v>
      </c>
      <c r="X22" s="47"/>
      <c r="Y22" s="48"/>
      <c r="Z22" s="48"/>
      <c r="AA22" s="49"/>
    </row>
    <row r="23" spans="1:38" ht="18" customHeight="1">
      <c r="A23" s="1">
        <v>17</v>
      </c>
      <c r="B23" s="94"/>
      <c r="C23" s="95"/>
      <c r="D23" s="5"/>
      <c r="E23" s="5"/>
      <c r="F23" s="5"/>
      <c r="G23" s="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3">
        <f t="shared" si="0"/>
        <v>0</v>
      </c>
      <c r="W23" s="43"/>
      <c r="X23" s="47"/>
      <c r="Y23" s="48"/>
      <c r="Z23" s="48"/>
      <c r="AA23" s="49"/>
      <c r="AI23" s="1" t="s">
        <v>18</v>
      </c>
    </row>
    <row r="24" spans="1:38" ht="18" customHeight="1">
      <c r="A24" s="1">
        <v>18</v>
      </c>
      <c r="B24" s="94"/>
      <c r="C24" s="95"/>
      <c r="D24" s="5"/>
      <c r="E24" s="5"/>
      <c r="F24" s="5"/>
      <c r="G24" s="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3">
        <f t="shared" si="0"/>
        <v>0</v>
      </c>
      <c r="W24" s="44"/>
      <c r="X24" s="47"/>
      <c r="Y24" s="48"/>
      <c r="Z24" s="48"/>
      <c r="AA24" s="49"/>
      <c r="AF24" s="1" t="s">
        <v>18</v>
      </c>
      <c r="AG24" s="1" t="s">
        <v>18</v>
      </c>
      <c r="AH24" s="1" t="s">
        <v>18</v>
      </c>
    </row>
    <row r="25" spans="1:38" ht="18" customHeight="1">
      <c r="A25" s="1">
        <v>19</v>
      </c>
      <c r="B25" s="94"/>
      <c r="C25" s="95"/>
      <c r="D25" s="5"/>
      <c r="E25" s="5"/>
      <c r="F25" s="5"/>
      <c r="G25" s="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3">
        <f t="shared" si="0"/>
        <v>0</v>
      </c>
      <c r="W25" s="45" t="s">
        <v>24</v>
      </c>
      <c r="X25" s="47" t="s">
        <v>20</v>
      </c>
      <c r="Y25" s="48"/>
      <c r="Z25" s="48"/>
      <c r="AA25" s="49"/>
      <c r="AK25" s="1" t="s">
        <v>18</v>
      </c>
    </row>
    <row r="26" spans="1:38" ht="18" customHeight="1">
      <c r="A26" s="1">
        <v>20</v>
      </c>
      <c r="B26" s="94"/>
      <c r="C26" s="95"/>
      <c r="D26" s="5"/>
      <c r="E26" s="5"/>
      <c r="F26" s="5"/>
      <c r="G26" s="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3">
        <f t="shared" si="0"/>
        <v>0</v>
      </c>
      <c r="W26" s="46"/>
      <c r="X26" s="47"/>
      <c r="Y26" s="48"/>
      <c r="Z26" s="48"/>
      <c r="AA26" s="49"/>
    </row>
    <row r="27" spans="1:38" ht="18" customHeight="1">
      <c r="A27" s="1">
        <v>21</v>
      </c>
      <c r="B27" s="94"/>
      <c r="C27" s="95"/>
      <c r="D27" s="5"/>
      <c r="E27" s="5"/>
      <c r="F27" s="5"/>
      <c r="G27" s="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3">
        <f t="shared" si="0"/>
        <v>0</v>
      </c>
      <c r="W27" s="80" t="s">
        <v>25</v>
      </c>
      <c r="X27" s="47"/>
      <c r="Y27" s="48"/>
      <c r="Z27" s="48"/>
      <c r="AA27" s="49"/>
    </row>
    <row r="28" spans="1:38" ht="18" customHeight="1">
      <c r="A28" s="1">
        <v>22</v>
      </c>
      <c r="B28" s="94"/>
      <c r="C28" s="95"/>
      <c r="D28" s="5"/>
      <c r="E28" s="5"/>
      <c r="F28" s="5"/>
      <c r="G28" s="5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3">
        <f t="shared" si="0"/>
        <v>0</v>
      </c>
      <c r="W28" s="81"/>
      <c r="X28" s="47"/>
      <c r="Y28" s="48"/>
      <c r="Z28" s="48"/>
      <c r="AA28" s="49"/>
    </row>
    <row r="29" spans="1:38" ht="18" customHeight="1">
      <c r="A29" s="1">
        <v>23</v>
      </c>
      <c r="B29" s="94"/>
      <c r="C29" s="95"/>
      <c r="D29" s="5"/>
      <c r="E29" s="5"/>
      <c r="F29" s="5"/>
      <c r="G29" s="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3">
        <f t="shared" si="0"/>
        <v>0</v>
      </c>
      <c r="W29" s="82" t="s">
        <v>27</v>
      </c>
      <c r="X29" s="47"/>
      <c r="Y29" s="48"/>
      <c r="Z29" s="48"/>
      <c r="AA29" s="49"/>
    </row>
    <row r="30" spans="1:38" ht="18" customHeight="1">
      <c r="A30" s="1">
        <v>24</v>
      </c>
      <c r="B30" s="94"/>
      <c r="C30" s="95"/>
      <c r="D30" s="5"/>
      <c r="E30" s="5"/>
      <c r="F30" s="5"/>
      <c r="G30" s="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3">
        <f t="shared" si="0"/>
        <v>0</v>
      </c>
      <c r="W30" s="82"/>
      <c r="X30" s="47"/>
      <c r="Y30" s="48"/>
      <c r="Z30" s="48"/>
      <c r="AA30" s="49"/>
    </row>
    <row r="31" spans="1:38" ht="18" customHeight="1">
      <c r="A31" s="1">
        <v>25</v>
      </c>
      <c r="B31" s="94"/>
      <c r="C31" s="95"/>
      <c r="D31" s="22"/>
      <c r="E31" s="22"/>
      <c r="F31" s="22"/>
      <c r="G31" s="22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3">
        <f t="shared" si="0"/>
        <v>0</v>
      </c>
      <c r="W31" s="83"/>
      <c r="X31" s="47"/>
      <c r="Y31" s="48"/>
      <c r="Z31" s="48"/>
      <c r="AA31" s="49"/>
    </row>
    <row r="32" spans="1:38" ht="18" customHeight="1">
      <c r="A32" s="101" t="s">
        <v>15</v>
      </c>
      <c r="B32" s="102"/>
      <c r="C32" s="102"/>
      <c r="D32" s="71" t="s">
        <v>13</v>
      </c>
      <c r="E32" s="72"/>
      <c r="F32" s="72"/>
      <c r="G32" s="73"/>
      <c r="H32" s="25" t="str">
        <f>H5</f>
        <v>O</v>
      </c>
      <c r="I32" s="17">
        <f t="shared" ref="I32:P32" si="1">I5</f>
        <v>0</v>
      </c>
      <c r="J32" s="17">
        <f t="shared" si="1"/>
        <v>0</v>
      </c>
      <c r="K32" s="17">
        <f t="shared" si="1"/>
        <v>0</v>
      </c>
      <c r="L32" s="17">
        <f t="shared" si="1"/>
        <v>253</v>
      </c>
      <c r="M32" s="17">
        <f t="shared" si="1"/>
        <v>0</v>
      </c>
      <c r="N32" s="17">
        <f t="shared" si="1"/>
        <v>0</v>
      </c>
      <c r="O32" s="17">
        <f t="shared" si="1"/>
        <v>0</v>
      </c>
      <c r="P32" s="17">
        <f t="shared" si="1"/>
        <v>0</v>
      </c>
      <c r="Q32" s="17">
        <f>$Q$5</f>
        <v>0</v>
      </c>
      <c r="R32" s="17">
        <f>$R$5</f>
        <v>0</v>
      </c>
      <c r="S32" s="17">
        <f>$S$5</f>
        <v>0</v>
      </c>
      <c r="T32" s="17">
        <f>$T$5</f>
        <v>0</v>
      </c>
      <c r="U32" s="17">
        <f>$U$5</f>
        <v>0</v>
      </c>
      <c r="V32" s="8"/>
      <c r="W32" s="74"/>
      <c r="X32" s="75"/>
      <c r="Y32" s="75"/>
      <c r="Z32" s="75"/>
      <c r="AA32" s="75"/>
      <c r="AB32" s="75"/>
      <c r="AC32" s="76"/>
    </row>
    <row r="33" spans="1:29" ht="18" customHeight="1">
      <c r="A33" s="99"/>
      <c r="B33" s="100"/>
      <c r="C33" s="100"/>
      <c r="D33" s="96" t="s">
        <v>14</v>
      </c>
      <c r="E33" s="97"/>
      <c r="F33" s="97"/>
      <c r="G33" s="98"/>
      <c r="H33" s="23">
        <f>SUM(H7:H31)</f>
        <v>0</v>
      </c>
      <c r="I33" s="23">
        <f t="shared" ref="I33:P33" si="2">SUM(I7:I31)</f>
        <v>0</v>
      </c>
      <c r="J33" s="23">
        <f t="shared" si="2"/>
        <v>0</v>
      </c>
      <c r="K33" s="23">
        <f t="shared" si="2"/>
        <v>0</v>
      </c>
      <c r="L33" s="23">
        <f t="shared" si="2"/>
        <v>0</v>
      </c>
      <c r="M33" s="23">
        <f t="shared" si="2"/>
        <v>0</v>
      </c>
      <c r="N33" s="23">
        <f t="shared" si="2"/>
        <v>0</v>
      </c>
      <c r="O33" s="23">
        <f t="shared" si="2"/>
        <v>0</v>
      </c>
      <c r="P33" s="23">
        <f t="shared" si="2"/>
        <v>0</v>
      </c>
      <c r="Q33" s="24">
        <f t="shared" ref="Q33:V33" si="3">SUM(Q7:Q31)</f>
        <v>0</v>
      </c>
      <c r="R33" s="24">
        <f t="shared" si="3"/>
        <v>0</v>
      </c>
      <c r="S33" s="24">
        <f t="shared" si="3"/>
        <v>0</v>
      </c>
      <c r="T33" s="24">
        <f t="shared" si="3"/>
        <v>0</v>
      </c>
      <c r="U33" s="24">
        <f t="shared" si="3"/>
        <v>0</v>
      </c>
      <c r="V33" s="14">
        <f t="shared" si="3"/>
        <v>0</v>
      </c>
      <c r="W33" s="77"/>
      <c r="X33" s="78"/>
      <c r="Y33" s="78"/>
      <c r="Z33" s="78"/>
      <c r="AA33" s="78"/>
      <c r="AB33" s="78"/>
      <c r="AC33" s="79"/>
    </row>
    <row r="34" spans="1:29" ht="18" customHeight="1">
      <c r="B34" s="88"/>
      <c r="C34" s="89"/>
      <c r="D34" s="21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9" ht="15" customHeight="1"/>
    <row r="36" spans="1:29" ht="15" customHeight="1"/>
    <row r="37" spans="1:29" ht="15" customHeight="1"/>
    <row r="38" spans="1:29" ht="15" customHeight="1"/>
    <row r="39" spans="1:29" ht="15" customHeight="1"/>
    <row r="40" spans="1:29" ht="15" customHeight="1"/>
    <row r="41" spans="1:29" ht="15" customHeight="1"/>
    <row r="42" spans="1:29" ht="15" customHeight="1"/>
    <row r="43" spans="1:29" ht="15" customHeight="1"/>
    <row r="44" spans="1:29" ht="15" customHeight="1"/>
    <row r="45" spans="1:29" ht="15" customHeight="1"/>
    <row r="46" spans="1:29" ht="15" customHeight="1"/>
    <row r="47" spans="1:29" ht="15" customHeight="1"/>
    <row r="48" spans="1:29" ht="15" customHeight="1"/>
    <row r="49" ht="15" customHeight="1"/>
  </sheetData>
  <mergeCells count="84">
    <mergeCell ref="G2:S2"/>
    <mergeCell ref="G3:S3"/>
    <mergeCell ref="G1:S1"/>
    <mergeCell ref="B14:C14"/>
    <mergeCell ref="B8:C8"/>
    <mergeCell ref="B9:C9"/>
    <mergeCell ref="B10:C10"/>
    <mergeCell ref="B11:C11"/>
    <mergeCell ref="B12:C12"/>
    <mergeCell ref="B7:C7"/>
    <mergeCell ref="A1:C3"/>
    <mergeCell ref="D5:E5"/>
    <mergeCell ref="D1:F1"/>
    <mergeCell ref="F5:G5"/>
    <mergeCell ref="D2:F2"/>
    <mergeCell ref="D3:F3"/>
    <mergeCell ref="B25:C25"/>
    <mergeCell ref="B26:C26"/>
    <mergeCell ref="A33:C33"/>
    <mergeCell ref="B15:C15"/>
    <mergeCell ref="B28:C28"/>
    <mergeCell ref="B27:C27"/>
    <mergeCell ref="A32:C32"/>
    <mergeCell ref="B29:C29"/>
    <mergeCell ref="B30:C30"/>
    <mergeCell ref="B31:C31"/>
    <mergeCell ref="A5:A6"/>
    <mergeCell ref="AC3:AC4"/>
    <mergeCell ref="A4:S4"/>
    <mergeCell ref="B34:C34"/>
    <mergeCell ref="B5:C6"/>
    <mergeCell ref="B22:C22"/>
    <mergeCell ref="B23:C23"/>
    <mergeCell ref="B17:C17"/>
    <mergeCell ref="B18:C18"/>
    <mergeCell ref="B20:C20"/>
    <mergeCell ref="B21:C21"/>
    <mergeCell ref="B19:C19"/>
    <mergeCell ref="B24:C24"/>
    <mergeCell ref="B16:C16"/>
    <mergeCell ref="B13:C13"/>
    <mergeCell ref="D33:G33"/>
    <mergeCell ref="D32:G32"/>
    <mergeCell ref="X26:AA26"/>
    <mergeCell ref="X27:AA27"/>
    <mergeCell ref="X28:AA28"/>
    <mergeCell ref="X29:AA29"/>
    <mergeCell ref="W32:AC33"/>
    <mergeCell ref="X30:AA30"/>
    <mergeCell ref="X31:AA31"/>
    <mergeCell ref="W27:W28"/>
    <mergeCell ref="W29:W31"/>
    <mergeCell ref="V3:AB4"/>
    <mergeCell ref="X16:AA16"/>
    <mergeCell ref="X18:AA18"/>
    <mergeCell ref="X19:AA19"/>
    <mergeCell ref="X17:AA17"/>
    <mergeCell ref="W18:W21"/>
    <mergeCell ref="X23:AA23"/>
    <mergeCell ref="X22:AA22"/>
    <mergeCell ref="X21:AA21"/>
    <mergeCell ref="W5:AC5"/>
    <mergeCell ref="AB6:AC6"/>
    <mergeCell ref="X15:AA15"/>
    <mergeCell ref="X8:AA8"/>
    <mergeCell ref="X9:AA9"/>
    <mergeCell ref="X6:AA7"/>
    <mergeCell ref="W6:W7"/>
    <mergeCell ref="T1:U4"/>
    <mergeCell ref="V1:AB2"/>
    <mergeCell ref="AC1:AC2"/>
    <mergeCell ref="W22:W24"/>
    <mergeCell ref="W25:W26"/>
    <mergeCell ref="X20:AA20"/>
    <mergeCell ref="X24:AA24"/>
    <mergeCell ref="X10:AA10"/>
    <mergeCell ref="X11:AA11"/>
    <mergeCell ref="X12:AA12"/>
    <mergeCell ref="X13:AA13"/>
    <mergeCell ref="X14:AA14"/>
    <mergeCell ref="W8:W10"/>
    <mergeCell ref="W11:W14"/>
    <mergeCell ref="W15:W17"/>
    <mergeCell ref="X25:AA25"/>
  </mergeCells>
  <dataValidations count="9">
    <dataValidation type="list" allowBlank="1" showInputMessage="1" showErrorMessage="1" sqref="B7:C31">
      <formula1>#REF!</formula1>
    </dataValidation>
    <dataValidation type="list" allowBlank="1" showInputMessage="1" showErrorMessage="1" sqref="X8:AA10">
      <formula1>#REF!</formula1>
    </dataValidation>
    <dataValidation type="list" allowBlank="1" showInputMessage="1" showErrorMessage="1" sqref="X11:AA14">
      <formula1>#REF!</formula1>
    </dataValidation>
    <dataValidation type="list" allowBlank="1" showInputMessage="1" showErrorMessage="1" sqref="X15:AA17">
      <formula1>#REF!</formula1>
    </dataValidation>
    <dataValidation type="list" allowBlank="1" showInputMessage="1" showErrorMessage="1" sqref="X18:AA21">
      <formula1>#REF!</formula1>
    </dataValidation>
    <dataValidation type="list" allowBlank="1" showInputMessage="1" showErrorMessage="1" sqref="X22:AA24">
      <formula1>#REF!</formula1>
    </dataValidation>
    <dataValidation type="list" allowBlank="1" showInputMessage="1" showErrorMessage="1" sqref="X25:AA26">
      <formula1>#REF!</formula1>
    </dataValidation>
    <dataValidation type="list" allowBlank="1" showInputMessage="1" showErrorMessage="1" sqref="X27:AA28">
      <formula1>#REF!</formula1>
    </dataValidation>
    <dataValidation type="list" allowBlank="1" showInputMessage="1" showErrorMessage="1" sqref="X29:AA31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5" orientation="landscape" horizontalDpi="4294967293" r:id="rId1"/>
  <ignoredErrors>
    <ignoredError sqref="V7:V31" formulaRange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18 janv 2018</vt:lpstr>
      <vt:lpstr>'18 janv 2018'!Zone_d_impression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Andre</cp:lastModifiedBy>
  <cp:lastPrinted>2018-01-13T00:44:11Z</cp:lastPrinted>
  <dcterms:created xsi:type="dcterms:W3CDTF">2011-04-17T11:57:34Z</dcterms:created>
  <dcterms:modified xsi:type="dcterms:W3CDTF">2018-01-18T23:21:19Z</dcterms:modified>
</cp:coreProperties>
</file>