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0125" windowHeight="3525"/>
  </bookViews>
  <sheets>
    <sheet name="Dépense" sheetId="11" r:id="rId1"/>
    <sheet name="Recette" sheetId="13" r:id="rId2"/>
    <sheet name="Investissement" sheetId="14" r:id="rId3"/>
    <sheet name="RECAP" sheetId="7" r:id="rId4"/>
  </sheets>
  <definedNames>
    <definedName name="_xlnm._FilterDatabase" localSheetId="0" hidden="1">Dépense!$A$1:$N$1</definedName>
    <definedName name="_xlnm._FilterDatabase" localSheetId="2" hidden="1">Investissement!$A$1:$N$1</definedName>
    <definedName name="_xlnm._FilterDatabase" localSheetId="1" hidden="1">Recette!$A$1:$N$1</definedName>
    <definedName name="Compte" localSheetId="0">#REF!</definedName>
    <definedName name="Compte" localSheetId="2">#REF!</definedName>
    <definedName name="Compte" localSheetId="1">#REF!</definedName>
    <definedName name="Compte">#REF!</definedName>
  </definedNames>
  <calcPr calcId="152511"/>
</workbook>
</file>

<file path=xl/calcChain.xml><?xml version="1.0" encoding="utf-8"?>
<calcChain xmlns="http://schemas.openxmlformats.org/spreadsheetml/2006/main">
  <c r="D87" i="7"/>
  <c r="D86" s="1"/>
  <c r="E87"/>
  <c r="E86" s="1"/>
  <c r="F87"/>
  <c r="F86" s="1"/>
  <c r="G87"/>
  <c r="G86" s="1"/>
  <c r="H87"/>
  <c r="H86" s="1"/>
  <c r="I87"/>
  <c r="I86" s="1"/>
  <c r="J87"/>
  <c r="J86" s="1"/>
  <c r="K87"/>
  <c r="K86" s="1"/>
  <c r="L87"/>
  <c r="L86" s="1"/>
  <c r="M87"/>
  <c r="M86" s="1"/>
  <c r="N87"/>
  <c r="N86" s="1"/>
  <c r="O87"/>
  <c r="O86" s="1"/>
  <c r="P87"/>
  <c r="P86" s="1"/>
  <c r="Q87"/>
  <c r="Q86" s="1"/>
  <c r="R87"/>
  <c r="R86" s="1"/>
  <c r="S87"/>
  <c r="S86" s="1"/>
  <c r="T87"/>
  <c r="T86" s="1"/>
  <c r="U87"/>
  <c r="U86" s="1"/>
  <c r="V87"/>
  <c r="V86" s="1"/>
  <c r="W87"/>
  <c r="W86" s="1"/>
  <c r="X87"/>
  <c r="X86" s="1"/>
  <c r="Y87"/>
  <c r="Y86" s="1"/>
  <c r="Z87"/>
  <c r="Z86" s="1"/>
  <c r="AA87"/>
  <c r="AA86" s="1"/>
  <c r="AB87"/>
  <c r="AB86" s="1"/>
  <c r="AC87"/>
  <c r="AC86" s="1"/>
  <c r="AD87"/>
  <c r="AD86" s="1"/>
  <c r="AE87"/>
  <c r="AE86" s="1"/>
  <c r="AF87"/>
  <c r="AF86" s="1"/>
  <c r="AG87"/>
  <c r="AG86" s="1"/>
  <c r="AH87"/>
  <c r="AH86" s="1"/>
  <c r="AI87"/>
  <c r="AI86" s="1"/>
  <c r="AJ87"/>
  <c r="AJ86" s="1"/>
  <c r="AK87"/>
  <c r="AK86" s="1"/>
  <c r="AL87"/>
  <c r="AL86" s="1"/>
  <c r="AM87"/>
  <c r="AM86" s="1"/>
  <c r="AN87"/>
  <c r="AN86" s="1"/>
  <c r="AO87"/>
  <c r="AO86" s="1"/>
  <c r="AP87"/>
  <c r="AP86" s="1"/>
  <c r="AQ87"/>
  <c r="AQ86" s="1"/>
  <c r="AR87"/>
  <c r="AR86" s="1"/>
  <c r="AS87"/>
  <c r="AS86" s="1"/>
  <c r="AT87"/>
  <c r="AT86" s="1"/>
  <c r="AU87"/>
  <c r="AU86" s="1"/>
  <c r="AV87"/>
  <c r="AV86" s="1"/>
  <c r="AW87"/>
  <c r="AW86" s="1"/>
  <c r="AX87"/>
  <c r="AX86" s="1"/>
  <c r="AY87"/>
  <c r="AY86" s="1"/>
  <c r="AZ87"/>
  <c r="AZ86" s="1"/>
  <c r="BA87"/>
  <c r="BA86" s="1"/>
  <c r="BB87"/>
  <c r="BB86" s="1"/>
  <c r="BC87"/>
  <c r="BC86" s="1"/>
  <c r="BD87"/>
  <c r="BD86" s="1"/>
  <c r="BE87"/>
  <c r="BE86" s="1"/>
  <c r="BF87"/>
  <c r="BF86" s="1"/>
  <c r="BG87"/>
  <c r="BG86" s="1"/>
  <c r="BH87"/>
  <c r="BH86" s="1"/>
  <c r="BI87"/>
  <c r="BI86" s="1"/>
  <c r="BJ87"/>
  <c r="BJ86" s="1"/>
  <c r="BK87"/>
  <c r="BK86" s="1"/>
  <c r="BL87"/>
  <c r="BL86" s="1"/>
  <c r="BM87"/>
  <c r="BM86" s="1"/>
  <c r="BN87"/>
  <c r="BN86" s="1"/>
  <c r="BO87"/>
  <c r="BO86" s="1"/>
  <c r="BP87"/>
  <c r="BP86" s="1"/>
  <c r="BQ87"/>
  <c r="BQ86" s="1"/>
  <c r="BR87"/>
  <c r="BR86" s="1"/>
  <c r="BS87"/>
  <c r="BS86" s="1"/>
  <c r="BT87"/>
  <c r="BT86" s="1"/>
  <c r="BU87"/>
  <c r="BU86" s="1"/>
  <c r="BV87"/>
  <c r="BV86" s="1"/>
  <c r="BW87"/>
  <c r="BW86" s="1"/>
  <c r="BX87"/>
  <c r="BX86" s="1"/>
  <c r="BY87"/>
  <c r="BY86" s="1"/>
  <c r="BZ87"/>
  <c r="BZ86" s="1"/>
  <c r="CA87"/>
  <c r="CA86" s="1"/>
  <c r="CB87"/>
  <c r="CB86" s="1"/>
  <c r="CC87"/>
  <c r="CC86" s="1"/>
  <c r="CD87"/>
  <c r="CD86" s="1"/>
  <c r="CE87"/>
  <c r="CE86" s="1"/>
  <c r="CF87"/>
  <c r="CF86" s="1"/>
  <c r="CG87"/>
  <c r="CG86" s="1"/>
  <c r="CH87"/>
  <c r="CH86" s="1"/>
  <c r="CI87"/>
  <c r="CI86" s="1"/>
  <c r="CJ87"/>
  <c r="CJ86" s="1"/>
  <c r="CK87"/>
  <c r="CK86" s="1"/>
  <c r="CL87"/>
  <c r="CL86" s="1"/>
  <c r="D103"/>
  <c r="E103"/>
  <c r="F103"/>
  <c r="G103"/>
  <c r="H103"/>
  <c r="I103"/>
  <c r="J103"/>
  <c r="K103"/>
  <c r="L103"/>
  <c r="M103"/>
  <c r="N103"/>
  <c r="O103"/>
  <c r="P103"/>
  <c r="Q103"/>
  <c r="R103"/>
  <c r="S103"/>
  <c r="T103"/>
  <c r="U103"/>
  <c r="V103"/>
  <c r="W103"/>
  <c r="X103"/>
  <c r="Y103"/>
  <c r="Z103"/>
  <c r="AA103"/>
  <c r="AB103"/>
  <c r="AC103"/>
  <c r="AD103"/>
  <c r="AE103"/>
  <c r="AF103"/>
  <c r="AG103"/>
  <c r="AH103"/>
  <c r="AI103"/>
  <c r="AJ103"/>
  <c r="AK103"/>
  <c r="AL103"/>
  <c r="AM103"/>
  <c r="AN103"/>
  <c r="AO103"/>
  <c r="AP103"/>
  <c r="AQ103"/>
  <c r="AR103"/>
  <c r="AS103"/>
  <c r="AT103"/>
  <c r="AU103"/>
  <c r="AV103"/>
  <c r="AW103"/>
  <c r="AX103"/>
  <c r="AY103"/>
  <c r="AZ103"/>
  <c r="BA103"/>
  <c r="BB103"/>
  <c r="BC103"/>
  <c r="BD103"/>
  <c r="BE103"/>
  <c r="BF103"/>
  <c r="BG103"/>
  <c r="BH103"/>
  <c r="BI103"/>
  <c r="BJ103"/>
  <c r="BK103"/>
  <c r="BL103"/>
  <c r="BM103"/>
  <c r="BN103"/>
  <c r="BO103"/>
  <c r="BP103"/>
  <c r="BQ103"/>
  <c r="BR103"/>
  <c r="BS103"/>
  <c r="BT103"/>
  <c r="BU103"/>
  <c r="BV103"/>
  <c r="BW103"/>
  <c r="BX103"/>
  <c r="BY103"/>
  <c r="BZ103"/>
  <c r="CA103"/>
  <c r="CB103"/>
  <c r="CC103"/>
  <c r="CD103"/>
  <c r="CE103"/>
  <c r="CF103"/>
  <c r="CG103"/>
  <c r="CH103"/>
  <c r="CI103"/>
  <c r="CJ103"/>
  <c r="CK103"/>
  <c r="CL103"/>
  <c r="D119"/>
  <c r="E119"/>
  <c r="F119"/>
  <c r="G119"/>
  <c r="H119"/>
  <c r="I119"/>
  <c r="J119"/>
  <c r="K119"/>
  <c r="L119"/>
  <c r="M119"/>
  <c r="N119"/>
  <c r="O119"/>
  <c r="P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H119"/>
  <c r="AI119"/>
  <c r="AJ119"/>
  <c r="AK119"/>
  <c r="AL119"/>
  <c r="AM119"/>
  <c r="AN119"/>
  <c r="AO119"/>
  <c r="AP119"/>
  <c r="AQ119"/>
  <c r="AR119"/>
  <c r="AS119"/>
  <c r="AT119"/>
  <c r="AU119"/>
  <c r="AV119"/>
  <c r="AW119"/>
  <c r="AX119"/>
  <c r="AY119"/>
  <c r="AZ119"/>
  <c r="BA119"/>
  <c r="BB119"/>
  <c r="BC119"/>
  <c r="BD119"/>
  <c r="BE119"/>
  <c r="BF119"/>
  <c r="BG119"/>
  <c r="BH119"/>
  <c r="BI119"/>
  <c r="BJ119"/>
  <c r="BK119"/>
  <c r="BL119"/>
  <c r="BM119"/>
  <c r="BN119"/>
  <c r="BO119"/>
  <c r="BP119"/>
  <c r="BQ119"/>
  <c r="BR119"/>
  <c r="BS119"/>
  <c r="BT119"/>
  <c r="BU119"/>
  <c r="BV119"/>
  <c r="BW119"/>
  <c r="BX119"/>
  <c r="BY119"/>
  <c r="BZ119"/>
  <c r="CA119"/>
  <c r="CB119"/>
  <c r="CC119"/>
  <c r="CD119"/>
  <c r="CE119"/>
  <c r="CF119"/>
  <c r="CG119"/>
  <c r="CH119"/>
  <c r="CI119"/>
  <c r="CJ119"/>
  <c r="CK119"/>
  <c r="CL119"/>
  <c r="C119"/>
  <c r="C103"/>
  <c r="C87"/>
  <c r="C86" s="1"/>
  <c r="B30"/>
  <c r="C30" s="1"/>
  <c r="D30" s="1"/>
  <c r="B58"/>
  <c r="C58" s="1"/>
  <c r="D58" s="1"/>
  <c r="E58" s="1"/>
  <c r="F58" s="1"/>
  <c r="G58" s="1"/>
  <c r="H58" s="1"/>
  <c r="I58" s="1"/>
  <c r="J58" s="1"/>
  <c r="K58" s="1"/>
  <c r="L58" s="1"/>
  <c r="M58" s="1"/>
  <c r="N58" s="1"/>
  <c r="O58" s="1"/>
  <c r="P58" s="1"/>
  <c r="Q58" s="1"/>
  <c r="R58" s="1"/>
  <c r="S58" s="1"/>
  <c r="T58" s="1"/>
  <c r="U58" s="1"/>
  <c r="V58" s="1"/>
  <c r="W58" s="1"/>
  <c r="X58" s="1"/>
  <c r="Y58" s="1"/>
  <c r="Z58" s="1"/>
  <c r="AA58" s="1"/>
  <c r="AB58" s="1"/>
  <c r="AC58" s="1"/>
  <c r="AD58" s="1"/>
  <c r="AE58" s="1"/>
  <c r="AF58" s="1"/>
  <c r="AG58" s="1"/>
  <c r="AH58" s="1"/>
  <c r="AI58" s="1"/>
  <c r="AJ58" s="1"/>
  <c r="AK58" s="1"/>
  <c r="AL58" s="1"/>
  <c r="AM58" s="1"/>
  <c r="AN58" s="1"/>
  <c r="AO58" s="1"/>
  <c r="AP58" s="1"/>
  <c r="AQ58" s="1"/>
  <c r="AR58" s="1"/>
  <c r="AS58" s="1"/>
  <c r="AT58" s="1"/>
  <c r="AU58" s="1"/>
  <c r="AV58" s="1"/>
  <c r="AW58" s="1"/>
  <c r="AX58" s="1"/>
  <c r="AY58" s="1"/>
  <c r="AZ58" s="1"/>
  <c r="BA58" s="1"/>
  <c r="BB58" s="1"/>
  <c r="BC58" s="1"/>
  <c r="BD58" s="1"/>
  <c r="BE58" s="1"/>
  <c r="BF58" s="1"/>
  <c r="BG58" s="1"/>
  <c r="BH58" s="1"/>
  <c r="BI58" s="1"/>
  <c r="BJ58" s="1"/>
  <c r="BK58" s="1"/>
  <c r="BL58" s="1"/>
  <c r="BM58" s="1"/>
  <c r="BN58" s="1"/>
  <c r="BO58" s="1"/>
  <c r="BP58" s="1"/>
  <c r="BQ58" s="1"/>
  <c r="BR58" s="1"/>
  <c r="BS58" s="1"/>
  <c r="BT58" s="1"/>
  <c r="BU58" s="1"/>
  <c r="BV58" s="1"/>
  <c r="BW58" s="1"/>
  <c r="BX58" s="1"/>
  <c r="BY58" s="1"/>
  <c r="BZ58" s="1"/>
  <c r="CA58" s="1"/>
  <c r="CB58" s="1"/>
  <c r="CC58" s="1"/>
  <c r="CD58" s="1"/>
  <c r="CE58" s="1"/>
  <c r="CF58" s="1"/>
  <c r="CG58" s="1"/>
  <c r="CH58" s="1"/>
  <c r="CI58" s="1"/>
  <c r="CJ58" s="1"/>
  <c r="CK58" s="1"/>
  <c r="CL58" s="1"/>
  <c r="CL78"/>
  <c r="CK78"/>
  <c r="CJ78"/>
  <c r="CI78"/>
  <c r="CH78"/>
  <c r="CG78"/>
  <c r="CF78"/>
  <c r="CE78"/>
  <c r="CD78"/>
  <c r="CC78"/>
  <c r="CB78"/>
  <c r="CA78"/>
  <c r="BZ78"/>
  <c r="BY78"/>
  <c r="BX78"/>
  <c r="BW78"/>
  <c r="BV78"/>
  <c r="BU78"/>
  <c r="BT78"/>
  <c r="BS78"/>
  <c r="BR78"/>
  <c r="BQ78"/>
  <c r="BP78"/>
  <c r="BO78"/>
  <c r="BN78"/>
  <c r="BM78"/>
  <c r="BL78"/>
  <c r="BK78"/>
  <c r="BJ78"/>
  <c r="BI78"/>
  <c r="BH78"/>
  <c r="BG78"/>
  <c r="BF78"/>
  <c r="BE78"/>
  <c r="BD78"/>
  <c r="BC78"/>
  <c r="BB78"/>
  <c r="BA78"/>
  <c r="AZ78"/>
  <c r="AY78"/>
  <c r="AX78"/>
  <c r="AW78"/>
  <c r="AV78"/>
  <c r="AU78"/>
  <c r="AT78"/>
  <c r="AS78"/>
  <c r="AR78"/>
  <c r="AQ78"/>
  <c r="AP78"/>
  <c r="AO78"/>
  <c r="AN78"/>
  <c r="AM78"/>
  <c r="AL78"/>
  <c r="AK78"/>
  <c r="AJ78"/>
  <c r="AI78"/>
  <c r="AH78"/>
  <c r="AG78"/>
  <c r="AF78"/>
  <c r="AE78"/>
  <c r="AD78"/>
  <c r="AC78"/>
  <c r="AB78"/>
  <c r="AA78"/>
  <c r="Z78"/>
  <c r="Y78"/>
  <c r="X78"/>
  <c r="W78"/>
  <c r="V78"/>
  <c r="U78"/>
  <c r="T78"/>
  <c r="S78"/>
  <c r="R78"/>
  <c r="Q78"/>
  <c r="P78"/>
  <c r="O78"/>
  <c r="N78"/>
  <c r="M78"/>
  <c r="L78"/>
  <c r="K78"/>
  <c r="J78"/>
  <c r="I78"/>
  <c r="H78"/>
  <c r="G78"/>
  <c r="F78"/>
  <c r="E78"/>
  <c r="D78"/>
  <c r="C78"/>
  <c r="CL75"/>
  <c r="CK75"/>
  <c r="CJ75"/>
  <c r="CI75"/>
  <c r="CH75"/>
  <c r="CG75"/>
  <c r="CF75"/>
  <c r="CE75"/>
  <c r="CD75"/>
  <c r="CC75"/>
  <c r="CB75"/>
  <c r="CA75"/>
  <c r="BZ75"/>
  <c r="BY75"/>
  <c r="BX75"/>
  <c r="BW75"/>
  <c r="BV75"/>
  <c r="BU75"/>
  <c r="BT75"/>
  <c r="BS75"/>
  <c r="BR75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I75"/>
  <c r="AH75"/>
  <c r="AG75"/>
  <c r="AF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C75"/>
  <c r="CL59"/>
  <c r="CK59"/>
  <c r="CJ59"/>
  <c r="CI59"/>
  <c r="CH59"/>
  <c r="CG59"/>
  <c r="CF59"/>
  <c r="CE59"/>
  <c r="CD59"/>
  <c r="CC59"/>
  <c r="CB59"/>
  <c r="CA59"/>
  <c r="BZ59"/>
  <c r="BY59"/>
  <c r="BX59"/>
  <c r="BW59"/>
  <c r="BV59"/>
  <c r="BU59"/>
  <c r="BT59"/>
  <c r="BS59"/>
  <c r="BR59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AJ59"/>
  <c r="AI59"/>
  <c r="AH59"/>
  <c r="AG59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C59"/>
  <c r="CL50"/>
  <c r="CK50"/>
  <c r="CJ50"/>
  <c r="CI50"/>
  <c r="CH50"/>
  <c r="CG50"/>
  <c r="CF50"/>
  <c r="CE50"/>
  <c r="CD50"/>
  <c r="CC50"/>
  <c r="CB50"/>
  <c r="CA50"/>
  <c r="BZ50"/>
  <c r="BY50"/>
  <c r="BX50"/>
  <c r="BW50"/>
  <c r="BV50"/>
  <c r="BU50"/>
  <c r="BT50"/>
  <c r="BS50"/>
  <c r="BR50"/>
  <c r="BQ50"/>
  <c r="BP50"/>
  <c r="BO50"/>
  <c r="BN50"/>
  <c r="BM50"/>
  <c r="BL50"/>
  <c r="BK50"/>
  <c r="BJ50"/>
  <c r="BI50"/>
  <c r="BH50"/>
  <c r="BG50"/>
  <c r="BF50"/>
  <c r="BE50"/>
  <c r="BD50"/>
  <c r="BC50"/>
  <c r="BB50"/>
  <c r="BA50"/>
  <c r="AZ50"/>
  <c r="AY50"/>
  <c r="AX50"/>
  <c r="AW50"/>
  <c r="AV50"/>
  <c r="AU50"/>
  <c r="AT50"/>
  <c r="AS50"/>
  <c r="AR50"/>
  <c r="AQ50"/>
  <c r="AP50"/>
  <c r="AO50"/>
  <c r="AN50"/>
  <c r="AM50"/>
  <c r="AL50"/>
  <c r="AK50"/>
  <c r="AJ50"/>
  <c r="AI50"/>
  <c r="AH50"/>
  <c r="AG50"/>
  <c r="AF50"/>
  <c r="AE50"/>
  <c r="AD50"/>
  <c r="AC50"/>
  <c r="AB50"/>
  <c r="AA50"/>
  <c r="Z50"/>
  <c r="Y50"/>
  <c r="X50"/>
  <c r="W50"/>
  <c r="V50"/>
  <c r="U50"/>
  <c r="T50"/>
  <c r="S50"/>
  <c r="R50"/>
  <c r="Q50"/>
  <c r="P50"/>
  <c r="O50"/>
  <c r="N50"/>
  <c r="M50"/>
  <c r="L50"/>
  <c r="K50"/>
  <c r="J50"/>
  <c r="I50"/>
  <c r="H50"/>
  <c r="G50"/>
  <c r="F50"/>
  <c r="E50"/>
  <c r="D50"/>
  <c r="C50"/>
  <c r="CL47"/>
  <c r="CK47"/>
  <c r="CJ47"/>
  <c r="CI47"/>
  <c r="CH47"/>
  <c r="CG47"/>
  <c r="CF47"/>
  <c r="CE47"/>
  <c r="CD47"/>
  <c r="CC47"/>
  <c r="CB47"/>
  <c r="CA47"/>
  <c r="BZ47"/>
  <c r="BY47"/>
  <c r="BX47"/>
  <c r="BW47"/>
  <c r="BV47"/>
  <c r="BU47"/>
  <c r="BT47"/>
  <c r="BS47"/>
  <c r="BR47"/>
  <c r="BQ47"/>
  <c r="BP47"/>
  <c r="BO47"/>
  <c r="BN47"/>
  <c r="BM47"/>
  <c r="BL47"/>
  <c r="BK47"/>
  <c r="BJ47"/>
  <c r="BI47"/>
  <c r="BH47"/>
  <c r="BG47"/>
  <c r="BF47"/>
  <c r="BE47"/>
  <c r="BD47"/>
  <c r="BC47"/>
  <c r="BB47"/>
  <c r="BA47"/>
  <c r="AZ47"/>
  <c r="AY47"/>
  <c r="AX47"/>
  <c r="AW47"/>
  <c r="AV47"/>
  <c r="AU47"/>
  <c r="AT47"/>
  <c r="AS47"/>
  <c r="AR47"/>
  <c r="AQ47"/>
  <c r="AP47"/>
  <c r="AO47"/>
  <c r="AN47"/>
  <c r="AM47"/>
  <c r="AL47"/>
  <c r="AK47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C47"/>
  <c r="CL31"/>
  <c r="CK31"/>
  <c r="CJ31"/>
  <c r="CI31"/>
  <c r="CH31"/>
  <c r="CG31"/>
  <c r="CF31"/>
  <c r="CE31"/>
  <c r="CD31"/>
  <c r="CC31"/>
  <c r="CB31"/>
  <c r="CA31"/>
  <c r="BZ31"/>
  <c r="BY31"/>
  <c r="BX31"/>
  <c r="BW31"/>
  <c r="BV31"/>
  <c r="BU31"/>
  <c r="BT31"/>
  <c r="BS31"/>
  <c r="BR31"/>
  <c r="BQ31"/>
  <c r="BP31"/>
  <c r="BO31"/>
  <c r="BN31"/>
  <c r="BM31"/>
  <c r="BL31"/>
  <c r="BK31"/>
  <c r="BJ31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CH3"/>
  <c r="CI3"/>
  <c r="CJ3"/>
  <c r="CK3"/>
  <c r="CL3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3"/>
  <c r="C19"/>
  <c r="C2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AJ2" s="1"/>
  <c r="AK2" s="1"/>
  <c r="AL2" s="1"/>
  <c r="AM2" s="1"/>
  <c r="AN2" s="1"/>
  <c r="AO2" s="1"/>
  <c r="AP2" s="1"/>
  <c r="AQ2" s="1"/>
  <c r="AR2" s="1"/>
  <c r="AS2" s="1"/>
  <c r="AT2" s="1"/>
  <c r="AU2" s="1"/>
  <c r="AV2" s="1"/>
  <c r="AW2" s="1"/>
  <c r="AX2" s="1"/>
  <c r="AY2" s="1"/>
  <c r="AZ2" s="1"/>
  <c r="BA2" s="1"/>
  <c r="BB2" s="1"/>
  <c r="BC2" s="1"/>
  <c r="BD2" s="1"/>
  <c r="BE2" s="1"/>
  <c r="BF2" s="1"/>
  <c r="BG2" s="1"/>
  <c r="BH2" s="1"/>
  <c r="BI2" s="1"/>
  <c r="BJ2" s="1"/>
  <c r="BK2" s="1"/>
  <c r="BL2" s="1"/>
  <c r="BM2" s="1"/>
  <c r="BN2" s="1"/>
  <c r="BO2" s="1"/>
  <c r="BP2" s="1"/>
  <c r="BQ2" s="1"/>
  <c r="BR2" s="1"/>
  <c r="BS2" s="1"/>
  <c r="BT2" s="1"/>
  <c r="BU2" s="1"/>
  <c r="BV2" s="1"/>
  <c r="BW2" s="1"/>
  <c r="BX2" s="1"/>
  <c r="BY2" s="1"/>
  <c r="BZ2" s="1"/>
  <c r="CA2" s="1"/>
  <c r="CB2" s="1"/>
  <c r="CC2" s="1"/>
  <c r="CD2" s="1"/>
  <c r="CE2" s="1"/>
  <c r="CF2" s="1"/>
  <c r="CG2" s="1"/>
  <c r="CH2" s="1"/>
  <c r="CI2" s="1"/>
  <c r="CJ2" s="1"/>
  <c r="CK2" s="1"/>
  <c r="CL2" s="1"/>
  <c r="E30" l="1"/>
  <c r="F30" s="1"/>
  <c r="G30" s="1"/>
  <c r="H30" s="1"/>
  <c r="I30" s="1"/>
  <c r="J30" s="1"/>
  <c r="K30" s="1"/>
  <c r="L30" s="1"/>
  <c r="M30" s="1"/>
  <c r="N30" s="1"/>
  <c r="O30" s="1"/>
  <c r="P30" s="1"/>
  <c r="Q30" s="1"/>
  <c r="R30" s="1"/>
  <c r="S30" s="1"/>
  <c r="T30" s="1"/>
  <c r="U30" s="1"/>
  <c r="V30" s="1"/>
  <c r="W30" s="1"/>
  <c r="X30" s="1"/>
  <c r="Y30" s="1"/>
  <c r="Z30" s="1"/>
  <c r="AA30" s="1"/>
  <c r="AB30" s="1"/>
  <c r="AC30" s="1"/>
  <c r="AD30" s="1"/>
  <c r="AE30" s="1"/>
  <c r="AF30" s="1"/>
  <c r="AG30" s="1"/>
  <c r="AH30" s="1"/>
  <c r="AI30" s="1"/>
  <c r="AJ30" s="1"/>
  <c r="AK30" s="1"/>
  <c r="AL30" s="1"/>
  <c r="AM30" s="1"/>
  <c r="AN30" s="1"/>
  <c r="AO30" s="1"/>
  <c r="AP30" s="1"/>
  <c r="AQ30" s="1"/>
  <c r="AR30" s="1"/>
  <c r="AS30" s="1"/>
  <c r="AT30" s="1"/>
  <c r="AU30" s="1"/>
  <c r="AV30" s="1"/>
  <c r="AW30" s="1"/>
  <c r="AX30" s="1"/>
  <c r="AY30" s="1"/>
  <c r="AZ30" s="1"/>
  <c r="BA30" s="1"/>
  <c r="BB30" s="1"/>
  <c r="BC30" s="1"/>
  <c r="BD30" s="1"/>
  <c r="BE30" s="1"/>
  <c r="BF30" s="1"/>
  <c r="BG30" s="1"/>
  <c r="BH30" s="1"/>
  <c r="BI30" s="1"/>
  <c r="BJ30" s="1"/>
  <c r="BK30" s="1"/>
  <c r="BL30" s="1"/>
  <c r="BM30" s="1"/>
  <c r="BN30" s="1"/>
  <c r="BO30" s="1"/>
  <c r="BP30" s="1"/>
  <c r="BQ30" s="1"/>
  <c r="BR30" s="1"/>
  <c r="BS30" s="1"/>
  <c r="BT30" s="1"/>
  <c r="BU30" s="1"/>
  <c r="BV30" s="1"/>
  <c r="BW30" s="1"/>
  <c r="BX30" s="1"/>
  <c r="BY30" s="1"/>
  <c r="BZ30" s="1"/>
  <c r="CA30" s="1"/>
  <c r="CB30" s="1"/>
  <c r="CC30" s="1"/>
  <c r="CD30" s="1"/>
  <c r="CE30" s="1"/>
  <c r="CF30" s="1"/>
  <c r="CG30" s="1"/>
  <c r="CH30" s="1"/>
  <c r="CI30" s="1"/>
  <c r="CJ30" s="1"/>
  <c r="CK30" s="1"/>
  <c r="CL30" s="1"/>
</calcChain>
</file>

<file path=xl/sharedStrings.xml><?xml version="1.0" encoding="utf-8"?>
<sst xmlns="http://schemas.openxmlformats.org/spreadsheetml/2006/main" count="205" uniqueCount="71">
  <si>
    <t>Secteur</t>
  </si>
  <si>
    <t>Nom</t>
  </si>
  <si>
    <t>Compte</t>
  </si>
  <si>
    <t>Date</t>
  </si>
  <si>
    <t>Récurrence</t>
  </si>
  <si>
    <t>Date de fin</t>
  </si>
  <si>
    <t>Energie</t>
  </si>
  <si>
    <t>Consommables</t>
  </si>
  <si>
    <t>Prime d'assurance</t>
  </si>
  <si>
    <t>Documentation générale</t>
  </si>
  <si>
    <t>Documentation technique</t>
  </si>
  <si>
    <t>Honoraires</t>
  </si>
  <si>
    <t>Foires et exposition</t>
  </si>
  <si>
    <t>Prestations de service</t>
  </si>
  <si>
    <t>Frais de déplacement</t>
  </si>
  <si>
    <t>Frais bancaires</t>
  </si>
  <si>
    <t>Divers</t>
  </si>
  <si>
    <t>Subvention d'exploitation</t>
  </si>
  <si>
    <t>Impôts &amp; Taxes</t>
  </si>
  <si>
    <t>Charges de personnel</t>
  </si>
  <si>
    <t>Formation</t>
  </si>
  <si>
    <t>Audit</t>
  </si>
  <si>
    <t>Loyer</t>
  </si>
  <si>
    <t>Priorité</t>
  </si>
  <si>
    <t>Montant HT</t>
  </si>
  <si>
    <t>Taux de TVA</t>
  </si>
  <si>
    <t>1.1 Coordination</t>
  </si>
  <si>
    <t>1.2 Relations Extérieures</t>
  </si>
  <si>
    <t>2.1 Developpement V1</t>
  </si>
  <si>
    <t>2.2 Developpement V2</t>
  </si>
  <si>
    <t>2.3 Sites Pilotes</t>
  </si>
  <si>
    <t>3.1 Commercialisation</t>
  </si>
  <si>
    <t>3.2 Communication</t>
  </si>
  <si>
    <t>3.3 Actions Commerciales</t>
  </si>
  <si>
    <t>4.1 Finances</t>
  </si>
  <si>
    <t>4.2 Juridique</t>
  </si>
  <si>
    <t>4.3 Veille</t>
  </si>
  <si>
    <t>5.1 Formation</t>
  </si>
  <si>
    <t>5.2 Services</t>
  </si>
  <si>
    <t>5.3 Matériel</t>
  </si>
  <si>
    <t>5.4 Audit</t>
  </si>
  <si>
    <t>Type</t>
  </si>
  <si>
    <t>Corporel</t>
  </si>
  <si>
    <t>Incoporel</t>
  </si>
  <si>
    <t>Licence</t>
  </si>
  <si>
    <t>Maintenance</t>
  </si>
  <si>
    <t>Vente de matériel</t>
  </si>
  <si>
    <t>Subvention</t>
  </si>
  <si>
    <t>DEPENSES</t>
  </si>
  <si>
    <t>INVESTISSEMENTS</t>
  </si>
  <si>
    <t>RECETTES</t>
  </si>
  <si>
    <t>ANALYTIQUE</t>
  </si>
  <si>
    <t>Intitulé</t>
  </si>
  <si>
    <t>Durée (Guigui)</t>
  </si>
  <si>
    <t/>
  </si>
  <si>
    <t>TRESO - PESSIMISTE</t>
  </si>
  <si>
    <t>TRESO - REALISTE</t>
  </si>
  <si>
    <t>TRESO - OPTIMISTE</t>
  </si>
  <si>
    <t>Budget</t>
  </si>
  <si>
    <t>Règlement</t>
  </si>
  <si>
    <t>Tréso Init.</t>
  </si>
  <si>
    <t>Solde Mensuel</t>
  </si>
  <si>
    <t>Dav</t>
  </si>
  <si>
    <t>test1</t>
  </si>
  <si>
    <t>D-Foires et exposition</t>
  </si>
  <si>
    <t>Bimensuelle</t>
  </si>
  <si>
    <t>Comptant</t>
  </si>
  <si>
    <t>Haute</t>
  </si>
  <si>
    <t>Réaliste</t>
  </si>
  <si>
    <t>test2</t>
  </si>
  <si>
    <t>Trimestrielle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</si>
</sst>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[$-40C]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23">
    <xf numFmtId="0" fontId="0" fillId="0" borderId="0" xfId="0"/>
    <xf numFmtId="44" fontId="0" fillId="0" borderId="0" xfId="1" applyFon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2" borderId="0" xfId="0" applyFill="1"/>
    <xf numFmtId="44" fontId="0" fillId="2" borderId="0" xfId="1" applyFont="1" applyFill="1"/>
    <xf numFmtId="165" fontId="4" fillId="3" borderId="0" xfId="0" applyNumberFormat="1" applyFont="1" applyFill="1" applyAlignment="1">
      <alignment horizontal="center"/>
    </xf>
    <xf numFmtId="165" fontId="4" fillId="3" borderId="0" xfId="1" applyNumberFormat="1" applyFont="1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4" fontId="1" fillId="0" borderId="0" xfId="1" applyFont="1" applyAlignment="1">
      <alignment horizontal="center" vertical="center"/>
    </xf>
    <xf numFmtId="43" fontId="1" fillId="0" borderId="0" xfId="3" applyFont="1" applyAlignment="1">
      <alignment horizontal="center" vertical="center"/>
    </xf>
    <xf numFmtId="9" fontId="1" fillId="0" borderId="0" xfId="2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43" fontId="0" fillId="0" borderId="0" xfId="3" applyFont="1" applyAlignment="1">
      <alignment vertical="center"/>
    </xf>
    <xf numFmtId="9" fontId="0" fillId="0" borderId="0" xfId="2" applyFont="1" applyAlignment="1">
      <alignment vertical="center"/>
    </xf>
    <xf numFmtId="165" fontId="3" fillId="4" borderId="0" xfId="0" applyNumberFormat="1" applyFont="1" applyFill="1" applyAlignment="1">
      <alignment horizontal="center"/>
    </xf>
    <xf numFmtId="165" fontId="4" fillId="4" borderId="0" xfId="0" applyNumberFormat="1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3" fillId="4" borderId="0" xfId="1" applyFont="1" applyFill="1" applyAlignment="1">
      <alignment horizontal="center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45">
    <dxf>
      <fill>
        <patternFill>
          <bgColor theme="7"/>
        </patternFill>
      </fill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theme="7" tint="-0.24994659260841701"/>
        </patternFill>
      </fill>
    </dxf>
    <dxf>
      <fill>
        <patternFill>
          <bgColor theme="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559593</xdr:colOff>
      <xdr:row>11</xdr:row>
      <xdr:rowOff>59531</xdr:rowOff>
    </xdr:from>
    <xdr:to>
      <xdr:col>17</xdr:col>
      <xdr:colOff>773906</xdr:colOff>
      <xdr:row>36</xdr:row>
      <xdr:rowOff>119063</xdr:rowOff>
    </xdr:to>
    <xdr:sp macro="" textlink="">
      <xdr:nvSpPr>
        <xdr:cNvPr id="2" name="ZoneTexte 1"/>
        <xdr:cNvSpPr txBox="1"/>
      </xdr:nvSpPr>
      <xdr:spPr>
        <a:xfrm>
          <a:off x="5917406" y="2155031"/>
          <a:ext cx="9644063" cy="4822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https://forum.excel-pratique.com/excel/comment-faire-un-recapitulatif-de-sommes-avec-reccurences-t97679.html</a:t>
          </a: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="0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voici mon problème: j'ai un classeur avec quatre onglets (dépenses-recettes-investissements et Recap).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Dans chaque onglet je vais rentrer des données via un formulaire (ctrl+maj+A). Celles qui concernent mon problème sont: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le libellé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le montant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la recurrence (mensuelle, bimestrielles, etc...)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quel type de budget est concerné (optimiste, réaliste, pessimiste)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les dates de début et de fin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Dans mon onglet "Recap", je dois: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faire la somme pour chaque libellé (en colonne A)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appliquer les problématiques de récurrence pour les sommes correspondantes avec les dates de début et de fin de récurrence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- répartir les sommes dans les différents scénarios de budget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N3"/>
  <sheetViews>
    <sheetView tabSelected="1" workbookViewId="0">
      <selection activeCell="C6" sqref="C6"/>
    </sheetView>
  </sheetViews>
  <sheetFormatPr baseColWidth="10" defaultColWidth="11.42578125" defaultRowHeight="15"/>
  <cols>
    <col min="1" max="1" width="16.85546875" style="3" customWidth="1"/>
    <col min="2" max="2" width="16.85546875" style="14" customWidth="1"/>
    <col min="3" max="3" width="16.85546875" style="3" customWidth="1"/>
    <col min="4" max="4" width="16.85546875" style="3" hidden="1" customWidth="1"/>
    <col min="5" max="5" width="16.85546875" style="3" customWidth="1"/>
    <col min="6" max="6" width="16.85546875" style="15" customWidth="1"/>
    <col min="7" max="7" width="16.85546875" style="16" customWidth="1"/>
    <col min="8" max="8" width="16.85546875" style="17" hidden="1" customWidth="1"/>
    <col min="9" max="9" width="16.85546875" style="18" customWidth="1"/>
    <col min="10" max="10" width="16.85546875" style="14" customWidth="1"/>
    <col min="11" max="11" width="16.85546875" style="15" customWidth="1"/>
    <col min="12" max="14" width="16.85546875" style="14" customWidth="1"/>
    <col min="15" max="16384" width="11.42578125" style="3"/>
  </cols>
  <sheetData>
    <row r="1" spans="1:14">
      <c r="A1" s="9" t="s">
        <v>0</v>
      </c>
      <c r="B1" s="9" t="s">
        <v>1</v>
      </c>
      <c r="C1" s="9" t="s">
        <v>52</v>
      </c>
      <c r="D1" s="9" t="s">
        <v>41</v>
      </c>
      <c r="E1" s="9" t="s">
        <v>2</v>
      </c>
      <c r="F1" s="10" t="s">
        <v>3</v>
      </c>
      <c r="G1" s="11" t="s">
        <v>24</v>
      </c>
      <c r="H1" s="12" t="s">
        <v>53</v>
      </c>
      <c r="I1" s="13" t="s">
        <v>25</v>
      </c>
      <c r="J1" s="9" t="s">
        <v>4</v>
      </c>
      <c r="K1" s="10" t="s">
        <v>5</v>
      </c>
      <c r="L1" s="9" t="s">
        <v>59</v>
      </c>
      <c r="M1" s="9" t="s">
        <v>23</v>
      </c>
      <c r="N1" s="9" t="s">
        <v>58</v>
      </c>
    </row>
    <row r="2" spans="1:14">
      <c r="A2" s="3" t="s">
        <v>26</v>
      </c>
      <c r="B2" s="14" t="s">
        <v>62</v>
      </c>
      <c r="C2" s="3" t="s">
        <v>63</v>
      </c>
      <c r="D2" s="3" t="s">
        <v>42</v>
      </c>
      <c r="E2" s="3" t="s">
        <v>64</v>
      </c>
      <c r="F2" s="15">
        <v>43009</v>
      </c>
      <c r="G2" s="16">
        <v>1000</v>
      </c>
      <c r="I2" s="18">
        <v>0.2</v>
      </c>
      <c r="J2" s="14" t="s">
        <v>65</v>
      </c>
      <c r="K2" s="15">
        <v>43435</v>
      </c>
      <c r="L2" s="14" t="s">
        <v>66</v>
      </c>
      <c r="M2" s="14" t="s">
        <v>67</v>
      </c>
      <c r="N2" s="14" t="s">
        <v>68</v>
      </c>
    </row>
    <row r="3" spans="1:14">
      <c r="A3" s="3" t="s">
        <v>26</v>
      </c>
      <c r="B3" s="14" t="s">
        <v>62</v>
      </c>
      <c r="C3" s="3" t="s">
        <v>69</v>
      </c>
      <c r="D3" s="3" t="s">
        <v>54</v>
      </c>
      <c r="E3" s="3" t="s">
        <v>64</v>
      </c>
      <c r="F3" s="15">
        <v>43009</v>
      </c>
      <c r="G3" s="16">
        <v>1200</v>
      </c>
      <c r="I3" s="18">
        <v>0.2</v>
      </c>
      <c r="J3" s="14" t="s">
        <v>70</v>
      </c>
      <c r="K3" s="15">
        <v>43435</v>
      </c>
      <c r="L3" s="14" t="s">
        <v>66</v>
      </c>
      <c r="M3" s="14" t="s">
        <v>67</v>
      </c>
      <c r="N3" s="14" t="s">
        <v>68</v>
      </c>
    </row>
  </sheetData>
  <autoFilter ref="A1:N1"/>
  <conditionalFormatting sqref="A1:A1048576">
    <cfRule type="cellIs" dxfId="44" priority="15" operator="equal">
      <formula>"1.1 Coordination"</formula>
    </cfRule>
    <cfRule type="cellIs" dxfId="43" priority="14" operator="equal">
      <formula>"1.2 Relations Extérieures"</formula>
    </cfRule>
    <cfRule type="cellIs" dxfId="42" priority="13" operator="equal">
      <formula>"2.1 Developpement V1"</formula>
    </cfRule>
    <cfRule type="cellIs" dxfId="41" priority="12" operator="equal">
      <formula>"2.2 Developpement V2"</formula>
    </cfRule>
    <cfRule type="cellIs" dxfId="40" priority="11" operator="equal">
      <formula>"2.3 Sites Pilotes"</formula>
    </cfRule>
    <cfRule type="cellIs" dxfId="39" priority="10" operator="equal">
      <formula>"3.1 Commercialisation"</formula>
    </cfRule>
    <cfRule type="cellIs" dxfId="38" priority="9" operator="equal">
      <formula>"3.2 Communication"</formula>
    </cfRule>
    <cfRule type="cellIs" dxfId="37" priority="8" operator="equal">
      <formula>"3.3 Actions Commerciales"</formula>
    </cfRule>
    <cfRule type="cellIs" dxfId="36" priority="7" operator="equal">
      <formula>"4.1 Finances"</formula>
    </cfRule>
    <cfRule type="cellIs" dxfId="35" priority="6" operator="equal">
      <formula>"4.2 Juridique"</formula>
    </cfRule>
    <cfRule type="cellIs" dxfId="34" priority="5" operator="equal">
      <formula>"4.3 Veille"</formula>
    </cfRule>
    <cfRule type="cellIs" dxfId="33" priority="4" operator="equal">
      <formula>"5.1 Formation"</formula>
    </cfRule>
    <cfRule type="cellIs" dxfId="32" priority="3" operator="equal">
      <formula>"5.2 Services"</formula>
    </cfRule>
    <cfRule type="cellIs" dxfId="31" priority="2" operator="equal">
      <formula>"5.3 Matériel"</formula>
    </cfRule>
    <cfRule type="cellIs" dxfId="30" priority="1" operator="equal">
      <formula>"5.4 Audit"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N1"/>
  <sheetViews>
    <sheetView workbookViewId="0">
      <selection activeCell="A2" sqref="A2"/>
    </sheetView>
  </sheetViews>
  <sheetFormatPr baseColWidth="10" defaultColWidth="11.42578125" defaultRowHeight="15"/>
  <cols>
    <col min="1" max="1" width="16.85546875" style="3" customWidth="1"/>
    <col min="2" max="2" width="16.85546875" style="14" customWidth="1"/>
    <col min="3" max="3" width="16.85546875" style="3" customWidth="1"/>
    <col min="4" max="4" width="16.85546875" style="3" hidden="1" customWidth="1"/>
    <col min="5" max="5" width="16.85546875" style="3" customWidth="1"/>
    <col min="6" max="6" width="16.85546875" style="15" customWidth="1"/>
    <col min="7" max="7" width="16.85546875" style="16" customWidth="1"/>
    <col min="8" max="8" width="16.85546875" style="17" hidden="1" customWidth="1"/>
    <col min="9" max="9" width="16.85546875" style="18" customWidth="1"/>
    <col min="10" max="10" width="16.85546875" style="14" customWidth="1"/>
    <col min="11" max="11" width="16.85546875" style="15" customWidth="1"/>
    <col min="12" max="14" width="16.85546875" style="14" customWidth="1"/>
    <col min="15" max="16384" width="11.42578125" style="3"/>
  </cols>
  <sheetData>
    <row r="1" spans="1:14">
      <c r="A1" s="9" t="s">
        <v>0</v>
      </c>
      <c r="B1" s="9" t="s">
        <v>1</v>
      </c>
      <c r="C1" s="9" t="s">
        <v>52</v>
      </c>
      <c r="D1" s="9" t="s">
        <v>41</v>
      </c>
      <c r="E1" s="9" t="s">
        <v>2</v>
      </c>
      <c r="F1" s="10" t="s">
        <v>3</v>
      </c>
      <c r="G1" s="11" t="s">
        <v>24</v>
      </c>
      <c r="H1" s="12" t="s">
        <v>53</v>
      </c>
      <c r="I1" s="13" t="s">
        <v>25</v>
      </c>
      <c r="J1" s="9" t="s">
        <v>4</v>
      </c>
      <c r="K1" s="10" t="s">
        <v>5</v>
      </c>
      <c r="L1" s="9" t="s">
        <v>59</v>
      </c>
      <c r="M1" s="9" t="s">
        <v>23</v>
      </c>
      <c r="N1" s="9" t="s">
        <v>58</v>
      </c>
    </row>
  </sheetData>
  <autoFilter ref="A1:N1"/>
  <conditionalFormatting sqref="A1:A1048576">
    <cfRule type="cellIs" dxfId="29" priority="1" operator="equal">
      <formula>"5.4 Audit"</formula>
    </cfRule>
    <cfRule type="cellIs" dxfId="28" priority="2" operator="equal">
      <formula>"5.3 Matériel"</formula>
    </cfRule>
    <cfRule type="cellIs" dxfId="27" priority="3" operator="equal">
      <formula>"5.2 Services"</formula>
    </cfRule>
    <cfRule type="cellIs" dxfId="26" priority="4" operator="equal">
      <formula>"5.1 Formation"</formula>
    </cfRule>
    <cfRule type="cellIs" dxfId="25" priority="5" operator="equal">
      <formula>"4.3 Veille"</formula>
    </cfRule>
    <cfRule type="cellIs" dxfId="24" priority="6" operator="equal">
      <formula>"4.2 Juridique"</formula>
    </cfRule>
    <cfRule type="cellIs" dxfId="23" priority="7" operator="equal">
      <formula>"4.1 Finances"</formula>
    </cfRule>
    <cfRule type="cellIs" dxfId="22" priority="8" operator="equal">
      <formula>"3.3 Actions Commerciales"</formula>
    </cfRule>
    <cfRule type="cellIs" dxfId="21" priority="9" operator="equal">
      <formula>"3.2 Communication"</formula>
    </cfRule>
    <cfRule type="cellIs" dxfId="20" priority="10" operator="equal">
      <formula>"3.1 Commercialisation"</formula>
    </cfRule>
    <cfRule type="cellIs" dxfId="19" priority="11" operator="equal">
      <formula>"2.3 Sites Pilotes"</formula>
    </cfRule>
    <cfRule type="cellIs" dxfId="18" priority="12" operator="equal">
      <formula>"2.2 Developpement V2"</formula>
    </cfRule>
    <cfRule type="cellIs" dxfId="17" priority="13" operator="equal">
      <formula>"2.1 Developpement V1"</formula>
    </cfRule>
    <cfRule type="cellIs" dxfId="16" priority="14" operator="equal">
      <formula>"1.2 Relations Extérieures"</formula>
    </cfRule>
    <cfRule type="cellIs" dxfId="15" priority="15" operator="equal">
      <formula>"1.1 Coordination"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N2"/>
  <sheetViews>
    <sheetView workbookViewId="0">
      <selection activeCell="A2" sqref="A2"/>
    </sheetView>
  </sheetViews>
  <sheetFormatPr baseColWidth="10" defaultColWidth="11.42578125" defaultRowHeight="15"/>
  <cols>
    <col min="1" max="1" width="16.85546875" style="3" customWidth="1"/>
    <col min="2" max="2" width="16.85546875" style="14" customWidth="1"/>
    <col min="3" max="4" width="16.85546875" style="3" customWidth="1"/>
    <col min="5" max="5" width="16.85546875" style="3" hidden="1" customWidth="1"/>
    <col min="6" max="6" width="16.85546875" style="15" customWidth="1"/>
    <col min="7" max="7" width="16.85546875" style="16" customWidth="1"/>
    <col min="8" max="8" width="16.85546875" style="17" customWidth="1"/>
    <col min="9" max="9" width="16.85546875" style="18" customWidth="1"/>
    <col min="10" max="10" width="16.85546875" style="14" hidden="1" customWidth="1"/>
    <col min="11" max="11" width="16.85546875" style="15" hidden="1" customWidth="1"/>
    <col min="12" max="14" width="16.85546875" style="14" customWidth="1"/>
    <col min="15" max="16384" width="11.42578125" style="3"/>
  </cols>
  <sheetData>
    <row r="1" spans="1:14">
      <c r="A1" s="9" t="s">
        <v>0</v>
      </c>
      <c r="B1" s="9" t="s">
        <v>1</v>
      </c>
      <c r="C1" s="9" t="s">
        <v>52</v>
      </c>
      <c r="D1" s="9" t="s">
        <v>41</v>
      </c>
      <c r="E1" s="9" t="s">
        <v>2</v>
      </c>
      <c r="F1" s="10" t="s">
        <v>3</v>
      </c>
      <c r="G1" s="11" t="s">
        <v>24</v>
      </c>
      <c r="H1" s="12" t="s">
        <v>53</v>
      </c>
      <c r="I1" s="13" t="s">
        <v>25</v>
      </c>
      <c r="J1" s="9" t="s">
        <v>4</v>
      </c>
      <c r="K1" s="10" t="s">
        <v>5</v>
      </c>
      <c r="L1" s="9" t="s">
        <v>59</v>
      </c>
      <c r="M1" s="9" t="s">
        <v>23</v>
      </c>
      <c r="N1" s="9" t="s">
        <v>58</v>
      </c>
    </row>
    <row r="2" spans="1:14">
      <c r="B2" s="14" t="s">
        <v>54</v>
      </c>
      <c r="C2" s="3" t="s">
        <v>54</v>
      </c>
      <c r="D2" s="3" t="s">
        <v>54</v>
      </c>
      <c r="E2" s="3" t="s">
        <v>54</v>
      </c>
      <c r="J2" s="14" t="s">
        <v>54</v>
      </c>
      <c r="L2" s="14" t="s">
        <v>54</v>
      </c>
      <c r="M2" s="14" t="s">
        <v>54</v>
      </c>
      <c r="N2" s="14" t="s">
        <v>54</v>
      </c>
    </row>
  </sheetData>
  <autoFilter ref="A1:N1"/>
  <conditionalFormatting sqref="A1:A1048576">
    <cfRule type="cellIs" dxfId="14" priority="1" operator="equal">
      <formula>"5.4 Audit"</formula>
    </cfRule>
    <cfRule type="cellIs" dxfId="13" priority="2" operator="equal">
      <formula>"5.3 Matériel"</formula>
    </cfRule>
    <cfRule type="cellIs" dxfId="12" priority="3" operator="equal">
      <formula>"5.2 Services"</formula>
    </cfRule>
    <cfRule type="cellIs" dxfId="11" priority="4" operator="equal">
      <formula>"5.1 Formation"</formula>
    </cfRule>
    <cfRule type="cellIs" dxfId="10" priority="5" operator="equal">
      <formula>"4.3 Veille"</formula>
    </cfRule>
    <cfRule type="cellIs" dxfId="9" priority="6" operator="equal">
      <formula>"4.2 Juridique"</formula>
    </cfRule>
    <cfRule type="cellIs" dxfId="8" priority="7" operator="equal">
      <formula>"4.1 Finances"</formula>
    </cfRule>
    <cfRule type="cellIs" dxfId="7" priority="8" operator="equal">
      <formula>"3.3 Actions Commerciales"</formula>
    </cfRule>
    <cfRule type="cellIs" dxfId="6" priority="9" operator="equal">
      <formula>"3.2 Communication"</formula>
    </cfRule>
    <cfRule type="cellIs" dxfId="5" priority="10" operator="equal">
      <formula>"3.1 Commercialisation"</formula>
    </cfRule>
    <cfRule type="cellIs" dxfId="4" priority="11" operator="equal">
      <formula>"2.3 Sites Pilotes"</formula>
    </cfRule>
    <cfRule type="cellIs" dxfId="3" priority="12" operator="equal">
      <formula>"2.2 Developpement V2"</formula>
    </cfRule>
    <cfRule type="cellIs" dxfId="2" priority="13" operator="equal">
      <formula>"2.1 Developpement V1"</formula>
    </cfRule>
    <cfRule type="cellIs" dxfId="1" priority="14" operator="equal">
      <formula>"1.2 Relations Extérieures"</formula>
    </cfRule>
    <cfRule type="cellIs" dxfId="0" priority="15" operator="equal">
      <formula>"1.1 Coordination"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L134"/>
  <sheetViews>
    <sheetView zoomScale="80" zoomScaleNormal="80" workbookViewId="0">
      <selection activeCell="H8" sqref="H8"/>
    </sheetView>
  </sheetViews>
  <sheetFormatPr baseColWidth="10" defaultRowHeight="15"/>
  <cols>
    <col min="1" max="1" width="31.7109375" customWidth="1"/>
    <col min="2" max="2" width="13.28515625" customWidth="1"/>
    <col min="3" max="90" width="11.85546875" style="1" bestFit="1" customWidth="1"/>
  </cols>
  <sheetData>
    <row r="1" spans="1:90" s="6" customFormat="1">
      <c r="A1" s="8" t="s">
        <v>57</v>
      </c>
      <c r="B1" s="8" t="s">
        <v>60</v>
      </c>
      <c r="C1" s="7">
        <v>42979</v>
      </c>
      <c r="D1" s="7">
        <v>43009</v>
      </c>
      <c r="E1" s="7">
        <v>43040</v>
      </c>
      <c r="F1" s="7">
        <v>43070</v>
      </c>
      <c r="G1" s="7">
        <v>43101</v>
      </c>
      <c r="H1" s="7">
        <v>43132</v>
      </c>
      <c r="I1" s="7">
        <v>43160</v>
      </c>
      <c r="J1" s="7">
        <v>43191</v>
      </c>
      <c r="K1" s="7">
        <v>43221</v>
      </c>
      <c r="L1" s="7">
        <v>43252</v>
      </c>
      <c r="M1" s="7">
        <v>43282</v>
      </c>
      <c r="N1" s="7">
        <v>43313</v>
      </c>
      <c r="O1" s="7">
        <v>43344</v>
      </c>
      <c r="P1" s="7">
        <v>43374</v>
      </c>
      <c r="Q1" s="7">
        <v>43405</v>
      </c>
      <c r="R1" s="7">
        <v>43435</v>
      </c>
      <c r="S1" s="7">
        <v>43466</v>
      </c>
      <c r="T1" s="7">
        <v>43497</v>
      </c>
      <c r="U1" s="7">
        <v>43525</v>
      </c>
      <c r="V1" s="7">
        <v>43556</v>
      </c>
      <c r="W1" s="7">
        <v>43586</v>
      </c>
      <c r="X1" s="7">
        <v>43617</v>
      </c>
      <c r="Y1" s="7">
        <v>43647</v>
      </c>
      <c r="Z1" s="7">
        <v>43678</v>
      </c>
      <c r="AA1" s="7">
        <v>43709</v>
      </c>
      <c r="AB1" s="7">
        <v>43739</v>
      </c>
      <c r="AC1" s="7">
        <v>43770</v>
      </c>
      <c r="AD1" s="7">
        <v>43800</v>
      </c>
      <c r="AE1" s="7">
        <v>43831</v>
      </c>
      <c r="AF1" s="7">
        <v>43862</v>
      </c>
      <c r="AG1" s="7">
        <v>43891</v>
      </c>
      <c r="AH1" s="7">
        <v>43922</v>
      </c>
      <c r="AI1" s="7">
        <v>43952</v>
      </c>
      <c r="AJ1" s="7">
        <v>43983</v>
      </c>
      <c r="AK1" s="7">
        <v>44013</v>
      </c>
      <c r="AL1" s="7">
        <v>44044</v>
      </c>
      <c r="AM1" s="7">
        <v>44075</v>
      </c>
      <c r="AN1" s="7">
        <v>44105</v>
      </c>
      <c r="AO1" s="7">
        <v>44136</v>
      </c>
      <c r="AP1" s="7">
        <v>44166</v>
      </c>
      <c r="AQ1" s="7">
        <v>44197</v>
      </c>
      <c r="AR1" s="7">
        <v>44228</v>
      </c>
      <c r="AS1" s="7">
        <v>44256</v>
      </c>
      <c r="AT1" s="7">
        <v>44287</v>
      </c>
      <c r="AU1" s="7">
        <v>44317</v>
      </c>
      <c r="AV1" s="7">
        <v>44348</v>
      </c>
      <c r="AW1" s="7">
        <v>44378</v>
      </c>
      <c r="AX1" s="7">
        <v>44409</v>
      </c>
      <c r="AY1" s="7">
        <v>44440</v>
      </c>
      <c r="AZ1" s="7">
        <v>44470</v>
      </c>
      <c r="BA1" s="7">
        <v>44501</v>
      </c>
      <c r="BB1" s="7">
        <v>44531</v>
      </c>
      <c r="BC1" s="7">
        <v>44562</v>
      </c>
      <c r="BD1" s="7">
        <v>44593</v>
      </c>
      <c r="BE1" s="7">
        <v>44621</v>
      </c>
      <c r="BF1" s="7">
        <v>44652</v>
      </c>
      <c r="BG1" s="7">
        <v>44682</v>
      </c>
      <c r="BH1" s="7">
        <v>44713</v>
      </c>
      <c r="BI1" s="7">
        <v>44743</v>
      </c>
      <c r="BJ1" s="7">
        <v>44774</v>
      </c>
      <c r="BK1" s="7">
        <v>44805</v>
      </c>
      <c r="BL1" s="7">
        <v>44835</v>
      </c>
      <c r="BM1" s="7">
        <v>44866</v>
      </c>
      <c r="BN1" s="7">
        <v>44896</v>
      </c>
      <c r="BO1" s="7">
        <v>44927</v>
      </c>
      <c r="BP1" s="7">
        <v>44958</v>
      </c>
      <c r="BQ1" s="7">
        <v>44986</v>
      </c>
      <c r="BR1" s="7">
        <v>45017</v>
      </c>
      <c r="BS1" s="7">
        <v>45047</v>
      </c>
      <c r="BT1" s="7">
        <v>45078</v>
      </c>
      <c r="BU1" s="7">
        <v>45108</v>
      </c>
      <c r="BV1" s="7">
        <v>45139</v>
      </c>
      <c r="BW1" s="7">
        <v>45170</v>
      </c>
      <c r="BX1" s="7">
        <v>45200</v>
      </c>
      <c r="BY1" s="7">
        <v>45231</v>
      </c>
      <c r="BZ1" s="7">
        <v>45261</v>
      </c>
      <c r="CA1" s="7">
        <v>45292</v>
      </c>
      <c r="CB1" s="7">
        <v>45323</v>
      </c>
      <c r="CC1" s="7">
        <v>45352</v>
      </c>
      <c r="CD1" s="7">
        <v>45383</v>
      </c>
      <c r="CE1" s="7">
        <v>45413</v>
      </c>
      <c r="CF1" s="7">
        <v>45444</v>
      </c>
      <c r="CG1" s="7">
        <v>45474</v>
      </c>
      <c r="CH1" s="7">
        <v>45505</v>
      </c>
      <c r="CI1" s="7">
        <v>45536</v>
      </c>
      <c r="CJ1" s="7">
        <v>45566</v>
      </c>
      <c r="CK1" s="7">
        <v>45597</v>
      </c>
      <c r="CL1" s="7">
        <v>45627</v>
      </c>
    </row>
    <row r="2" spans="1:90" s="20" customFormat="1">
      <c r="A2" s="19" t="s">
        <v>61</v>
      </c>
      <c r="B2" s="19"/>
      <c r="C2" s="21">
        <f>B2+C22-(C3+C19)</f>
        <v>0</v>
      </c>
      <c r="D2" s="21">
        <f t="shared" ref="D2:BO2" si="0">C2+D22-(D3+D19)</f>
        <v>0</v>
      </c>
      <c r="E2" s="21">
        <f t="shared" si="0"/>
        <v>0</v>
      </c>
      <c r="F2" s="21">
        <f t="shared" si="0"/>
        <v>0</v>
      </c>
      <c r="G2" s="21">
        <f t="shared" si="0"/>
        <v>0</v>
      </c>
      <c r="H2" s="21">
        <f t="shared" si="0"/>
        <v>0</v>
      </c>
      <c r="I2" s="21">
        <f t="shared" si="0"/>
        <v>0</v>
      </c>
      <c r="J2" s="21">
        <f t="shared" si="0"/>
        <v>0</v>
      </c>
      <c r="K2" s="21">
        <f t="shared" si="0"/>
        <v>0</v>
      </c>
      <c r="L2" s="21">
        <f t="shared" si="0"/>
        <v>0</v>
      </c>
      <c r="M2" s="21">
        <f t="shared" si="0"/>
        <v>0</v>
      </c>
      <c r="N2" s="21">
        <f t="shared" si="0"/>
        <v>0</v>
      </c>
      <c r="O2" s="21">
        <f t="shared" si="0"/>
        <v>0</v>
      </c>
      <c r="P2" s="21">
        <f t="shared" si="0"/>
        <v>0</v>
      </c>
      <c r="Q2" s="21">
        <f t="shared" si="0"/>
        <v>0</v>
      </c>
      <c r="R2" s="21">
        <f t="shared" si="0"/>
        <v>0</v>
      </c>
      <c r="S2" s="21">
        <f t="shared" si="0"/>
        <v>0</v>
      </c>
      <c r="T2" s="21">
        <f t="shared" si="0"/>
        <v>0</v>
      </c>
      <c r="U2" s="21">
        <f t="shared" si="0"/>
        <v>0</v>
      </c>
      <c r="V2" s="21">
        <f t="shared" si="0"/>
        <v>0</v>
      </c>
      <c r="W2" s="21">
        <f t="shared" si="0"/>
        <v>0</v>
      </c>
      <c r="X2" s="21">
        <f t="shared" si="0"/>
        <v>0</v>
      </c>
      <c r="Y2" s="21">
        <f t="shared" si="0"/>
        <v>0</v>
      </c>
      <c r="Z2" s="21">
        <f t="shared" si="0"/>
        <v>0</v>
      </c>
      <c r="AA2" s="21">
        <f t="shared" si="0"/>
        <v>0</v>
      </c>
      <c r="AB2" s="21">
        <f t="shared" si="0"/>
        <v>0</v>
      </c>
      <c r="AC2" s="21">
        <f t="shared" si="0"/>
        <v>0</v>
      </c>
      <c r="AD2" s="21">
        <f t="shared" si="0"/>
        <v>0</v>
      </c>
      <c r="AE2" s="21">
        <f t="shared" si="0"/>
        <v>0</v>
      </c>
      <c r="AF2" s="21">
        <f t="shared" si="0"/>
        <v>0</v>
      </c>
      <c r="AG2" s="21">
        <f t="shared" si="0"/>
        <v>0</v>
      </c>
      <c r="AH2" s="21">
        <f t="shared" si="0"/>
        <v>0</v>
      </c>
      <c r="AI2" s="21">
        <f t="shared" si="0"/>
        <v>0</v>
      </c>
      <c r="AJ2" s="21">
        <f t="shared" si="0"/>
        <v>0</v>
      </c>
      <c r="AK2" s="21">
        <f t="shared" si="0"/>
        <v>0</v>
      </c>
      <c r="AL2" s="21">
        <f t="shared" si="0"/>
        <v>0</v>
      </c>
      <c r="AM2" s="21">
        <f t="shared" si="0"/>
        <v>0</v>
      </c>
      <c r="AN2" s="21">
        <f t="shared" si="0"/>
        <v>0</v>
      </c>
      <c r="AO2" s="21">
        <f t="shared" si="0"/>
        <v>0</v>
      </c>
      <c r="AP2" s="21">
        <f t="shared" si="0"/>
        <v>0</v>
      </c>
      <c r="AQ2" s="21">
        <f t="shared" si="0"/>
        <v>0</v>
      </c>
      <c r="AR2" s="21">
        <f t="shared" si="0"/>
        <v>0</v>
      </c>
      <c r="AS2" s="21">
        <f t="shared" si="0"/>
        <v>0</v>
      </c>
      <c r="AT2" s="21">
        <f t="shared" si="0"/>
        <v>0</v>
      </c>
      <c r="AU2" s="21">
        <f t="shared" si="0"/>
        <v>0</v>
      </c>
      <c r="AV2" s="21">
        <f t="shared" si="0"/>
        <v>0</v>
      </c>
      <c r="AW2" s="21">
        <f t="shared" si="0"/>
        <v>0</v>
      </c>
      <c r="AX2" s="21">
        <f t="shared" si="0"/>
        <v>0</v>
      </c>
      <c r="AY2" s="21">
        <f t="shared" si="0"/>
        <v>0</v>
      </c>
      <c r="AZ2" s="21">
        <f t="shared" si="0"/>
        <v>0</v>
      </c>
      <c r="BA2" s="21">
        <f t="shared" si="0"/>
        <v>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1">
        <f t="shared" si="0"/>
        <v>0</v>
      </c>
      <c r="BJ2" s="21">
        <f t="shared" si="0"/>
        <v>0</v>
      </c>
      <c r="BK2" s="21">
        <f t="shared" si="0"/>
        <v>0</v>
      </c>
      <c r="BL2" s="21">
        <f t="shared" si="0"/>
        <v>0</v>
      </c>
      <c r="BM2" s="21">
        <f t="shared" si="0"/>
        <v>0</v>
      </c>
      <c r="BN2" s="21">
        <f t="shared" si="0"/>
        <v>0</v>
      </c>
      <c r="BO2" s="21">
        <f t="shared" si="0"/>
        <v>0</v>
      </c>
      <c r="BP2" s="21">
        <f t="shared" ref="BP2:CL2" si="1">BO2+BP22-(BP3+BP19)</f>
        <v>0</v>
      </c>
      <c r="BQ2" s="21">
        <f t="shared" si="1"/>
        <v>0</v>
      </c>
      <c r="BR2" s="21">
        <f t="shared" si="1"/>
        <v>0</v>
      </c>
      <c r="BS2" s="21">
        <f t="shared" si="1"/>
        <v>0</v>
      </c>
      <c r="BT2" s="21">
        <f t="shared" si="1"/>
        <v>0</v>
      </c>
      <c r="BU2" s="21">
        <f t="shared" si="1"/>
        <v>0</v>
      </c>
      <c r="BV2" s="21">
        <f t="shared" si="1"/>
        <v>0</v>
      </c>
      <c r="BW2" s="21">
        <f t="shared" si="1"/>
        <v>0</v>
      </c>
      <c r="BX2" s="21">
        <f t="shared" si="1"/>
        <v>0</v>
      </c>
      <c r="BY2" s="21">
        <f t="shared" si="1"/>
        <v>0</v>
      </c>
      <c r="BZ2" s="21">
        <f t="shared" si="1"/>
        <v>0</v>
      </c>
      <c r="CA2" s="21">
        <f t="shared" si="1"/>
        <v>0</v>
      </c>
      <c r="CB2" s="21">
        <f t="shared" si="1"/>
        <v>0</v>
      </c>
      <c r="CC2" s="21">
        <f t="shared" si="1"/>
        <v>0</v>
      </c>
      <c r="CD2" s="21">
        <f t="shared" si="1"/>
        <v>0</v>
      </c>
      <c r="CE2" s="21">
        <f t="shared" si="1"/>
        <v>0</v>
      </c>
      <c r="CF2" s="21">
        <f t="shared" si="1"/>
        <v>0</v>
      </c>
      <c r="CG2" s="21">
        <f t="shared" si="1"/>
        <v>0</v>
      </c>
      <c r="CH2" s="21">
        <f t="shared" si="1"/>
        <v>0</v>
      </c>
      <c r="CI2" s="21">
        <f t="shared" si="1"/>
        <v>0</v>
      </c>
      <c r="CJ2" s="21">
        <f t="shared" si="1"/>
        <v>0</v>
      </c>
      <c r="CK2" s="21">
        <f t="shared" si="1"/>
        <v>0</v>
      </c>
      <c r="CL2" s="21">
        <f t="shared" si="1"/>
        <v>0</v>
      </c>
    </row>
    <row r="3" spans="1:90" s="4" customFormat="1">
      <c r="A3" s="4" t="s">
        <v>48</v>
      </c>
      <c r="C3" s="5">
        <f>SUM(C4:C18)</f>
        <v>0</v>
      </c>
      <c r="D3" s="5">
        <f t="shared" ref="D3:BO3" si="2">SUM(D4:D18)</f>
        <v>0</v>
      </c>
      <c r="E3" s="5">
        <f t="shared" si="2"/>
        <v>0</v>
      </c>
      <c r="F3" s="5">
        <f t="shared" si="2"/>
        <v>0</v>
      </c>
      <c r="G3" s="5">
        <f t="shared" si="2"/>
        <v>0</v>
      </c>
      <c r="H3" s="5">
        <f t="shared" si="2"/>
        <v>0</v>
      </c>
      <c r="I3" s="5">
        <f t="shared" si="2"/>
        <v>0</v>
      </c>
      <c r="J3" s="5">
        <f t="shared" si="2"/>
        <v>0</v>
      </c>
      <c r="K3" s="5">
        <f t="shared" si="2"/>
        <v>0</v>
      </c>
      <c r="L3" s="5">
        <f t="shared" si="2"/>
        <v>0</v>
      </c>
      <c r="M3" s="5">
        <f t="shared" si="2"/>
        <v>0</v>
      </c>
      <c r="N3" s="5">
        <f t="shared" si="2"/>
        <v>0</v>
      </c>
      <c r="O3" s="5">
        <f t="shared" si="2"/>
        <v>0</v>
      </c>
      <c r="P3" s="5">
        <f t="shared" si="2"/>
        <v>0</v>
      </c>
      <c r="Q3" s="5">
        <f t="shared" si="2"/>
        <v>0</v>
      </c>
      <c r="R3" s="5">
        <f t="shared" si="2"/>
        <v>0</v>
      </c>
      <c r="S3" s="5">
        <f t="shared" si="2"/>
        <v>0</v>
      </c>
      <c r="T3" s="5">
        <f t="shared" si="2"/>
        <v>0</v>
      </c>
      <c r="U3" s="5">
        <f t="shared" si="2"/>
        <v>0</v>
      </c>
      <c r="V3" s="5">
        <f t="shared" si="2"/>
        <v>0</v>
      </c>
      <c r="W3" s="5">
        <f t="shared" si="2"/>
        <v>0</v>
      </c>
      <c r="X3" s="5">
        <f t="shared" si="2"/>
        <v>0</v>
      </c>
      <c r="Y3" s="5">
        <f t="shared" si="2"/>
        <v>0</v>
      </c>
      <c r="Z3" s="5">
        <f t="shared" si="2"/>
        <v>0</v>
      </c>
      <c r="AA3" s="5">
        <f t="shared" si="2"/>
        <v>0</v>
      </c>
      <c r="AB3" s="5">
        <f t="shared" si="2"/>
        <v>0</v>
      </c>
      <c r="AC3" s="5">
        <f t="shared" si="2"/>
        <v>0</v>
      </c>
      <c r="AD3" s="5">
        <f t="shared" si="2"/>
        <v>0</v>
      </c>
      <c r="AE3" s="5">
        <f t="shared" si="2"/>
        <v>0</v>
      </c>
      <c r="AF3" s="5">
        <f t="shared" si="2"/>
        <v>0</v>
      </c>
      <c r="AG3" s="5">
        <f t="shared" si="2"/>
        <v>0</v>
      </c>
      <c r="AH3" s="5">
        <f t="shared" si="2"/>
        <v>0</v>
      </c>
      <c r="AI3" s="5">
        <f t="shared" si="2"/>
        <v>0</v>
      </c>
      <c r="AJ3" s="5">
        <f t="shared" si="2"/>
        <v>0</v>
      </c>
      <c r="AK3" s="5">
        <f t="shared" si="2"/>
        <v>0</v>
      </c>
      <c r="AL3" s="5">
        <f t="shared" si="2"/>
        <v>0</v>
      </c>
      <c r="AM3" s="5">
        <f t="shared" si="2"/>
        <v>0</v>
      </c>
      <c r="AN3" s="5">
        <f t="shared" si="2"/>
        <v>0</v>
      </c>
      <c r="AO3" s="5">
        <f t="shared" si="2"/>
        <v>0</v>
      </c>
      <c r="AP3" s="5">
        <f t="shared" si="2"/>
        <v>0</v>
      </c>
      <c r="AQ3" s="5">
        <f t="shared" si="2"/>
        <v>0</v>
      </c>
      <c r="AR3" s="5">
        <f t="shared" si="2"/>
        <v>0</v>
      </c>
      <c r="AS3" s="5">
        <f t="shared" si="2"/>
        <v>0</v>
      </c>
      <c r="AT3" s="5">
        <f t="shared" si="2"/>
        <v>0</v>
      </c>
      <c r="AU3" s="5">
        <f t="shared" si="2"/>
        <v>0</v>
      </c>
      <c r="AV3" s="5">
        <f t="shared" si="2"/>
        <v>0</v>
      </c>
      <c r="AW3" s="5">
        <f t="shared" si="2"/>
        <v>0</v>
      </c>
      <c r="AX3" s="5">
        <f t="shared" si="2"/>
        <v>0</v>
      </c>
      <c r="AY3" s="5">
        <f t="shared" si="2"/>
        <v>0</v>
      </c>
      <c r="AZ3" s="5">
        <f t="shared" si="2"/>
        <v>0</v>
      </c>
      <c r="BA3" s="5">
        <f t="shared" si="2"/>
        <v>0</v>
      </c>
      <c r="BB3" s="5">
        <f t="shared" si="2"/>
        <v>0</v>
      </c>
      <c r="BC3" s="5">
        <f t="shared" si="2"/>
        <v>0</v>
      </c>
      <c r="BD3" s="5">
        <f t="shared" si="2"/>
        <v>0</v>
      </c>
      <c r="BE3" s="5">
        <f t="shared" si="2"/>
        <v>0</v>
      </c>
      <c r="BF3" s="5">
        <f t="shared" si="2"/>
        <v>0</v>
      </c>
      <c r="BG3" s="5">
        <f t="shared" si="2"/>
        <v>0</v>
      </c>
      <c r="BH3" s="5">
        <f t="shared" si="2"/>
        <v>0</v>
      </c>
      <c r="BI3" s="5">
        <f t="shared" si="2"/>
        <v>0</v>
      </c>
      <c r="BJ3" s="5">
        <f t="shared" si="2"/>
        <v>0</v>
      </c>
      <c r="BK3" s="5">
        <f t="shared" si="2"/>
        <v>0</v>
      </c>
      <c r="BL3" s="5">
        <f t="shared" si="2"/>
        <v>0</v>
      </c>
      <c r="BM3" s="5">
        <f t="shared" si="2"/>
        <v>0</v>
      </c>
      <c r="BN3" s="5">
        <f t="shared" si="2"/>
        <v>0</v>
      </c>
      <c r="BO3" s="5">
        <f t="shared" si="2"/>
        <v>0</v>
      </c>
      <c r="BP3" s="5">
        <f t="shared" ref="BP3:CL3" si="3">SUM(BP4:BP18)</f>
        <v>0</v>
      </c>
      <c r="BQ3" s="5">
        <f t="shared" si="3"/>
        <v>0</v>
      </c>
      <c r="BR3" s="5">
        <f t="shared" si="3"/>
        <v>0</v>
      </c>
      <c r="BS3" s="5">
        <f t="shared" si="3"/>
        <v>0</v>
      </c>
      <c r="BT3" s="5">
        <f t="shared" si="3"/>
        <v>0</v>
      </c>
      <c r="BU3" s="5">
        <f t="shared" si="3"/>
        <v>0</v>
      </c>
      <c r="BV3" s="5">
        <f t="shared" si="3"/>
        <v>0</v>
      </c>
      <c r="BW3" s="5">
        <f t="shared" si="3"/>
        <v>0</v>
      </c>
      <c r="BX3" s="5">
        <f t="shared" si="3"/>
        <v>0</v>
      </c>
      <c r="BY3" s="5">
        <f t="shared" si="3"/>
        <v>0</v>
      </c>
      <c r="BZ3" s="5">
        <f t="shared" si="3"/>
        <v>0</v>
      </c>
      <c r="CA3" s="5">
        <f t="shared" si="3"/>
        <v>0</v>
      </c>
      <c r="CB3" s="5">
        <f t="shared" si="3"/>
        <v>0</v>
      </c>
      <c r="CC3" s="5">
        <f t="shared" si="3"/>
        <v>0</v>
      </c>
      <c r="CD3" s="5">
        <f t="shared" si="3"/>
        <v>0</v>
      </c>
      <c r="CE3" s="5">
        <f t="shared" si="3"/>
        <v>0</v>
      </c>
      <c r="CF3" s="5">
        <f t="shared" si="3"/>
        <v>0</v>
      </c>
      <c r="CG3" s="5">
        <f t="shared" si="3"/>
        <v>0</v>
      </c>
      <c r="CH3" s="5">
        <f t="shared" si="3"/>
        <v>0</v>
      </c>
      <c r="CI3" s="5">
        <f t="shared" si="3"/>
        <v>0</v>
      </c>
      <c r="CJ3" s="5">
        <f t="shared" si="3"/>
        <v>0</v>
      </c>
      <c r="CK3" s="5">
        <f t="shared" si="3"/>
        <v>0</v>
      </c>
      <c r="CL3" s="5">
        <f t="shared" si="3"/>
        <v>0</v>
      </c>
    </row>
    <row r="4" spans="1:90">
      <c r="A4" t="s">
        <v>22</v>
      </c>
      <c r="B4" s="4"/>
    </row>
    <row r="5" spans="1:90">
      <c r="A5" t="s">
        <v>6</v>
      </c>
      <c r="B5" s="4"/>
    </row>
    <row r="6" spans="1:90">
      <c r="A6" t="s">
        <v>7</v>
      </c>
      <c r="B6" s="4"/>
    </row>
    <row r="7" spans="1:90">
      <c r="A7" t="s">
        <v>8</v>
      </c>
      <c r="B7" s="4"/>
    </row>
    <row r="8" spans="1:90">
      <c r="A8" t="s">
        <v>9</v>
      </c>
      <c r="B8" s="4"/>
    </row>
    <row r="9" spans="1:90">
      <c r="A9" t="s">
        <v>10</v>
      </c>
      <c r="B9" s="4"/>
    </row>
    <row r="10" spans="1:90">
      <c r="A10" t="s">
        <v>11</v>
      </c>
      <c r="B10" s="4"/>
    </row>
    <row r="11" spans="1:90">
      <c r="A11" t="s">
        <v>12</v>
      </c>
      <c r="B11" s="4"/>
    </row>
    <row r="12" spans="1:90">
      <c r="A12" t="s">
        <v>13</v>
      </c>
      <c r="B12" s="4"/>
    </row>
    <row r="13" spans="1:90">
      <c r="A13" t="s">
        <v>14</v>
      </c>
      <c r="B13" s="4"/>
    </row>
    <row r="14" spans="1:90">
      <c r="A14" t="s">
        <v>15</v>
      </c>
      <c r="B14" s="4"/>
    </row>
    <row r="15" spans="1:90">
      <c r="A15" t="s">
        <v>16</v>
      </c>
      <c r="B15" s="4"/>
    </row>
    <row r="16" spans="1:90">
      <c r="A16" t="s">
        <v>17</v>
      </c>
      <c r="B16" s="4"/>
    </row>
    <row r="17" spans="1:90">
      <c r="A17" t="s">
        <v>18</v>
      </c>
      <c r="B17" s="4"/>
    </row>
    <row r="18" spans="1:90">
      <c r="A18" t="s">
        <v>19</v>
      </c>
      <c r="B18" s="4"/>
    </row>
    <row r="19" spans="1:90" s="4" customFormat="1">
      <c r="A19" s="4" t="s">
        <v>49</v>
      </c>
      <c r="C19" s="5">
        <f>SUM(C20:C21)</f>
        <v>0</v>
      </c>
      <c r="D19" s="5">
        <f t="shared" ref="D19:BO19" si="4">SUM(D20:D21)</f>
        <v>0</v>
      </c>
      <c r="E19" s="5">
        <f t="shared" si="4"/>
        <v>0</v>
      </c>
      <c r="F19" s="5">
        <f t="shared" si="4"/>
        <v>0</v>
      </c>
      <c r="G19" s="5">
        <f t="shared" si="4"/>
        <v>0</v>
      </c>
      <c r="H19" s="5">
        <f t="shared" si="4"/>
        <v>0</v>
      </c>
      <c r="I19" s="5">
        <f t="shared" si="4"/>
        <v>0</v>
      </c>
      <c r="J19" s="5">
        <f t="shared" si="4"/>
        <v>0</v>
      </c>
      <c r="K19" s="5">
        <f t="shared" si="4"/>
        <v>0</v>
      </c>
      <c r="L19" s="5">
        <f t="shared" si="4"/>
        <v>0</v>
      </c>
      <c r="M19" s="5">
        <f t="shared" si="4"/>
        <v>0</v>
      </c>
      <c r="N19" s="5">
        <f t="shared" si="4"/>
        <v>0</v>
      </c>
      <c r="O19" s="5">
        <f t="shared" si="4"/>
        <v>0</v>
      </c>
      <c r="P19" s="5">
        <f t="shared" si="4"/>
        <v>0</v>
      </c>
      <c r="Q19" s="5">
        <f t="shared" si="4"/>
        <v>0</v>
      </c>
      <c r="R19" s="5">
        <f t="shared" si="4"/>
        <v>0</v>
      </c>
      <c r="S19" s="5">
        <f t="shared" si="4"/>
        <v>0</v>
      </c>
      <c r="T19" s="5">
        <f t="shared" si="4"/>
        <v>0</v>
      </c>
      <c r="U19" s="5">
        <f t="shared" si="4"/>
        <v>0</v>
      </c>
      <c r="V19" s="5">
        <f t="shared" si="4"/>
        <v>0</v>
      </c>
      <c r="W19" s="5">
        <f t="shared" si="4"/>
        <v>0</v>
      </c>
      <c r="X19" s="5">
        <f t="shared" si="4"/>
        <v>0</v>
      </c>
      <c r="Y19" s="5">
        <f t="shared" si="4"/>
        <v>0</v>
      </c>
      <c r="Z19" s="5">
        <f t="shared" si="4"/>
        <v>0</v>
      </c>
      <c r="AA19" s="5">
        <f t="shared" si="4"/>
        <v>0</v>
      </c>
      <c r="AB19" s="5">
        <f t="shared" si="4"/>
        <v>0</v>
      </c>
      <c r="AC19" s="5">
        <f t="shared" si="4"/>
        <v>0</v>
      </c>
      <c r="AD19" s="5">
        <f t="shared" si="4"/>
        <v>0</v>
      </c>
      <c r="AE19" s="5">
        <f t="shared" si="4"/>
        <v>0</v>
      </c>
      <c r="AF19" s="5">
        <f t="shared" si="4"/>
        <v>0</v>
      </c>
      <c r="AG19" s="5">
        <f t="shared" si="4"/>
        <v>0</v>
      </c>
      <c r="AH19" s="5">
        <f t="shared" si="4"/>
        <v>0</v>
      </c>
      <c r="AI19" s="5">
        <f t="shared" si="4"/>
        <v>0</v>
      </c>
      <c r="AJ19" s="5">
        <f t="shared" si="4"/>
        <v>0</v>
      </c>
      <c r="AK19" s="5">
        <f t="shared" si="4"/>
        <v>0</v>
      </c>
      <c r="AL19" s="5">
        <f t="shared" si="4"/>
        <v>0</v>
      </c>
      <c r="AM19" s="5">
        <f t="shared" si="4"/>
        <v>0</v>
      </c>
      <c r="AN19" s="5">
        <f t="shared" si="4"/>
        <v>0</v>
      </c>
      <c r="AO19" s="5">
        <f t="shared" si="4"/>
        <v>0</v>
      </c>
      <c r="AP19" s="5">
        <f t="shared" si="4"/>
        <v>0</v>
      </c>
      <c r="AQ19" s="5">
        <f t="shared" si="4"/>
        <v>0</v>
      </c>
      <c r="AR19" s="5">
        <f t="shared" si="4"/>
        <v>0</v>
      </c>
      <c r="AS19" s="5">
        <f t="shared" si="4"/>
        <v>0</v>
      </c>
      <c r="AT19" s="5">
        <f t="shared" si="4"/>
        <v>0</v>
      </c>
      <c r="AU19" s="5">
        <f t="shared" si="4"/>
        <v>0</v>
      </c>
      <c r="AV19" s="5">
        <f t="shared" si="4"/>
        <v>0</v>
      </c>
      <c r="AW19" s="5">
        <f t="shared" si="4"/>
        <v>0</v>
      </c>
      <c r="AX19" s="5">
        <f t="shared" si="4"/>
        <v>0</v>
      </c>
      <c r="AY19" s="5">
        <f t="shared" si="4"/>
        <v>0</v>
      </c>
      <c r="AZ19" s="5">
        <f t="shared" si="4"/>
        <v>0</v>
      </c>
      <c r="BA19" s="5">
        <f t="shared" si="4"/>
        <v>0</v>
      </c>
      <c r="BB19" s="5">
        <f t="shared" si="4"/>
        <v>0</v>
      </c>
      <c r="BC19" s="5">
        <f t="shared" si="4"/>
        <v>0</v>
      </c>
      <c r="BD19" s="5">
        <f t="shared" si="4"/>
        <v>0</v>
      </c>
      <c r="BE19" s="5">
        <f t="shared" si="4"/>
        <v>0</v>
      </c>
      <c r="BF19" s="5">
        <f t="shared" si="4"/>
        <v>0</v>
      </c>
      <c r="BG19" s="5">
        <f t="shared" si="4"/>
        <v>0</v>
      </c>
      <c r="BH19" s="5">
        <f t="shared" si="4"/>
        <v>0</v>
      </c>
      <c r="BI19" s="5">
        <f t="shared" si="4"/>
        <v>0</v>
      </c>
      <c r="BJ19" s="5">
        <f t="shared" si="4"/>
        <v>0</v>
      </c>
      <c r="BK19" s="5">
        <f t="shared" si="4"/>
        <v>0</v>
      </c>
      <c r="BL19" s="5">
        <f t="shared" si="4"/>
        <v>0</v>
      </c>
      <c r="BM19" s="5">
        <f t="shared" si="4"/>
        <v>0</v>
      </c>
      <c r="BN19" s="5">
        <f t="shared" si="4"/>
        <v>0</v>
      </c>
      <c r="BO19" s="5">
        <f t="shared" si="4"/>
        <v>0</v>
      </c>
      <c r="BP19" s="5">
        <f t="shared" ref="BP19:CL19" si="5">SUM(BP20:BP21)</f>
        <v>0</v>
      </c>
      <c r="BQ19" s="5">
        <f t="shared" si="5"/>
        <v>0</v>
      </c>
      <c r="BR19" s="5">
        <f t="shared" si="5"/>
        <v>0</v>
      </c>
      <c r="BS19" s="5">
        <f t="shared" si="5"/>
        <v>0</v>
      </c>
      <c r="BT19" s="5">
        <f t="shared" si="5"/>
        <v>0</v>
      </c>
      <c r="BU19" s="5">
        <f t="shared" si="5"/>
        <v>0</v>
      </c>
      <c r="BV19" s="5">
        <f t="shared" si="5"/>
        <v>0</v>
      </c>
      <c r="BW19" s="5">
        <f t="shared" si="5"/>
        <v>0</v>
      </c>
      <c r="BX19" s="5">
        <f t="shared" si="5"/>
        <v>0</v>
      </c>
      <c r="BY19" s="5">
        <f t="shared" si="5"/>
        <v>0</v>
      </c>
      <c r="BZ19" s="5">
        <f t="shared" si="5"/>
        <v>0</v>
      </c>
      <c r="CA19" s="5">
        <f t="shared" si="5"/>
        <v>0</v>
      </c>
      <c r="CB19" s="5">
        <f t="shared" si="5"/>
        <v>0</v>
      </c>
      <c r="CC19" s="5">
        <f t="shared" si="5"/>
        <v>0</v>
      </c>
      <c r="CD19" s="5">
        <f t="shared" si="5"/>
        <v>0</v>
      </c>
      <c r="CE19" s="5">
        <f t="shared" si="5"/>
        <v>0</v>
      </c>
      <c r="CF19" s="5">
        <f t="shared" si="5"/>
        <v>0</v>
      </c>
      <c r="CG19" s="5">
        <f t="shared" si="5"/>
        <v>0</v>
      </c>
      <c r="CH19" s="5">
        <f t="shared" si="5"/>
        <v>0</v>
      </c>
      <c r="CI19" s="5">
        <f t="shared" si="5"/>
        <v>0</v>
      </c>
      <c r="CJ19" s="5">
        <f t="shared" si="5"/>
        <v>0</v>
      </c>
      <c r="CK19" s="5">
        <f t="shared" si="5"/>
        <v>0</v>
      </c>
      <c r="CL19" s="5">
        <f t="shared" si="5"/>
        <v>0</v>
      </c>
    </row>
    <row r="20" spans="1:90">
      <c r="A20" s="2" t="s">
        <v>42</v>
      </c>
      <c r="B20" s="4"/>
    </row>
    <row r="21" spans="1:90">
      <c r="A21" s="3" t="s">
        <v>43</v>
      </c>
      <c r="B21" s="4"/>
    </row>
    <row r="22" spans="1:90" s="4" customFormat="1">
      <c r="A22" s="4" t="s">
        <v>50</v>
      </c>
      <c r="C22" s="5">
        <f>SUM(C23:C28)</f>
        <v>0</v>
      </c>
      <c r="D22" s="5">
        <f t="shared" ref="D22:BO22" si="6">SUM(D23:D28)</f>
        <v>0</v>
      </c>
      <c r="E22" s="5">
        <f t="shared" si="6"/>
        <v>0</v>
      </c>
      <c r="F22" s="5">
        <f t="shared" si="6"/>
        <v>0</v>
      </c>
      <c r="G22" s="5">
        <f t="shared" si="6"/>
        <v>0</v>
      </c>
      <c r="H22" s="5">
        <f t="shared" si="6"/>
        <v>0</v>
      </c>
      <c r="I22" s="5">
        <f t="shared" si="6"/>
        <v>0</v>
      </c>
      <c r="J22" s="5">
        <f t="shared" si="6"/>
        <v>0</v>
      </c>
      <c r="K22" s="5">
        <f t="shared" si="6"/>
        <v>0</v>
      </c>
      <c r="L22" s="5">
        <f t="shared" si="6"/>
        <v>0</v>
      </c>
      <c r="M22" s="5">
        <f t="shared" si="6"/>
        <v>0</v>
      </c>
      <c r="N22" s="5">
        <f t="shared" si="6"/>
        <v>0</v>
      </c>
      <c r="O22" s="5">
        <f t="shared" si="6"/>
        <v>0</v>
      </c>
      <c r="P22" s="5">
        <f t="shared" si="6"/>
        <v>0</v>
      </c>
      <c r="Q22" s="5">
        <f t="shared" si="6"/>
        <v>0</v>
      </c>
      <c r="R22" s="5">
        <f t="shared" si="6"/>
        <v>0</v>
      </c>
      <c r="S22" s="5">
        <f t="shared" si="6"/>
        <v>0</v>
      </c>
      <c r="T22" s="5">
        <f t="shared" si="6"/>
        <v>0</v>
      </c>
      <c r="U22" s="5">
        <f t="shared" si="6"/>
        <v>0</v>
      </c>
      <c r="V22" s="5">
        <f t="shared" si="6"/>
        <v>0</v>
      </c>
      <c r="W22" s="5">
        <f t="shared" si="6"/>
        <v>0</v>
      </c>
      <c r="X22" s="5">
        <f t="shared" si="6"/>
        <v>0</v>
      </c>
      <c r="Y22" s="5">
        <f t="shared" si="6"/>
        <v>0</v>
      </c>
      <c r="Z22" s="5">
        <f t="shared" si="6"/>
        <v>0</v>
      </c>
      <c r="AA22" s="5">
        <f t="shared" si="6"/>
        <v>0</v>
      </c>
      <c r="AB22" s="5">
        <f t="shared" si="6"/>
        <v>0</v>
      </c>
      <c r="AC22" s="5">
        <f t="shared" si="6"/>
        <v>0</v>
      </c>
      <c r="AD22" s="5">
        <f t="shared" si="6"/>
        <v>0</v>
      </c>
      <c r="AE22" s="5">
        <f t="shared" si="6"/>
        <v>0</v>
      </c>
      <c r="AF22" s="5">
        <f t="shared" si="6"/>
        <v>0</v>
      </c>
      <c r="AG22" s="5">
        <f t="shared" si="6"/>
        <v>0</v>
      </c>
      <c r="AH22" s="5">
        <f t="shared" si="6"/>
        <v>0</v>
      </c>
      <c r="AI22" s="5">
        <f t="shared" si="6"/>
        <v>0</v>
      </c>
      <c r="AJ22" s="5">
        <f t="shared" si="6"/>
        <v>0</v>
      </c>
      <c r="AK22" s="5">
        <f t="shared" si="6"/>
        <v>0</v>
      </c>
      <c r="AL22" s="5">
        <f t="shared" si="6"/>
        <v>0</v>
      </c>
      <c r="AM22" s="5">
        <f t="shared" si="6"/>
        <v>0</v>
      </c>
      <c r="AN22" s="5">
        <f t="shared" si="6"/>
        <v>0</v>
      </c>
      <c r="AO22" s="5">
        <f t="shared" si="6"/>
        <v>0</v>
      </c>
      <c r="AP22" s="5">
        <f t="shared" si="6"/>
        <v>0</v>
      </c>
      <c r="AQ22" s="5">
        <f t="shared" si="6"/>
        <v>0</v>
      </c>
      <c r="AR22" s="5">
        <f t="shared" si="6"/>
        <v>0</v>
      </c>
      <c r="AS22" s="5">
        <f t="shared" si="6"/>
        <v>0</v>
      </c>
      <c r="AT22" s="5">
        <f t="shared" si="6"/>
        <v>0</v>
      </c>
      <c r="AU22" s="5">
        <f t="shared" si="6"/>
        <v>0</v>
      </c>
      <c r="AV22" s="5">
        <f t="shared" si="6"/>
        <v>0</v>
      </c>
      <c r="AW22" s="5">
        <f t="shared" si="6"/>
        <v>0</v>
      </c>
      <c r="AX22" s="5">
        <f t="shared" si="6"/>
        <v>0</v>
      </c>
      <c r="AY22" s="5">
        <f t="shared" si="6"/>
        <v>0</v>
      </c>
      <c r="AZ22" s="5">
        <f t="shared" si="6"/>
        <v>0</v>
      </c>
      <c r="BA22" s="5">
        <f t="shared" si="6"/>
        <v>0</v>
      </c>
      <c r="BB22" s="5">
        <f t="shared" si="6"/>
        <v>0</v>
      </c>
      <c r="BC22" s="5">
        <f t="shared" si="6"/>
        <v>0</v>
      </c>
      <c r="BD22" s="5">
        <f t="shared" si="6"/>
        <v>0</v>
      </c>
      <c r="BE22" s="5">
        <f t="shared" si="6"/>
        <v>0</v>
      </c>
      <c r="BF22" s="5">
        <f t="shared" si="6"/>
        <v>0</v>
      </c>
      <c r="BG22" s="5">
        <f t="shared" si="6"/>
        <v>0</v>
      </c>
      <c r="BH22" s="5">
        <f t="shared" si="6"/>
        <v>0</v>
      </c>
      <c r="BI22" s="5">
        <f t="shared" si="6"/>
        <v>0</v>
      </c>
      <c r="BJ22" s="5">
        <f t="shared" si="6"/>
        <v>0</v>
      </c>
      <c r="BK22" s="5">
        <f t="shared" si="6"/>
        <v>0</v>
      </c>
      <c r="BL22" s="5">
        <f t="shared" si="6"/>
        <v>0</v>
      </c>
      <c r="BM22" s="5">
        <f t="shared" si="6"/>
        <v>0</v>
      </c>
      <c r="BN22" s="5">
        <f t="shared" si="6"/>
        <v>0</v>
      </c>
      <c r="BO22" s="5">
        <f t="shared" si="6"/>
        <v>0</v>
      </c>
      <c r="BP22" s="5">
        <f t="shared" ref="BP22:CL22" si="7">SUM(BP23:BP28)</f>
        <v>0</v>
      </c>
      <c r="BQ22" s="5">
        <f t="shared" si="7"/>
        <v>0</v>
      </c>
      <c r="BR22" s="5">
        <f t="shared" si="7"/>
        <v>0</v>
      </c>
      <c r="BS22" s="5">
        <f t="shared" si="7"/>
        <v>0</v>
      </c>
      <c r="BT22" s="5">
        <f t="shared" si="7"/>
        <v>0</v>
      </c>
      <c r="BU22" s="5">
        <f t="shared" si="7"/>
        <v>0</v>
      </c>
      <c r="BV22" s="5">
        <f t="shared" si="7"/>
        <v>0</v>
      </c>
      <c r="BW22" s="5">
        <f t="shared" si="7"/>
        <v>0</v>
      </c>
      <c r="BX22" s="5">
        <f t="shared" si="7"/>
        <v>0</v>
      </c>
      <c r="BY22" s="5">
        <f t="shared" si="7"/>
        <v>0</v>
      </c>
      <c r="BZ22" s="5">
        <f t="shared" si="7"/>
        <v>0</v>
      </c>
      <c r="CA22" s="5">
        <f t="shared" si="7"/>
        <v>0</v>
      </c>
      <c r="CB22" s="5">
        <f t="shared" si="7"/>
        <v>0</v>
      </c>
      <c r="CC22" s="5">
        <f t="shared" si="7"/>
        <v>0</v>
      </c>
      <c r="CD22" s="5">
        <f t="shared" si="7"/>
        <v>0</v>
      </c>
      <c r="CE22" s="5">
        <f t="shared" si="7"/>
        <v>0</v>
      </c>
      <c r="CF22" s="5">
        <f t="shared" si="7"/>
        <v>0</v>
      </c>
      <c r="CG22" s="5">
        <f t="shared" si="7"/>
        <v>0</v>
      </c>
      <c r="CH22" s="5">
        <f t="shared" si="7"/>
        <v>0</v>
      </c>
      <c r="CI22" s="5">
        <f t="shared" si="7"/>
        <v>0</v>
      </c>
      <c r="CJ22" s="5">
        <f t="shared" si="7"/>
        <v>0</v>
      </c>
      <c r="CK22" s="5">
        <f t="shared" si="7"/>
        <v>0</v>
      </c>
      <c r="CL22" s="5">
        <f t="shared" si="7"/>
        <v>0</v>
      </c>
    </row>
    <row r="23" spans="1:90">
      <c r="A23" t="s">
        <v>44</v>
      </c>
      <c r="B23" s="4"/>
    </row>
    <row r="24" spans="1:90">
      <c r="A24" t="s">
        <v>45</v>
      </c>
      <c r="B24" s="4"/>
    </row>
    <row r="25" spans="1:90">
      <c r="A25" t="s">
        <v>20</v>
      </c>
      <c r="B25" s="4"/>
    </row>
    <row r="26" spans="1:90">
      <c r="A26" t="s">
        <v>21</v>
      </c>
      <c r="B26" s="4"/>
    </row>
    <row r="27" spans="1:90">
      <c r="A27" t="s">
        <v>46</v>
      </c>
      <c r="B27" s="4"/>
    </row>
    <row r="28" spans="1:90">
      <c r="A28" t="s">
        <v>47</v>
      </c>
      <c r="B28" s="4"/>
    </row>
    <row r="29" spans="1:90" s="6" customFormat="1">
      <c r="A29" s="8" t="s">
        <v>56</v>
      </c>
      <c r="B29" s="8" t="s">
        <v>60</v>
      </c>
      <c r="C29" s="7">
        <v>42979</v>
      </c>
      <c r="D29" s="7">
        <v>43009</v>
      </c>
      <c r="E29" s="7">
        <v>43040</v>
      </c>
      <c r="F29" s="7">
        <v>43070</v>
      </c>
      <c r="G29" s="7">
        <v>43101</v>
      </c>
      <c r="H29" s="7">
        <v>43132</v>
      </c>
      <c r="I29" s="7">
        <v>43160</v>
      </c>
      <c r="J29" s="7">
        <v>43191</v>
      </c>
      <c r="K29" s="7">
        <v>43221</v>
      </c>
      <c r="L29" s="7">
        <v>43252</v>
      </c>
      <c r="M29" s="7">
        <v>43282</v>
      </c>
      <c r="N29" s="7">
        <v>43313</v>
      </c>
      <c r="O29" s="7">
        <v>43344</v>
      </c>
      <c r="P29" s="7">
        <v>43374</v>
      </c>
      <c r="Q29" s="7">
        <v>43405</v>
      </c>
      <c r="R29" s="7">
        <v>43435</v>
      </c>
      <c r="S29" s="7">
        <v>43466</v>
      </c>
      <c r="T29" s="7">
        <v>43497</v>
      </c>
      <c r="U29" s="7">
        <v>43525</v>
      </c>
      <c r="V29" s="7">
        <v>43556</v>
      </c>
      <c r="W29" s="7">
        <v>43586</v>
      </c>
      <c r="X29" s="7">
        <v>43617</v>
      </c>
      <c r="Y29" s="7">
        <v>43647</v>
      </c>
      <c r="Z29" s="7">
        <v>43678</v>
      </c>
      <c r="AA29" s="7">
        <v>43709</v>
      </c>
      <c r="AB29" s="7">
        <v>43739</v>
      </c>
      <c r="AC29" s="7">
        <v>43770</v>
      </c>
      <c r="AD29" s="7">
        <v>43800</v>
      </c>
      <c r="AE29" s="7">
        <v>43831</v>
      </c>
      <c r="AF29" s="7">
        <v>43862</v>
      </c>
      <c r="AG29" s="7">
        <v>43891</v>
      </c>
      <c r="AH29" s="7">
        <v>43922</v>
      </c>
      <c r="AI29" s="7">
        <v>43952</v>
      </c>
      <c r="AJ29" s="7">
        <v>43983</v>
      </c>
      <c r="AK29" s="7">
        <v>44013</v>
      </c>
      <c r="AL29" s="7">
        <v>44044</v>
      </c>
      <c r="AM29" s="7">
        <v>44075</v>
      </c>
      <c r="AN29" s="7">
        <v>44105</v>
      </c>
      <c r="AO29" s="7">
        <v>44136</v>
      </c>
      <c r="AP29" s="7">
        <v>44166</v>
      </c>
      <c r="AQ29" s="7">
        <v>44197</v>
      </c>
      <c r="AR29" s="7">
        <v>44228</v>
      </c>
      <c r="AS29" s="7">
        <v>44256</v>
      </c>
      <c r="AT29" s="7">
        <v>44287</v>
      </c>
      <c r="AU29" s="7">
        <v>44317</v>
      </c>
      <c r="AV29" s="7">
        <v>44348</v>
      </c>
      <c r="AW29" s="7">
        <v>44378</v>
      </c>
      <c r="AX29" s="7">
        <v>44409</v>
      </c>
      <c r="AY29" s="7">
        <v>44440</v>
      </c>
      <c r="AZ29" s="7">
        <v>44470</v>
      </c>
      <c r="BA29" s="7">
        <v>44501</v>
      </c>
      <c r="BB29" s="7">
        <v>44531</v>
      </c>
      <c r="BC29" s="7">
        <v>44562</v>
      </c>
      <c r="BD29" s="7">
        <v>44593</v>
      </c>
      <c r="BE29" s="7">
        <v>44621</v>
      </c>
      <c r="BF29" s="7">
        <v>44652</v>
      </c>
      <c r="BG29" s="7">
        <v>44682</v>
      </c>
      <c r="BH29" s="7">
        <v>44713</v>
      </c>
      <c r="BI29" s="7">
        <v>44743</v>
      </c>
      <c r="BJ29" s="7">
        <v>44774</v>
      </c>
      <c r="BK29" s="7">
        <v>44805</v>
      </c>
      <c r="BL29" s="7">
        <v>44835</v>
      </c>
      <c r="BM29" s="7">
        <v>44866</v>
      </c>
      <c r="BN29" s="7">
        <v>44896</v>
      </c>
      <c r="BO29" s="7">
        <v>44927</v>
      </c>
      <c r="BP29" s="7">
        <v>44958</v>
      </c>
      <c r="BQ29" s="7">
        <v>44986</v>
      </c>
      <c r="BR29" s="7">
        <v>45017</v>
      </c>
      <c r="BS29" s="7">
        <v>45047</v>
      </c>
      <c r="BT29" s="7">
        <v>45078</v>
      </c>
      <c r="BU29" s="7">
        <v>45108</v>
      </c>
      <c r="BV29" s="7">
        <v>45139</v>
      </c>
      <c r="BW29" s="7">
        <v>45170</v>
      </c>
      <c r="BX29" s="7">
        <v>45200</v>
      </c>
      <c r="BY29" s="7">
        <v>45231</v>
      </c>
      <c r="BZ29" s="7">
        <v>45261</v>
      </c>
      <c r="CA29" s="7">
        <v>45292</v>
      </c>
      <c r="CB29" s="7">
        <v>45323</v>
      </c>
      <c r="CC29" s="7">
        <v>45352</v>
      </c>
      <c r="CD29" s="7">
        <v>45383</v>
      </c>
      <c r="CE29" s="7">
        <v>45413</v>
      </c>
      <c r="CF29" s="7">
        <v>45444</v>
      </c>
      <c r="CG29" s="7">
        <v>45474</v>
      </c>
      <c r="CH29" s="7">
        <v>45505</v>
      </c>
      <c r="CI29" s="7">
        <v>45536</v>
      </c>
      <c r="CJ29" s="7">
        <v>45566</v>
      </c>
      <c r="CK29" s="7">
        <v>45597</v>
      </c>
      <c r="CL29" s="7">
        <v>45627</v>
      </c>
    </row>
    <row r="30" spans="1:90" s="21" customFormat="1">
      <c r="A30" s="22" t="s">
        <v>61</v>
      </c>
      <c r="B30" s="22">
        <f>B2</f>
        <v>0</v>
      </c>
      <c r="C30" s="21">
        <f>B30+C50-(C31+C47)</f>
        <v>0</v>
      </c>
      <c r="D30" s="21">
        <f t="shared" ref="D30" si="8">C30+D50-(D31+D47)</f>
        <v>0</v>
      </c>
      <c r="E30" s="21">
        <f t="shared" ref="E30" si="9">D30+E50-(E31+E47)</f>
        <v>0</v>
      </c>
      <c r="F30" s="21">
        <f t="shared" ref="F30" si="10">E30+F50-(F31+F47)</f>
        <v>0</v>
      </c>
      <c r="G30" s="21">
        <f t="shared" ref="G30" si="11">F30+G50-(G31+G47)</f>
        <v>0</v>
      </c>
      <c r="H30" s="21">
        <f t="shared" ref="H30" si="12">G30+H50-(H31+H47)</f>
        <v>0</v>
      </c>
      <c r="I30" s="21">
        <f t="shared" ref="I30" si="13">H30+I50-(I31+I47)</f>
        <v>0</v>
      </c>
      <c r="J30" s="21">
        <f t="shared" ref="J30" si="14">I30+J50-(J31+J47)</f>
        <v>0</v>
      </c>
      <c r="K30" s="21">
        <f t="shared" ref="K30" si="15">J30+K50-(K31+K47)</f>
        <v>0</v>
      </c>
      <c r="L30" s="21">
        <f t="shared" ref="L30" si="16">K30+L50-(L31+L47)</f>
        <v>0</v>
      </c>
      <c r="M30" s="21">
        <f t="shared" ref="M30" si="17">L30+M50-(M31+M47)</f>
        <v>0</v>
      </c>
      <c r="N30" s="21">
        <f t="shared" ref="N30" si="18">M30+N50-(N31+N47)</f>
        <v>0</v>
      </c>
      <c r="O30" s="21">
        <f t="shared" ref="O30" si="19">N30+O50-(O31+O47)</f>
        <v>0</v>
      </c>
      <c r="P30" s="21">
        <f t="shared" ref="P30" si="20">O30+P50-(P31+P47)</f>
        <v>0</v>
      </c>
      <c r="Q30" s="21">
        <f t="shared" ref="Q30" si="21">P30+Q50-(Q31+Q47)</f>
        <v>0</v>
      </c>
      <c r="R30" s="21">
        <f t="shared" ref="R30" si="22">Q30+R50-(R31+R47)</f>
        <v>0</v>
      </c>
      <c r="S30" s="21">
        <f t="shared" ref="S30" si="23">R30+S50-(S31+S47)</f>
        <v>0</v>
      </c>
      <c r="T30" s="21">
        <f t="shared" ref="T30" si="24">S30+T50-(T31+T47)</f>
        <v>0</v>
      </c>
      <c r="U30" s="21">
        <f t="shared" ref="U30" si="25">T30+U50-(U31+U47)</f>
        <v>0</v>
      </c>
      <c r="V30" s="21">
        <f t="shared" ref="V30" si="26">U30+V50-(V31+V47)</f>
        <v>0</v>
      </c>
      <c r="W30" s="21">
        <f t="shared" ref="W30" si="27">V30+W50-(W31+W47)</f>
        <v>0</v>
      </c>
      <c r="X30" s="21">
        <f t="shared" ref="X30" si="28">W30+X50-(X31+X47)</f>
        <v>0</v>
      </c>
      <c r="Y30" s="21">
        <f t="shared" ref="Y30" si="29">X30+Y50-(Y31+Y47)</f>
        <v>0</v>
      </c>
      <c r="Z30" s="21">
        <f t="shared" ref="Z30" si="30">Y30+Z50-(Z31+Z47)</f>
        <v>0</v>
      </c>
      <c r="AA30" s="21">
        <f t="shared" ref="AA30" si="31">Z30+AA50-(AA31+AA47)</f>
        <v>0</v>
      </c>
      <c r="AB30" s="21">
        <f t="shared" ref="AB30" si="32">AA30+AB50-(AB31+AB47)</f>
        <v>0</v>
      </c>
      <c r="AC30" s="21">
        <f t="shared" ref="AC30" si="33">AB30+AC50-(AC31+AC47)</f>
        <v>0</v>
      </c>
      <c r="AD30" s="21">
        <f t="shared" ref="AD30" si="34">AC30+AD50-(AD31+AD47)</f>
        <v>0</v>
      </c>
      <c r="AE30" s="21">
        <f t="shared" ref="AE30" si="35">AD30+AE50-(AE31+AE47)</f>
        <v>0</v>
      </c>
      <c r="AF30" s="21">
        <f t="shared" ref="AF30" si="36">AE30+AF50-(AF31+AF47)</f>
        <v>0</v>
      </c>
      <c r="AG30" s="21">
        <f t="shared" ref="AG30" si="37">AF30+AG50-(AG31+AG47)</f>
        <v>0</v>
      </c>
      <c r="AH30" s="21">
        <f t="shared" ref="AH30" si="38">AG30+AH50-(AH31+AH47)</f>
        <v>0</v>
      </c>
      <c r="AI30" s="21">
        <f t="shared" ref="AI30" si="39">AH30+AI50-(AI31+AI47)</f>
        <v>0</v>
      </c>
      <c r="AJ30" s="21">
        <f t="shared" ref="AJ30" si="40">AI30+AJ50-(AJ31+AJ47)</f>
        <v>0</v>
      </c>
      <c r="AK30" s="21">
        <f t="shared" ref="AK30" si="41">AJ30+AK50-(AK31+AK47)</f>
        <v>0</v>
      </c>
      <c r="AL30" s="21">
        <f t="shared" ref="AL30" si="42">AK30+AL50-(AL31+AL47)</f>
        <v>0</v>
      </c>
      <c r="AM30" s="21">
        <f t="shared" ref="AM30" si="43">AL30+AM50-(AM31+AM47)</f>
        <v>0</v>
      </c>
      <c r="AN30" s="21">
        <f t="shared" ref="AN30" si="44">AM30+AN50-(AN31+AN47)</f>
        <v>0</v>
      </c>
      <c r="AO30" s="21">
        <f t="shared" ref="AO30" si="45">AN30+AO50-(AO31+AO47)</f>
        <v>0</v>
      </c>
      <c r="AP30" s="21">
        <f t="shared" ref="AP30" si="46">AO30+AP50-(AP31+AP47)</f>
        <v>0</v>
      </c>
      <c r="AQ30" s="21">
        <f t="shared" ref="AQ30" si="47">AP30+AQ50-(AQ31+AQ47)</f>
        <v>0</v>
      </c>
      <c r="AR30" s="21">
        <f t="shared" ref="AR30" si="48">AQ30+AR50-(AR31+AR47)</f>
        <v>0</v>
      </c>
      <c r="AS30" s="21">
        <f t="shared" ref="AS30" si="49">AR30+AS50-(AS31+AS47)</f>
        <v>0</v>
      </c>
      <c r="AT30" s="21">
        <f t="shared" ref="AT30" si="50">AS30+AT50-(AT31+AT47)</f>
        <v>0</v>
      </c>
      <c r="AU30" s="21">
        <f t="shared" ref="AU30" si="51">AT30+AU50-(AU31+AU47)</f>
        <v>0</v>
      </c>
      <c r="AV30" s="21">
        <f t="shared" ref="AV30" si="52">AU30+AV50-(AV31+AV47)</f>
        <v>0</v>
      </c>
      <c r="AW30" s="21">
        <f t="shared" ref="AW30" si="53">AV30+AW50-(AW31+AW47)</f>
        <v>0</v>
      </c>
      <c r="AX30" s="21">
        <f t="shared" ref="AX30" si="54">AW30+AX50-(AX31+AX47)</f>
        <v>0</v>
      </c>
      <c r="AY30" s="21">
        <f t="shared" ref="AY30" si="55">AX30+AY50-(AY31+AY47)</f>
        <v>0</v>
      </c>
      <c r="AZ30" s="21">
        <f t="shared" ref="AZ30" si="56">AY30+AZ50-(AZ31+AZ47)</f>
        <v>0</v>
      </c>
      <c r="BA30" s="21">
        <f t="shared" ref="BA30" si="57">AZ30+BA50-(BA31+BA47)</f>
        <v>0</v>
      </c>
      <c r="BB30" s="21">
        <f t="shared" ref="BB30" si="58">BA30+BB50-(BB31+BB47)</f>
        <v>0</v>
      </c>
      <c r="BC30" s="21">
        <f t="shared" ref="BC30" si="59">BB30+BC50-(BC31+BC47)</f>
        <v>0</v>
      </c>
      <c r="BD30" s="21">
        <f t="shared" ref="BD30" si="60">BC30+BD50-(BD31+BD47)</f>
        <v>0</v>
      </c>
      <c r="BE30" s="21">
        <f t="shared" ref="BE30" si="61">BD30+BE50-(BE31+BE47)</f>
        <v>0</v>
      </c>
      <c r="BF30" s="21">
        <f t="shared" ref="BF30" si="62">BE30+BF50-(BF31+BF47)</f>
        <v>0</v>
      </c>
      <c r="BG30" s="21">
        <f t="shared" ref="BG30" si="63">BF30+BG50-(BG31+BG47)</f>
        <v>0</v>
      </c>
      <c r="BH30" s="21">
        <f t="shared" ref="BH30" si="64">BG30+BH50-(BH31+BH47)</f>
        <v>0</v>
      </c>
      <c r="BI30" s="21">
        <f t="shared" ref="BI30" si="65">BH30+BI50-(BI31+BI47)</f>
        <v>0</v>
      </c>
      <c r="BJ30" s="21">
        <f t="shared" ref="BJ30" si="66">BI30+BJ50-(BJ31+BJ47)</f>
        <v>0</v>
      </c>
      <c r="BK30" s="21">
        <f t="shared" ref="BK30" si="67">BJ30+BK50-(BK31+BK47)</f>
        <v>0</v>
      </c>
      <c r="BL30" s="21">
        <f t="shared" ref="BL30" si="68">BK30+BL50-(BL31+BL47)</f>
        <v>0</v>
      </c>
      <c r="BM30" s="21">
        <f t="shared" ref="BM30" si="69">BL30+BM50-(BM31+BM47)</f>
        <v>0</v>
      </c>
      <c r="BN30" s="21">
        <f t="shared" ref="BN30" si="70">BM30+BN50-(BN31+BN47)</f>
        <v>0</v>
      </c>
      <c r="BO30" s="21">
        <f t="shared" ref="BO30" si="71">BN30+BO50-(BO31+BO47)</f>
        <v>0</v>
      </c>
      <c r="BP30" s="21">
        <f t="shared" ref="BP30" si="72">BO30+BP50-(BP31+BP47)</f>
        <v>0</v>
      </c>
      <c r="BQ30" s="21">
        <f t="shared" ref="BQ30" si="73">BP30+BQ50-(BQ31+BQ47)</f>
        <v>0</v>
      </c>
      <c r="BR30" s="21">
        <f t="shared" ref="BR30" si="74">BQ30+BR50-(BR31+BR47)</f>
        <v>0</v>
      </c>
      <c r="BS30" s="21">
        <f t="shared" ref="BS30" si="75">BR30+BS50-(BS31+BS47)</f>
        <v>0</v>
      </c>
      <c r="BT30" s="21">
        <f t="shared" ref="BT30" si="76">BS30+BT50-(BT31+BT47)</f>
        <v>0</v>
      </c>
      <c r="BU30" s="21">
        <f t="shared" ref="BU30" si="77">BT30+BU50-(BU31+BU47)</f>
        <v>0</v>
      </c>
      <c r="BV30" s="21">
        <f t="shared" ref="BV30" si="78">BU30+BV50-(BV31+BV47)</f>
        <v>0</v>
      </c>
      <c r="BW30" s="21">
        <f t="shared" ref="BW30" si="79">BV30+BW50-(BW31+BW47)</f>
        <v>0</v>
      </c>
      <c r="BX30" s="21">
        <f t="shared" ref="BX30" si="80">BW30+BX50-(BX31+BX47)</f>
        <v>0</v>
      </c>
      <c r="BY30" s="21">
        <f t="shared" ref="BY30" si="81">BX30+BY50-(BY31+BY47)</f>
        <v>0</v>
      </c>
      <c r="BZ30" s="21">
        <f t="shared" ref="BZ30" si="82">BY30+BZ50-(BZ31+BZ47)</f>
        <v>0</v>
      </c>
      <c r="CA30" s="21">
        <f t="shared" ref="CA30" si="83">BZ30+CA50-(CA31+CA47)</f>
        <v>0</v>
      </c>
      <c r="CB30" s="21">
        <f t="shared" ref="CB30" si="84">CA30+CB50-(CB31+CB47)</f>
        <v>0</v>
      </c>
      <c r="CC30" s="21">
        <f t="shared" ref="CC30" si="85">CB30+CC50-(CC31+CC47)</f>
        <v>0</v>
      </c>
      <c r="CD30" s="21">
        <f t="shared" ref="CD30" si="86">CC30+CD50-(CD31+CD47)</f>
        <v>0</v>
      </c>
      <c r="CE30" s="21">
        <f t="shared" ref="CE30" si="87">CD30+CE50-(CE31+CE47)</f>
        <v>0</v>
      </c>
      <c r="CF30" s="21">
        <f t="shared" ref="CF30" si="88">CE30+CF50-(CF31+CF47)</f>
        <v>0</v>
      </c>
      <c r="CG30" s="21">
        <f t="shared" ref="CG30" si="89">CF30+CG50-(CG31+CG47)</f>
        <v>0</v>
      </c>
      <c r="CH30" s="21">
        <f t="shared" ref="CH30" si="90">CG30+CH50-(CH31+CH47)</f>
        <v>0</v>
      </c>
      <c r="CI30" s="21">
        <f t="shared" ref="CI30" si="91">CH30+CI50-(CI31+CI47)</f>
        <v>0</v>
      </c>
      <c r="CJ30" s="21">
        <f t="shared" ref="CJ30" si="92">CI30+CJ50-(CJ31+CJ47)</f>
        <v>0</v>
      </c>
      <c r="CK30" s="21">
        <f t="shared" ref="CK30" si="93">CJ30+CK50-(CK31+CK47)</f>
        <v>0</v>
      </c>
      <c r="CL30" s="21">
        <f t="shared" ref="CL30" si="94">CK30+CL50-(CL31+CL47)</f>
        <v>0</v>
      </c>
    </row>
    <row r="31" spans="1:90" s="4" customFormat="1">
      <c r="A31" s="4" t="s">
        <v>48</v>
      </c>
      <c r="C31" s="5">
        <f>SUM(C32:C46)</f>
        <v>0</v>
      </c>
      <c r="D31" s="5">
        <f t="shared" ref="D31" si="95">SUM(D32:D46)</f>
        <v>0</v>
      </c>
      <c r="E31" s="5">
        <f t="shared" ref="E31" si="96">SUM(E32:E46)</f>
        <v>0</v>
      </c>
      <c r="F31" s="5">
        <f t="shared" ref="F31" si="97">SUM(F32:F46)</f>
        <v>0</v>
      </c>
      <c r="G31" s="5">
        <f t="shared" ref="G31" si="98">SUM(G32:G46)</f>
        <v>0</v>
      </c>
      <c r="H31" s="5">
        <f t="shared" ref="H31" si="99">SUM(H32:H46)</f>
        <v>0</v>
      </c>
      <c r="I31" s="5">
        <f t="shared" ref="I31" si="100">SUM(I32:I46)</f>
        <v>0</v>
      </c>
      <c r="J31" s="5">
        <f t="shared" ref="J31" si="101">SUM(J32:J46)</f>
        <v>0</v>
      </c>
      <c r="K31" s="5">
        <f t="shared" ref="K31" si="102">SUM(K32:K46)</f>
        <v>0</v>
      </c>
      <c r="L31" s="5">
        <f t="shared" ref="L31" si="103">SUM(L32:L46)</f>
        <v>0</v>
      </c>
      <c r="M31" s="5">
        <f t="shared" ref="M31" si="104">SUM(M32:M46)</f>
        <v>0</v>
      </c>
      <c r="N31" s="5">
        <f t="shared" ref="N31" si="105">SUM(N32:N46)</f>
        <v>0</v>
      </c>
      <c r="O31" s="5">
        <f t="shared" ref="O31" si="106">SUM(O32:O46)</f>
        <v>0</v>
      </c>
      <c r="P31" s="5">
        <f t="shared" ref="P31" si="107">SUM(P32:P46)</f>
        <v>0</v>
      </c>
      <c r="Q31" s="5">
        <f t="shared" ref="Q31" si="108">SUM(Q32:Q46)</f>
        <v>0</v>
      </c>
      <c r="R31" s="5">
        <f t="shared" ref="R31" si="109">SUM(R32:R46)</f>
        <v>0</v>
      </c>
      <c r="S31" s="5">
        <f t="shared" ref="S31" si="110">SUM(S32:S46)</f>
        <v>0</v>
      </c>
      <c r="T31" s="5">
        <f t="shared" ref="T31" si="111">SUM(T32:T46)</f>
        <v>0</v>
      </c>
      <c r="U31" s="5">
        <f t="shared" ref="U31" si="112">SUM(U32:U46)</f>
        <v>0</v>
      </c>
      <c r="V31" s="5">
        <f t="shared" ref="V31" si="113">SUM(V32:V46)</f>
        <v>0</v>
      </c>
      <c r="W31" s="5">
        <f t="shared" ref="W31" si="114">SUM(W32:W46)</f>
        <v>0</v>
      </c>
      <c r="X31" s="5">
        <f t="shared" ref="X31" si="115">SUM(X32:X46)</f>
        <v>0</v>
      </c>
      <c r="Y31" s="5">
        <f t="shared" ref="Y31" si="116">SUM(Y32:Y46)</f>
        <v>0</v>
      </c>
      <c r="Z31" s="5">
        <f t="shared" ref="Z31" si="117">SUM(Z32:Z46)</f>
        <v>0</v>
      </c>
      <c r="AA31" s="5">
        <f t="shared" ref="AA31" si="118">SUM(AA32:AA46)</f>
        <v>0</v>
      </c>
      <c r="AB31" s="5">
        <f t="shared" ref="AB31" si="119">SUM(AB32:AB46)</f>
        <v>0</v>
      </c>
      <c r="AC31" s="5">
        <f t="shared" ref="AC31" si="120">SUM(AC32:AC46)</f>
        <v>0</v>
      </c>
      <c r="AD31" s="5">
        <f t="shared" ref="AD31" si="121">SUM(AD32:AD46)</f>
        <v>0</v>
      </c>
      <c r="AE31" s="5">
        <f t="shared" ref="AE31" si="122">SUM(AE32:AE46)</f>
        <v>0</v>
      </c>
      <c r="AF31" s="5">
        <f t="shared" ref="AF31" si="123">SUM(AF32:AF46)</f>
        <v>0</v>
      </c>
      <c r="AG31" s="5">
        <f t="shared" ref="AG31" si="124">SUM(AG32:AG46)</f>
        <v>0</v>
      </c>
      <c r="AH31" s="5">
        <f t="shared" ref="AH31" si="125">SUM(AH32:AH46)</f>
        <v>0</v>
      </c>
      <c r="AI31" s="5">
        <f t="shared" ref="AI31" si="126">SUM(AI32:AI46)</f>
        <v>0</v>
      </c>
      <c r="AJ31" s="5">
        <f t="shared" ref="AJ31" si="127">SUM(AJ32:AJ46)</f>
        <v>0</v>
      </c>
      <c r="AK31" s="5">
        <f t="shared" ref="AK31" si="128">SUM(AK32:AK46)</f>
        <v>0</v>
      </c>
      <c r="AL31" s="5">
        <f t="shared" ref="AL31" si="129">SUM(AL32:AL46)</f>
        <v>0</v>
      </c>
      <c r="AM31" s="5">
        <f t="shared" ref="AM31" si="130">SUM(AM32:AM46)</f>
        <v>0</v>
      </c>
      <c r="AN31" s="5">
        <f t="shared" ref="AN31" si="131">SUM(AN32:AN46)</f>
        <v>0</v>
      </c>
      <c r="AO31" s="5">
        <f t="shared" ref="AO31" si="132">SUM(AO32:AO46)</f>
        <v>0</v>
      </c>
      <c r="AP31" s="5">
        <f t="shared" ref="AP31" si="133">SUM(AP32:AP46)</f>
        <v>0</v>
      </c>
      <c r="AQ31" s="5">
        <f t="shared" ref="AQ31" si="134">SUM(AQ32:AQ46)</f>
        <v>0</v>
      </c>
      <c r="AR31" s="5">
        <f t="shared" ref="AR31" si="135">SUM(AR32:AR46)</f>
        <v>0</v>
      </c>
      <c r="AS31" s="5">
        <f t="shared" ref="AS31" si="136">SUM(AS32:AS46)</f>
        <v>0</v>
      </c>
      <c r="AT31" s="5">
        <f t="shared" ref="AT31" si="137">SUM(AT32:AT46)</f>
        <v>0</v>
      </c>
      <c r="AU31" s="5">
        <f t="shared" ref="AU31" si="138">SUM(AU32:AU46)</f>
        <v>0</v>
      </c>
      <c r="AV31" s="5">
        <f t="shared" ref="AV31" si="139">SUM(AV32:AV46)</f>
        <v>0</v>
      </c>
      <c r="AW31" s="5">
        <f t="shared" ref="AW31" si="140">SUM(AW32:AW46)</f>
        <v>0</v>
      </c>
      <c r="AX31" s="5">
        <f t="shared" ref="AX31" si="141">SUM(AX32:AX46)</f>
        <v>0</v>
      </c>
      <c r="AY31" s="5">
        <f t="shared" ref="AY31" si="142">SUM(AY32:AY46)</f>
        <v>0</v>
      </c>
      <c r="AZ31" s="5">
        <f t="shared" ref="AZ31" si="143">SUM(AZ32:AZ46)</f>
        <v>0</v>
      </c>
      <c r="BA31" s="5">
        <f t="shared" ref="BA31" si="144">SUM(BA32:BA46)</f>
        <v>0</v>
      </c>
      <c r="BB31" s="5">
        <f t="shared" ref="BB31" si="145">SUM(BB32:BB46)</f>
        <v>0</v>
      </c>
      <c r="BC31" s="5">
        <f t="shared" ref="BC31" si="146">SUM(BC32:BC46)</f>
        <v>0</v>
      </c>
      <c r="BD31" s="5">
        <f t="shared" ref="BD31" si="147">SUM(BD32:BD46)</f>
        <v>0</v>
      </c>
      <c r="BE31" s="5">
        <f t="shared" ref="BE31" si="148">SUM(BE32:BE46)</f>
        <v>0</v>
      </c>
      <c r="BF31" s="5">
        <f t="shared" ref="BF31" si="149">SUM(BF32:BF46)</f>
        <v>0</v>
      </c>
      <c r="BG31" s="5">
        <f t="shared" ref="BG31" si="150">SUM(BG32:BG46)</f>
        <v>0</v>
      </c>
      <c r="BH31" s="5">
        <f t="shared" ref="BH31" si="151">SUM(BH32:BH46)</f>
        <v>0</v>
      </c>
      <c r="BI31" s="5">
        <f t="shared" ref="BI31" si="152">SUM(BI32:BI46)</f>
        <v>0</v>
      </c>
      <c r="BJ31" s="5">
        <f t="shared" ref="BJ31" si="153">SUM(BJ32:BJ46)</f>
        <v>0</v>
      </c>
      <c r="BK31" s="5">
        <f t="shared" ref="BK31" si="154">SUM(BK32:BK46)</f>
        <v>0</v>
      </c>
      <c r="BL31" s="5">
        <f t="shared" ref="BL31" si="155">SUM(BL32:BL46)</f>
        <v>0</v>
      </c>
      <c r="BM31" s="5">
        <f t="shared" ref="BM31" si="156">SUM(BM32:BM46)</f>
        <v>0</v>
      </c>
      <c r="BN31" s="5">
        <f t="shared" ref="BN31" si="157">SUM(BN32:BN46)</f>
        <v>0</v>
      </c>
      <c r="BO31" s="5">
        <f t="shared" ref="BO31" si="158">SUM(BO32:BO46)</f>
        <v>0</v>
      </c>
      <c r="BP31" s="5">
        <f t="shared" ref="BP31" si="159">SUM(BP32:BP46)</f>
        <v>0</v>
      </c>
      <c r="BQ31" s="5">
        <f t="shared" ref="BQ31" si="160">SUM(BQ32:BQ46)</f>
        <v>0</v>
      </c>
      <c r="BR31" s="5">
        <f t="shared" ref="BR31" si="161">SUM(BR32:BR46)</f>
        <v>0</v>
      </c>
      <c r="BS31" s="5">
        <f t="shared" ref="BS31" si="162">SUM(BS32:BS46)</f>
        <v>0</v>
      </c>
      <c r="BT31" s="5">
        <f t="shared" ref="BT31" si="163">SUM(BT32:BT46)</f>
        <v>0</v>
      </c>
      <c r="BU31" s="5">
        <f t="shared" ref="BU31" si="164">SUM(BU32:BU46)</f>
        <v>0</v>
      </c>
      <c r="BV31" s="5">
        <f t="shared" ref="BV31" si="165">SUM(BV32:BV46)</f>
        <v>0</v>
      </c>
      <c r="BW31" s="5">
        <f t="shared" ref="BW31" si="166">SUM(BW32:BW46)</f>
        <v>0</v>
      </c>
      <c r="BX31" s="5">
        <f t="shared" ref="BX31" si="167">SUM(BX32:BX46)</f>
        <v>0</v>
      </c>
      <c r="BY31" s="5">
        <f t="shared" ref="BY31" si="168">SUM(BY32:BY46)</f>
        <v>0</v>
      </c>
      <c r="BZ31" s="5">
        <f t="shared" ref="BZ31" si="169">SUM(BZ32:BZ46)</f>
        <v>0</v>
      </c>
      <c r="CA31" s="5">
        <f t="shared" ref="CA31" si="170">SUM(CA32:CA46)</f>
        <v>0</v>
      </c>
      <c r="CB31" s="5">
        <f t="shared" ref="CB31" si="171">SUM(CB32:CB46)</f>
        <v>0</v>
      </c>
      <c r="CC31" s="5">
        <f t="shared" ref="CC31" si="172">SUM(CC32:CC46)</f>
        <v>0</v>
      </c>
      <c r="CD31" s="5">
        <f t="shared" ref="CD31" si="173">SUM(CD32:CD46)</f>
        <v>0</v>
      </c>
      <c r="CE31" s="5">
        <f t="shared" ref="CE31" si="174">SUM(CE32:CE46)</f>
        <v>0</v>
      </c>
      <c r="CF31" s="5">
        <f t="shared" ref="CF31" si="175">SUM(CF32:CF46)</f>
        <v>0</v>
      </c>
      <c r="CG31" s="5">
        <f t="shared" ref="CG31" si="176">SUM(CG32:CG46)</f>
        <v>0</v>
      </c>
      <c r="CH31" s="5">
        <f t="shared" ref="CH31" si="177">SUM(CH32:CH46)</f>
        <v>0</v>
      </c>
      <c r="CI31" s="5">
        <f t="shared" ref="CI31" si="178">SUM(CI32:CI46)</f>
        <v>0</v>
      </c>
      <c r="CJ31" s="5">
        <f t="shared" ref="CJ31" si="179">SUM(CJ32:CJ46)</f>
        <v>0</v>
      </c>
      <c r="CK31" s="5">
        <f t="shared" ref="CK31" si="180">SUM(CK32:CK46)</f>
        <v>0</v>
      </c>
      <c r="CL31" s="5">
        <f t="shared" ref="CL31" si="181">SUM(CL32:CL46)</f>
        <v>0</v>
      </c>
    </row>
    <row r="32" spans="1:90">
      <c r="A32" t="s">
        <v>22</v>
      </c>
      <c r="B32" s="4"/>
    </row>
    <row r="33" spans="1:90">
      <c r="A33" t="s">
        <v>6</v>
      </c>
      <c r="B33" s="4"/>
    </row>
    <row r="34" spans="1:90">
      <c r="A34" t="s">
        <v>7</v>
      </c>
      <c r="B34" s="4"/>
    </row>
    <row r="35" spans="1:90">
      <c r="A35" t="s">
        <v>8</v>
      </c>
      <c r="B35" s="4"/>
    </row>
    <row r="36" spans="1:90">
      <c r="A36" t="s">
        <v>9</v>
      </c>
      <c r="B36" s="4"/>
    </row>
    <row r="37" spans="1:90">
      <c r="A37" t="s">
        <v>10</v>
      </c>
      <c r="B37" s="4"/>
    </row>
    <row r="38" spans="1:90">
      <c r="A38" t="s">
        <v>11</v>
      </c>
      <c r="B38" s="4"/>
    </row>
    <row r="39" spans="1:90">
      <c r="A39" t="s">
        <v>12</v>
      </c>
      <c r="B39" s="4"/>
    </row>
    <row r="40" spans="1:90">
      <c r="A40" t="s">
        <v>13</v>
      </c>
      <c r="B40" s="4"/>
    </row>
    <row r="41" spans="1:90">
      <c r="A41" t="s">
        <v>14</v>
      </c>
      <c r="B41" s="4"/>
    </row>
    <row r="42" spans="1:90">
      <c r="A42" t="s">
        <v>15</v>
      </c>
      <c r="B42" s="4"/>
    </row>
    <row r="43" spans="1:90">
      <c r="A43" t="s">
        <v>16</v>
      </c>
      <c r="B43" s="4"/>
    </row>
    <row r="44" spans="1:90">
      <c r="A44" t="s">
        <v>17</v>
      </c>
      <c r="B44" s="4"/>
    </row>
    <row r="45" spans="1:90">
      <c r="A45" t="s">
        <v>18</v>
      </c>
      <c r="B45" s="4"/>
    </row>
    <row r="46" spans="1:90">
      <c r="A46" t="s">
        <v>19</v>
      </c>
      <c r="B46" s="4"/>
    </row>
    <row r="47" spans="1:90" s="4" customFormat="1">
      <c r="A47" s="4" t="s">
        <v>49</v>
      </c>
      <c r="C47" s="5">
        <f>SUM(C48:C49)</f>
        <v>0</v>
      </c>
      <c r="D47" s="5">
        <f t="shared" ref="D47" si="182">SUM(D48:D49)</f>
        <v>0</v>
      </c>
      <c r="E47" s="5">
        <f t="shared" ref="E47" si="183">SUM(E48:E49)</f>
        <v>0</v>
      </c>
      <c r="F47" s="5">
        <f t="shared" ref="F47" si="184">SUM(F48:F49)</f>
        <v>0</v>
      </c>
      <c r="G47" s="5">
        <f t="shared" ref="G47" si="185">SUM(G48:G49)</f>
        <v>0</v>
      </c>
      <c r="H47" s="5">
        <f t="shared" ref="H47" si="186">SUM(H48:H49)</f>
        <v>0</v>
      </c>
      <c r="I47" s="5">
        <f t="shared" ref="I47" si="187">SUM(I48:I49)</f>
        <v>0</v>
      </c>
      <c r="J47" s="5">
        <f t="shared" ref="J47" si="188">SUM(J48:J49)</f>
        <v>0</v>
      </c>
      <c r="K47" s="5">
        <f t="shared" ref="K47" si="189">SUM(K48:K49)</f>
        <v>0</v>
      </c>
      <c r="L47" s="5">
        <f t="shared" ref="L47" si="190">SUM(L48:L49)</f>
        <v>0</v>
      </c>
      <c r="M47" s="5">
        <f t="shared" ref="M47" si="191">SUM(M48:M49)</f>
        <v>0</v>
      </c>
      <c r="N47" s="5">
        <f t="shared" ref="N47" si="192">SUM(N48:N49)</f>
        <v>0</v>
      </c>
      <c r="O47" s="5">
        <f t="shared" ref="O47" si="193">SUM(O48:O49)</f>
        <v>0</v>
      </c>
      <c r="P47" s="5">
        <f t="shared" ref="P47" si="194">SUM(P48:P49)</f>
        <v>0</v>
      </c>
      <c r="Q47" s="5">
        <f t="shared" ref="Q47" si="195">SUM(Q48:Q49)</f>
        <v>0</v>
      </c>
      <c r="R47" s="5">
        <f t="shared" ref="R47" si="196">SUM(R48:R49)</f>
        <v>0</v>
      </c>
      <c r="S47" s="5">
        <f t="shared" ref="S47" si="197">SUM(S48:S49)</f>
        <v>0</v>
      </c>
      <c r="T47" s="5">
        <f t="shared" ref="T47" si="198">SUM(T48:T49)</f>
        <v>0</v>
      </c>
      <c r="U47" s="5">
        <f t="shared" ref="U47" si="199">SUM(U48:U49)</f>
        <v>0</v>
      </c>
      <c r="V47" s="5">
        <f t="shared" ref="V47" si="200">SUM(V48:V49)</f>
        <v>0</v>
      </c>
      <c r="W47" s="5">
        <f t="shared" ref="W47" si="201">SUM(W48:W49)</f>
        <v>0</v>
      </c>
      <c r="X47" s="5">
        <f t="shared" ref="X47" si="202">SUM(X48:X49)</f>
        <v>0</v>
      </c>
      <c r="Y47" s="5">
        <f t="shared" ref="Y47" si="203">SUM(Y48:Y49)</f>
        <v>0</v>
      </c>
      <c r="Z47" s="5">
        <f t="shared" ref="Z47" si="204">SUM(Z48:Z49)</f>
        <v>0</v>
      </c>
      <c r="AA47" s="5">
        <f t="shared" ref="AA47" si="205">SUM(AA48:AA49)</f>
        <v>0</v>
      </c>
      <c r="AB47" s="5">
        <f t="shared" ref="AB47" si="206">SUM(AB48:AB49)</f>
        <v>0</v>
      </c>
      <c r="AC47" s="5">
        <f t="shared" ref="AC47" si="207">SUM(AC48:AC49)</f>
        <v>0</v>
      </c>
      <c r="AD47" s="5">
        <f t="shared" ref="AD47" si="208">SUM(AD48:AD49)</f>
        <v>0</v>
      </c>
      <c r="AE47" s="5">
        <f t="shared" ref="AE47" si="209">SUM(AE48:AE49)</f>
        <v>0</v>
      </c>
      <c r="AF47" s="5">
        <f t="shared" ref="AF47" si="210">SUM(AF48:AF49)</f>
        <v>0</v>
      </c>
      <c r="AG47" s="5">
        <f t="shared" ref="AG47" si="211">SUM(AG48:AG49)</f>
        <v>0</v>
      </c>
      <c r="AH47" s="5">
        <f t="shared" ref="AH47" si="212">SUM(AH48:AH49)</f>
        <v>0</v>
      </c>
      <c r="AI47" s="5">
        <f t="shared" ref="AI47" si="213">SUM(AI48:AI49)</f>
        <v>0</v>
      </c>
      <c r="AJ47" s="5">
        <f t="shared" ref="AJ47" si="214">SUM(AJ48:AJ49)</f>
        <v>0</v>
      </c>
      <c r="AK47" s="5">
        <f t="shared" ref="AK47" si="215">SUM(AK48:AK49)</f>
        <v>0</v>
      </c>
      <c r="AL47" s="5">
        <f t="shared" ref="AL47" si="216">SUM(AL48:AL49)</f>
        <v>0</v>
      </c>
      <c r="AM47" s="5">
        <f t="shared" ref="AM47" si="217">SUM(AM48:AM49)</f>
        <v>0</v>
      </c>
      <c r="AN47" s="5">
        <f t="shared" ref="AN47" si="218">SUM(AN48:AN49)</f>
        <v>0</v>
      </c>
      <c r="AO47" s="5">
        <f t="shared" ref="AO47" si="219">SUM(AO48:AO49)</f>
        <v>0</v>
      </c>
      <c r="AP47" s="5">
        <f t="shared" ref="AP47" si="220">SUM(AP48:AP49)</f>
        <v>0</v>
      </c>
      <c r="AQ47" s="5">
        <f t="shared" ref="AQ47" si="221">SUM(AQ48:AQ49)</f>
        <v>0</v>
      </c>
      <c r="AR47" s="5">
        <f t="shared" ref="AR47" si="222">SUM(AR48:AR49)</f>
        <v>0</v>
      </c>
      <c r="AS47" s="5">
        <f t="shared" ref="AS47" si="223">SUM(AS48:AS49)</f>
        <v>0</v>
      </c>
      <c r="AT47" s="5">
        <f t="shared" ref="AT47" si="224">SUM(AT48:AT49)</f>
        <v>0</v>
      </c>
      <c r="AU47" s="5">
        <f t="shared" ref="AU47" si="225">SUM(AU48:AU49)</f>
        <v>0</v>
      </c>
      <c r="AV47" s="5">
        <f t="shared" ref="AV47" si="226">SUM(AV48:AV49)</f>
        <v>0</v>
      </c>
      <c r="AW47" s="5">
        <f t="shared" ref="AW47" si="227">SUM(AW48:AW49)</f>
        <v>0</v>
      </c>
      <c r="AX47" s="5">
        <f t="shared" ref="AX47" si="228">SUM(AX48:AX49)</f>
        <v>0</v>
      </c>
      <c r="AY47" s="5">
        <f t="shared" ref="AY47" si="229">SUM(AY48:AY49)</f>
        <v>0</v>
      </c>
      <c r="AZ47" s="5">
        <f t="shared" ref="AZ47" si="230">SUM(AZ48:AZ49)</f>
        <v>0</v>
      </c>
      <c r="BA47" s="5">
        <f t="shared" ref="BA47" si="231">SUM(BA48:BA49)</f>
        <v>0</v>
      </c>
      <c r="BB47" s="5">
        <f t="shared" ref="BB47" si="232">SUM(BB48:BB49)</f>
        <v>0</v>
      </c>
      <c r="BC47" s="5">
        <f t="shared" ref="BC47" si="233">SUM(BC48:BC49)</f>
        <v>0</v>
      </c>
      <c r="BD47" s="5">
        <f t="shared" ref="BD47" si="234">SUM(BD48:BD49)</f>
        <v>0</v>
      </c>
      <c r="BE47" s="5">
        <f t="shared" ref="BE47" si="235">SUM(BE48:BE49)</f>
        <v>0</v>
      </c>
      <c r="BF47" s="5">
        <f t="shared" ref="BF47" si="236">SUM(BF48:BF49)</f>
        <v>0</v>
      </c>
      <c r="BG47" s="5">
        <f t="shared" ref="BG47" si="237">SUM(BG48:BG49)</f>
        <v>0</v>
      </c>
      <c r="BH47" s="5">
        <f t="shared" ref="BH47" si="238">SUM(BH48:BH49)</f>
        <v>0</v>
      </c>
      <c r="BI47" s="5">
        <f t="shared" ref="BI47" si="239">SUM(BI48:BI49)</f>
        <v>0</v>
      </c>
      <c r="BJ47" s="5">
        <f t="shared" ref="BJ47" si="240">SUM(BJ48:BJ49)</f>
        <v>0</v>
      </c>
      <c r="BK47" s="5">
        <f t="shared" ref="BK47" si="241">SUM(BK48:BK49)</f>
        <v>0</v>
      </c>
      <c r="BL47" s="5">
        <f t="shared" ref="BL47" si="242">SUM(BL48:BL49)</f>
        <v>0</v>
      </c>
      <c r="BM47" s="5">
        <f t="shared" ref="BM47" si="243">SUM(BM48:BM49)</f>
        <v>0</v>
      </c>
      <c r="BN47" s="5">
        <f t="shared" ref="BN47" si="244">SUM(BN48:BN49)</f>
        <v>0</v>
      </c>
      <c r="BO47" s="5">
        <f t="shared" ref="BO47" si="245">SUM(BO48:BO49)</f>
        <v>0</v>
      </c>
      <c r="BP47" s="5">
        <f t="shared" ref="BP47" si="246">SUM(BP48:BP49)</f>
        <v>0</v>
      </c>
      <c r="BQ47" s="5">
        <f t="shared" ref="BQ47" si="247">SUM(BQ48:BQ49)</f>
        <v>0</v>
      </c>
      <c r="BR47" s="5">
        <f t="shared" ref="BR47" si="248">SUM(BR48:BR49)</f>
        <v>0</v>
      </c>
      <c r="BS47" s="5">
        <f t="shared" ref="BS47" si="249">SUM(BS48:BS49)</f>
        <v>0</v>
      </c>
      <c r="BT47" s="5">
        <f t="shared" ref="BT47" si="250">SUM(BT48:BT49)</f>
        <v>0</v>
      </c>
      <c r="BU47" s="5">
        <f t="shared" ref="BU47" si="251">SUM(BU48:BU49)</f>
        <v>0</v>
      </c>
      <c r="BV47" s="5">
        <f t="shared" ref="BV47" si="252">SUM(BV48:BV49)</f>
        <v>0</v>
      </c>
      <c r="BW47" s="5">
        <f t="shared" ref="BW47" si="253">SUM(BW48:BW49)</f>
        <v>0</v>
      </c>
      <c r="BX47" s="5">
        <f t="shared" ref="BX47" si="254">SUM(BX48:BX49)</f>
        <v>0</v>
      </c>
      <c r="BY47" s="5">
        <f t="shared" ref="BY47" si="255">SUM(BY48:BY49)</f>
        <v>0</v>
      </c>
      <c r="BZ47" s="5">
        <f t="shared" ref="BZ47" si="256">SUM(BZ48:BZ49)</f>
        <v>0</v>
      </c>
      <c r="CA47" s="5">
        <f t="shared" ref="CA47" si="257">SUM(CA48:CA49)</f>
        <v>0</v>
      </c>
      <c r="CB47" s="5">
        <f t="shared" ref="CB47" si="258">SUM(CB48:CB49)</f>
        <v>0</v>
      </c>
      <c r="CC47" s="5">
        <f t="shared" ref="CC47" si="259">SUM(CC48:CC49)</f>
        <v>0</v>
      </c>
      <c r="CD47" s="5">
        <f t="shared" ref="CD47" si="260">SUM(CD48:CD49)</f>
        <v>0</v>
      </c>
      <c r="CE47" s="5">
        <f t="shared" ref="CE47" si="261">SUM(CE48:CE49)</f>
        <v>0</v>
      </c>
      <c r="CF47" s="5">
        <f t="shared" ref="CF47" si="262">SUM(CF48:CF49)</f>
        <v>0</v>
      </c>
      <c r="CG47" s="5">
        <f t="shared" ref="CG47" si="263">SUM(CG48:CG49)</f>
        <v>0</v>
      </c>
      <c r="CH47" s="5">
        <f t="shared" ref="CH47" si="264">SUM(CH48:CH49)</f>
        <v>0</v>
      </c>
      <c r="CI47" s="5">
        <f t="shared" ref="CI47" si="265">SUM(CI48:CI49)</f>
        <v>0</v>
      </c>
      <c r="CJ47" s="5">
        <f t="shared" ref="CJ47" si="266">SUM(CJ48:CJ49)</f>
        <v>0</v>
      </c>
      <c r="CK47" s="5">
        <f t="shared" ref="CK47" si="267">SUM(CK48:CK49)</f>
        <v>0</v>
      </c>
      <c r="CL47" s="5">
        <f t="shared" ref="CL47" si="268">SUM(CL48:CL49)</f>
        <v>0</v>
      </c>
    </row>
    <row r="48" spans="1:90">
      <c r="A48" s="2" t="s">
        <v>42</v>
      </c>
      <c r="B48" s="4"/>
    </row>
    <row r="49" spans="1:90">
      <c r="A49" s="3" t="s">
        <v>43</v>
      </c>
      <c r="B49" s="4"/>
    </row>
    <row r="50" spans="1:90" s="4" customFormat="1">
      <c r="A50" s="4" t="s">
        <v>50</v>
      </c>
      <c r="C50" s="5">
        <f>SUM(C51:C56)</f>
        <v>0</v>
      </c>
      <c r="D50" s="5">
        <f t="shared" ref="D50" si="269">SUM(D51:D56)</f>
        <v>0</v>
      </c>
      <c r="E50" s="5">
        <f t="shared" ref="E50" si="270">SUM(E51:E56)</f>
        <v>0</v>
      </c>
      <c r="F50" s="5">
        <f t="shared" ref="F50" si="271">SUM(F51:F56)</f>
        <v>0</v>
      </c>
      <c r="G50" s="5">
        <f t="shared" ref="G50" si="272">SUM(G51:G56)</f>
        <v>0</v>
      </c>
      <c r="H50" s="5">
        <f t="shared" ref="H50" si="273">SUM(H51:H56)</f>
        <v>0</v>
      </c>
      <c r="I50" s="5">
        <f t="shared" ref="I50" si="274">SUM(I51:I56)</f>
        <v>0</v>
      </c>
      <c r="J50" s="5">
        <f t="shared" ref="J50" si="275">SUM(J51:J56)</f>
        <v>0</v>
      </c>
      <c r="K50" s="5">
        <f t="shared" ref="K50" si="276">SUM(K51:K56)</f>
        <v>0</v>
      </c>
      <c r="L50" s="5">
        <f t="shared" ref="L50" si="277">SUM(L51:L56)</f>
        <v>0</v>
      </c>
      <c r="M50" s="5">
        <f t="shared" ref="M50" si="278">SUM(M51:M56)</f>
        <v>0</v>
      </c>
      <c r="N50" s="5">
        <f t="shared" ref="N50" si="279">SUM(N51:N56)</f>
        <v>0</v>
      </c>
      <c r="O50" s="5">
        <f t="shared" ref="O50" si="280">SUM(O51:O56)</f>
        <v>0</v>
      </c>
      <c r="P50" s="5">
        <f t="shared" ref="P50" si="281">SUM(P51:P56)</f>
        <v>0</v>
      </c>
      <c r="Q50" s="5">
        <f t="shared" ref="Q50" si="282">SUM(Q51:Q56)</f>
        <v>0</v>
      </c>
      <c r="R50" s="5">
        <f t="shared" ref="R50" si="283">SUM(R51:R56)</f>
        <v>0</v>
      </c>
      <c r="S50" s="5">
        <f t="shared" ref="S50" si="284">SUM(S51:S56)</f>
        <v>0</v>
      </c>
      <c r="T50" s="5">
        <f t="shared" ref="T50" si="285">SUM(T51:T56)</f>
        <v>0</v>
      </c>
      <c r="U50" s="5">
        <f t="shared" ref="U50" si="286">SUM(U51:U56)</f>
        <v>0</v>
      </c>
      <c r="V50" s="5">
        <f t="shared" ref="V50" si="287">SUM(V51:V56)</f>
        <v>0</v>
      </c>
      <c r="W50" s="5">
        <f t="shared" ref="W50" si="288">SUM(W51:W56)</f>
        <v>0</v>
      </c>
      <c r="X50" s="5">
        <f t="shared" ref="X50" si="289">SUM(X51:X56)</f>
        <v>0</v>
      </c>
      <c r="Y50" s="5">
        <f t="shared" ref="Y50" si="290">SUM(Y51:Y56)</f>
        <v>0</v>
      </c>
      <c r="Z50" s="5">
        <f t="shared" ref="Z50" si="291">SUM(Z51:Z56)</f>
        <v>0</v>
      </c>
      <c r="AA50" s="5">
        <f t="shared" ref="AA50" si="292">SUM(AA51:AA56)</f>
        <v>0</v>
      </c>
      <c r="AB50" s="5">
        <f t="shared" ref="AB50" si="293">SUM(AB51:AB56)</f>
        <v>0</v>
      </c>
      <c r="AC50" s="5">
        <f t="shared" ref="AC50" si="294">SUM(AC51:AC56)</f>
        <v>0</v>
      </c>
      <c r="AD50" s="5">
        <f t="shared" ref="AD50" si="295">SUM(AD51:AD56)</f>
        <v>0</v>
      </c>
      <c r="AE50" s="5">
        <f t="shared" ref="AE50" si="296">SUM(AE51:AE56)</f>
        <v>0</v>
      </c>
      <c r="AF50" s="5">
        <f t="shared" ref="AF50" si="297">SUM(AF51:AF56)</f>
        <v>0</v>
      </c>
      <c r="AG50" s="5">
        <f t="shared" ref="AG50" si="298">SUM(AG51:AG56)</f>
        <v>0</v>
      </c>
      <c r="AH50" s="5">
        <f t="shared" ref="AH50" si="299">SUM(AH51:AH56)</f>
        <v>0</v>
      </c>
      <c r="AI50" s="5">
        <f t="shared" ref="AI50" si="300">SUM(AI51:AI56)</f>
        <v>0</v>
      </c>
      <c r="AJ50" s="5">
        <f t="shared" ref="AJ50" si="301">SUM(AJ51:AJ56)</f>
        <v>0</v>
      </c>
      <c r="AK50" s="5">
        <f t="shared" ref="AK50" si="302">SUM(AK51:AK56)</f>
        <v>0</v>
      </c>
      <c r="AL50" s="5">
        <f t="shared" ref="AL50" si="303">SUM(AL51:AL56)</f>
        <v>0</v>
      </c>
      <c r="AM50" s="5">
        <f t="shared" ref="AM50" si="304">SUM(AM51:AM56)</f>
        <v>0</v>
      </c>
      <c r="AN50" s="5">
        <f t="shared" ref="AN50" si="305">SUM(AN51:AN56)</f>
        <v>0</v>
      </c>
      <c r="AO50" s="5">
        <f t="shared" ref="AO50" si="306">SUM(AO51:AO56)</f>
        <v>0</v>
      </c>
      <c r="AP50" s="5">
        <f t="shared" ref="AP50" si="307">SUM(AP51:AP56)</f>
        <v>0</v>
      </c>
      <c r="AQ50" s="5">
        <f t="shared" ref="AQ50" si="308">SUM(AQ51:AQ56)</f>
        <v>0</v>
      </c>
      <c r="AR50" s="5">
        <f t="shared" ref="AR50" si="309">SUM(AR51:AR56)</f>
        <v>0</v>
      </c>
      <c r="AS50" s="5">
        <f t="shared" ref="AS50" si="310">SUM(AS51:AS56)</f>
        <v>0</v>
      </c>
      <c r="AT50" s="5">
        <f t="shared" ref="AT50" si="311">SUM(AT51:AT56)</f>
        <v>0</v>
      </c>
      <c r="AU50" s="5">
        <f t="shared" ref="AU50" si="312">SUM(AU51:AU56)</f>
        <v>0</v>
      </c>
      <c r="AV50" s="5">
        <f t="shared" ref="AV50" si="313">SUM(AV51:AV56)</f>
        <v>0</v>
      </c>
      <c r="AW50" s="5">
        <f t="shared" ref="AW50" si="314">SUM(AW51:AW56)</f>
        <v>0</v>
      </c>
      <c r="AX50" s="5">
        <f t="shared" ref="AX50" si="315">SUM(AX51:AX56)</f>
        <v>0</v>
      </c>
      <c r="AY50" s="5">
        <f t="shared" ref="AY50" si="316">SUM(AY51:AY56)</f>
        <v>0</v>
      </c>
      <c r="AZ50" s="5">
        <f t="shared" ref="AZ50" si="317">SUM(AZ51:AZ56)</f>
        <v>0</v>
      </c>
      <c r="BA50" s="5">
        <f t="shared" ref="BA50" si="318">SUM(BA51:BA56)</f>
        <v>0</v>
      </c>
      <c r="BB50" s="5">
        <f t="shared" ref="BB50" si="319">SUM(BB51:BB56)</f>
        <v>0</v>
      </c>
      <c r="BC50" s="5">
        <f t="shared" ref="BC50" si="320">SUM(BC51:BC56)</f>
        <v>0</v>
      </c>
      <c r="BD50" s="5">
        <f t="shared" ref="BD50" si="321">SUM(BD51:BD56)</f>
        <v>0</v>
      </c>
      <c r="BE50" s="5">
        <f t="shared" ref="BE50" si="322">SUM(BE51:BE56)</f>
        <v>0</v>
      </c>
      <c r="BF50" s="5">
        <f t="shared" ref="BF50" si="323">SUM(BF51:BF56)</f>
        <v>0</v>
      </c>
      <c r="BG50" s="5">
        <f t="shared" ref="BG50" si="324">SUM(BG51:BG56)</f>
        <v>0</v>
      </c>
      <c r="BH50" s="5">
        <f t="shared" ref="BH50" si="325">SUM(BH51:BH56)</f>
        <v>0</v>
      </c>
      <c r="BI50" s="5">
        <f t="shared" ref="BI50" si="326">SUM(BI51:BI56)</f>
        <v>0</v>
      </c>
      <c r="BJ50" s="5">
        <f t="shared" ref="BJ50" si="327">SUM(BJ51:BJ56)</f>
        <v>0</v>
      </c>
      <c r="BK50" s="5">
        <f t="shared" ref="BK50" si="328">SUM(BK51:BK56)</f>
        <v>0</v>
      </c>
      <c r="BL50" s="5">
        <f t="shared" ref="BL50" si="329">SUM(BL51:BL56)</f>
        <v>0</v>
      </c>
      <c r="BM50" s="5">
        <f t="shared" ref="BM50" si="330">SUM(BM51:BM56)</f>
        <v>0</v>
      </c>
      <c r="BN50" s="5">
        <f t="shared" ref="BN50" si="331">SUM(BN51:BN56)</f>
        <v>0</v>
      </c>
      <c r="BO50" s="5">
        <f t="shared" ref="BO50" si="332">SUM(BO51:BO56)</f>
        <v>0</v>
      </c>
      <c r="BP50" s="5">
        <f t="shared" ref="BP50" si="333">SUM(BP51:BP56)</f>
        <v>0</v>
      </c>
      <c r="BQ50" s="5">
        <f t="shared" ref="BQ50" si="334">SUM(BQ51:BQ56)</f>
        <v>0</v>
      </c>
      <c r="BR50" s="5">
        <f t="shared" ref="BR50" si="335">SUM(BR51:BR56)</f>
        <v>0</v>
      </c>
      <c r="BS50" s="5">
        <f t="shared" ref="BS50" si="336">SUM(BS51:BS56)</f>
        <v>0</v>
      </c>
      <c r="BT50" s="5">
        <f t="shared" ref="BT50" si="337">SUM(BT51:BT56)</f>
        <v>0</v>
      </c>
      <c r="BU50" s="5">
        <f t="shared" ref="BU50" si="338">SUM(BU51:BU56)</f>
        <v>0</v>
      </c>
      <c r="BV50" s="5">
        <f t="shared" ref="BV50" si="339">SUM(BV51:BV56)</f>
        <v>0</v>
      </c>
      <c r="BW50" s="5">
        <f t="shared" ref="BW50" si="340">SUM(BW51:BW56)</f>
        <v>0</v>
      </c>
      <c r="BX50" s="5">
        <f t="shared" ref="BX50" si="341">SUM(BX51:BX56)</f>
        <v>0</v>
      </c>
      <c r="BY50" s="5">
        <f t="shared" ref="BY50" si="342">SUM(BY51:BY56)</f>
        <v>0</v>
      </c>
      <c r="BZ50" s="5">
        <f t="shared" ref="BZ50" si="343">SUM(BZ51:BZ56)</f>
        <v>0</v>
      </c>
      <c r="CA50" s="5">
        <f t="shared" ref="CA50" si="344">SUM(CA51:CA56)</f>
        <v>0</v>
      </c>
      <c r="CB50" s="5">
        <f t="shared" ref="CB50" si="345">SUM(CB51:CB56)</f>
        <v>0</v>
      </c>
      <c r="CC50" s="5">
        <f t="shared" ref="CC50" si="346">SUM(CC51:CC56)</f>
        <v>0</v>
      </c>
      <c r="CD50" s="5">
        <f t="shared" ref="CD50" si="347">SUM(CD51:CD56)</f>
        <v>0</v>
      </c>
      <c r="CE50" s="5">
        <f t="shared" ref="CE50" si="348">SUM(CE51:CE56)</f>
        <v>0</v>
      </c>
      <c r="CF50" s="5">
        <f t="shared" ref="CF50" si="349">SUM(CF51:CF56)</f>
        <v>0</v>
      </c>
      <c r="CG50" s="5">
        <f t="shared" ref="CG50" si="350">SUM(CG51:CG56)</f>
        <v>0</v>
      </c>
      <c r="CH50" s="5">
        <f t="shared" ref="CH50" si="351">SUM(CH51:CH56)</f>
        <v>0</v>
      </c>
      <c r="CI50" s="5">
        <f t="shared" ref="CI50" si="352">SUM(CI51:CI56)</f>
        <v>0</v>
      </c>
      <c r="CJ50" s="5">
        <f t="shared" ref="CJ50" si="353">SUM(CJ51:CJ56)</f>
        <v>0</v>
      </c>
      <c r="CK50" s="5">
        <f t="shared" ref="CK50" si="354">SUM(CK51:CK56)</f>
        <v>0</v>
      </c>
      <c r="CL50" s="5">
        <f t="shared" ref="CL50" si="355">SUM(CL51:CL56)</f>
        <v>0</v>
      </c>
    </row>
    <row r="51" spans="1:90">
      <c r="A51" t="s">
        <v>44</v>
      </c>
      <c r="B51" s="4"/>
    </row>
    <row r="52" spans="1:90">
      <c r="A52" t="s">
        <v>45</v>
      </c>
      <c r="B52" s="4"/>
    </row>
    <row r="53" spans="1:90">
      <c r="A53" t="s">
        <v>20</v>
      </c>
      <c r="B53" s="4"/>
    </row>
    <row r="54" spans="1:90">
      <c r="A54" t="s">
        <v>21</v>
      </c>
      <c r="B54" s="4"/>
    </row>
    <row r="55" spans="1:90">
      <c r="A55" t="s">
        <v>46</v>
      </c>
      <c r="B55" s="4"/>
    </row>
    <row r="56" spans="1:90">
      <c r="A56" t="s">
        <v>47</v>
      </c>
      <c r="B56" s="4"/>
    </row>
    <row r="57" spans="1:90" s="6" customFormat="1">
      <c r="A57" s="8" t="s">
        <v>55</v>
      </c>
      <c r="B57" s="8" t="s">
        <v>60</v>
      </c>
      <c r="C57" s="7">
        <v>42979</v>
      </c>
      <c r="D57" s="7">
        <v>43009</v>
      </c>
      <c r="E57" s="7">
        <v>43040</v>
      </c>
      <c r="F57" s="7">
        <v>43070</v>
      </c>
      <c r="G57" s="7">
        <v>43101</v>
      </c>
      <c r="H57" s="7">
        <v>43132</v>
      </c>
      <c r="I57" s="7">
        <v>43160</v>
      </c>
      <c r="J57" s="7">
        <v>43191</v>
      </c>
      <c r="K57" s="7">
        <v>43221</v>
      </c>
      <c r="L57" s="7">
        <v>43252</v>
      </c>
      <c r="M57" s="7">
        <v>43282</v>
      </c>
      <c r="N57" s="7">
        <v>43313</v>
      </c>
      <c r="O57" s="7">
        <v>43344</v>
      </c>
      <c r="P57" s="7">
        <v>43374</v>
      </c>
      <c r="Q57" s="7">
        <v>43405</v>
      </c>
      <c r="R57" s="7">
        <v>43435</v>
      </c>
      <c r="S57" s="7">
        <v>43466</v>
      </c>
      <c r="T57" s="7">
        <v>43497</v>
      </c>
      <c r="U57" s="7">
        <v>43525</v>
      </c>
      <c r="V57" s="7">
        <v>43556</v>
      </c>
      <c r="W57" s="7">
        <v>43586</v>
      </c>
      <c r="X57" s="7">
        <v>43617</v>
      </c>
      <c r="Y57" s="7">
        <v>43647</v>
      </c>
      <c r="Z57" s="7">
        <v>43678</v>
      </c>
      <c r="AA57" s="7">
        <v>43709</v>
      </c>
      <c r="AB57" s="7">
        <v>43739</v>
      </c>
      <c r="AC57" s="7">
        <v>43770</v>
      </c>
      <c r="AD57" s="7">
        <v>43800</v>
      </c>
      <c r="AE57" s="7">
        <v>43831</v>
      </c>
      <c r="AF57" s="7">
        <v>43862</v>
      </c>
      <c r="AG57" s="7">
        <v>43891</v>
      </c>
      <c r="AH57" s="7">
        <v>43922</v>
      </c>
      <c r="AI57" s="7">
        <v>43952</v>
      </c>
      <c r="AJ57" s="7">
        <v>43983</v>
      </c>
      <c r="AK57" s="7">
        <v>44013</v>
      </c>
      <c r="AL57" s="7">
        <v>44044</v>
      </c>
      <c r="AM57" s="7">
        <v>44075</v>
      </c>
      <c r="AN57" s="7">
        <v>44105</v>
      </c>
      <c r="AO57" s="7">
        <v>44136</v>
      </c>
      <c r="AP57" s="7">
        <v>44166</v>
      </c>
      <c r="AQ57" s="7">
        <v>44197</v>
      </c>
      <c r="AR57" s="7">
        <v>44228</v>
      </c>
      <c r="AS57" s="7">
        <v>44256</v>
      </c>
      <c r="AT57" s="7">
        <v>44287</v>
      </c>
      <c r="AU57" s="7">
        <v>44317</v>
      </c>
      <c r="AV57" s="7">
        <v>44348</v>
      </c>
      <c r="AW57" s="7">
        <v>44378</v>
      </c>
      <c r="AX57" s="7">
        <v>44409</v>
      </c>
      <c r="AY57" s="7">
        <v>44440</v>
      </c>
      <c r="AZ57" s="7">
        <v>44470</v>
      </c>
      <c r="BA57" s="7">
        <v>44501</v>
      </c>
      <c r="BB57" s="7">
        <v>44531</v>
      </c>
      <c r="BC57" s="7">
        <v>44562</v>
      </c>
      <c r="BD57" s="7">
        <v>44593</v>
      </c>
      <c r="BE57" s="7">
        <v>44621</v>
      </c>
      <c r="BF57" s="7">
        <v>44652</v>
      </c>
      <c r="BG57" s="7">
        <v>44682</v>
      </c>
      <c r="BH57" s="7">
        <v>44713</v>
      </c>
      <c r="BI57" s="7">
        <v>44743</v>
      </c>
      <c r="BJ57" s="7">
        <v>44774</v>
      </c>
      <c r="BK57" s="7">
        <v>44805</v>
      </c>
      <c r="BL57" s="7">
        <v>44835</v>
      </c>
      <c r="BM57" s="7">
        <v>44866</v>
      </c>
      <c r="BN57" s="7">
        <v>44896</v>
      </c>
      <c r="BO57" s="7">
        <v>44927</v>
      </c>
      <c r="BP57" s="7">
        <v>44958</v>
      </c>
      <c r="BQ57" s="7">
        <v>44986</v>
      </c>
      <c r="BR57" s="7">
        <v>45017</v>
      </c>
      <c r="BS57" s="7">
        <v>45047</v>
      </c>
      <c r="BT57" s="7">
        <v>45078</v>
      </c>
      <c r="BU57" s="7">
        <v>45108</v>
      </c>
      <c r="BV57" s="7">
        <v>45139</v>
      </c>
      <c r="BW57" s="7">
        <v>45170</v>
      </c>
      <c r="BX57" s="7">
        <v>45200</v>
      </c>
      <c r="BY57" s="7">
        <v>45231</v>
      </c>
      <c r="BZ57" s="7">
        <v>45261</v>
      </c>
      <c r="CA57" s="7">
        <v>45292</v>
      </c>
      <c r="CB57" s="7">
        <v>45323</v>
      </c>
      <c r="CC57" s="7">
        <v>45352</v>
      </c>
      <c r="CD57" s="7">
        <v>45383</v>
      </c>
      <c r="CE57" s="7">
        <v>45413</v>
      </c>
      <c r="CF57" s="7">
        <v>45444</v>
      </c>
      <c r="CG57" s="7">
        <v>45474</v>
      </c>
      <c r="CH57" s="7">
        <v>45505</v>
      </c>
      <c r="CI57" s="7">
        <v>45536</v>
      </c>
      <c r="CJ57" s="7">
        <v>45566</v>
      </c>
      <c r="CK57" s="7">
        <v>45597</v>
      </c>
      <c r="CL57" s="7">
        <v>45627</v>
      </c>
    </row>
    <row r="58" spans="1:90" s="21" customFormat="1">
      <c r="A58" s="22" t="s">
        <v>61</v>
      </c>
      <c r="B58" s="22">
        <f>B2</f>
        <v>0</v>
      </c>
      <c r="C58" s="21">
        <f>B58+C78-(C59+C75)</f>
        <v>0</v>
      </c>
      <c r="D58" s="21">
        <f t="shared" ref="D58" si="356">C58+D78-(D59+D75)</f>
        <v>0</v>
      </c>
      <c r="E58" s="21">
        <f t="shared" ref="E58" si="357">D58+E78-(E59+E75)</f>
        <v>0</v>
      </c>
      <c r="F58" s="21">
        <f t="shared" ref="F58" si="358">E58+F78-(F59+F75)</f>
        <v>0</v>
      </c>
      <c r="G58" s="21">
        <f t="shared" ref="G58" si="359">F58+G78-(G59+G75)</f>
        <v>0</v>
      </c>
      <c r="H58" s="21">
        <f t="shared" ref="H58" si="360">G58+H78-(H59+H75)</f>
        <v>0</v>
      </c>
      <c r="I58" s="21">
        <f t="shared" ref="I58" si="361">H58+I78-(I59+I75)</f>
        <v>0</v>
      </c>
      <c r="J58" s="21">
        <f t="shared" ref="J58" si="362">I58+J78-(J59+J75)</f>
        <v>0</v>
      </c>
      <c r="K58" s="21">
        <f t="shared" ref="K58" si="363">J58+K78-(K59+K75)</f>
        <v>0</v>
      </c>
      <c r="L58" s="21">
        <f t="shared" ref="L58" si="364">K58+L78-(L59+L75)</f>
        <v>0</v>
      </c>
      <c r="M58" s="21">
        <f t="shared" ref="M58" si="365">L58+M78-(M59+M75)</f>
        <v>0</v>
      </c>
      <c r="N58" s="21">
        <f t="shared" ref="N58" si="366">M58+N78-(N59+N75)</f>
        <v>0</v>
      </c>
      <c r="O58" s="21">
        <f t="shared" ref="O58" si="367">N58+O78-(O59+O75)</f>
        <v>0</v>
      </c>
      <c r="P58" s="21">
        <f t="shared" ref="P58" si="368">O58+P78-(P59+P75)</f>
        <v>0</v>
      </c>
      <c r="Q58" s="21">
        <f t="shared" ref="Q58" si="369">P58+Q78-(Q59+Q75)</f>
        <v>0</v>
      </c>
      <c r="R58" s="21">
        <f t="shared" ref="R58" si="370">Q58+R78-(R59+R75)</f>
        <v>0</v>
      </c>
      <c r="S58" s="21">
        <f t="shared" ref="S58" si="371">R58+S78-(S59+S75)</f>
        <v>0</v>
      </c>
      <c r="T58" s="21">
        <f t="shared" ref="T58" si="372">S58+T78-(T59+T75)</f>
        <v>0</v>
      </c>
      <c r="U58" s="21">
        <f t="shared" ref="U58" si="373">T58+U78-(U59+U75)</f>
        <v>0</v>
      </c>
      <c r="V58" s="21">
        <f t="shared" ref="V58" si="374">U58+V78-(V59+V75)</f>
        <v>0</v>
      </c>
      <c r="W58" s="21">
        <f t="shared" ref="W58" si="375">V58+W78-(W59+W75)</f>
        <v>0</v>
      </c>
      <c r="X58" s="21">
        <f t="shared" ref="X58" si="376">W58+X78-(X59+X75)</f>
        <v>0</v>
      </c>
      <c r="Y58" s="21">
        <f t="shared" ref="Y58" si="377">X58+Y78-(Y59+Y75)</f>
        <v>0</v>
      </c>
      <c r="Z58" s="21">
        <f t="shared" ref="Z58" si="378">Y58+Z78-(Z59+Z75)</f>
        <v>0</v>
      </c>
      <c r="AA58" s="21">
        <f t="shared" ref="AA58" si="379">Z58+AA78-(AA59+AA75)</f>
        <v>0</v>
      </c>
      <c r="AB58" s="21">
        <f t="shared" ref="AB58" si="380">AA58+AB78-(AB59+AB75)</f>
        <v>0</v>
      </c>
      <c r="AC58" s="21">
        <f t="shared" ref="AC58" si="381">AB58+AC78-(AC59+AC75)</f>
        <v>0</v>
      </c>
      <c r="AD58" s="21">
        <f t="shared" ref="AD58" si="382">AC58+AD78-(AD59+AD75)</f>
        <v>0</v>
      </c>
      <c r="AE58" s="21">
        <f t="shared" ref="AE58" si="383">AD58+AE78-(AE59+AE75)</f>
        <v>0</v>
      </c>
      <c r="AF58" s="21">
        <f t="shared" ref="AF58" si="384">AE58+AF78-(AF59+AF75)</f>
        <v>0</v>
      </c>
      <c r="AG58" s="21">
        <f t="shared" ref="AG58" si="385">AF58+AG78-(AG59+AG75)</f>
        <v>0</v>
      </c>
      <c r="AH58" s="21">
        <f t="shared" ref="AH58" si="386">AG58+AH78-(AH59+AH75)</f>
        <v>0</v>
      </c>
      <c r="AI58" s="21">
        <f t="shared" ref="AI58" si="387">AH58+AI78-(AI59+AI75)</f>
        <v>0</v>
      </c>
      <c r="AJ58" s="21">
        <f t="shared" ref="AJ58" si="388">AI58+AJ78-(AJ59+AJ75)</f>
        <v>0</v>
      </c>
      <c r="AK58" s="21">
        <f t="shared" ref="AK58" si="389">AJ58+AK78-(AK59+AK75)</f>
        <v>0</v>
      </c>
      <c r="AL58" s="21">
        <f t="shared" ref="AL58" si="390">AK58+AL78-(AL59+AL75)</f>
        <v>0</v>
      </c>
      <c r="AM58" s="21">
        <f t="shared" ref="AM58" si="391">AL58+AM78-(AM59+AM75)</f>
        <v>0</v>
      </c>
      <c r="AN58" s="21">
        <f t="shared" ref="AN58" si="392">AM58+AN78-(AN59+AN75)</f>
        <v>0</v>
      </c>
      <c r="AO58" s="21">
        <f t="shared" ref="AO58" si="393">AN58+AO78-(AO59+AO75)</f>
        <v>0</v>
      </c>
      <c r="AP58" s="21">
        <f t="shared" ref="AP58" si="394">AO58+AP78-(AP59+AP75)</f>
        <v>0</v>
      </c>
      <c r="AQ58" s="21">
        <f t="shared" ref="AQ58" si="395">AP58+AQ78-(AQ59+AQ75)</f>
        <v>0</v>
      </c>
      <c r="AR58" s="21">
        <f t="shared" ref="AR58" si="396">AQ58+AR78-(AR59+AR75)</f>
        <v>0</v>
      </c>
      <c r="AS58" s="21">
        <f t="shared" ref="AS58" si="397">AR58+AS78-(AS59+AS75)</f>
        <v>0</v>
      </c>
      <c r="AT58" s="21">
        <f t="shared" ref="AT58" si="398">AS58+AT78-(AT59+AT75)</f>
        <v>0</v>
      </c>
      <c r="AU58" s="21">
        <f t="shared" ref="AU58" si="399">AT58+AU78-(AU59+AU75)</f>
        <v>0</v>
      </c>
      <c r="AV58" s="21">
        <f t="shared" ref="AV58" si="400">AU58+AV78-(AV59+AV75)</f>
        <v>0</v>
      </c>
      <c r="AW58" s="21">
        <f t="shared" ref="AW58" si="401">AV58+AW78-(AW59+AW75)</f>
        <v>0</v>
      </c>
      <c r="AX58" s="21">
        <f t="shared" ref="AX58" si="402">AW58+AX78-(AX59+AX75)</f>
        <v>0</v>
      </c>
      <c r="AY58" s="21">
        <f t="shared" ref="AY58" si="403">AX58+AY78-(AY59+AY75)</f>
        <v>0</v>
      </c>
      <c r="AZ58" s="21">
        <f t="shared" ref="AZ58" si="404">AY58+AZ78-(AZ59+AZ75)</f>
        <v>0</v>
      </c>
      <c r="BA58" s="21">
        <f t="shared" ref="BA58" si="405">AZ58+BA78-(BA59+BA75)</f>
        <v>0</v>
      </c>
      <c r="BB58" s="21">
        <f t="shared" ref="BB58" si="406">BA58+BB78-(BB59+BB75)</f>
        <v>0</v>
      </c>
      <c r="BC58" s="21">
        <f t="shared" ref="BC58" si="407">BB58+BC78-(BC59+BC75)</f>
        <v>0</v>
      </c>
      <c r="BD58" s="21">
        <f t="shared" ref="BD58" si="408">BC58+BD78-(BD59+BD75)</f>
        <v>0</v>
      </c>
      <c r="BE58" s="21">
        <f t="shared" ref="BE58" si="409">BD58+BE78-(BE59+BE75)</f>
        <v>0</v>
      </c>
      <c r="BF58" s="21">
        <f t="shared" ref="BF58" si="410">BE58+BF78-(BF59+BF75)</f>
        <v>0</v>
      </c>
      <c r="BG58" s="21">
        <f t="shared" ref="BG58" si="411">BF58+BG78-(BG59+BG75)</f>
        <v>0</v>
      </c>
      <c r="BH58" s="21">
        <f t="shared" ref="BH58" si="412">BG58+BH78-(BH59+BH75)</f>
        <v>0</v>
      </c>
      <c r="BI58" s="21">
        <f t="shared" ref="BI58" si="413">BH58+BI78-(BI59+BI75)</f>
        <v>0</v>
      </c>
      <c r="BJ58" s="21">
        <f t="shared" ref="BJ58" si="414">BI58+BJ78-(BJ59+BJ75)</f>
        <v>0</v>
      </c>
      <c r="BK58" s="21">
        <f t="shared" ref="BK58" si="415">BJ58+BK78-(BK59+BK75)</f>
        <v>0</v>
      </c>
      <c r="BL58" s="21">
        <f t="shared" ref="BL58" si="416">BK58+BL78-(BL59+BL75)</f>
        <v>0</v>
      </c>
      <c r="BM58" s="21">
        <f t="shared" ref="BM58" si="417">BL58+BM78-(BM59+BM75)</f>
        <v>0</v>
      </c>
      <c r="BN58" s="21">
        <f t="shared" ref="BN58" si="418">BM58+BN78-(BN59+BN75)</f>
        <v>0</v>
      </c>
      <c r="BO58" s="21">
        <f t="shared" ref="BO58" si="419">BN58+BO78-(BO59+BO75)</f>
        <v>0</v>
      </c>
      <c r="BP58" s="21">
        <f t="shared" ref="BP58" si="420">BO58+BP78-(BP59+BP75)</f>
        <v>0</v>
      </c>
      <c r="BQ58" s="21">
        <f t="shared" ref="BQ58" si="421">BP58+BQ78-(BQ59+BQ75)</f>
        <v>0</v>
      </c>
      <c r="BR58" s="21">
        <f t="shared" ref="BR58" si="422">BQ58+BR78-(BR59+BR75)</f>
        <v>0</v>
      </c>
      <c r="BS58" s="21">
        <f t="shared" ref="BS58" si="423">BR58+BS78-(BS59+BS75)</f>
        <v>0</v>
      </c>
      <c r="BT58" s="21">
        <f t="shared" ref="BT58" si="424">BS58+BT78-(BT59+BT75)</f>
        <v>0</v>
      </c>
      <c r="BU58" s="21">
        <f t="shared" ref="BU58" si="425">BT58+BU78-(BU59+BU75)</f>
        <v>0</v>
      </c>
      <c r="BV58" s="21">
        <f t="shared" ref="BV58" si="426">BU58+BV78-(BV59+BV75)</f>
        <v>0</v>
      </c>
      <c r="BW58" s="21">
        <f t="shared" ref="BW58" si="427">BV58+BW78-(BW59+BW75)</f>
        <v>0</v>
      </c>
      <c r="BX58" s="21">
        <f t="shared" ref="BX58" si="428">BW58+BX78-(BX59+BX75)</f>
        <v>0</v>
      </c>
      <c r="BY58" s="21">
        <f t="shared" ref="BY58" si="429">BX58+BY78-(BY59+BY75)</f>
        <v>0</v>
      </c>
      <c r="BZ58" s="21">
        <f t="shared" ref="BZ58" si="430">BY58+BZ78-(BZ59+BZ75)</f>
        <v>0</v>
      </c>
      <c r="CA58" s="21">
        <f t="shared" ref="CA58" si="431">BZ58+CA78-(CA59+CA75)</f>
        <v>0</v>
      </c>
      <c r="CB58" s="21">
        <f t="shared" ref="CB58" si="432">CA58+CB78-(CB59+CB75)</f>
        <v>0</v>
      </c>
      <c r="CC58" s="21">
        <f t="shared" ref="CC58" si="433">CB58+CC78-(CC59+CC75)</f>
        <v>0</v>
      </c>
      <c r="CD58" s="21">
        <f t="shared" ref="CD58" si="434">CC58+CD78-(CD59+CD75)</f>
        <v>0</v>
      </c>
      <c r="CE58" s="21">
        <f t="shared" ref="CE58" si="435">CD58+CE78-(CE59+CE75)</f>
        <v>0</v>
      </c>
      <c r="CF58" s="21">
        <f t="shared" ref="CF58" si="436">CE58+CF78-(CF59+CF75)</f>
        <v>0</v>
      </c>
      <c r="CG58" s="21">
        <f t="shared" ref="CG58" si="437">CF58+CG78-(CG59+CG75)</f>
        <v>0</v>
      </c>
      <c r="CH58" s="21">
        <f t="shared" ref="CH58" si="438">CG58+CH78-(CH59+CH75)</f>
        <v>0</v>
      </c>
      <c r="CI58" s="21">
        <f t="shared" ref="CI58" si="439">CH58+CI78-(CI59+CI75)</f>
        <v>0</v>
      </c>
      <c r="CJ58" s="21">
        <f t="shared" ref="CJ58" si="440">CI58+CJ78-(CJ59+CJ75)</f>
        <v>0</v>
      </c>
      <c r="CK58" s="21">
        <f t="shared" ref="CK58" si="441">CJ58+CK78-(CK59+CK75)</f>
        <v>0</v>
      </c>
      <c r="CL58" s="21">
        <f t="shared" ref="CL58" si="442">CK58+CL78-(CL59+CL75)</f>
        <v>0</v>
      </c>
    </row>
    <row r="59" spans="1:90" s="4" customFormat="1">
      <c r="A59" s="4" t="s">
        <v>48</v>
      </c>
      <c r="C59" s="5">
        <f>SUM(C60:C74)</f>
        <v>0</v>
      </c>
      <c r="D59" s="5">
        <f t="shared" ref="D59" si="443">SUM(D60:D74)</f>
        <v>0</v>
      </c>
      <c r="E59" s="5">
        <f t="shared" ref="E59" si="444">SUM(E60:E74)</f>
        <v>0</v>
      </c>
      <c r="F59" s="5">
        <f t="shared" ref="F59" si="445">SUM(F60:F74)</f>
        <v>0</v>
      </c>
      <c r="G59" s="5">
        <f t="shared" ref="G59" si="446">SUM(G60:G74)</f>
        <v>0</v>
      </c>
      <c r="H59" s="5">
        <f t="shared" ref="H59" si="447">SUM(H60:H74)</f>
        <v>0</v>
      </c>
      <c r="I59" s="5">
        <f t="shared" ref="I59" si="448">SUM(I60:I74)</f>
        <v>0</v>
      </c>
      <c r="J59" s="5">
        <f t="shared" ref="J59" si="449">SUM(J60:J74)</f>
        <v>0</v>
      </c>
      <c r="K59" s="5">
        <f t="shared" ref="K59" si="450">SUM(K60:K74)</f>
        <v>0</v>
      </c>
      <c r="L59" s="5">
        <f t="shared" ref="L59" si="451">SUM(L60:L74)</f>
        <v>0</v>
      </c>
      <c r="M59" s="5">
        <f t="shared" ref="M59" si="452">SUM(M60:M74)</f>
        <v>0</v>
      </c>
      <c r="N59" s="5">
        <f t="shared" ref="N59" si="453">SUM(N60:N74)</f>
        <v>0</v>
      </c>
      <c r="O59" s="5">
        <f t="shared" ref="O59" si="454">SUM(O60:O74)</f>
        <v>0</v>
      </c>
      <c r="P59" s="5">
        <f t="shared" ref="P59" si="455">SUM(P60:P74)</f>
        <v>0</v>
      </c>
      <c r="Q59" s="5">
        <f t="shared" ref="Q59" si="456">SUM(Q60:Q74)</f>
        <v>0</v>
      </c>
      <c r="R59" s="5">
        <f t="shared" ref="R59" si="457">SUM(R60:R74)</f>
        <v>0</v>
      </c>
      <c r="S59" s="5">
        <f t="shared" ref="S59" si="458">SUM(S60:S74)</f>
        <v>0</v>
      </c>
      <c r="T59" s="5">
        <f t="shared" ref="T59" si="459">SUM(T60:T74)</f>
        <v>0</v>
      </c>
      <c r="U59" s="5">
        <f t="shared" ref="U59" si="460">SUM(U60:U74)</f>
        <v>0</v>
      </c>
      <c r="V59" s="5">
        <f t="shared" ref="V59" si="461">SUM(V60:V74)</f>
        <v>0</v>
      </c>
      <c r="W59" s="5">
        <f t="shared" ref="W59" si="462">SUM(W60:W74)</f>
        <v>0</v>
      </c>
      <c r="X59" s="5">
        <f t="shared" ref="X59" si="463">SUM(X60:X74)</f>
        <v>0</v>
      </c>
      <c r="Y59" s="5">
        <f t="shared" ref="Y59" si="464">SUM(Y60:Y74)</f>
        <v>0</v>
      </c>
      <c r="Z59" s="5">
        <f t="shared" ref="Z59" si="465">SUM(Z60:Z74)</f>
        <v>0</v>
      </c>
      <c r="AA59" s="5">
        <f t="shared" ref="AA59" si="466">SUM(AA60:AA74)</f>
        <v>0</v>
      </c>
      <c r="AB59" s="5">
        <f t="shared" ref="AB59" si="467">SUM(AB60:AB74)</f>
        <v>0</v>
      </c>
      <c r="AC59" s="5">
        <f t="shared" ref="AC59" si="468">SUM(AC60:AC74)</f>
        <v>0</v>
      </c>
      <c r="AD59" s="5">
        <f t="shared" ref="AD59" si="469">SUM(AD60:AD74)</f>
        <v>0</v>
      </c>
      <c r="AE59" s="5">
        <f t="shared" ref="AE59" si="470">SUM(AE60:AE74)</f>
        <v>0</v>
      </c>
      <c r="AF59" s="5">
        <f t="shared" ref="AF59" si="471">SUM(AF60:AF74)</f>
        <v>0</v>
      </c>
      <c r="AG59" s="5">
        <f t="shared" ref="AG59" si="472">SUM(AG60:AG74)</f>
        <v>0</v>
      </c>
      <c r="AH59" s="5">
        <f t="shared" ref="AH59" si="473">SUM(AH60:AH74)</f>
        <v>0</v>
      </c>
      <c r="AI59" s="5">
        <f t="shared" ref="AI59" si="474">SUM(AI60:AI74)</f>
        <v>0</v>
      </c>
      <c r="AJ59" s="5">
        <f t="shared" ref="AJ59" si="475">SUM(AJ60:AJ74)</f>
        <v>0</v>
      </c>
      <c r="AK59" s="5">
        <f t="shared" ref="AK59" si="476">SUM(AK60:AK74)</f>
        <v>0</v>
      </c>
      <c r="AL59" s="5">
        <f t="shared" ref="AL59" si="477">SUM(AL60:AL74)</f>
        <v>0</v>
      </c>
      <c r="AM59" s="5">
        <f t="shared" ref="AM59" si="478">SUM(AM60:AM74)</f>
        <v>0</v>
      </c>
      <c r="AN59" s="5">
        <f t="shared" ref="AN59" si="479">SUM(AN60:AN74)</f>
        <v>0</v>
      </c>
      <c r="AO59" s="5">
        <f t="shared" ref="AO59" si="480">SUM(AO60:AO74)</f>
        <v>0</v>
      </c>
      <c r="AP59" s="5">
        <f t="shared" ref="AP59" si="481">SUM(AP60:AP74)</f>
        <v>0</v>
      </c>
      <c r="AQ59" s="5">
        <f t="shared" ref="AQ59" si="482">SUM(AQ60:AQ74)</f>
        <v>0</v>
      </c>
      <c r="AR59" s="5">
        <f t="shared" ref="AR59" si="483">SUM(AR60:AR74)</f>
        <v>0</v>
      </c>
      <c r="AS59" s="5">
        <f t="shared" ref="AS59" si="484">SUM(AS60:AS74)</f>
        <v>0</v>
      </c>
      <c r="AT59" s="5">
        <f t="shared" ref="AT59" si="485">SUM(AT60:AT74)</f>
        <v>0</v>
      </c>
      <c r="AU59" s="5">
        <f t="shared" ref="AU59" si="486">SUM(AU60:AU74)</f>
        <v>0</v>
      </c>
      <c r="AV59" s="5">
        <f t="shared" ref="AV59" si="487">SUM(AV60:AV74)</f>
        <v>0</v>
      </c>
      <c r="AW59" s="5">
        <f t="shared" ref="AW59" si="488">SUM(AW60:AW74)</f>
        <v>0</v>
      </c>
      <c r="AX59" s="5">
        <f t="shared" ref="AX59" si="489">SUM(AX60:AX74)</f>
        <v>0</v>
      </c>
      <c r="AY59" s="5">
        <f t="shared" ref="AY59" si="490">SUM(AY60:AY74)</f>
        <v>0</v>
      </c>
      <c r="AZ59" s="5">
        <f t="shared" ref="AZ59" si="491">SUM(AZ60:AZ74)</f>
        <v>0</v>
      </c>
      <c r="BA59" s="5">
        <f t="shared" ref="BA59" si="492">SUM(BA60:BA74)</f>
        <v>0</v>
      </c>
      <c r="BB59" s="5">
        <f t="shared" ref="BB59" si="493">SUM(BB60:BB74)</f>
        <v>0</v>
      </c>
      <c r="BC59" s="5">
        <f t="shared" ref="BC59" si="494">SUM(BC60:BC74)</f>
        <v>0</v>
      </c>
      <c r="BD59" s="5">
        <f t="shared" ref="BD59" si="495">SUM(BD60:BD74)</f>
        <v>0</v>
      </c>
      <c r="BE59" s="5">
        <f t="shared" ref="BE59" si="496">SUM(BE60:BE74)</f>
        <v>0</v>
      </c>
      <c r="BF59" s="5">
        <f t="shared" ref="BF59" si="497">SUM(BF60:BF74)</f>
        <v>0</v>
      </c>
      <c r="BG59" s="5">
        <f t="shared" ref="BG59" si="498">SUM(BG60:BG74)</f>
        <v>0</v>
      </c>
      <c r="BH59" s="5">
        <f t="shared" ref="BH59" si="499">SUM(BH60:BH74)</f>
        <v>0</v>
      </c>
      <c r="BI59" s="5">
        <f t="shared" ref="BI59" si="500">SUM(BI60:BI74)</f>
        <v>0</v>
      </c>
      <c r="BJ59" s="5">
        <f t="shared" ref="BJ59" si="501">SUM(BJ60:BJ74)</f>
        <v>0</v>
      </c>
      <c r="BK59" s="5">
        <f t="shared" ref="BK59" si="502">SUM(BK60:BK74)</f>
        <v>0</v>
      </c>
      <c r="BL59" s="5">
        <f t="shared" ref="BL59" si="503">SUM(BL60:BL74)</f>
        <v>0</v>
      </c>
      <c r="BM59" s="5">
        <f t="shared" ref="BM59" si="504">SUM(BM60:BM74)</f>
        <v>0</v>
      </c>
      <c r="BN59" s="5">
        <f t="shared" ref="BN59" si="505">SUM(BN60:BN74)</f>
        <v>0</v>
      </c>
      <c r="BO59" s="5">
        <f t="shared" ref="BO59" si="506">SUM(BO60:BO74)</f>
        <v>0</v>
      </c>
      <c r="BP59" s="5">
        <f t="shared" ref="BP59" si="507">SUM(BP60:BP74)</f>
        <v>0</v>
      </c>
      <c r="BQ59" s="5">
        <f t="shared" ref="BQ59" si="508">SUM(BQ60:BQ74)</f>
        <v>0</v>
      </c>
      <c r="BR59" s="5">
        <f t="shared" ref="BR59" si="509">SUM(BR60:BR74)</f>
        <v>0</v>
      </c>
      <c r="BS59" s="5">
        <f t="shared" ref="BS59" si="510">SUM(BS60:BS74)</f>
        <v>0</v>
      </c>
      <c r="BT59" s="5">
        <f t="shared" ref="BT59" si="511">SUM(BT60:BT74)</f>
        <v>0</v>
      </c>
      <c r="BU59" s="5">
        <f t="shared" ref="BU59" si="512">SUM(BU60:BU74)</f>
        <v>0</v>
      </c>
      <c r="BV59" s="5">
        <f t="shared" ref="BV59" si="513">SUM(BV60:BV74)</f>
        <v>0</v>
      </c>
      <c r="BW59" s="5">
        <f t="shared" ref="BW59" si="514">SUM(BW60:BW74)</f>
        <v>0</v>
      </c>
      <c r="BX59" s="5">
        <f t="shared" ref="BX59" si="515">SUM(BX60:BX74)</f>
        <v>0</v>
      </c>
      <c r="BY59" s="5">
        <f t="shared" ref="BY59" si="516">SUM(BY60:BY74)</f>
        <v>0</v>
      </c>
      <c r="BZ59" s="5">
        <f t="shared" ref="BZ59" si="517">SUM(BZ60:BZ74)</f>
        <v>0</v>
      </c>
      <c r="CA59" s="5">
        <f t="shared" ref="CA59" si="518">SUM(CA60:CA74)</f>
        <v>0</v>
      </c>
      <c r="CB59" s="5">
        <f t="shared" ref="CB59" si="519">SUM(CB60:CB74)</f>
        <v>0</v>
      </c>
      <c r="CC59" s="5">
        <f t="shared" ref="CC59" si="520">SUM(CC60:CC74)</f>
        <v>0</v>
      </c>
      <c r="CD59" s="5">
        <f t="shared" ref="CD59" si="521">SUM(CD60:CD74)</f>
        <v>0</v>
      </c>
      <c r="CE59" s="5">
        <f t="shared" ref="CE59" si="522">SUM(CE60:CE74)</f>
        <v>0</v>
      </c>
      <c r="CF59" s="5">
        <f t="shared" ref="CF59" si="523">SUM(CF60:CF74)</f>
        <v>0</v>
      </c>
      <c r="CG59" s="5">
        <f t="shared" ref="CG59" si="524">SUM(CG60:CG74)</f>
        <v>0</v>
      </c>
      <c r="CH59" s="5">
        <f t="shared" ref="CH59" si="525">SUM(CH60:CH74)</f>
        <v>0</v>
      </c>
      <c r="CI59" s="5">
        <f t="shared" ref="CI59" si="526">SUM(CI60:CI74)</f>
        <v>0</v>
      </c>
      <c r="CJ59" s="5">
        <f t="shared" ref="CJ59" si="527">SUM(CJ60:CJ74)</f>
        <v>0</v>
      </c>
      <c r="CK59" s="5">
        <f t="shared" ref="CK59" si="528">SUM(CK60:CK74)</f>
        <v>0</v>
      </c>
      <c r="CL59" s="5">
        <f t="shared" ref="CL59" si="529">SUM(CL60:CL74)</f>
        <v>0</v>
      </c>
    </row>
    <row r="60" spans="1:90">
      <c r="A60" t="s">
        <v>22</v>
      </c>
      <c r="B60" s="4"/>
    </row>
    <row r="61" spans="1:90">
      <c r="A61" t="s">
        <v>6</v>
      </c>
      <c r="B61" s="4"/>
    </row>
    <row r="62" spans="1:90">
      <c r="A62" t="s">
        <v>7</v>
      </c>
      <c r="B62" s="4"/>
    </row>
    <row r="63" spans="1:90">
      <c r="A63" t="s">
        <v>8</v>
      </c>
      <c r="B63" s="4"/>
    </row>
    <row r="64" spans="1:90">
      <c r="A64" t="s">
        <v>9</v>
      </c>
      <c r="B64" s="4"/>
    </row>
    <row r="65" spans="1:90">
      <c r="A65" t="s">
        <v>10</v>
      </c>
      <c r="B65" s="4"/>
    </row>
    <row r="66" spans="1:90">
      <c r="A66" t="s">
        <v>11</v>
      </c>
      <c r="B66" s="4"/>
    </row>
    <row r="67" spans="1:90">
      <c r="A67" t="s">
        <v>12</v>
      </c>
      <c r="B67" s="4"/>
    </row>
    <row r="68" spans="1:90">
      <c r="A68" t="s">
        <v>13</v>
      </c>
      <c r="B68" s="4"/>
    </row>
    <row r="69" spans="1:90">
      <c r="A69" t="s">
        <v>14</v>
      </c>
      <c r="B69" s="4"/>
    </row>
    <row r="70" spans="1:90">
      <c r="A70" t="s">
        <v>15</v>
      </c>
      <c r="B70" s="4"/>
    </row>
    <row r="71" spans="1:90">
      <c r="A71" t="s">
        <v>16</v>
      </c>
      <c r="B71" s="4"/>
    </row>
    <row r="72" spans="1:90">
      <c r="A72" t="s">
        <v>17</v>
      </c>
      <c r="B72" s="4"/>
    </row>
    <row r="73" spans="1:90">
      <c r="A73" t="s">
        <v>18</v>
      </c>
      <c r="B73" s="4"/>
    </row>
    <row r="74" spans="1:90">
      <c r="A74" t="s">
        <v>19</v>
      </c>
      <c r="B74" s="4"/>
    </row>
    <row r="75" spans="1:90" s="4" customFormat="1">
      <c r="A75" s="4" t="s">
        <v>49</v>
      </c>
      <c r="C75" s="5">
        <f>SUM(C76:C77)</f>
        <v>0</v>
      </c>
      <c r="D75" s="5">
        <f t="shared" ref="D75" si="530">SUM(D76:D77)</f>
        <v>0</v>
      </c>
      <c r="E75" s="5">
        <f t="shared" ref="E75" si="531">SUM(E76:E77)</f>
        <v>0</v>
      </c>
      <c r="F75" s="5">
        <f t="shared" ref="F75" si="532">SUM(F76:F77)</f>
        <v>0</v>
      </c>
      <c r="G75" s="5">
        <f t="shared" ref="G75" si="533">SUM(G76:G77)</f>
        <v>0</v>
      </c>
      <c r="H75" s="5">
        <f t="shared" ref="H75" si="534">SUM(H76:H77)</f>
        <v>0</v>
      </c>
      <c r="I75" s="5">
        <f t="shared" ref="I75" si="535">SUM(I76:I77)</f>
        <v>0</v>
      </c>
      <c r="J75" s="5">
        <f t="shared" ref="J75" si="536">SUM(J76:J77)</f>
        <v>0</v>
      </c>
      <c r="K75" s="5">
        <f t="shared" ref="K75" si="537">SUM(K76:K77)</f>
        <v>0</v>
      </c>
      <c r="L75" s="5">
        <f t="shared" ref="L75" si="538">SUM(L76:L77)</f>
        <v>0</v>
      </c>
      <c r="M75" s="5">
        <f t="shared" ref="M75" si="539">SUM(M76:M77)</f>
        <v>0</v>
      </c>
      <c r="N75" s="5">
        <f t="shared" ref="N75" si="540">SUM(N76:N77)</f>
        <v>0</v>
      </c>
      <c r="O75" s="5">
        <f t="shared" ref="O75" si="541">SUM(O76:O77)</f>
        <v>0</v>
      </c>
      <c r="P75" s="5">
        <f t="shared" ref="P75" si="542">SUM(P76:P77)</f>
        <v>0</v>
      </c>
      <c r="Q75" s="5">
        <f t="shared" ref="Q75" si="543">SUM(Q76:Q77)</f>
        <v>0</v>
      </c>
      <c r="R75" s="5">
        <f t="shared" ref="R75" si="544">SUM(R76:R77)</f>
        <v>0</v>
      </c>
      <c r="S75" s="5">
        <f t="shared" ref="S75" si="545">SUM(S76:S77)</f>
        <v>0</v>
      </c>
      <c r="T75" s="5">
        <f t="shared" ref="T75" si="546">SUM(T76:T77)</f>
        <v>0</v>
      </c>
      <c r="U75" s="5">
        <f t="shared" ref="U75" si="547">SUM(U76:U77)</f>
        <v>0</v>
      </c>
      <c r="V75" s="5">
        <f t="shared" ref="V75" si="548">SUM(V76:V77)</f>
        <v>0</v>
      </c>
      <c r="W75" s="5">
        <f t="shared" ref="W75" si="549">SUM(W76:W77)</f>
        <v>0</v>
      </c>
      <c r="X75" s="5">
        <f t="shared" ref="X75" si="550">SUM(X76:X77)</f>
        <v>0</v>
      </c>
      <c r="Y75" s="5">
        <f t="shared" ref="Y75" si="551">SUM(Y76:Y77)</f>
        <v>0</v>
      </c>
      <c r="Z75" s="5">
        <f t="shared" ref="Z75" si="552">SUM(Z76:Z77)</f>
        <v>0</v>
      </c>
      <c r="AA75" s="5">
        <f t="shared" ref="AA75" si="553">SUM(AA76:AA77)</f>
        <v>0</v>
      </c>
      <c r="AB75" s="5">
        <f t="shared" ref="AB75" si="554">SUM(AB76:AB77)</f>
        <v>0</v>
      </c>
      <c r="AC75" s="5">
        <f t="shared" ref="AC75" si="555">SUM(AC76:AC77)</f>
        <v>0</v>
      </c>
      <c r="AD75" s="5">
        <f t="shared" ref="AD75" si="556">SUM(AD76:AD77)</f>
        <v>0</v>
      </c>
      <c r="AE75" s="5">
        <f t="shared" ref="AE75" si="557">SUM(AE76:AE77)</f>
        <v>0</v>
      </c>
      <c r="AF75" s="5">
        <f t="shared" ref="AF75" si="558">SUM(AF76:AF77)</f>
        <v>0</v>
      </c>
      <c r="AG75" s="5">
        <f t="shared" ref="AG75" si="559">SUM(AG76:AG77)</f>
        <v>0</v>
      </c>
      <c r="AH75" s="5">
        <f t="shared" ref="AH75" si="560">SUM(AH76:AH77)</f>
        <v>0</v>
      </c>
      <c r="AI75" s="5">
        <f t="shared" ref="AI75" si="561">SUM(AI76:AI77)</f>
        <v>0</v>
      </c>
      <c r="AJ75" s="5">
        <f t="shared" ref="AJ75" si="562">SUM(AJ76:AJ77)</f>
        <v>0</v>
      </c>
      <c r="AK75" s="5">
        <f t="shared" ref="AK75" si="563">SUM(AK76:AK77)</f>
        <v>0</v>
      </c>
      <c r="AL75" s="5">
        <f t="shared" ref="AL75" si="564">SUM(AL76:AL77)</f>
        <v>0</v>
      </c>
      <c r="AM75" s="5">
        <f t="shared" ref="AM75" si="565">SUM(AM76:AM77)</f>
        <v>0</v>
      </c>
      <c r="AN75" s="5">
        <f t="shared" ref="AN75" si="566">SUM(AN76:AN77)</f>
        <v>0</v>
      </c>
      <c r="AO75" s="5">
        <f t="shared" ref="AO75" si="567">SUM(AO76:AO77)</f>
        <v>0</v>
      </c>
      <c r="AP75" s="5">
        <f t="shared" ref="AP75" si="568">SUM(AP76:AP77)</f>
        <v>0</v>
      </c>
      <c r="AQ75" s="5">
        <f t="shared" ref="AQ75" si="569">SUM(AQ76:AQ77)</f>
        <v>0</v>
      </c>
      <c r="AR75" s="5">
        <f t="shared" ref="AR75" si="570">SUM(AR76:AR77)</f>
        <v>0</v>
      </c>
      <c r="AS75" s="5">
        <f t="shared" ref="AS75" si="571">SUM(AS76:AS77)</f>
        <v>0</v>
      </c>
      <c r="AT75" s="5">
        <f t="shared" ref="AT75" si="572">SUM(AT76:AT77)</f>
        <v>0</v>
      </c>
      <c r="AU75" s="5">
        <f t="shared" ref="AU75" si="573">SUM(AU76:AU77)</f>
        <v>0</v>
      </c>
      <c r="AV75" s="5">
        <f t="shared" ref="AV75" si="574">SUM(AV76:AV77)</f>
        <v>0</v>
      </c>
      <c r="AW75" s="5">
        <f t="shared" ref="AW75" si="575">SUM(AW76:AW77)</f>
        <v>0</v>
      </c>
      <c r="AX75" s="5">
        <f t="shared" ref="AX75" si="576">SUM(AX76:AX77)</f>
        <v>0</v>
      </c>
      <c r="AY75" s="5">
        <f t="shared" ref="AY75" si="577">SUM(AY76:AY77)</f>
        <v>0</v>
      </c>
      <c r="AZ75" s="5">
        <f t="shared" ref="AZ75" si="578">SUM(AZ76:AZ77)</f>
        <v>0</v>
      </c>
      <c r="BA75" s="5">
        <f t="shared" ref="BA75" si="579">SUM(BA76:BA77)</f>
        <v>0</v>
      </c>
      <c r="BB75" s="5">
        <f t="shared" ref="BB75" si="580">SUM(BB76:BB77)</f>
        <v>0</v>
      </c>
      <c r="BC75" s="5">
        <f t="shared" ref="BC75" si="581">SUM(BC76:BC77)</f>
        <v>0</v>
      </c>
      <c r="BD75" s="5">
        <f t="shared" ref="BD75" si="582">SUM(BD76:BD77)</f>
        <v>0</v>
      </c>
      <c r="BE75" s="5">
        <f t="shared" ref="BE75" si="583">SUM(BE76:BE77)</f>
        <v>0</v>
      </c>
      <c r="BF75" s="5">
        <f t="shared" ref="BF75" si="584">SUM(BF76:BF77)</f>
        <v>0</v>
      </c>
      <c r="BG75" s="5">
        <f t="shared" ref="BG75" si="585">SUM(BG76:BG77)</f>
        <v>0</v>
      </c>
      <c r="BH75" s="5">
        <f t="shared" ref="BH75" si="586">SUM(BH76:BH77)</f>
        <v>0</v>
      </c>
      <c r="BI75" s="5">
        <f t="shared" ref="BI75" si="587">SUM(BI76:BI77)</f>
        <v>0</v>
      </c>
      <c r="BJ75" s="5">
        <f t="shared" ref="BJ75" si="588">SUM(BJ76:BJ77)</f>
        <v>0</v>
      </c>
      <c r="BK75" s="5">
        <f t="shared" ref="BK75" si="589">SUM(BK76:BK77)</f>
        <v>0</v>
      </c>
      <c r="BL75" s="5">
        <f t="shared" ref="BL75" si="590">SUM(BL76:BL77)</f>
        <v>0</v>
      </c>
      <c r="BM75" s="5">
        <f t="shared" ref="BM75" si="591">SUM(BM76:BM77)</f>
        <v>0</v>
      </c>
      <c r="BN75" s="5">
        <f t="shared" ref="BN75" si="592">SUM(BN76:BN77)</f>
        <v>0</v>
      </c>
      <c r="BO75" s="5">
        <f t="shared" ref="BO75" si="593">SUM(BO76:BO77)</f>
        <v>0</v>
      </c>
      <c r="BP75" s="5">
        <f t="shared" ref="BP75" si="594">SUM(BP76:BP77)</f>
        <v>0</v>
      </c>
      <c r="BQ75" s="5">
        <f t="shared" ref="BQ75" si="595">SUM(BQ76:BQ77)</f>
        <v>0</v>
      </c>
      <c r="BR75" s="5">
        <f t="shared" ref="BR75" si="596">SUM(BR76:BR77)</f>
        <v>0</v>
      </c>
      <c r="BS75" s="5">
        <f t="shared" ref="BS75" si="597">SUM(BS76:BS77)</f>
        <v>0</v>
      </c>
      <c r="BT75" s="5">
        <f t="shared" ref="BT75" si="598">SUM(BT76:BT77)</f>
        <v>0</v>
      </c>
      <c r="BU75" s="5">
        <f t="shared" ref="BU75" si="599">SUM(BU76:BU77)</f>
        <v>0</v>
      </c>
      <c r="BV75" s="5">
        <f t="shared" ref="BV75" si="600">SUM(BV76:BV77)</f>
        <v>0</v>
      </c>
      <c r="BW75" s="5">
        <f t="shared" ref="BW75" si="601">SUM(BW76:BW77)</f>
        <v>0</v>
      </c>
      <c r="BX75" s="5">
        <f t="shared" ref="BX75" si="602">SUM(BX76:BX77)</f>
        <v>0</v>
      </c>
      <c r="BY75" s="5">
        <f t="shared" ref="BY75" si="603">SUM(BY76:BY77)</f>
        <v>0</v>
      </c>
      <c r="BZ75" s="5">
        <f t="shared" ref="BZ75" si="604">SUM(BZ76:BZ77)</f>
        <v>0</v>
      </c>
      <c r="CA75" s="5">
        <f t="shared" ref="CA75" si="605">SUM(CA76:CA77)</f>
        <v>0</v>
      </c>
      <c r="CB75" s="5">
        <f t="shared" ref="CB75" si="606">SUM(CB76:CB77)</f>
        <v>0</v>
      </c>
      <c r="CC75" s="5">
        <f t="shared" ref="CC75" si="607">SUM(CC76:CC77)</f>
        <v>0</v>
      </c>
      <c r="CD75" s="5">
        <f t="shared" ref="CD75" si="608">SUM(CD76:CD77)</f>
        <v>0</v>
      </c>
      <c r="CE75" s="5">
        <f t="shared" ref="CE75" si="609">SUM(CE76:CE77)</f>
        <v>0</v>
      </c>
      <c r="CF75" s="5">
        <f t="shared" ref="CF75" si="610">SUM(CF76:CF77)</f>
        <v>0</v>
      </c>
      <c r="CG75" s="5">
        <f t="shared" ref="CG75" si="611">SUM(CG76:CG77)</f>
        <v>0</v>
      </c>
      <c r="CH75" s="5">
        <f t="shared" ref="CH75" si="612">SUM(CH76:CH77)</f>
        <v>0</v>
      </c>
      <c r="CI75" s="5">
        <f t="shared" ref="CI75" si="613">SUM(CI76:CI77)</f>
        <v>0</v>
      </c>
      <c r="CJ75" s="5">
        <f t="shared" ref="CJ75" si="614">SUM(CJ76:CJ77)</f>
        <v>0</v>
      </c>
      <c r="CK75" s="5">
        <f t="shared" ref="CK75" si="615">SUM(CK76:CK77)</f>
        <v>0</v>
      </c>
      <c r="CL75" s="5">
        <f t="shared" ref="CL75" si="616">SUM(CL76:CL77)</f>
        <v>0</v>
      </c>
    </row>
    <row r="76" spans="1:90">
      <c r="A76" s="2" t="s">
        <v>42</v>
      </c>
      <c r="B76" s="4"/>
    </row>
    <row r="77" spans="1:90">
      <c r="A77" s="3" t="s">
        <v>43</v>
      </c>
      <c r="B77" s="4"/>
    </row>
    <row r="78" spans="1:90" s="4" customFormat="1">
      <c r="A78" s="4" t="s">
        <v>50</v>
      </c>
      <c r="C78" s="5">
        <f>SUM(C79:C84)</f>
        <v>0</v>
      </c>
      <c r="D78" s="5">
        <f t="shared" ref="D78" si="617">SUM(D79:D84)</f>
        <v>0</v>
      </c>
      <c r="E78" s="5">
        <f t="shared" ref="E78" si="618">SUM(E79:E84)</f>
        <v>0</v>
      </c>
      <c r="F78" s="5">
        <f t="shared" ref="F78" si="619">SUM(F79:F84)</f>
        <v>0</v>
      </c>
      <c r="G78" s="5">
        <f t="shared" ref="G78" si="620">SUM(G79:G84)</f>
        <v>0</v>
      </c>
      <c r="H78" s="5">
        <f t="shared" ref="H78" si="621">SUM(H79:H84)</f>
        <v>0</v>
      </c>
      <c r="I78" s="5">
        <f t="shared" ref="I78" si="622">SUM(I79:I84)</f>
        <v>0</v>
      </c>
      <c r="J78" s="5">
        <f t="shared" ref="J78" si="623">SUM(J79:J84)</f>
        <v>0</v>
      </c>
      <c r="K78" s="5">
        <f t="shared" ref="K78" si="624">SUM(K79:K84)</f>
        <v>0</v>
      </c>
      <c r="L78" s="5">
        <f t="shared" ref="L78" si="625">SUM(L79:L84)</f>
        <v>0</v>
      </c>
      <c r="M78" s="5">
        <f t="shared" ref="M78" si="626">SUM(M79:M84)</f>
        <v>0</v>
      </c>
      <c r="N78" s="5">
        <f t="shared" ref="N78" si="627">SUM(N79:N84)</f>
        <v>0</v>
      </c>
      <c r="O78" s="5">
        <f t="shared" ref="O78" si="628">SUM(O79:O84)</f>
        <v>0</v>
      </c>
      <c r="P78" s="5">
        <f t="shared" ref="P78" si="629">SUM(P79:P84)</f>
        <v>0</v>
      </c>
      <c r="Q78" s="5">
        <f t="shared" ref="Q78" si="630">SUM(Q79:Q84)</f>
        <v>0</v>
      </c>
      <c r="R78" s="5">
        <f t="shared" ref="R78" si="631">SUM(R79:R84)</f>
        <v>0</v>
      </c>
      <c r="S78" s="5">
        <f t="shared" ref="S78" si="632">SUM(S79:S84)</f>
        <v>0</v>
      </c>
      <c r="T78" s="5">
        <f t="shared" ref="T78" si="633">SUM(T79:T84)</f>
        <v>0</v>
      </c>
      <c r="U78" s="5">
        <f t="shared" ref="U78" si="634">SUM(U79:U84)</f>
        <v>0</v>
      </c>
      <c r="V78" s="5">
        <f t="shared" ref="V78" si="635">SUM(V79:V84)</f>
        <v>0</v>
      </c>
      <c r="W78" s="5">
        <f t="shared" ref="W78" si="636">SUM(W79:W84)</f>
        <v>0</v>
      </c>
      <c r="X78" s="5">
        <f t="shared" ref="X78" si="637">SUM(X79:X84)</f>
        <v>0</v>
      </c>
      <c r="Y78" s="5">
        <f t="shared" ref="Y78" si="638">SUM(Y79:Y84)</f>
        <v>0</v>
      </c>
      <c r="Z78" s="5">
        <f t="shared" ref="Z78" si="639">SUM(Z79:Z84)</f>
        <v>0</v>
      </c>
      <c r="AA78" s="5">
        <f t="shared" ref="AA78" si="640">SUM(AA79:AA84)</f>
        <v>0</v>
      </c>
      <c r="AB78" s="5">
        <f t="shared" ref="AB78" si="641">SUM(AB79:AB84)</f>
        <v>0</v>
      </c>
      <c r="AC78" s="5">
        <f t="shared" ref="AC78" si="642">SUM(AC79:AC84)</f>
        <v>0</v>
      </c>
      <c r="AD78" s="5">
        <f t="shared" ref="AD78" si="643">SUM(AD79:AD84)</f>
        <v>0</v>
      </c>
      <c r="AE78" s="5">
        <f t="shared" ref="AE78" si="644">SUM(AE79:AE84)</f>
        <v>0</v>
      </c>
      <c r="AF78" s="5">
        <f t="shared" ref="AF78" si="645">SUM(AF79:AF84)</f>
        <v>0</v>
      </c>
      <c r="AG78" s="5">
        <f t="shared" ref="AG78" si="646">SUM(AG79:AG84)</f>
        <v>0</v>
      </c>
      <c r="AH78" s="5">
        <f t="shared" ref="AH78" si="647">SUM(AH79:AH84)</f>
        <v>0</v>
      </c>
      <c r="AI78" s="5">
        <f t="shared" ref="AI78" si="648">SUM(AI79:AI84)</f>
        <v>0</v>
      </c>
      <c r="AJ78" s="5">
        <f t="shared" ref="AJ78" si="649">SUM(AJ79:AJ84)</f>
        <v>0</v>
      </c>
      <c r="AK78" s="5">
        <f t="shared" ref="AK78" si="650">SUM(AK79:AK84)</f>
        <v>0</v>
      </c>
      <c r="AL78" s="5">
        <f t="shared" ref="AL78" si="651">SUM(AL79:AL84)</f>
        <v>0</v>
      </c>
      <c r="AM78" s="5">
        <f t="shared" ref="AM78" si="652">SUM(AM79:AM84)</f>
        <v>0</v>
      </c>
      <c r="AN78" s="5">
        <f t="shared" ref="AN78" si="653">SUM(AN79:AN84)</f>
        <v>0</v>
      </c>
      <c r="AO78" s="5">
        <f t="shared" ref="AO78" si="654">SUM(AO79:AO84)</f>
        <v>0</v>
      </c>
      <c r="AP78" s="5">
        <f t="shared" ref="AP78" si="655">SUM(AP79:AP84)</f>
        <v>0</v>
      </c>
      <c r="AQ78" s="5">
        <f t="shared" ref="AQ78" si="656">SUM(AQ79:AQ84)</f>
        <v>0</v>
      </c>
      <c r="AR78" s="5">
        <f t="shared" ref="AR78" si="657">SUM(AR79:AR84)</f>
        <v>0</v>
      </c>
      <c r="AS78" s="5">
        <f t="shared" ref="AS78" si="658">SUM(AS79:AS84)</f>
        <v>0</v>
      </c>
      <c r="AT78" s="5">
        <f t="shared" ref="AT78" si="659">SUM(AT79:AT84)</f>
        <v>0</v>
      </c>
      <c r="AU78" s="5">
        <f t="shared" ref="AU78" si="660">SUM(AU79:AU84)</f>
        <v>0</v>
      </c>
      <c r="AV78" s="5">
        <f t="shared" ref="AV78" si="661">SUM(AV79:AV84)</f>
        <v>0</v>
      </c>
      <c r="AW78" s="5">
        <f t="shared" ref="AW78" si="662">SUM(AW79:AW84)</f>
        <v>0</v>
      </c>
      <c r="AX78" s="5">
        <f t="shared" ref="AX78" si="663">SUM(AX79:AX84)</f>
        <v>0</v>
      </c>
      <c r="AY78" s="5">
        <f t="shared" ref="AY78" si="664">SUM(AY79:AY84)</f>
        <v>0</v>
      </c>
      <c r="AZ78" s="5">
        <f t="shared" ref="AZ78" si="665">SUM(AZ79:AZ84)</f>
        <v>0</v>
      </c>
      <c r="BA78" s="5">
        <f t="shared" ref="BA78" si="666">SUM(BA79:BA84)</f>
        <v>0</v>
      </c>
      <c r="BB78" s="5">
        <f t="shared" ref="BB78" si="667">SUM(BB79:BB84)</f>
        <v>0</v>
      </c>
      <c r="BC78" s="5">
        <f t="shared" ref="BC78" si="668">SUM(BC79:BC84)</f>
        <v>0</v>
      </c>
      <c r="BD78" s="5">
        <f t="shared" ref="BD78" si="669">SUM(BD79:BD84)</f>
        <v>0</v>
      </c>
      <c r="BE78" s="5">
        <f t="shared" ref="BE78" si="670">SUM(BE79:BE84)</f>
        <v>0</v>
      </c>
      <c r="BF78" s="5">
        <f t="shared" ref="BF78" si="671">SUM(BF79:BF84)</f>
        <v>0</v>
      </c>
      <c r="BG78" s="5">
        <f t="shared" ref="BG78" si="672">SUM(BG79:BG84)</f>
        <v>0</v>
      </c>
      <c r="BH78" s="5">
        <f t="shared" ref="BH78" si="673">SUM(BH79:BH84)</f>
        <v>0</v>
      </c>
      <c r="BI78" s="5">
        <f t="shared" ref="BI78" si="674">SUM(BI79:BI84)</f>
        <v>0</v>
      </c>
      <c r="BJ78" s="5">
        <f t="shared" ref="BJ78" si="675">SUM(BJ79:BJ84)</f>
        <v>0</v>
      </c>
      <c r="BK78" s="5">
        <f t="shared" ref="BK78" si="676">SUM(BK79:BK84)</f>
        <v>0</v>
      </c>
      <c r="BL78" s="5">
        <f t="shared" ref="BL78" si="677">SUM(BL79:BL84)</f>
        <v>0</v>
      </c>
      <c r="BM78" s="5">
        <f t="shared" ref="BM78" si="678">SUM(BM79:BM84)</f>
        <v>0</v>
      </c>
      <c r="BN78" s="5">
        <f t="shared" ref="BN78" si="679">SUM(BN79:BN84)</f>
        <v>0</v>
      </c>
      <c r="BO78" s="5">
        <f t="shared" ref="BO78" si="680">SUM(BO79:BO84)</f>
        <v>0</v>
      </c>
      <c r="BP78" s="5">
        <f t="shared" ref="BP78" si="681">SUM(BP79:BP84)</f>
        <v>0</v>
      </c>
      <c r="BQ78" s="5">
        <f t="shared" ref="BQ78" si="682">SUM(BQ79:BQ84)</f>
        <v>0</v>
      </c>
      <c r="BR78" s="5">
        <f t="shared" ref="BR78" si="683">SUM(BR79:BR84)</f>
        <v>0</v>
      </c>
      <c r="BS78" s="5">
        <f t="shared" ref="BS78" si="684">SUM(BS79:BS84)</f>
        <v>0</v>
      </c>
      <c r="BT78" s="5">
        <f t="shared" ref="BT78" si="685">SUM(BT79:BT84)</f>
        <v>0</v>
      </c>
      <c r="BU78" s="5">
        <f t="shared" ref="BU78" si="686">SUM(BU79:BU84)</f>
        <v>0</v>
      </c>
      <c r="BV78" s="5">
        <f t="shared" ref="BV78" si="687">SUM(BV79:BV84)</f>
        <v>0</v>
      </c>
      <c r="BW78" s="5">
        <f t="shared" ref="BW78" si="688">SUM(BW79:BW84)</f>
        <v>0</v>
      </c>
      <c r="BX78" s="5">
        <f t="shared" ref="BX78" si="689">SUM(BX79:BX84)</f>
        <v>0</v>
      </c>
      <c r="BY78" s="5">
        <f t="shared" ref="BY78" si="690">SUM(BY79:BY84)</f>
        <v>0</v>
      </c>
      <c r="BZ78" s="5">
        <f t="shared" ref="BZ78" si="691">SUM(BZ79:BZ84)</f>
        <v>0</v>
      </c>
      <c r="CA78" s="5">
        <f t="shared" ref="CA78" si="692">SUM(CA79:CA84)</f>
        <v>0</v>
      </c>
      <c r="CB78" s="5">
        <f t="shared" ref="CB78" si="693">SUM(CB79:CB84)</f>
        <v>0</v>
      </c>
      <c r="CC78" s="5">
        <f t="shared" ref="CC78" si="694">SUM(CC79:CC84)</f>
        <v>0</v>
      </c>
      <c r="CD78" s="5">
        <f t="shared" ref="CD78" si="695">SUM(CD79:CD84)</f>
        <v>0</v>
      </c>
      <c r="CE78" s="5">
        <f t="shared" ref="CE78" si="696">SUM(CE79:CE84)</f>
        <v>0</v>
      </c>
      <c r="CF78" s="5">
        <f t="shared" ref="CF78" si="697">SUM(CF79:CF84)</f>
        <v>0</v>
      </c>
      <c r="CG78" s="5">
        <f t="shared" ref="CG78" si="698">SUM(CG79:CG84)</f>
        <v>0</v>
      </c>
      <c r="CH78" s="5">
        <f t="shared" ref="CH78" si="699">SUM(CH79:CH84)</f>
        <v>0</v>
      </c>
      <c r="CI78" s="5">
        <f t="shared" ref="CI78" si="700">SUM(CI79:CI84)</f>
        <v>0</v>
      </c>
      <c r="CJ78" s="5">
        <f t="shared" ref="CJ78" si="701">SUM(CJ79:CJ84)</f>
        <v>0</v>
      </c>
      <c r="CK78" s="5">
        <f t="shared" ref="CK78" si="702">SUM(CK79:CK84)</f>
        <v>0</v>
      </c>
      <c r="CL78" s="5">
        <f t="shared" ref="CL78" si="703">SUM(CL79:CL84)</f>
        <v>0</v>
      </c>
    </row>
    <row r="79" spans="1:90">
      <c r="A79" t="s">
        <v>44</v>
      </c>
      <c r="B79" s="4"/>
    </row>
    <row r="80" spans="1:90">
      <c r="A80" t="s">
        <v>45</v>
      </c>
      <c r="B80" s="4"/>
    </row>
    <row r="81" spans="1:90">
      <c r="A81" t="s">
        <v>20</v>
      </c>
      <c r="B81" s="4"/>
    </row>
    <row r="82" spans="1:90">
      <c r="A82" t="s">
        <v>21</v>
      </c>
      <c r="B82" s="4"/>
    </row>
    <row r="83" spans="1:90">
      <c r="A83" t="s">
        <v>46</v>
      </c>
      <c r="B83" s="4"/>
    </row>
    <row r="84" spans="1:90">
      <c r="A84" t="s">
        <v>47</v>
      </c>
      <c r="B84" s="4"/>
    </row>
    <row r="85" spans="1:90" s="6" customFormat="1">
      <c r="A85" s="8" t="s">
        <v>51</v>
      </c>
      <c r="B85" s="8"/>
      <c r="C85" s="7">
        <v>42979</v>
      </c>
      <c r="D85" s="7">
        <v>43009</v>
      </c>
      <c r="E85" s="7">
        <v>43040</v>
      </c>
      <c r="F85" s="7">
        <v>43070</v>
      </c>
      <c r="G85" s="7">
        <v>43101</v>
      </c>
      <c r="H85" s="7">
        <v>43132</v>
      </c>
      <c r="I85" s="7">
        <v>43160</v>
      </c>
      <c r="J85" s="7">
        <v>43191</v>
      </c>
      <c r="K85" s="7">
        <v>43221</v>
      </c>
      <c r="L85" s="7">
        <v>43252</v>
      </c>
      <c r="M85" s="7">
        <v>43282</v>
      </c>
      <c r="N85" s="7">
        <v>43313</v>
      </c>
      <c r="O85" s="7">
        <v>43344</v>
      </c>
      <c r="P85" s="7">
        <v>43374</v>
      </c>
      <c r="Q85" s="7">
        <v>43405</v>
      </c>
      <c r="R85" s="7">
        <v>43435</v>
      </c>
      <c r="S85" s="7">
        <v>43466</v>
      </c>
      <c r="T85" s="7">
        <v>43497</v>
      </c>
      <c r="U85" s="7">
        <v>43525</v>
      </c>
      <c r="V85" s="7">
        <v>43556</v>
      </c>
      <c r="W85" s="7">
        <v>43586</v>
      </c>
      <c r="X85" s="7">
        <v>43617</v>
      </c>
      <c r="Y85" s="7">
        <v>43647</v>
      </c>
      <c r="Z85" s="7">
        <v>43678</v>
      </c>
      <c r="AA85" s="7">
        <v>43709</v>
      </c>
      <c r="AB85" s="7">
        <v>43739</v>
      </c>
      <c r="AC85" s="7">
        <v>43770</v>
      </c>
      <c r="AD85" s="7">
        <v>43800</v>
      </c>
      <c r="AE85" s="7">
        <v>43831</v>
      </c>
      <c r="AF85" s="7">
        <v>43862</v>
      </c>
      <c r="AG85" s="7">
        <v>43891</v>
      </c>
      <c r="AH85" s="7">
        <v>43922</v>
      </c>
      <c r="AI85" s="7">
        <v>43952</v>
      </c>
      <c r="AJ85" s="7">
        <v>43983</v>
      </c>
      <c r="AK85" s="7">
        <v>44013</v>
      </c>
      <c r="AL85" s="7">
        <v>44044</v>
      </c>
      <c r="AM85" s="7">
        <v>44075</v>
      </c>
      <c r="AN85" s="7">
        <v>44105</v>
      </c>
      <c r="AO85" s="7">
        <v>44136</v>
      </c>
      <c r="AP85" s="7">
        <v>44166</v>
      </c>
      <c r="AQ85" s="7">
        <v>44197</v>
      </c>
      <c r="AR85" s="7">
        <v>44228</v>
      </c>
      <c r="AS85" s="7">
        <v>44256</v>
      </c>
      <c r="AT85" s="7">
        <v>44287</v>
      </c>
      <c r="AU85" s="7">
        <v>44317</v>
      </c>
      <c r="AV85" s="7">
        <v>44348</v>
      </c>
      <c r="AW85" s="7">
        <v>44378</v>
      </c>
      <c r="AX85" s="7">
        <v>44409</v>
      </c>
      <c r="AY85" s="7">
        <v>44440</v>
      </c>
      <c r="AZ85" s="7">
        <v>44470</v>
      </c>
      <c r="BA85" s="7">
        <v>44501</v>
      </c>
      <c r="BB85" s="7">
        <v>44531</v>
      </c>
      <c r="BC85" s="7">
        <v>44562</v>
      </c>
      <c r="BD85" s="7">
        <v>44593</v>
      </c>
      <c r="BE85" s="7">
        <v>44621</v>
      </c>
      <c r="BF85" s="7">
        <v>44652</v>
      </c>
      <c r="BG85" s="7">
        <v>44682</v>
      </c>
      <c r="BH85" s="7">
        <v>44713</v>
      </c>
      <c r="BI85" s="7">
        <v>44743</v>
      </c>
      <c r="BJ85" s="7">
        <v>44774</v>
      </c>
      <c r="BK85" s="7">
        <v>44805</v>
      </c>
      <c r="BL85" s="7">
        <v>44835</v>
      </c>
      <c r="BM85" s="7">
        <v>44866</v>
      </c>
      <c r="BN85" s="7">
        <v>44896</v>
      </c>
      <c r="BO85" s="7">
        <v>44927</v>
      </c>
      <c r="BP85" s="7">
        <v>44958</v>
      </c>
      <c r="BQ85" s="7">
        <v>44986</v>
      </c>
      <c r="BR85" s="7">
        <v>45017</v>
      </c>
      <c r="BS85" s="7">
        <v>45047</v>
      </c>
      <c r="BT85" s="7">
        <v>45078</v>
      </c>
      <c r="BU85" s="7">
        <v>45108</v>
      </c>
      <c r="BV85" s="7">
        <v>45139</v>
      </c>
      <c r="BW85" s="7">
        <v>45170</v>
      </c>
      <c r="BX85" s="7">
        <v>45200</v>
      </c>
      <c r="BY85" s="7">
        <v>45231</v>
      </c>
      <c r="BZ85" s="7">
        <v>45261</v>
      </c>
      <c r="CA85" s="7">
        <v>45292</v>
      </c>
      <c r="CB85" s="7">
        <v>45323</v>
      </c>
      <c r="CC85" s="7">
        <v>45352</v>
      </c>
      <c r="CD85" s="7">
        <v>45383</v>
      </c>
      <c r="CE85" s="7">
        <v>45413</v>
      </c>
      <c r="CF85" s="7">
        <v>45444</v>
      </c>
      <c r="CG85" s="7">
        <v>45474</v>
      </c>
      <c r="CH85" s="7">
        <v>45505</v>
      </c>
      <c r="CI85" s="7">
        <v>45536</v>
      </c>
      <c r="CJ85" s="7">
        <v>45566</v>
      </c>
      <c r="CK85" s="7">
        <v>45597</v>
      </c>
      <c r="CL85" s="7">
        <v>45627</v>
      </c>
    </row>
    <row r="86" spans="1:90" s="21" customFormat="1">
      <c r="A86" s="22" t="s">
        <v>61</v>
      </c>
      <c r="B86" s="22"/>
      <c r="C86" s="21">
        <f>C106-(C87+C103)</f>
        <v>0</v>
      </c>
      <c r="D86" s="21">
        <f t="shared" ref="D86:BO86" si="704">D106-(D87+D103)</f>
        <v>0</v>
      </c>
      <c r="E86" s="21">
        <f t="shared" si="704"/>
        <v>0</v>
      </c>
      <c r="F86" s="21">
        <f t="shared" si="704"/>
        <v>0</v>
      </c>
      <c r="G86" s="21">
        <f t="shared" si="704"/>
        <v>0</v>
      </c>
      <c r="H86" s="21">
        <f t="shared" si="704"/>
        <v>0</v>
      </c>
      <c r="I86" s="21">
        <f t="shared" si="704"/>
        <v>0</v>
      </c>
      <c r="J86" s="21">
        <f t="shared" si="704"/>
        <v>0</v>
      </c>
      <c r="K86" s="21">
        <f t="shared" si="704"/>
        <v>0</v>
      </c>
      <c r="L86" s="21">
        <f t="shared" si="704"/>
        <v>0</v>
      </c>
      <c r="M86" s="21">
        <f t="shared" si="704"/>
        <v>0</v>
      </c>
      <c r="N86" s="21">
        <f t="shared" si="704"/>
        <v>0</v>
      </c>
      <c r="O86" s="21">
        <f t="shared" si="704"/>
        <v>0</v>
      </c>
      <c r="P86" s="21">
        <f t="shared" si="704"/>
        <v>0</v>
      </c>
      <c r="Q86" s="21">
        <f t="shared" si="704"/>
        <v>0</v>
      </c>
      <c r="R86" s="21">
        <f t="shared" si="704"/>
        <v>0</v>
      </c>
      <c r="S86" s="21">
        <f t="shared" si="704"/>
        <v>0</v>
      </c>
      <c r="T86" s="21">
        <f t="shared" si="704"/>
        <v>0</v>
      </c>
      <c r="U86" s="21">
        <f t="shared" si="704"/>
        <v>0</v>
      </c>
      <c r="V86" s="21">
        <f t="shared" si="704"/>
        <v>0</v>
      </c>
      <c r="W86" s="21">
        <f t="shared" si="704"/>
        <v>0</v>
      </c>
      <c r="X86" s="21">
        <f t="shared" si="704"/>
        <v>0</v>
      </c>
      <c r="Y86" s="21">
        <f t="shared" si="704"/>
        <v>0</v>
      </c>
      <c r="Z86" s="21">
        <f t="shared" si="704"/>
        <v>0</v>
      </c>
      <c r="AA86" s="21">
        <f t="shared" si="704"/>
        <v>0</v>
      </c>
      <c r="AB86" s="21">
        <f t="shared" si="704"/>
        <v>0</v>
      </c>
      <c r="AC86" s="21">
        <f t="shared" si="704"/>
        <v>0</v>
      </c>
      <c r="AD86" s="21">
        <f t="shared" si="704"/>
        <v>0</v>
      </c>
      <c r="AE86" s="21">
        <f t="shared" si="704"/>
        <v>0</v>
      </c>
      <c r="AF86" s="21">
        <f t="shared" si="704"/>
        <v>0</v>
      </c>
      <c r="AG86" s="21">
        <f t="shared" si="704"/>
        <v>0</v>
      </c>
      <c r="AH86" s="21">
        <f t="shared" si="704"/>
        <v>0</v>
      </c>
      <c r="AI86" s="21">
        <f t="shared" si="704"/>
        <v>0</v>
      </c>
      <c r="AJ86" s="21">
        <f t="shared" si="704"/>
        <v>0</v>
      </c>
      <c r="AK86" s="21">
        <f t="shared" si="704"/>
        <v>0</v>
      </c>
      <c r="AL86" s="21">
        <f t="shared" si="704"/>
        <v>0</v>
      </c>
      <c r="AM86" s="21">
        <f t="shared" si="704"/>
        <v>0</v>
      </c>
      <c r="AN86" s="21">
        <f t="shared" si="704"/>
        <v>0</v>
      </c>
      <c r="AO86" s="21">
        <f t="shared" si="704"/>
        <v>0</v>
      </c>
      <c r="AP86" s="21">
        <f t="shared" si="704"/>
        <v>0</v>
      </c>
      <c r="AQ86" s="21">
        <f t="shared" si="704"/>
        <v>0</v>
      </c>
      <c r="AR86" s="21">
        <f t="shared" si="704"/>
        <v>0</v>
      </c>
      <c r="AS86" s="21">
        <f t="shared" si="704"/>
        <v>0</v>
      </c>
      <c r="AT86" s="21">
        <f t="shared" si="704"/>
        <v>0</v>
      </c>
      <c r="AU86" s="21">
        <f t="shared" si="704"/>
        <v>0</v>
      </c>
      <c r="AV86" s="21">
        <f t="shared" si="704"/>
        <v>0</v>
      </c>
      <c r="AW86" s="21">
        <f t="shared" si="704"/>
        <v>0</v>
      </c>
      <c r="AX86" s="21">
        <f t="shared" si="704"/>
        <v>0</v>
      </c>
      <c r="AY86" s="21">
        <f t="shared" si="704"/>
        <v>0</v>
      </c>
      <c r="AZ86" s="21">
        <f t="shared" si="704"/>
        <v>0</v>
      </c>
      <c r="BA86" s="21">
        <f t="shared" si="704"/>
        <v>0</v>
      </c>
      <c r="BB86" s="21">
        <f t="shared" si="704"/>
        <v>0</v>
      </c>
      <c r="BC86" s="21">
        <f t="shared" si="704"/>
        <v>0</v>
      </c>
      <c r="BD86" s="21">
        <f t="shared" si="704"/>
        <v>0</v>
      </c>
      <c r="BE86" s="21">
        <f t="shared" si="704"/>
        <v>0</v>
      </c>
      <c r="BF86" s="21">
        <f t="shared" si="704"/>
        <v>0</v>
      </c>
      <c r="BG86" s="21">
        <f t="shared" si="704"/>
        <v>0</v>
      </c>
      <c r="BH86" s="21">
        <f t="shared" si="704"/>
        <v>0</v>
      </c>
      <c r="BI86" s="21">
        <f t="shared" si="704"/>
        <v>0</v>
      </c>
      <c r="BJ86" s="21">
        <f t="shared" si="704"/>
        <v>0</v>
      </c>
      <c r="BK86" s="21">
        <f t="shared" si="704"/>
        <v>0</v>
      </c>
      <c r="BL86" s="21">
        <f t="shared" si="704"/>
        <v>0</v>
      </c>
      <c r="BM86" s="21">
        <f t="shared" si="704"/>
        <v>0</v>
      </c>
      <c r="BN86" s="21">
        <f t="shared" si="704"/>
        <v>0</v>
      </c>
      <c r="BO86" s="21">
        <f t="shared" si="704"/>
        <v>0</v>
      </c>
      <c r="BP86" s="21">
        <f t="shared" ref="BP86:CL86" si="705">BP106-(BP87+BP103)</f>
        <v>0</v>
      </c>
      <c r="BQ86" s="21">
        <f t="shared" si="705"/>
        <v>0</v>
      </c>
      <c r="BR86" s="21">
        <f t="shared" si="705"/>
        <v>0</v>
      </c>
      <c r="BS86" s="21">
        <f t="shared" si="705"/>
        <v>0</v>
      </c>
      <c r="BT86" s="21">
        <f t="shared" si="705"/>
        <v>0</v>
      </c>
      <c r="BU86" s="21">
        <f t="shared" si="705"/>
        <v>0</v>
      </c>
      <c r="BV86" s="21">
        <f t="shared" si="705"/>
        <v>0</v>
      </c>
      <c r="BW86" s="21">
        <f t="shared" si="705"/>
        <v>0</v>
      </c>
      <c r="BX86" s="21">
        <f t="shared" si="705"/>
        <v>0</v>
      </c>
      <c r="BY86" s="21">
        <f t="shared" si="705"/>
        <v>0</v>
      </c>
      <c r="BZ86" s="21">
        <f t="shared" si="705"/>
        <v>0</v>
      </c>
      <c r="CA86" s="21">
        <f t="shared" si="705"/>
        <v>0</v>
      </c>
      <c r="CB86" s="21">
        <f t="shared" si="705"/>
        <v>0</v>
      </c>
      <c r="CC86" s="21">
        <f t="shared" si="705"/>
        <v>0</v>
      </c>
      <c r="CD86" s="21">
        <f t="shared" si="705"/>
        <v>0</v>
      </c>
      <c r="CE86" s="21">
        <f t="shared" si="705"/>
        <v>0</v>
      </c>
      <c r="CF86" s="21">
        <f t="shared" si="705"/>
        <v>0</v>
      </c>
      <c r="CG86" s="21">
        <f t="shared" si="705"/>
        <v>0</v>
      </c>
      <c r="CH86" s="21">
        <f t="shared" si="705"/>
        <v>0</v>
      </c>
      <c r="CI86" s="21">
        <f t="shared" si="705"/>
        <v>0</v>
      </c>
      <c r="CJ86" s="21">
        <f t="shared" si="705"/>
        <v>0</v>
      </c>
      <c r="CK86" s="21">
        <f t="shared" si="705"/>
        <v>0</v>
      </c>
      <c r="CL86" s="21">
        <f t="shared" si="705"/>
        <v>0</v>
      </c>
    </row>
    <row r="87" spans="1:90" s="4" customFormat="1">
      <c r="A87" s="4" t="s">
        <v>48</v>
      </c>
      <c r="C87" s="5">
        <f>SUM(C88:C102)</f>
        <v>0</v>
      </c>
      <c r="D87" s="5">
        <f t="shared" ref="D87:BO87" si="706">SUM(D88:D102)</f>
        <v>0</v>
      </c>
      <c r="E87" s="5">
        <f t="shared" si="706"/>
        <v>0</v>
      </c>
      <c r="F87" s="5">
        <f t="shared" si="706"/>
        <v>0</v>
      </c>
      <c r="G87" s="5">
        <f t="shared" si="706"/>
        <v>0</v>
      </c>
      <c r="H87" s="5">
        <f t="shared" si="706"/>
        <v>0</v>
      </c>
      <c r="I87" s="5">
        <f t="shared" si="706"/>
        <v>0</v>
      </c>
      <c r="J87" s="5">
        <f t="shared" si="706"/>
        <v>0</v>
      </c>
      <c r="K87" s="5">
        <f t="shared" si="706"/>
        <v>0</v>
      </c>
      <c r="L87" s="5">
        <f t="shared" si="706"/>
        <v>0</v>
      </c>
      <c r="M87" s="5">
        <f t="shared" si="706"/>
        <v>0</v>
      </c>
      <c r="N87" s="5">
        <f t="shared" si="706"/>
        <v>0</v>
      </c>
      <c r="O87" s="5">
        <f t="shared" si="706"/>
        <v>0</v>
      </c>
      <c r="P87" s="5">
        <f t="shared" si="706"/>
        <v>0</v>
      </c>
      <c r="Q87" s="5">
        <f t="shared" si="706"/>
        <v>0</v>
      </c>
      <c r="R87" s="5">
        <f t="shared" si="706"/>
        <v>0</v>
      </c>
      <c r="S87" s="5">
        <f t="shared" si="706"/>
        <v>0</v>
      </c>
      <c r="T87" s="5">
        <f t="shared" si="706"/>
        <v>0</v>
      </c>
      <c r="U87" s="5">
        <f t="shared" si="706"/>
        <v>0</v>
      </c>
      <c r="V87" s="5">
        <f t="shared" si="706"/>
        <v>0</v>
      </c>
      <c r="W87" s="5">
        <f t="shared" si="706"/>
        <v>0</v>
      </c>
      <c r="X87" s="5">
        <f t="shared" si="706"/>
        <v>0</v>
      </c>
      <c r="Y87" s="5">
        <f t="shared" si="706"/>
        <v>0</v>
      </c>
      <c r="Z87" s="5">
        <f t="shared" si="706"/>
        <v>0</v>
      </c>
      <c r="AA87" s="5">
        <f t="shared" si="706"/>
        <v>0</v>
      </c>
      <c r="AB87" s="5">
        <f t="shared" si="706"/>
        <v>0</v>
      </c>
      <c r="AC87" s="5">
        <f t="shared" si="706"/>
        <v>0</v>
      </c>
      <c r="AD87" s="5">
        <f t="shared" si="706"/>
        <v>0</v>
      </c>
      <c r="AE87" s="5">
        <f t="shared" si="706"/>
        <v>0</v>
      </c>
      <c r="AF87" s="5">
        <f t="shared" si="706"/>
        <v>0</v>
      </c>
      <c r="AG87" s="5">
        <f t="shared" si="706"/>
        <v>0</v>
      </c>
      <c r="AH87" s="5">
        <f t="shared" si="706"/>
        <v>0</v>
      </c>
      <c r="AI87" s="5">
        <f t="shared" si="706"/>
        <v>0</v>
      </c>
      <c r="AJ87" s="5">
        <f t="shared" si="706"/>
        <v>0</v>
      </c>
      <c r="AK87" s="5">
        <f t="shared" si="706"/>
        <v>0</v>
      </c>
      <c r="AL87" s="5">
        <f t="shared" si="706"/>
        <v>0</v>
      </c>
      <c r="AM87" s="5">
        <f t="shared" si="706"/>
        <v>0</v>
      </c>
      <c r="AN87" s="5">
        <f t="shared" si="706"/>
        <v>0</v>
      </c>
      <c r="AO87" s="5">
        <f t="shared" si="706"/>
        <v>0</v>
      </c>
      <c r="AP87" s="5">
        <f t="shared" si="706"/>
        <v>0</v>
      </c>
      <c r="AQ87" s="5">
        <f t="shared" si="706"/>
        <v>0</v>
      </c>
      <c r="AR87" s="5">
        <f t="shared" si="706"/>
        <v>0</v>
      </c>
      <c r="AS87" s="5">
        <f t="shared" si="706"/>
        <v>0</v>
      </c>
      <c r="AT87" s="5">
        <f t="shared" si="706"/>
        <v>0</v>
      </c>
      <c r="AU87" s="5">
        <f t="shared" si="706"/>
        <v>0</v>
      </c>
      <c r="AV87" s="5">
        <f t="shared" si="706"/>
        <v>0</v>
      </c>
      <c r="AW87" s="5">
        <f t="shared" si="706"/>
        <v>0</v>
      </c>
      <c r="AX87" s="5">
        <f t="shared" si="706"/>
        <v>0</v>
      </c>
      <c r="AY87" s="5">
        <f t="shared" si="706"/>
        <v>0</v>
      </c>
      <c r="AZ87" s="5">
        <f t="shared" si="706"/>
        <v>0</v>
      </c>
      <c r="BA87" s="5">
        <f t="shared" si="706"/>
        <v>0</v>
      </c>
      <c r="BB87" s="5">
        <f t="shared" si="706"/>
        <v>0</v>
      </c>
      <c r="BC87" s="5">
        <f t="shared" si="706"/>
        <v>0</v>
      </c>
      <c r="BD87" s="5">
        <f t="shared" si="706"/>
        <v>0</v>
      </c>
      <c r="BE87" s="5">
        <f t="shared" si="706"/>
        <v>0</v>
      </c>
      <c r="BF87" s="5">
        <f t="shared" si="706"/>
        <v>0</v>
      </c>
      <c r="BG87" s="5">
        <f t="shared" si="706"/>
        <v>0</v>
      </c>
      <c r="BH87" s="5">
        <f t="shared" si="706"/>
        <v>0</v>
      </c>
      <c r="BI87" s="5">
        <f t="shared" si="706"/>
        <v>0</v>
      </c>
      <c r="BJ87" s="5">
        <f t="shared" si="706"/>
        <v>0</v>
      </c>
      <c r="BK87" s="5">
        <f t="shared" si="706"/>
        <v>0</v>
      </c>
      <c r="BL87" s="5">
        <f t="shared" si="706"/>
        <v>0</v>
      </c>
      <c r="BM87" s="5">
        <f t="shared" si="706"/>
        <v>0</v>
      </c>
      <c r="BN87" s="5">
        <f t="shared" si="706"/>
        <v>0</v>
      </c>
      <c r="BO87" s="5">
        <f t="shared" si="706"/>
        <v>0</v>
      </c>
      <c r="BP87" s="5">
        <f t="shared" ref="BP87:CL87" si="707">SUM(BP88:BP102)</f>
        <v>0</v>
      </c>
      <c r="BQ87" s="5">
        <f t="shared" si="707"/>
        <v>0</v>
      </c>
      <c r="BR87" s="5">
        <f t="shared" si="707"/>
        <v>0</v>
      </c>
      <c r="BS87" s="5">
        <f t="shared" si="707"/>
        <v>0</v>
      </c>
      <c r="BT87" s="5">
        <f t="shared" si="707"/>
        <v>0</v>
      </c>
      <c r="BU87" s="5">
        <f t="shared" si="707"/>
        <v>0</v>
      </c>
      <c r="BV87" s="5">
        <f t="shared" si="707"/>
        <v>0</v>
      </c>
      <c r="BW87" s="5">
        <f t="shared" si="707"/>
        <v>0</v>
      </c>
      <c r="BX87" s="5">
        <f t="shared" si="707"/>
        <v>0</v>
      </c>
      <c r="BY87" s="5">
        <f t="shared" si="707"/>
        <v>0</v>
      </c>
      <c r="BZ87" s="5">
        <f t="shared" si="707"/>
        <v>0</v>
      </c>
      <c r="CA87" s="5">
        <f t="shared" si="707"/>
        <v>0</v>
      </c>
      <c r="CB87" s="5">
        <f t="shared" si="707"/>
        <v>0</v>
      </c>
      <c r="CC87" s="5">
        <f t="shared" si="707"/>
        <v>0</v>
      </c>
      <c r="CD87" s="5">
        <f t="shared" si="707"/>
        <v>0</v>
      </c>
      <c r="CE87" s="5">
        <f t="shared" si="707"/>
        <v>0</v>
      </c>
      <c r="CF87" s="5">
        <f t="shared" si="707"/>
        <v>0</v>
      </c>
      <c r="CG87" s="5">
        <f t="shared" si="707"/>
        <v>0</v>
      </c>
      <c r="CH87" s="5">
        <f t="shared" si="707"/>
        <v>0</v>
      </c>
      <c r="CI87" s="5">
        <f t="shared" si="707"/>
        <v>0</v>
      </c>
      <c r="CJ87" s="5">
        <f t="shared" si="707"/>
        <v>0</v>
      </c>
      <c r="CK87" s="5">
        <f t="shared" si="707"/>
        <v>0</v>
      </c>
      <c r="CL87" s="5">
        <f t="shared" si="707"/>
        <v>0</v>
      </c>
    </row>
    <row r="88" spans="1:90">
      <c r="A88" t="s">
        <v>26</v>
      </c>
      <c r="B88" s="4"/>
    </row>
    <row r="89" spans="1:90">
      <c r="A89" t="s">
        <v>27</v>
      </c>
      <c r="B89" s="4"/>
    </row>
    <row r="90" spans="1:90">
      <c r="A90" t="s">
        <v>28</v>
      </c>
      <c r="B90" s="4"/>
    </row>
    <row r="91" spans="1:90">
      <c r="A91" t="s">
        <v>29</v>
      </c>
      <c r="B91" s="4"/>
    </row>
    <row r="92" spans="1:90">
      <c r="A92" t="s">
        <v>30</v>
      </c>
      <c r="B92" s="4"/>
    </row>
    <row r="93" spans="1:90">
      <c r="A93" t="s">
        <v>31</v>
      </c>
      <c r="B93" s="4"/>
    </row>
    <row r="94" spans="1:90">
      <c r="A94" t="s">
        <v>32</v>
      </c>
      <c r="B94" s="4"/>
    </row>
    <row r="95" spans="1:90">
      <c r="A95" t="s">
        <v>33</v>
      </c>
      <c r="B95" s="4"/>
    </row>
    <row r="96" spans="1:90">
      <c r="A96" t="s">
        <v>34</v>
      </c>
      <c r="B96" s="4"/>
    </row>
    <row r="97" spans="1:90">
      <c r="A97" t="s">
        <v>35</v>
      </c>
      <c r="B97" s="4"/>
    </row>
    <row r="98" spans="1:90">
      <c r="A98" t="s">
        <v>36</v>
      </c>
      <c r="B98" s="4"/>
    </row>
    <row r="99" spans="1:90">
      <c r="A99" t="s">
        <v>37</v>
      </c>
      <c r="B99" s="4"/>
    </row>
    <row r="100" spans="1:90">
      <c r="A100" t="s">
        <v>38</v>
      </c>
      <c r="B100" s="4"/>
    </row>
    <row r="101" spans="1:90">
      <c r="A101" t="s">
        <v>39</v>
      </c>
      <c r="B101" s="4"/>
    </row>
    <row r="102" spans="1:90">
      <c r="A102" t="s">
        <v>40</v>
      </c>
      <c r="B102" s="4"/>
    </row>
    <row r="103" spans="1:90" s="4" customFormat="1">
      <c r="A103" s="4" t="s">
        <v>49</v>
      </c>
      <c r="C103" s="5">
        <f>SUM(C104:C118)</f>
        <v>0</v>
      </c>
      <c r="D103" s="5">
        <f t="shared" ref="D103:BO103" si="708">SUM(D104:D118)</f>
        <v>0</v>
      </c>
      <c r="E103" s="5">
        <f t="shared" si="708"/>
        <v>0</v>
      </c>
      <c r="F103" s="5">
        <f t="shared" si="708"/>
        <v>0</v>
      </c>
      <c r="G103" s="5">
        <f t="shared" si="708"/>
        <v>0</v>
      </c>
      <c r="H103" s="5">
        <f t="shared" si="708"/>
        <v>0</v>
      </c>
      <c r="I103" s="5">
        <f t="shared" si="708"/>
        <v>0</v>
      </c>
      <c r="J103" s="5">
        <f t="shared" si="708"/>
        <v>0</v>
      </c>
      <c r="K103" s="5">
        <f t="shared" si="708"/>
        <v>0</v>
      </c>
      <c r="L103" s="5">
        <f t="shared" si="708"/>
        <v>0</v>
      </c>
      <c r="M103" s="5">
        <f t="shared" si="708"/>
        <v>0</v>
      </c>
      <c r="N103" s="5">
        <f t="shared" si="708"/>
        <v>0</v>
      </c>
      <c r="O103" s="5">
        <f t="shared" si="708"/>
        <v>0</v>
      </c>
      <c r="P103" s="5">
        <f t="shared" si="708"/>
        <v>0</v>
      </c>
      <c r="Q103" s="5">
        <f t="shared" si="708"/>
        <v>0</v>
      </c>
      <c r="R103" s="5">
        <f t="shared" si="708"/>
        <v>0</v>
      </c>
      <c r="S103" s="5">
        <f t="shared" si="708"/>
        <v>0</v>
      </c>
      <c r="T103" s="5">
        <f t="shared" si="708"/>
        <v>0</v>
      </c>
      <c r="U103" s="5">
        <f t="shared" si="708"/>
        <v>0</v>
      </c>
      <c r="V103" s="5">
        <f t="shared" si="708"/>
        <v>0</v>
      </c>
      <c r="W103" s="5">
        <f t="shared" si="708"/>
        <v>0</v>
      </c>
      <c r="X103" s="5">
        <f t="shared" si="708"/>
        <v>0</v>
      </c>
      <c r="Y103" s="5">
        <f t="shared" si="708"/>
        <v>0</v>
      </c>
      <c r="Z103" s="5">
        <f t="shared" si="708"/>
        <v>0</v>
      </c>
      <c r="AA103" s="5">
        <f t="shared" si="708"/>
        <v>0</v>
      </c>
      <c r="AB103" s="5">
        <f t="shared" si="708"/>
        <v>0</v>
      </c>
      <c r="AC103" s="5">
        <f t="shared" si="708"/>
        <v>0</v>
      </c>
      <c r="AD103" s="5">
        <f t="shared" si="708"/>
        <v>0</v>
      </c>
      <c r="AE103" s="5">
        <f t="shared" si="708"/>
        <v>0</v>
      </c>
      <c r="AF103" s="5">
        <f t="shared" si="708"/>
        <v>0</v>
      </c>
      <c r="AG103" s="5">
        <f t="shared" si="708"/>
        <v>0</v>
      </c>
      <c r="AH103" s="5">
        <f t="shared" si="708"/>
        <v>0</v>
      </c>
      <c r="AI103" s="5">
        <f t="shared" si="708"/>
        <v>0</v>
      </c>
      <c r="AJ103" s="5">
        <f t="shared" si="708"/>
        <v>0</v>
      </c>
      <c r="AK103" s="5">
        <f t="shared" si="708"/>
        <v>0</v>
      </c>
      <c r="AL103" s="5">
        <f t="shared" si="708"/>
        <v>0</v>
      </c>
      <c r="AM103" s="5">
        <f t="shared" si="708"/>
        <v>0</v>
      </c>
      <c r="AN103" s="5">
        <f t="shared" si="708"/>
        <v>0</v>
      </c>
      <c r="AO103" s="5">
        <f t="shared" si="708"/>
        <v>0</v>
      </c>
      <c r="AP103" s="5">
        <f t="shared" si="708"/>
        <v>0</v>
      </c>
      <c r="AQ103" s="5">
        <f t="shared" si="708"/>
        <v>0</v>
      </c>
      <c r="AR103" s="5">
        <f t="shared" si="708"/>
        <v>0</v>
      </c>
      <c r="AS103" s="5">
        <f t="shared" si="708"/>
        <v>0</v>
      </c>
      <c r="AT103" s="5">
        <f t="shared" si="708"/>
        <v>0</v>
      </c>
      <c r="AU103" s="5">
        <f t="shared" si="708"/>
        <v>0</v>
      </c>
      <c r="AV103" s="5">
        <f t="shared" si="708"/>
        <v>0</v>
      </c>
      <c r="AW103" s="5">
        <f t="shared" si="708"/>
        <v>0</v>
      </c>
      <c r="AX103" s="5">
        <f t="shared" si="708"/>
        <v>0</v>
      </c>
      <c r="AY103" s="5">
        <f t="shared" si="708"/>
        <v>0</v>
      </c>
      <c r="AZ103" s="5">
        <f t="shared" si="708"/>
        <v>0</v>
      </c>
      <c r="BA103" s="5">
        <f t="shared" si="708"/>
        <v>0</v>
      </c>
      <c r="BB103" s="5">
        <f t="shared" si="708"/>
        <v>0</v>
      </c>
      <c r="BC103" s="5">
        <f t="shared" si="708"/>
        <v>0</v>
      </c>
      <c r="BD103" s="5">
        <f t="shared" si="708"/>
        <v>0</v>
      </c>
      <c r="BE103" s="5">
        <f t="shared" si="708"/>
        <v>0</v>
      </c>
      <c r="BF103" s="5">
        <f t="shared" si="708"/>
        <v>0</v>
      </c>
      <c r="BG103" s="5">
        <f t="shared" si="708"/>
        <v>0</v>
      </c>
      <c r="BH103" s="5">
        <f t="shared" si="708"/>
        <v>0</v>
      </c>
      <c r="BI103" s="5">
        <f t="shared" si="708"/>
        <v>0</v>
      </c>
      <c r="BJ103" s="5">
        <f t="shared" si="708"/>
        <v>0</v>
      </c>
      <c r="BK103" s="5">
        <f t="shared" si="708"/>
        <v>0</v>
      </c>
      <c r="BL103" s="5">
        <f t="shared" si="708"/>
        <v>0</v>
      </c>
      <c r="BM103" s="5">
        <f t="shared" si="708"/>
        <v>0</v>
      </c>
      <c r="BN103" s="5">
        <f t="shared" si="708"/>
        <v>0</v>
      </c>
      <c r="BO103" s="5">
        <f t="shared" si="708"/>
        <v>0</v>
      </c>
      <c r="BP103" s="5">
        <f t="shared" ref="BP103:CL103" si="709">SUM(BP104:BP118)</f>
        <v>0</v>
      </c>
      <c r="BQ103" s="5">
        <f t="shared" si="709"/>
        <v>0</v>
      </c>
      <c r="BR103" s="5">
        <f t="shared" si="709"/>
        <v>0</v>
      </c>
      <c r="BS103" s="5">
        <f t="shared" si="709"/>
        <v>0</v>
      </c>
      <c r="BT103" s="5">
        <f t="shared" si="709"/>
        <v>0</v>
      </c>
      <c r="BU103" s="5">
        <f t="shared" si="709"/>
        <v>0</v>
      </c>
      <c r="BV103" s="5">
        <f t="shared" si="709"/>
        <v>0</v>
      </c>
      <c r="BW103" s="5">
        <f t="shared" si="709"/>
        <v>0</v>
      </c>
      <c r="BX103" s="5">
        <f t="shared" si="709"/>
        <v>0</v>
      </c>
      <c r="BY103" s="5">
        <f t="shared" si="709"/>
        <v>0</v>
      </c>
      <c r="BZ103" s="5">
        <f t="shared" si="709"/>
        <v>0</v>
      </c>
      <c r="CA103" s="5">
        <f t="shared" si="709"/>
        <v>0</v>
      </c>
      <c r="CB103" s="5">
        <f t="shared" si="709"/>
        <v>0</v>
      </c>
      <c r="CC103" s="5">
        <f t="shared" si="709"/>
        <v>0</v>
      </c>
      <c r="CD103" s="5">
        <f t="shared" si="709"/>
        <v>0</v>
      </c>
      <c r="CE103" s="5">
        <f t="shared" si="709"/>
        <v>0</v>
      </c>
      <c r="CF103" s="5">
        <f t="shared" si="709"/>
        <v>0</v>
      </c>
      <c r="CG103" s="5">
        <f t="shared" si="709"/>
        <v>0</v>
      </c>
      <c r="CH103" s="5">
        <f t="shared" si="709"/>
        <v>0</v>
      </c>
      <c r="CI103" s="5">
        <f t="shared" si="709"/>
        <v>0</v>
      </c>
      <c r="CJ103" s="5">
        <f t="shared" si="709"/>
        <v>0</v>
      </c>
      <c r="CK103" s="5">
        <f t="shared" si="709"/>
        <v>0</v>
      </c>
      <c r="CL103" s="5">
        <f t="shared" si="709"/>
        <v>0</v>
      </c>
    </row>
    <row r="104" spans="1:90">
      <c r="A104" t="s">
        <v>26</v>
      </c>
      <c r="B104" s="4"/>
    </row>
    <row r="105" spans="1:90">
      <c r="A105" t="s">
        <v>27</v>
      </c>
      <c r="B105" s="4"/>
    </row>
    <row r="106" spans="1:90">
      <c r="A106" t="s">
        <v>28</v>
      </c>
      <c r="B106" s="4"/>
    </row>
    <row r="107" spans="1:90">
      <c r="A107" t="s">
        <v>29</v>
      </c>
      <c r="B107" s="4"/>
    </row>
    <row r="108" spans="1:90">
      <c r="A108" t="s">
        <v>30</v>
      </c>
      <c r="B108" s="4"/>
    </row>
    <row r="109" spans="1:90">
      <c r="A109" t="s">
        <v>31</v>
      </c>
      <c r="B109" s="4"/>
    </row>
    <row r="110" spans="1:90">
      <c r="A110" t="s">
        <v>32</v>
      </c>
      <c r="B110" s="4"/>
    </row>
    <row r="111" spans="1:90">
      <c r="A111" t="s">
        <v>33</v>
      </c>
      <c r="B111" s="4"/>
    </row>
    <row r="112" spans="1:90">
      <c r="A112" t="s">
        <v>34</v>
      </c>
      <c r="B112" s="4"/>
    </row>
    <row r="113" spans="1:90">
      <c r="A113" t="s">
        <v>35</v>
      </c>
      <c r="B113" s="4"/>
    </row>
    <row r="114" spans="1:90">
      <c r="A114" t="s">
        <v>36</v>
      </c>
      <c r="B114" s="4"/>
    </row>
    <row r="115" spans="1:90">
      <c r="A115" t="s">
        <v>37</v>
      </c>
      <c r="B115" s="4"/>
    </row>
    <row r="116" spans="1:90">
      <c r="A116" t="s">
        <v>38</v>
      </c>
      <c r="B116" s="4"/>
    </row>
    <row r="117" spans="1:90">
      <c r="A117" t="s">
        <v>39</v>
      </c>
      <c r="B117" s="4"/>
    </row>
    <row r="118" spans="1:90">
      <c r="A118" t="s">
        <v>40</v>
      </c>
      <c r="B118" s="4"/>
    </row>
    <row r="119" spans="1:90" s="4" customFormat="1">
      <c r="A119" s="4" t="s">
        <v>50</v>
      </c>
      <c r="C119" s="5">
        <f>SUM(C120:C134)</f>
        <v>0</v>
      </c>
      <c r="D119" s="5">
        <f t="shared" ref="D119:BO119" si="710">SUM(D120:D134)</f>
        <v>0</v>
      </c>
      <c r="E119" s="5">
        <f t="shared" si="710"/>
        <v>0</v>
      </c>
      <c r="F119" s="5">
        <f t="shared" si="710"/>
        <v>0</v>
      </c>
      <c r="G119" s="5">
        <f t="shared" si="710"/>
        <v>0</v>
      </c>
      <c r="H119" s="5">
        <f t="shared" si="710"/>
        <v>0</v>
      </c>
      <c r="I119" s="5">
        <f t="shared" si="710"/>
        <v>0</v>
      </c>
      <c r="J119" s="5">
        <f t="shared" si="710"/>
        <v>0</v>
      </c>
      <c r="K119" s="5">
        <f t="shared" si="710"/>
        <v>0</v>
      </c>
      <c r="L119" s="5">
        <f t="shared" si="710"/>
        <v>0</v>
      </c>
      <c r="M119" s="5">
        <f t="shared" si="710"/>
        <v>0</v>
      </c>
      <c r="N119" s="5">
        <f t="shared" si="710"/>
        <v>0</v>
      </c>
      <c r="O119" s="5">
        <f t="shared" si="710"/>
        <v>0</v>
      </c>
      <c r="P119" s="5">
        <f t="shared" si="710"/>
        <v>0</v>
      </c>
      <c r="Q119" s="5">
        <f t="shared" si="710"/>
        <v>0</v>
      </c>
      <c r="R119" s="5">
        <f t="shared" si="710"/>
        <v>0</v>
      </c>
      <c r="S119" s="5">
        <f t="shared" si="710"/>
        <v>0</v>
      </c>
      <c r="T119" s="5">
        <f t="shared" si="710"/>
        <v>0</v>
      </c>
      <c r="U119" s="5">
        <f t="shared" si="710"/>
        <v>0</v>
      </c>
      <c r="V119" s="5">
        <f t="shared" si="710"/>
        <v>0</v>
      </c>
      <c r="W119" s="5">
        <f t="shared" si="710"/>
        <v>0</v>
      </c>
      <c r="X119" s="5">
        <f t="shared" si="710"/>
        <v>0</v>
      </c>
      <c r="Y119" s="5">
        <f t="shared" si="710"/>
        <v>0</v>
      </c>
      <c r="Z119" s="5">
        <f t="shared" si="710"/>
        <v>0</v>
      </c>
      <c r="AA119" s="5">
        <f t="shared" si="710"/>
        <v>0</v>
      </c>
      <c r="AB119" s="5">
        <f t="shared" si="710"/>
        <v>0</v>
      </c>
      <c r="AC119" s="5">
        <f t="shared" si="710"/>
        <v>0</v>
      </c>
      <c r="AD119" s="5">
        <f t="shared" si="710"/>
        <v>0</v>
      </c>
      <c r="AE119" s="5">
        <f t="shared" si="710"/>
        <v>0</v>
      </c>
      <c r="AF119" s="5">
        <f t="shared" si="710"/>
        <v>0</v>
      </c>
      <c r="AG119" s="5">
        <f t="shared" si="710"/>
        <v>0</v>
      </c>
      <c r="AH119" s="5">
        <f t="shared" si="710"/>
        <v>0</v>
      </c>
      <c r="AI119" s="5">
        <f t="shared" si="710"/>
        <v>0</v>
      </c>
      <c r="AJ119" s="5">
        <f t="shared" si="710"/>
        <v>0</v>
      </c>
      <c r="AK119" s="5">
        <f t="shared" si="710"/>
        <v>0</v>
      </c>
      <c r="AL119" s="5">
        <f t="shared" si="710"/>
        <v>0</v>
      </c>
      <c r="AM119" s="5">
        <f t="shared" si="710"/>
        <v>0</v>
      </c>
      <c r="AN119" s="5">
        <f t="shared" si="710"/>
        <v>0</v>
      </c>
      <c r="AO119" s="5">
        <f t="shared" si="710"/>
        <v>0</v>
      </c>
      <c r="AP119" s="5">
        <f t="shared" si="710"/>
        <v>0</v>
      </c>
      <c r="AQ119" s="5">
        <f t="shared" si="710"/>
        <v>0</v>
      </c>
      <c r="AR119" s="5">
        <f t="shared" si="710"/>
        <v>0</v>
      </c>
      <c r="AS119" s="5">
        <f t="shared" si="710"/>
        <v>0</v>
      </c>
      <c r="AT119" s="5">
        <f t="shared" si="710"/>
        <v>0</v>
      </c>
      <c r="AU119" s="5">
        <f t="shared" si="710"/>
        <v>0</v>
      </c>
      <c r="AV119" s="5">
        <f t="shared" si="710"/>
        <v>0</v>
      </c>
      <c r="AW119" s="5">
        <f t="shared" si="710"/>
        <v>0</v>
      </c>
      <c r="AX119" s="5">
        <f t="shared" si="710"/>
        <v>0</v>
      </c>
      <c r="AY119" s="5">
        <f t="shared" si="710"/>
        <v>0</v>
      </c>
      <c r="AZ119" s="5">
        <f t="shared" si="710"/>
        <v>0</v>
      </c>
      <c r="BA119" s="5">
        <f t="shared" si="710"/>
        <v>0</v>
      </c>
      <c r="BB119" s="5">
        <f t="shared" si="710"/>
        <v>0</v>
      </c>
      <c r="BC119" s="5">
        <f t="shared" si="710"/>
        <v>0</v>
      </c>
      <c r="BD119" s="5">
        <f t="shared" si="710"/>
        <v>0</v>
      </c>
      <c r="BE119" s="5">
        <f t="shared" si="710"/>
        <v>0</v>
      </c>
      <c r="BF119" s="5">
        <f t="shared" si="710"/>
        <v>0</v>
      </c>
      <c r="BG119" s="5">
        <f t="shared" si="710"/>
        <v>0</v>
      </c>
      <c r="BH119" s="5">
        <f t="shared" si="710"/>
        <v>0</v>
      </c>
      <c r="BI119" s="5">
        <f t="shared" si="710"/>
        <v>0</v>
      </c>
      <c r="BJ119" s="5">
        <f t="shared" si="710"/>
        <v>0</v>
      </c>
      <c r="BK119" s="5">
        <f t="shared" si="710"/>
        <v>0</v>
      </c>
      <c r="BL119" s="5">
        <f t="shared" si="710"/>
        <v>0</v>
      </c>
      <c r="BM119" s="5">
        <f t="shared" si="710"/>
        <v>0</v>
      </c>
      <c r="BN119" s="5">
        <f t="shared" si="710"/>
        <v>0</v>
      </c>
      <c r="BO119" s="5">
        <f t="shared" si="710"/>
        <v>0</v>
      </c>
      <c r="BP119" s="5">
        <f t="shared" ref="BP119:CL119" si="711">SUM(BP120:BP134)</f>
        <v>0</v>
      </c>
      <c r="BQ119" s="5">
        <f t="shared" si="711"/>
        <v>0</v>
      </c>
      <c r="BR119" s="5">
        <f t="shared" si="711"/>
        <v>0</v>
      </c>
      <c r="BS119" s="5">
        <f t="shared" si="711"/>
        <v>0</v>
      </c>
      <c r="BT119" s="5">
        <f t="shared" si="711"/>
        <v>0</v>
      </c>
      <c r="BU119" s="5">
        <f t="shared" si="711"/>
        <v>0</v>
      </c>
      <c r="BV119" s="5">
        <f t="shared" si="711"/>
        <v>0</v>
      </c>
      <c r="BW119" s="5">
        <f t="shared" si="711"/>
        <v>0</v>
      </c>
      <c r="BX119" s="5">
        <f t="shared" si="711"/>
        <v>0</v>
      </c>
      <c r="BY119" s="5">
        <f t="shared" si="711"/>
        <v>0</v>
      </c>
      <c r="BZ119" s="5">
        <f t="shared" si="711"/>
        <v>0</v>
      </c>
      <c r="CA119" s="5">
        <f t="shared" si="711"/>
        <v>0</v>
      </c>
      <c r="CB119" s="5">
        <f t="shared" si="711"/>
        <v>0</v>
      </c>
      <c r="CC119" s="5">
        <f t="shared" si="711"/>
        <v>0</v>
      </c>
      <c r="CD119" s="5">
        <f t="shared" si="711"/>
        <v>0</v>
      </c>
      <c r="CE119" s="5">
        <f t="shared" si="711"/>
        <v>0</v>
      </c>
      <c r="CF119" s="5">
        <f t="shared" si="711"/>
        <v>0</v>
      </c>
      <c r="CG119" s="5">
        <f t="shared" si="711"/>
        <v>0</v>
      </c>
      <c r="CH119" s="5">
        <f t="shared" si="711"/>
        <v>0</v>
      </c>
      <c r="CI119" s="5">
        <f t="shared" si="711"/>
        <v>0</v>
      </c>
      <c r="CJ119" s="5">
        <f t="shared" si="711"/>
        <v>0</v>
      </c>
      <c r="CK119" s="5">
        <f t="shared" si="711"/>
        <v>0</v>
      </c>
      <c r="CL119" s="5">
        <f t="shared" si="711"/>
        <v>0</v>
      </c>
    </row>
    <row r="120" spans="1:90">
      <c r="A120" t="s">
        <v>26</v>
      </c>
      <c r="B120" s="4"/>
    </row>
    <row r="121" spans="1:90">
      <c r="A121" t="s">
        <v>27</v>
      </c>
      <c r="B121" s="4"/>
    </row>
    <row r="122" spans="1:90">
      <c r="A122" t="s">
        <v>28</v>
      </c>
      <c r="B122" s="4"/>
    </row>
    <row r="123" spans="1:90">
      <c r="A123" t="s">
        <v>29</v>
      </c>
      <c r="B123" s="4"/>
    </row>
    <row r="124" spans="1:90">
      <c r="A124" t="s">
        <v>30</v>
      </c>
      <c r="B124" s="4"/>
    </row>
    <row r="125" spans="1:90">
      <c r="A125" t="s">
        <v>31</v>
      </c>
      <c r="B125" s="4"/>
    </row>
    <row r="126" spans="1:90">
      <c r="A126" t="s">
        <v>32</v>
      </c>
      <c r="B126" s="4"/>
    </row>
    <row r="127" spans="1:90">
      <c r="A127" t="s">
        <v>33</v>
      </c>
      <c r="B127" s="4"/>
    </row>
    <row r="128" spans="1:90">
      <c r="A128" t="s">
        <v>34</v>
      </c>
      <c r="B128" s="4"/>
    </row>
    <row r="129" spans="1:2">
      <c r="A129" t="s">
        <v>35</v>
      </c>
      <c r="B129" s="4"/>
    </row>
    <row r="130" spans="1:2">
      <c r="A130" t="s">
        <v>36</v>
      </c>
      <c r="B130" s="4"/>
    </row>
    <row r="131" spans="1:2">
      <c r="A131" t="s">
        <v>37</v>
      </c>
      <c r="B131" s="4"/>
    </row>
    <row r="132" spans="1:2">
      <c r="A132" t="s">
        <v>38</v>
      </c>
      <c r="B132" s="4"/>
    </row>
    <row r="133" spans="1:2">
      <c r="A133" t="s">
        <v>39</v>
      </c>
      <c r="B133" s="4"/>
    </row>
    <row r="134" spans="1:2">
      <c r="A134" t="s">
        <v>40</v>
      </c>
      <c r="B134" s="4"/>
    </row>
  </sheetData>
  <dataConsolidate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Dépense</vt:lpstr>
      <vt:lpstr>Recette</vt:lpstr>
      <vt:lpstr>Investissement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Famille</cp:lastModifiedBy>
  <dcterms:created xsi:type="dcterms:W3CDTF">2017-08-11T14:01:14Z</dcterms:created>
  <dcterms:modified xsi:type="dcterms:W3CDTF">2017-08-25T08:39:19Z</dcterms:modified>
</cp:coreProperties>
</file>