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Sheet1" sheetId="4" r:id="rId2"/>
    <sheet name="Feuil1 (2)" sheetId="5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5" i="1" l="1"/>
  <c r="A22" i="1"/>
  <c r="A19" i="1"/>
  <c r="B14" i="1"/>
  <c r="B13" i="1"/>
  <c r="A10" i="1"/>
  <c r="A8" i="1"/>
  <c r="A6" i="1"/>
  <c r="A4" i="1"/>
  <c r="A25" i="5"/>
  <c r="A22" i="5"/>
  <c r="A19" i="5"/>
  <c r="B14" i="5"/>
  <c r="B13" i="5"/>
  <c r="A10" i="5"/>
  <c r="A8" i="5"/>
  <c r="A6" i="5"/>
  <c r="A4" i="5"/>
</calcChain>
</file>

<file path=xl/comments1.xml><?xml version="1.0" encoding="utf-8"?>
<comments xmlns="http://schemas.openxmlformats.org/spreadsheetml/2006/main">
  <authors>
    <author>Lambo974</author>
  </authors>
  <commentList>
    <comment ref="A16" authorId="0" shapeId="0">
      <text>
        <r>
          <rPr>
            <sz val="16"/>
            <color indexed="81"/>
            <rFont val="Tahoma"/>
            <family val="2"/>
          </rPr>
          <t xml:space="preserve">Remplir ces lignes avec les données sheet 1
</t>
        </r>
      </text>
    </comment>
  </commentList>
</comments>
</file>

<file path=xl/comments2.xml><?xml version="1.0" encoding="utf-8"?>
<comments xmlns="http://schemas.openxmlformats.org/spreadsheetml/2006/main">
  <authors>
    <author>Lambo974</author>
  </authors>
  <commentList>
    <comment ref="A2" authorId="0" shapeId="0">
      <text>
        <r>
          <rPr>
            <b/>
            <sz val="11"/>
            <color indexed="81"/>
            <rFont val="Tahoma"/>
            <family val="2"/>
          </rPr>
          <t>Le bouton sert a envoyer ses données vers  feuil 1,
et efface les données ou en selection une ligne envoie les infos de la ligne selectionné vers feuil 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Lambo974</author>
  </authors>
  <commentList>
    <comment ref="A16" authorId="0" shapeId="0">
      <text>
        <r>
          <rPr>
            <sz val="16"/>
            <color indexed="81"/>
            <rFont val="Tahoma"/>
            <family val="2"/>
          </rPr>
          <t xml:space="preserve">Remplir ces lignes avec les données sheet 1
</t>
        </r>
      </text>
    </comment>
  </commentList>
</comments>
</file>

<file path=xl/sharedStrings.xml><?xml version="1.0" encoding="utf-8"?>
<sst xmlns="http://schemas.openxmlformats.org/spreadsheetml/2006/main" count="40" uniqueCount="27">
  <si>
    <t>CONTROL VEHICULE AUTO (2)</t>
  </si>
  <si>
    <t>1.QUEL EST MON SITE</t>
  </si>
  <si>
    <t>2.JE PRECISE MON NOM</t>
  </si>
  <si>
    <t>3.QUEL EST MON NUMERO DE TOURNEE ?</t>
  </si>
  <si>
    <t>4.IMMATRICULATION DU VEHICULE ?</t>
  </si>
  <si>
    <t>5.ETAT DES PNEUMATIQUES ET PRESSION 4 RM ?</t>
  </si>
  <si>
    <t>Résultat</t>
  </si>
  <si>
    <t>ETAT DES PNEUMATIQUES AV G</t>
  </si>
  <si>
    <t>ETAT DES PNEUMATIQUES AV D</t>
  </si>
  <si>
    <t>12.INDEX KM ?</t>
  </si>
  <si>
    <t>13.PROPRETE DU VEHICULE</t>
  </si>
  <si>
    <t>14.OBSERVATION MECANIQUE ?</t>
  </si>
  <si>
    <t>QUEL EST MON SITE</t>
  </si>
  <si>
    <t>IMMATRICULATION DU VEHICULE ?</t>
  </si>
  <si>
    <t>QUEL EST MON NUMERO DE TOURNEE ?</t>
  </si>
  <si>
    <t>JE PRECISE MON NOM</t>
  </si>
  <si>
    <t xml:space="preserve"> ETAT DES PNEUMATIQUES AV D</t>
  </si>
  <si>
    <t>INDEX KM ?</t>
  </si>
  <si>
    <t>PROPRETE DU VEHICULE</t>
  </si>
  <si>
    <t>OBSERVATION MECANIQUE ?</t>
  </si>
  <si>
    <t>bon</t>
  </si>
  <si>
    <t>dede</t>
  </si>
  <si>
    <t>moyen</t>
  </si>
  <si>
    <t>test1</t>
  </si>
  <si>
    <t>1245kk44</t>
  </si>
  <si>
    <t>impec</t>
  </si>
  <si>
    <t>tout roule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</si>
</sst>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9"/>
      <color indexed="81"/>
      <name val="Tahoma"/>
      <family val="2"/>
    </font>
    <font>
      <sz val="16"/>
      <color indexed="81"/>
      <name val="Tahoma"/>
      <family val="2"/>
    </font>
    <font>
      <b/>
      <sz val="11"/>
      <color indexed="81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0" fontId="2" fillId="0" borderId="0" xfId="0" applyFont="1" applyFill="1" applyBorder="1"/>
    <xf numFmtId="0" fontId="0" fillId="0" borderId="0" xfId="0" applyFont="1" applyFill="1" applyBorder="1"/>
    <xf numFmtId="0" fontId="0" fillId="0" borderId="0" xfId="0" applyBorder="1"/>
    <xf numFmtId="0" fontId="0" fillId="0" borderId="2" xfId="0" applyBorder="1"/>
    <xf numFmtId="0" fontId="2" fillId="0" borderId="2" xfId="0" applyFont="1" applyFill="1" applyBorder="1"/>
    <xf numFmtId="0" fontId="2" fillId="0" borderId="0" xfId="0" applyFont="1"/>
    <xf numFmtId="0" fontId="2" fillId="0" borderId="2" xfId="0" applyFont="1" applyBorder="1"/>
    <xf numFmtId="0" fontId="2" fillId="0" borderId="0" xfId="0" applyFont="1" applyBorder="1"/>
    <xf numFmtId="0" fontId="3" fillId="0" borderId="0" xfId="0" applyFont="1" applyBorder="1"/>
    <xf numFmtId="0" fontId="5" fillId="0" borderId="0" xfId="0" applyFont="1"/>
    <xf numFmtId="0" fontId="5" fillId="0" borderId="0" xfId="0" applyFont="1" applyFill="1" applyBorder="1"/>
    <xf numFmtId="0" fontId="5" fillId="0" borderId="0" xfId="0" applyNumberFormat="1" applyFont="1" applyFill="1" applyBorder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3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180975</xdr:rowOff>
        </xdr:from>
        <xdr:to>
          <xdr:col>0</xdr:col>
          <xdr:colOff>1781175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1:J2" totalsRowShown="0" headerRowDxfId="2" headerRowBorderDxfId="1" tableBorderDxfId="0">
  <autoFilter ref="B1:J2"/>
  <tableColumns count="9">
    <tableColumn id="6" name="QUEL EST MON SITE"/>
    <tableColumn id="7" name="IMMATRICULATION DU VEHICULE ?"/>
    <tableColumn id="8" name="QUEL EST MON NUMERO DE TOURNEE ?"/>
    <tableColumn id="9" name="JE PRECISE MON NOM"/>
    <tableColumn id="10" name="ETAT DES PNEUMATIQUES AV G"/>
    <tableColumn id="11" name=" ETAT DES PNEUMATIQUES AV D"/>
    <tableColumn id="12" name="INDEX KM ?"/>
    <tableColumn id="13" name="PROPRETE DU VEHICULE"/>
    <tableColumn id="14" name="OBSERVATION MECANIQUE ?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62"/>
  <sheetViews>
    <sheetView showZeros="0" tabSelected="1" workbookViewId="0">
      <selection activeCell="D8" sqref="D8"/>
    </sheetView>
  </sheetViews>
  <sheetFormatPr baseColWidth="10" defaultColWidth="9.140625" defaultRowHeight="15" x14ac:dyDescent="0.25"/>
  <cols>
    <col min="1" max="1" width="46.28515625" customWidth="1"/>
    <col min="2" max="2" width="18.28515625" customWidth="1"/>
    <col min="3" max="3" width="12.28515625" customWidth="1"/>
    <col min="4" max="4" width="12.140625" bestFit="1" customWidth="1"/>
  </cols>
  <sheetData>
    <row r="1" spans="1:4" ht="21" x14ac:dyDescent="0.35">
      <c r="A1" s="15" t="s">
        <v>0</v>
      </c>
      <c r="B1" s="15"/>
      <c r="C1" s="15"/>
      <c r="D1" s="15"/>
    </row>
    <row r="3" spans="1:4" x14ac:dyDescent="0.25">
      <c r="A3" s="2" t="s">
        <v>1</v>
      </c>
    </row>
    <row r="4" spans="1:4" x14ac:dyDescent="0.25">
      <c r="A4" s="12" t="str">
        <f>Table1[QUEL EST MON SITE]</f>
        <v>test1</v>
      </c>
      <c r="B4" s="16"/>
    </row>
    <row r="5" spans="1:4" x14ac:dyDescent="0.25">
      <c r="A5" s="2" t="s">
        <v>2</v>
      </c>
    </row>
    <row r="6" spans="1:4" x14ac:dyDescent="0.25">
      <c r="A6" s="12" t="str">
        <f>Table1[JE PRECISE MON NOM]</f>
        <v>dede</v>
      </c>
    </row>
    <row r="7" spans="1:4" x14ac:dyDescent="0.25">
      <c r="A7" s="2" t="s">
        <v>3</v>
      </c>
    </row>
    <row r="8" spans="1:4" x14ac:dyDescent="0.25">
      <c r="A8" s="12">
        <f>Table1[QUEL EST MON NUMERO DE TOURNEE ?]</f>
        <v>10</v>
      </c>
    </row>
    <row r="9" spans="1:4" x14ac:dyDescent="0.25">
      <c r="A9" s="2" t="s">
        <v>4</v>
      </c>
    </row>
    <row r="10" spans="1:4" x14ac:dyDescent="0.25">
      <c r="A10" s="13" t="str">
        <f>Table1[IMMATRICULATION DU VEHICULE ?]</f>
        <v>1245kk44</v>
      </c>
    </row>
    <row r="11" spans="1:4" x14ac:dyDescent="0.25">
      <c r="A11" s="3"/>
    </row>
    <row r="12" spans="1:4" ht="22.5" customHeight="1" x14ac:dyDescent="0.25">
      <c r="A12" s="8" t="s">
        <v>5</v>
      </c>
      <c r="B12" s="6" t="s">
        <v>6</v>
      </c>
      <c r="C12" s="2"/>
      <c r="D12" s="2"/>
    </row>
    <row r="13" spans="1:4" ht="22.5" customHeight="1" x14ac:dyDescent="0.25">
      <c r="A13" s="5" t="s">
        <v>7</v>
      </c>
      <c r="B13" s="6" t="str">
        <f>Table1[ETAT DES PNEUMATIQUES AV G]</f>
        <v>bon</v>
      </c>
      <c r="C13" s="2"/>
      <c r="D13" s="2"/>
    </row>
    <row r="14" spans="1:4" ht="22.5" customHeight="1" x14ac:dyDescent="0.25">
      <c r="A14" s="5" t="s">
        <v>8</v>
      </c>
      <c r="B14" s="6" t="str">
        <f>Table1[[ ETAT DES PNEUMATIQUES AV D]]</f>
        <v>moyen</v>
      </c>
      <c r="D14" s="2"/>
    </row>
    <row r="15" spans="1:4" x14ac:dyDescent="0.25">
      <c r="C15" s="3"/>
      <c r="D15" s="3"/>
    </row>
    <row r="16" spans="1:4" x14ac:dyDescent="0.25">
      <c r="A16" s="4"/>
    </row>
    <row r="17" spans="1:4" ht="18.75" customHeight="1" x14ac:dyDescent="0.25">
      <c r="A17" s="4"/>
      <c r="D17" s="4"/>
    </row>
    <row r="18" spans="1:4" ht="18.75" customHeight="1" x14ac:dyDescent="0.25">
      <c r="A18" s="7" t="s">
        <v>9</v>
      </c>
      <c r="C18" s="10"/>
      <c r="D18" s="4"/>
    </row>
    <row r="19" spans="1:4" ht="18.75" customHeight="1" x14ac:dyDescent="0.25">
      <c r="A19" s="14">
        <f>Table1[INDEX KM ?]</f>
        <v>12554</v>
      </c>
      <c r="C19" s="10"/>
      <c r="D19" s="4"/>
    </row>
    <row r="20" spans="1:4" ht="18.75" customHeight="1" x14ac:dyDescent="0.25">
      <c r="C20" s="10"/>
    </row>
    <row r="21" spans="1:4" ht="18.75" customHeight="1" x14ac:dyDescent="0.25">
      <c r="A21" s="7" t="s">
        <v>10</v>
      </c>
      <c r="C21" s="10"/>
      <c r="D21" s="4"/>
    </row>
    <row r="22" spans="1:4" ht="18.75" customHeight="1" x14ac:dyDescent="0.25">
      <c r="A22" s="11" t="str">
        <f>Table1[PROPRETE DU VEHICULE]</f>
        <v>impec</v>
      </c>
      <c r="C22" s="10"/>
      <c r="D22" s="4"/>
    </row>
    <row r="23" spans="1:4" x14ac:dyDescent="0.25">
      <c r="C23" s="4"/>
      <c r="D23" s="4"/>
    </row>
    <row r="24" spans="1:4" ht="18.75" customHeight="1" x14ac:dyDescent="0.25">
      <c r="A24" s="7" t="s">
        <v>11</v>
      </c>
      <c r="C24" s="9"/>
      <c r="D24" s="4"/>
    </row>
    <row r="25" spans="1:4" ht="18.75" customHeight="1" x14ac:dyDescent="0.25">
      <c r="A25" s="11" t="str">
        <f>Table1[OBSERVATION MECANIQUE ?]</f>
        <v>tout roule</v>
      </c>
      <c r="C25" s="10"/>
      <c r="D25" s="4"/>
    </row>
    <row r="26" spans="1:4" ht="18.75" customHeight="1" x14ac:dyDescent="0.25">
      <c r="C26" s="10"/>
      <c r="D26" s="4"/>
    </row>
    <row r="27" spans="1:4" x14ac:dyDescent="0.25">
      <c r="C27" s="4"/>
      <c r="D27" s="4"/>
    </row>
    <row r="28" spans="1:4" ht="21" customHeight="1" x14ac:dyDescent="0.25">
      <c r="C28" s="9"/>
      <c r="D28" s="4"/>
    </row>
    <row r="29" spans="1:4" ht="21" customHeight="1" x14ac:dyDescent="0.25">
      <c r="C29" s="10"/>
      <c r="D29" s="4"/>
    </row>
    <row r="30" spans="1:4" ht="21" customHeight="1" x14ac:dyDescent="0.25">
      <c r="C30" s="10"/>
      <c r="D30" s="4"/>
    </row>
    <row r="31" spans="1:4" ht="21" customHeight="1" x14ac:dyDescent="0.25">
      <c r="C31" s="10"/>
      <c r="D31" s="4"/>
    </row>
    <row r="32" spans="1:4" ht="21" customHeight="1" x14ac:dyDescent="0.25">
      <c r="C32" s="10"/>
      <c r="D32" s="4"/>
    </row>
    <row r="33" spans="3:4" ht="21" customHeight="1" x14ac:dyDescent="0.25">
      <c r="C33" s="10"/>
      <c r="D33" s="4"/>
    </row>
    <row r="34" spans="3:4" ht="21" customHeight="1" x14ac:dyDescent="0.25">
      <c r="C34" s="10"/>
      <c r="D34" s="4"/>
    </row>
    <row r="35" spans="3:4" ht="21" customHeight="1" x14ac:dyDescent="0.25">
      <c r="C35" s="10"/>
      <c r="D35" s="4"/>
    </row>
    <row r="36" spans="3:4" ht="21" customHeight="1" x14ac:dyDescent="0.25">
      <c r="C36" s="10"/>
      <c r="D36" s="4"/>
    </row>
    <row r="37" spans="3:4" ht="21" customHeight="1" x14ac:dyDescent="0.25">
      <c r="C37" s="10"/>
      <c r="D37" s="4"/>
    </row>
    <row r="38" spans="3:4" x14ac:dyDescent="0.25">
      <c r="C38" s="4"/>
      <c r="D38" s="4"/>
    </row>
    <row r="39" spans="3:4" ht="20.25" customHeight="1" x14ac:dyDescent="0.25">
      <c r="C39" s="9"/>
      <c r="D39" s="9"/>
    </row>
    <row r="40" spans="3:4" ht="20.25" customHeight="1" x14ac:dyDescent="0.25">
      <c r="C40" s="10"/>
      <c r="D40" s="10"/>
    </row>
    <row r="41" spans="3:4" ht="20.25" customHeight="1" x14ac:dyDescent="0.25">
      <c r="C41" s="10"/>
      <c r="D41" s="10"/>
    </row>
    <row r="42" spans="3:4" ht="20.25" customHeight="1" x14ac:dyDescent="0.25">
      <c r="C42" s="10"/>
      <c r="D42" s="10"/>
    </row>
    <row r="43" spans="3:4" ht="20.25" customHeight="1" x14ac:dyDescent="0.25">
      <c r="C43" s="10"/>
      <c r="D43" s="10"/>
    </row>
    <row r="44" spans="3:4" ht="20.25" customHeight="1" x14ac:dyDescent="0.25">
      <c r="C44" s="10"/>
      <c r="D44" s="10"/>
    </row>
    <row r="45" spans="3:4" ht="20.25" customHeight="1" x14ac:dyDescent="0.25">
      <c r="C45" s="10"/>
      <c r="D45" s="10"/>
    </row>
    <row r="46" spans="3:4" ht="20.25" customHeight="1" x14ac:dyDescent="0.25">
      <c r="C46" s="10"/>
      <c r="D46" s="10"/>
    </row>
    <row r="47" spans="3:4" ht="20.25" customHeight="1" x14ac:dyDescent="0.25">
      <c r="C47" s="10"/>
      <c r="D47" s="10"/>
    </row>
    <row r="48" spans="3:4" ht="20.25" customHeight="1" x14ac:dyDescent="0.25">
      <c r="C48" s="10"/>
      <c r="D48" s="10"/>
    </row>
    <row r="49" spans="3:4" x14ac:dyDescent="0.25">
      <c r="C49" s="4"/>
      <c r="D49" s="4"/>
    </row>
    <row r="50" spans="3:4" ht="21" customHeight="1" x14ac:dyDescent="0.25">
      <c r="C50" s="9"/>
      <c r="D50" s="9"/>
    </row>
    <row r="51" spans="3:4" ht="21" customHeight="1" x14ac:dyDescent="0.25">
      <c r="C51" s="10"/>
      <c r="D51" s="10"/>
    </row>
    <row r="52" spans="3:4" ht="21" customHeight="1" x14ac:dyDescent="0.25">
      <c r="C52" s="10"/>
      <c r="D52" s="10"/>
    </row>
    <row r="53" spans="3:4" ht="21" customHeight="1" x14ac:dyDescent="0.25">
      <c r="C53" s="10"/>
      <c r="D53" s="10"/>
    </row>
    <row r="54" spans="3:4" x14ac:dyDescent="0.25">
      <c r="C54" s="4"/>
      <c r="D54" s="4"/>
    </row>
    <row r="55" spans="3:4" ht="21" customHeight="1" x14ac:dyDescent="0.25">
      <c r="C55" s="9"/>
      <c r="D55" s="4"/>
    </row>
    <row r="56" spans="3:4" ht="21" customHeight="1" x14ac:dyDescent="0.25">
      <c r="C56" s="10"/>
      <c r="D56" s="4"/>
    </row>
    <row r="57" spans="3:4" ht="21" customHeight="1" x14ac:dyDescent="0.25">
      <c r="C57" s="10"/>
      <c r="D57" s="4"/>
    </row>
    <row r="58" spans="3:4" ht="21" customHeight="1" x14ac:dyDescent="0.25">
      <c r="C58" s="10"/>
      <c r="D58" s="4"/>
    </row>
    <row r="59" spans="3:4" ht="21" customHeight="1" x14ac:dyDescent="0.25">
      <c r="C59" s="10"/>
      <c r="D59" s="4"/>
    </row>
    <row r="60" spans="3:4" ht="21" customHeight="1" x14ac:dyDescent="0.25">
      <c r="C60" s="10"/>
      <c r="D60" s="4"/>
    </row>
    <row r="61" spans="3:4" ht="21" customHeight="1" x14ac:dyDescent="0.25">
      <c r="C61" s="10"/>
      <c r="D61" s="4"/>
    </row>
    <row r="62" spans="3:4" x14ac:dyDescent="0.25">
      <c r="C62" s="4"/>
    </row>
  </sheetData>
  <mergeCells count="1">
    <mergeCell ref="A1:D1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30.7109375" customWidth="1"/>
    <col min="2" max="2" width="21" bestFit="1" customWidth="1"/>
    <col min="3" max="3" width="35.140625" bestFit="1" customWidth="1"/>
    <col min="4" max="4" width="39.28515625" bestFit="1" customWidth="1"/>
    <col min="5" max="5" width="23.140625" bestFit="1" customWidth="1"/>
    <col min="6" max="6" width="31.85546875" bestFit="1" customWidth="1"/>
    <col min="7" max="7" width="32.28515625" bestFit="1" customWidth="1"/>
    <col min="8" max="8" width="13.7109375" bestFit="1" customWidth="1"/>
    <col min="9" max="9" width="25" bestFit="1" customWidth="1"/>
    <col min="10" max="10" width="29.7109375" bestFit="1" customWidth="1"/>
  </cols>
  <sheetData>
    <row r="1" spans="1:10" x14ac:dyDescent="0.25">
      <c r="B1" s="1" t="s">
        <v>12</v>
      </c>
      <c r="C1" s="1" t="s">
        <v>13</v>
      </c>
      <c r="D1" s="1" t="s">
        <v>14</v>
      </c>
      <c r="E1" s="1" t="s">
        <v>15</v>
      </c>
      <c r="F1" s="1" t="s">
        <v>7</v>
      </c>
      <c r="G1" s="1" t="s">
        <v>16</v>
      </c>
      <c r="H1" s="1" t="s">
        <v>17</v>
      </c>
      <c r="I1" s="1" t="s">
        <v>18</v>
      </c>
      <c r="J1" s="1" t="s">
        <v>19</v>
      </c>
    </row>
    <row r="2" spans="1:10" x14ac:dyDescent="0.25">
      <c r="B2" t="s">
        <v>23</v>
      </c>
      <c r="C2" t="s">
        <v>24</v>
      </c>
      <c r="D2">
        <v>10</v>
      </c>
      <c r="E2" t="s">
        <v>21</v>
      </c>
      <c r="F2" t="s">
        <v>20</v>
      </c>
      <c r="G2" t="s">
        <v>22</v>
      </c>
      <c r="H2">
        <v>12554</v>
      </c>
      <c r="I2" t="s">
        <v>25</v>
      </c>
      <c r="J2" t="s">
        <v>26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ir">
                <anchor moveWithCells="1" sizeWithCells="1">
                  <from>
                    <xdr:col>0</xdr:col>
                    <xdr:colOff>409575</xdr:colOff>
                    <xdr:row>0</xdr:row>
                    <xdr:rowOff>180975</xdr:rowOff>
                  </from>
                  <to>
                    <xdr:col>0</xdr:col>
                    <xdr:colOff>1781175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62"/>
  <sheetViews>
    <sheetView showZeros="0" workbookViewId="0">
      <selection activeCell="D8" sqref="D8"/>
    </sheetView>
  </sheetViews>
  <sheetFormatPr baseColWidth="10" defaultColWidth="9.140625" defaultRowHeight="15" x14ac:dyDescent="0.25"/>
  <cols>
    <col min="1" max="1" width="46.28515625" customWidth="1"/>
    <col min="2" max="2" width="18.28515625" customWidth="1"/>
    <col min="3" max="3" width="12.28515625" customWidth="1"/>
    <col min="4" max="4" width="12.140625" bestFit="1" customWidth="1"/>
  </cols>
  <sheetData>
    <row r="1" spans="1:4" ht="21" x14ac:dyDescent="0.35">
      <c r="A1" s="15" t="s">
        <v>0</v>
      </c>
      <c r="B1" s="15"/>
      <c r="C1" s="15"/>
      <c r="D1" s="15"/>
    </row>
    <row r="3" spans="1:4" x14ac:dyDescent="0.25">
      <c r="A3" s="2" t="s">
        <v>1</v>
      </c>
    </row>
    <row r="4" spans="1:4" x14ac:dyDescent="0.25">
      <c r="A4" s="12" t="str">
        <f>Table1[QUEL EST MON SITE]</f>
        <v>test1</v>
      </c>
    </row>
    <row r="5" spans="1:4" x14ac:dyDescent="0.25">
      <c r="A5" s="2" t="s">
        <v>2</v>
      </c>
    </row>
    <row r="6" spans="1:4" x14ac:dyDescent="0.25">
      <c r="A6" s="12" t="str">
        <f>Table1[JE PRECISE MON NOM]</f>
        <v>dede</v>
      </c>
    </row>
    <row r="7" spans="1:4" x14ac:dyDescent="0.25">
      <c r="A7" s="2" t="s">
        <v>3</v>
      </c>
    </row>
    <row r="8" spans="1:4" x14ac:dyDescent="0.25">
      <c r="A8" s="12">
        <f>Table1[QUEL EST MON NUMERO DE TOURNEE ?]</f>
        <v>10</v>
      </c>
    </row>
    <row r="9" spans="1:4" x14ac:dyDescent="0.25">
      <c r="A9" s="2" t="s">
        <v>4</v>
      </c>
    </row>
    <row r="10" spans="1:4" x14ac:dyDescent="0.25">
      <c r="A10" s="13" t="str">
        <f>Table1[IMMATRICULATION DU VEHICULE ?]</f>
        <v>1245kk44</v>
      </c>
    </row>
    <row r="11" spans="1:4" x14ac:dyDescent="0.25">
      <c r="A11" s="3"/>
    </row>
    <row r="12" spans="1:4" ht="22.5" customHeight="1" x14ac:dyDescent="0.25">
      <c r="A12" s="8" t="s">
        <v>5</v>
      </c>
      <c r="B12" s="6" t="s">
        <v>6</v>
      </c>
      <c r="C12" s="2"/>
      <c r="D12" s="2"/>
    </row>
    <row r="13" spans="1:4" ht="22.5" customHeight="1" x14ac:dyDescent="0.25">
      <c r="A13" s="5" t="s">
        <v>7</v>
      </c>
      <c r="B13" s="6" t="str">
        <f>Table1[ETAT DES PNEUMATIQUES AV G]</f>
        <v>bon</v>
      </c>
      <c r="C13" s="2"/>
      <c r="D13" s="2"/>
    </row>
    <row r="14" spans="1:4" ht="22.5" customHeight="1" x14ac:dyDescent="0.25">
      <c r="A14" s="5" t="s">
        <v>8</v>
      </c>
      <c r="B14" s="6" t="str">
        <f>Table1[[ ETAT DES PNEUMATIQUES AV D]]</f>
        <v>moyen</v>
      </c>
      <c r="D14" s="2"/>
    </row>
    <row r="15" spans="1:4" x14ac:dyDescent="0.25">
      <c r="C15" s="3"/>
      <c r="D15" s="3"/>
    </row>
    <row r="16" spans="1:4" x14ac:dyDescent="0.25">
      <c r="A16" s="4"/>
    </row>
    <row r="17" spans="1:4" ht="18.75" customHeight="1" x14ac:dyDescent="0.25">
      <c r="A17" s="4"/>
      <c r="D17" s="4"/>
    </row>
    <row r="18" spans="1:4" ht="18.75" customHeight="1" x14ac:dyDescent="0.25">
      <c r="A18" s="7" t="s">
        <v>9</v>
      </c>
      <c r="C18" s="10"/>
      <c r="D18" s="4"/>
    </row>
    <row r="19" spans="1:4" ht="18.75" customHeight="1" x14ac:dyDescent="0.25">
      <c r="A19" s="14">
        <f>Table1[INDEX KM ?]</f>
        <v>12554</v>
      </c>
      <c r="C19" s="10"/>
      <c r="D19" s="4"/>
    </row>
    <row r="20" spans="1:4" ht="18.75" customHeight="1" x14ac:dyDescent="0.25">
      <c r="C20" s="10"/>
    </row>
    <row r="21" spans="1:4" ht="18.75" customHeight="1" x14ac:dyDescent="0.25">
      <c r="A21" s="7" t="s">
        <v>10</v>
      </c>
      <c r="C21" s="10"/>
      <c r="D21" s="4"/>
    </row>
    <row r="22" spans="1:4" ht="18.75" customHeight="1" x14ac:dyDescent="0.25">
      <c r="A22" s="11" t="str">
        <f>Table1[PROPRETE DU VEHICULE]</f>
        <v>impec</v>
      </c>
      <c r="C22" s="10"/>
      <c r="D22" s="4"/>
    </row>
    <row r="23" spans="1:4" x14ac:dyDescent="0.25">
      <c r="C23" s="4"/>
      <c r="D23" s="4"/>
    </row>
    <row r="24" spans="1:4" ht="18.75" customHeight="1" x14ac:dyDescent="0.25">
      <c r="A24" s="7" t="s">
        <v>11</v>
      </c>
      <c r="C24" s="9"/>
      <c r="D24" s="4"/>
    </row>
    <row r="25" spans="1:4" ht="18.75" customHeight="1" x14ac:dyDescent="0.25">
      <c r="A25" s="11" t="str">
        <f>Table1[OBSERVATION MECANIQUE ?]</f>
        <v>tout roule</v>
      </c>
      <c r="C25" s="10"/>
      <c r="D25" s="4"/>
    </row>
    <row r="26" spans="1:4" ht="18.75" customHeight="1" x14ac:dyDescent="0.25">
      <c r="C26" s="10"/>
      <c r="D26" s="4"/>
    </row>
    <row r="27" spans="1:4" x14ac:dyDescent="0.25">
      <c r="C27" s="4"/>
      <c r="D27" s="4"/>
    </row>
    <row r="28" spans="1:4" ht="21" customHeight="1" x14ac:dyDescent="0.25">
      <c r="C28" s="9"/>
      <c r="D28" s="4"/>
    </row>
    <row r="29" spans="1:4" ht="21" customHeight="1" x14ac:dyDescent="0.25">
      <c r="C29" s="10"/>
      <c r="D29" s="4"/>
    </row>
    <row r="30" spans="1:4" ht="21" customHeight="1" x14ac:dyDescent="0.25">
      <c r="C30" s="10"/>
      <c r="D30" s="4"/>
    </row>
    <row r="31" spans="1:4" ht="21" customHeight="1" x14ac:dyDescent="0.25">
      <c r="C31" s="10"/>
      <c r="D31" s="4"/>
    </row>
    <row r="32" spans="1:4" ht="21" customHeight="1" x14ac:dyDescent="0.25">
      <c r="C32" s="10"/>
      <c r="D32" s="4"/>
    </row>
    <row r="33" spans="3:4" ht="21" customHeight="1" x14ac:dyDescent="0.25">
      <c r="C33" s="10"/>
      <c r="D33" s="4"/>
    </row>
    <row r="34" spans="3:4" ht="21" customHeight="1" x14ac:dyDescent="0.25">
      <c r="C34" s="10"/>
      <c r="D34" s="4"/>
    </row>
    <row r="35" spans="3:4" ht="21" customHeight="1" x14ac:dyDescent="0.25">
      <c r="C35" s="10"/>
      <c r="D35" s="4"/>
    </row>
    <row r="36" spans="3:4" ht="21" customHeight="1" x14ac:dyDescent="0.25">
      <c r="C36" s="10"/>
      <c r="D36" s="4"/>
    </row>
    <row r="37" spans="3:4" ht="21" customHeight="1" x14ac:dyDescent="0.25">
      <c r="C37" s="10"/>
      <c r="D37" s="4"/>
    </row>
    <row r="38" spans="3:4" x14ac:dyDescent="0.25">
      <c r="C38" s="4"/>
      <c r="D38" s="4"/>
    </row>
    <row r="39" spans="3:4" ht="20.25" customHeight="1" x14ac:dyDescent="0.25">
      <c r="C39" s="9"/>
      <c r="D39" s="9"/>
    </row>
    <row r="40" spans="3:4" ht="20.25" customHeight="1" x14ac:dyDescent="0.25">
      <c r="C40" s="10"/>
      <c r="D40" s="10"/>
    </row>
    <row r="41" spans="3:4" ht="20.25" customHeight="1" x14ac:dyDescent="0.25">
      <c r="C41" s="10"/>
      <c r="D41" s="10"/>
    </row>
    <row r="42" spans="3:4" ht="20.25" customHeight="1" x14ac:dyDescent="0.25">
      <c r="C42" s="10"/>
      <c r="D42" s="10"/>
    </row>
    <row r="43" spans="3:4" ht="20.25" customHeight="1" x14ac:dyDescent="0.25">
      <c r="C43" s="10"/>
      <c r="D43" s="10"/>
    </row>
    <row r="44" spans="3:4" ht="20.25" customHeight="1" x14ac:dyDescent="0.25">
      <c r="C44" s="10"/>
      <c r="D44" s="10"/>
    </row>
    <row r="45" spans="3:4" ht="20.25" customHeight="1" x14ac:dyDescent="0.25">
      <c r="C45" s="10"/>
      <c r="D45" s="10"/>
    </row>
    <row r="46" spans="3:4" ht="20.25" customHeight="1" x14ac:dyDescent="0.25">
      <c r="C46" s="10"/>
      <c r="D46" s="10"/>
    </row>
    <row r="47" spans="3:4" ht="20.25" customHeight="1" x14ac:dyDescent="0.25">
      <c r="C47" s="10"/>
      <c r="D47" s="10"/>
    </row>
    <row r="48" spans="3:4" ht="20.25" customHeight="1" x14ac:dyDescent="0.25">
      <c r="C48" s="10"/>
      <c r="D48" s="10"/>
    </row>
    <row r="49" spans="3:4" x14ac:dyDescent="0.25">
      <c r="C49" s="4"/>
      <c r="D49" s="4"/>
    </row>
    <row r="50" spans="3:4" ht="21" customHeight="1" x14ac:dyDescent="0.25">
      <c r="C50" s="9"/>
      <c r="D50" s="9"/>
    </row>
    <row r="51" spans="3:4" ht="21" customHeight="1" x14ac:dyDescent="0.25">
      <c r="C51" s="10"/>
      <c r="D51" s="10"/>
    </row>
    <row r="52" spans="3:4" ht="21" customHeight="1" x14ac:dyDescent="0.25">
      <c r="C52" s="10"/>
      <c r="D52" s="10"/>
    </row>
    <row r="53" spans="3:4" ht="21" customHeight="1" x14ac:dyDescent="0.25">
      <c r="C53" s="10"/>
      <c r="D53" s="10"/>
    </row>
    <row r="54" spans="3:4" x14ac:dyDescent="0.25">
      <c r="C54" s="4"/>
      <c r="D54" s="4"/>
    </row>
    <row r="55" spans="3:4" ht="21" customHeight="1" x14ac:dyDescent="0.25">
      <c r="C55" s="9"/>
      <c r="D55" s="4"/>
    </row>
    <row r="56" spans="3:4" ht="21" customHeight="1" x14ac:dyDescent="0.25">
      <c r="C56" s="10"/>
      <c r="D56" s="4"/>
    </row>
    <row r="57" spans="3:4" ht="21" customHeight="1" x14ac:dyDescent="0.25">
      <c r="C57" s="10"/>
      <c r="D57" s="4"/>
    </row>
    <row r="58" spans="3:4" ht="21" customHeight="1" x14ac:dyDescent="0.25">
      <c r="C58" s="10"/>
      <c r="D58" s="4"/>
    </row>
    <row r="59" spans="3:4" ht="21" customHeight="1" x14ac:dyDescent="0.25">
      <c r="C59" s="10"/>
      <c r="D59" s="4"/>
    </row>
    <row r="60" spans="3:4" ht="21" customHeight="1" x14ac:dyDescent="0.25">
      <c r="C60" s="10"/>
      <c r="D60" s="4"/>
    </row>
    <row r="61" spans="3:4" ht="21" customHeight="1" x14ac:dyDescent="0.25">
      <c r="C61" s="10"/>
      <c r="D61" s="4"/>
    </row>
    <row r="62" spans="3:4" x14ac:dyDescent="0.25">
      <c r="C62" s="4"/>
    </row>
  </sheetData>
  <mergeCells count="1">
    <mergeCell ref="A1:D1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B24F2BCDEB824D9DDCBB7CC6FC35C7" ma:contentTypeVersion="2" ma:contentTypeDescription="Create a new document." ma:contentTypeScope="" ma:versionID="8eddfcbf8a7f23f10f9d6e0ea2926413">
  <xsd:schema xmlns:xsd="http://www.w3.org/2001/XMLSchema" xmlns:xs="http://www.w3.org/2001/XMLSchema" xmlns:p="http://schemas.microsoft.com/office/2006/metadata/properties" xmlns:ns2="0d004d63-70cb-4882-8732-b08e5485621c" targetNamespace="http://schemas.microsoft.com/office/2006/metadata/properties" ma:root="true" ma:fieldsID="593d83613923cd90cf0e4a88bc35d0a1" ns2:_="">
    <xsd:import namespace="0d004d63-70cb-4882-8732-b08e548562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004d63-70cb-4882-8732-b08e54856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4EF4A3-41C3-4AD4-8F31-738B2F796D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7ABFBB-F47F-4234-A15F-3803271C1E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004d63-70cb-4882-8732-b08e548562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3549DE-D231-4FC4-A0FB-E2D9264B8B3A}">
  <ds:schemaRefs>
    <ds:schemaRef ds:uri="http://schemas.microsoft.com/office/2006/metadata/properties"/>
    <ds:schemaRef ds:uri="0d004d63-70cb-4882-8732-b08e5485621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Sheet1</vt:lpstr>
      <vt:lpstr>Feuil1 (2)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Lambo974</dc:creator>
  <cp:keywords/>
  <dc:description/>
  <cp:lastModifiedBy>André dede</cp:lastModifiedBy>
  <cp:revision/>
  <dcterms:created xsi:type="dcterms:W3CDTF">2019-10-24T18:20:19Z</dcterms:created>
  <dcterms:modified xsi:type="dcterms:W3CDTF">2019-10-27T15:07:03Z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0x010100E2B24F2BCDEB824D9DDCBB7CC6FC35C7</vt:lpwstr>
  </property>
</Properties>
</file>