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60" windowWidth="19755" windowHeight="12045"/>
  </bookViews>
  <sheets>
    <sheet name="Feuil1" sheetId="1" r:id="rId1"/>
    <sheet name="Feuil2" sheetId="2" state="hidden" r:id="rId2"/>
    <sheet name="Feuil3" sheetId="3" state="hidden" r:id="rId3"/>
  </sheets>
  <definedNames>
    <definedName name="grille1">Feuil1!$D$2:$M$11</definedName>
  </definedNames>
  <calcPr calcId="125725"/>
</workbook>
</file>

<file path=xl/calcChain.xml><?xml version="1.0" encoding="utf-8"?>
<calcChain xmlns="http://schemas.openxmlformats.org/spreadsheetml/2006/main">
  <c r="T1" i="1"/>
  <c r="J1"/>
  <c r="E1"/>
  <c r="O1" s="1"/>
  <c r="H13"/>
  <c r="O3"/>
</calcChain>
</file>

<file path=xl/comments1.xml><?xml version="1.0" encoding="utf-8"?>
<comments xmlns="http://schemas.openxmlformats.org/spreadsheetml/2006/main">
  <authors>
    <author>Famille</author>
  </authors>
  <commentList>
    <comment ref="D2" authorId="0">
      <text>
        <r>
          <rPr>
            <b/>
            <sz val="48"/>
            <color indexed="48"/>
            <rFont val="Comic Sans MS"/>
            <family val="4"/>
          </rPr>
          <t>1</t>
        </r>
      </text>
    </comment>
    <comment ref="E2" authorId="0">
      <text>
        <r>
          <rPr>
            <b/>
            <sz val="48"/>
            <color indexed="48"/>
            <rFont val="Comic Sans MS"/>
            <family val="4"/>
          </rPr>
          <t>11</t>
        </r>
      </text>
    </comment>
    <comment ref="F2" authorId="0">
      <text>
        <r>
          <rPr>
            <b/>
            <sz val="48"/>
            <color indexed="48"/>
            <rFont val="Comic Sans MS"/>
            <family val="4"/>
          </rPr>
          <t>21</t>
        </r>
      </text>
    </comment>
    <comment ref="G2" authorId="0">
      <text>
        <r>
          <rPr>
            <b/>
            <sz val="48"/>
            <color indexed="48"/>
            <rFont val="Comic Sans MS"/>
            <family val="4"/>
          </rPr>
          <t>31</t>
        </r>
      </text>
    </comment>
    <comment ref="H2" authorId="0">
      <text>
        <r>
          <rPr>
            <b/>
            <sz val="48"/>
            <color indexed="48"/>
            <rFont val="Comic Sans MS"/>
            <family val="4"/>
          </rPr>
          <t>41</t>
        </r>
      </text>
    </comment>
    <comment ref="I2" authorId="0">
      <text>
        <r>
          <rPr>
            <b/>
            <sz val="48"/>
            <color indexed="48"/>
            <rFont val="Comic Sans MS"/>
            <family val="4"/>
          </rPr>
          <t>51</t>
        </r>
      </text>
    </comment>
    <comment ref="J2" authorId="0">
      <text>
        <r>
          <rPr>
            <b/>
            <u/>
            <sz val="48"/>
            <color indexed="48"/>
            <rFont val="Comic Sans MS"/>
            <family val="4"/>
          </rPr>
          <t>61</t>
        </r>
      </text>
    </comment>
    <comment ref="K2" authorId="0">
      <text>
        <r>
          <rPr>
            <b/>
            <sz val="48"/>
            <color indexed="48"/>
            <rFont val="Comic Sans MS"/>
            <family val="4"/>
          </rPr>
          <t>71</t>
        </r>
      </text>
    </comment>
    <comment ref="L2" authorId="0">
      <text>
        <r>
          <rPr>
            <b/>
            <sz val="48"/>
            <color indexed="48"/>
            <rFont val="Comic Sans MS"/>
            <family val="4"/>
          </rPr>
          <t>81</t>
        </r>
      </text>
    </comment>
    <comment ref="M2" authorId="0">
      <text>
        <r>
          <rPr>
            <b/>
            <u/>
            <sz val="48"/>
            <color indexed="48"/>
            <rFont val="Comic Sans MS"/>
            <family val="4"/>
          </rPr>
          <t>91</t>
        </r>
      </text>
    </comment>
    <comment ref="D3" authorId="0">
      <text>
        <r>
          <rPr>
            <b/>
            <sz val="48"/>
            <color indexed="48"/>
            <rFont val="Comic Sans MS"/>
            <family val="4"/>
          </rPr>
          <t>2</t>
        </r>
      </text>
    </comment>
    <comment ref="E3" authorId="0">
      <text>
        <r>
          <rPr>
            <b/>
            <sz val="48"/>
            <color indexed="48"/>
            <rFont val="Comic Sans MS"/>
            <family val="4"/>
          </rPr>
          <t>12</t>
        </r>
      </text>
    </comment>
    <comment ref="F3" authorId="0">
      <text>
        <r>
          <rPr>
            <b/>
            <sz val="48"/>
            <color indexed="48"/>
            <rFont val="Comic Sans MS"/>
            <family val="4"/>
          </rPr>
          <t>22</t>
        </r>
      </text>
    </comment>
    <comment ref="G3" authorId="0">
      <text>
        <r>
          <rPr>
            <b/>
            <sz val="48"/>
            <color indexed="48"/>
            <rFont val="Comic Sans MS"/>
            <family val="4"/>
          </rPr>
          <t>32</t>
        </r>
      </text>
    </comment>
    <comment ref="H3" authorId="0">
      <text>
        <r>
          <rPr>
            <b/>
            <sz val="48"/>
            <color indexed="48"/>
            <rFont val="Comic Sans MS"/>
            <family val="4"/>
          </rPr>
          <t>42</t>
        </r>
      </text>
    </comment>
    <comment ref="I3" authorId="0">
      <text>
        <r>
          <rPr>
            <b/>
            <sz val="48"/>
            <color indexed="48"/>
            <rFont val="Comic Sans MS"/>
            <family val="4"/>
          </rPr>
          <t>52</t>
        </r>
      </text>
    </comment>
    <comment ref="J3" authorId="0">
      <text>
        <r>
          <rPr>
            <b/>
            <u/>
            <sz val="48"/>
            <color indexed="48"/>
            <rFont val="Comic Sans MS"/>
            <family val="4"/>
          </rPr>
          <t>62</t>
        </r>
      </text>
    </comment>
    <comment ref="K3" authorId="0">
      <text>
        <r>
          <rPr>
            <b/>
            <sz val="48"/>
            <color indexed="48"/>
            <rFont val="Comic Sans MS"/>
            <family val="4"/>
          </rPr>
          <t>72</t>
        </r>
      </text>
    </comment>
    <comment ref="L3" authorId="0">
      <text>
        <r>
          <rPr>
            <b/>
            <sz val="48"/>
            <color indexed="48"/>
            <rFont val="Comic Sans MS"/>
            <family val="4"/>
          </rPr>
          <t>82</t>
        </r>
      </text>
    </comment>
    <comment ref="M3" authorId="0">
      <text>
        <r>
          <rPr>
            <b/>
            <u/>
            <sz val="48"/>
            <color indexed="48"/>
            <rFont val="Comic Sans MS"/>
            <family val="4"/>
          </rPr>
          <t>92</t>
        </r>
      </text>
    </comment>
    <comment ref="D4" authorId="0">
      <text>
        <r>
          <rPr>
            <b/>
            <sz val="48"/>
            <color indexed="48"/>
            <rFont val="Comic Sans MS"/>
            <family val="4"/>
          </rPr>
          <t>3</t>
        </r>
      </text>
    </comment>
    <comment ref="E4" authorId="0">
      <text>
        <r>
          <rPr>
            <b/>
            <sz val="48"/>
            <color indexed="48"/>
            <rFont val="Comic Sans MS"/>
            <family val="4"/>
          </rPr>
          <t>13</t>
        </r>
      </text>
    </comment>
    <comment ref="F4" authorId="0">
      <text>
        <r>
          <rPr>
            <b/>
            <sz val="48"/>
            <color indexed="48"/>
            <rFont val="Comic Sans MS"/>
            <family val="4"/>
          </rPr>
          <t>23</t>
        </r>
      </text>
    </comment>
    <comment ref="G4" authorId="0">
      <text>
        <r>
          <rPr>
            <b/>
            <sz val="48"/>
            <color indexed="48"/>
            <rFont val="Comic Sans MS"/>
            <family val="4"/>
          </rPr>
          <t>33</t>
        </r>
      </text>
    </comment>
    <comment ref="H4" authorId="0">
      <text>
        <r>
          <rPr>
            <b/>
            <sz val="48"/>
            <color indexed="48"/>
            <rFont val="Comic Sans MS"/>
            <family val="4"/>
          </rPr>
          <t>43</t>
        </r>
      </text>
    </comment>
    <comment ref="I4" authorId="0">
      <text>
        <r>
          <rPr>
            <b/>
            <sz val="48"/>
            <color indexed="48"/>
            <rFont val="Comic Sans MS"/>
            <family val="4"/>
          </rPr>
          <t>53</t>
        </r>
      </text>
    </comment>
    <comment ref="J4" authorId="0">
      <text>
        <r>
          <rPr>
            <b/>
            <u/>
            <sz val="48"/>
            <color indexed="48"/>
            <rFont val="Comic Sans MS"/>
            <family val="4"/>
          </rPr>
          <t>63</t>
        </r>
      </text>
    </comment>
    <comment ref="K4" authorId="0">
      <text>
        <r>
          <rPr>
            <b/>
            <sz val="48"/>
            <color indexed="48"/>
            <rFont val="Tahoma"/>
            <family val="2"/>
          </rPr>
          <t>73</t>
        </r>
      </text>
    </comment>
    <comment ref="L4" authorId="0">
      <text>
        <r>
          <rPr>
            <b/>
            <sz val="48"/>
            <color indexed="48"/>
            <rFont val="Comic Sans MS"/>
            <family val="4"/>
          </rPr>
          <t>83</t>
        </r>
      </text>
    </comment>
    <comment ref="M4" authorId="0">
      <text>
        <r>
          <rPr>
            <b/>
            <u/>
            <sz val="48"/>
            <color indexed="48"/>
            <rFont val="Comic Sans MS"/>
            <family val="4"/>
          </rPr>
          <t>93</t>
        </r>
      </text>
    </comment>
    <comment ref="D5" authorId="0">
      <text>
        <r>
          <rPr>
            <b/>
            <sz val="48"/>
            <color indexed="48"/>
            <rFont val="Comic Sans MS"/>
            <family val="4"/>
          </rPr>
          <t>4</t>
        </r>
      </text>
    </comment>
    <comment ref="E5" authorId="0">
      <text>
        <r>
          <rPr>
            <b/>
            <sz val="48"/>
            <color indexed="48"/>
            <rFont val="Comic Sans MS"/>
            <family val="4"/>
          </rPr>
          <t>14</t>
        </r>
      </text>
    </comment>
    <comment ref="F5" authorId="0">
      <text>
        <r>
          <rPr>
            <b/>
            <sz val="48"/>
            <color indexed="48"/>
            <rFont val="Comic Sans MS"/>
            <family val="4"/>
          </rPr>
          <t>24</t>
        </r>
      </text>
    </comment>
    <comment ref="G5" authorId="0">
      <text>
        <r>
          <rPr>
            <b/>
            <sz val="48"/>
            <color indexed="48"/>
            <rFont val="Comic Sans MS"/>
            <family val="4"/>
          </rPr>
          <t>34</t>
        </r>
      </text>
    </comment>
    <comment ref="H5" authorId="0">
      <text>
        <r>
          <rPr>
            <b/>
            <sz val="48"/>
            <color indexed="48"/>
            <rFont val="Comic Sans MS"/>
            <family val="4"/>
          </rPr>
          <t>44</t>
        </r>
      </text>
    </comment>
    <comment ref="I5" authorId="0">
      <text>
        <r>
          <rPr>
            <b/>
            <sz val="48"/>
            <color indexed="48"/>
            <rFont val="Tahoma"/>
            <family val="2"/>
          </rPr>
          <t>54</t>
        </r>
      </text>
    </comment>
    <comment ref="J5" authorId="0">
      <text>
        <r>
          <rPr>
            <b/>
            <u/>
            <sz val="48"/>
            <color indexed="48"/>
            <rFont val="Comic Sans MS"/>
            <family val="4"/>
          </rPr>
          <t>64</t>
        </r>
      </text>
    </comment>
    <comment ref="K5" authorId="0">
      <text>
        <r>
          <rPr>
            <b/>
            <sz val="48"/>
            <color indexed="48"/>
            <rFont val="Tahoma"/>
            <family val="2"/>
          </rPr>
          <t>74</t>
        </r>
      </text>
    </comment>
    <comment ref="L5" authorId="0">
      <text>
        <r>
          <rPr>
            <b/>
            <sz val="48"/>
            <color indexed="48"/>
            <rFont val="Comic Sans MS"/>
            <family val="4"/>
          </rPr>
          <t>84</t>
        </r>
      </text>
    </comment>
    <comment ref="M5" authorId="0">
      <text>
        <r>
          <rPr>
            <b/>
            <u/>
            <sz val="48"/>
            <color indexed="48"/>
            <rFont val="Comic Sans MS"/>
            <family val="4"/>
          </rPr>
          <t>94</t>
        </r>
      </text>
    </comment>
    <comment ref="D6" authorId="0">
      <text>
        <r>
          <rPr>
            <b/>
            <sz val="48"/>
            <color indexed="48"/>
            <rFont val="Comic Sans MS"/>
            <family val="4"/>
          </rPr>
          <t>5</t>
        </r>
      </text>
    </comment>
    <comment ref="E6" authorId="0">
      <text>
        <r>
          <rPr>
            <b/>
            <sz val="48"/>
            <color indexed="48"/>
            <rFont val="Comic Sans MS"/>
            <family val="4"/>
          </rPr>
          <t>15</t>
        </r>
      </text>
    </comment>
    <comment ref="F6" authorId="0">
      <text>
        <r>
          <rPr>
            <b/>
            <sz val="48"/>
            <color indexed="48"/>
            <rFont val="Comic Sans MS"/>
            <family val="4"/>
          </rPr>
          <t>25</t>
        </r>
      </text>
    </comment>
    <comment ref="G6" authorId="0">
      <text>
        <r>
          <rPr>
            <b/>
            <sz val="48"/>
            <color indexed="48"/>
            <rFont val="Comic Sans MS"/>
            <family val="4"/>
          </rPr>
          <t>35</t>
        </r>
      </text>
    </comment>
    <comment ref="H6" authorId="0">
      <text>
        <r>
          <rPr>
            <b/>
            <sz val="48"/>
            <color indexed="48"/>
            <rFont val="Comic Sans MS"/>
            <family val="4"/>
          </rPr>
          <t>45</t>
        </r>
      </text>
    </comment>
    <comment ref="I6" authorId="0">
      <text>
        <r>
          <rPr>
            <b/>
            <sz val="48"/>
            <color indexed="48"/>
            <rFont val="Comic Sans MS"/>
            <family val="4"/>
          </rPr>
          <t>55</t>
        </r>
      </text>
    </comment>
    <comment ref="J6" authorId="0">
      <text>
        <r>
          <rPr>
            <b/>
            <u/>
            <sz val="48"/>
            <color indexed="48"/>
            <rFont val="Comic Sans MS"/>
            <family val="4"/>
          </rPr>
          <t>65</t>
        </r>
      </text>
    </comment>
    <comment ref="K6" authorId="0">
      <text>
        <r>
          <rPr>
            <b/>
            <sz val="48"/>
            <color indexed="48"/>
            <rFont val="Comic Sans MS"/>
            <family val="4"/>
          </rPr>
          <t>75</t>
        </r>
      </text>
    </comment>
    <comment ref="L6" authorId="0">
      <text>
        <r>
          <rPr>
            <b/>
            <sz val="48"/>
            <color indexed="48"/>
            <rFont val="Comic Sans MS"/>
            <family val="4"/>
          </rPr>
          <t>85</t>
        </r>
      </text>
    </comment>
    <comment ref="M6" authorId="0">
      <text>
        <r>
          <rPr>
            <b/>
            <u/>
            <sz val="48"/>
            <color indexed="48"/>
            <rFont val="Comic Sans MS"/>
            <family val="4"/>
          </rPr>
          <t>95</t>
        </r>
      </text>
    </comment>
    <comment ref="D7" authorId="0">
      <text>
        <r>
          <rPr>
            <b/>
            <u/>
            <sz val="48"/>
            <color indexed="48"/>
            <rFont val="Comic Sans MS"/>
            <family val="4"/>
          </rPr>
          <t>6</t>
        </r>
      </text>
    </comment>
    <comment ref="E7" authorId="0">
      <text>
        <r>
          <rPr>
            <b/>
            <u/>
            <sz val="48"/>
            <color indexed="48"/>
            <rFont val="Comic Sans MS"/>
            <family val="4"/>
          </rPr>
          <t>16</t>
        </r>
      </text>
    </comment>
    <comment ref="F7" authorId="0">
      <text>
        <r>
          <rPr>
            <b/>
            <u/>
            <sz val="48"/>
            <color indexed="48"/>
            <rFont val="Comic Sans MS"/>
            <family val="4"/>
          </rPr>
          <t>26</t>
        </r>
      </text>
    </comment>
    <comment ref="G7" authorId="0">
      <text>
        <r>
          <rPr>
            <b/>
            <u/>
            <sz val="48"/>
            <color indexed="48"/>
            <rFont val="Comic Sans MS"/>
            <family val="4"/>
          </rPr>
          <t>36</t>
        </r>
      </text>
    </comment>
    <comment ref="H7" authorId="0">
      <text>
        <r>
          <rPr>
            <b/>
            <u/>
            <sz val="48"/>
            <color indexed="48"/>
            <rFont val="Comic Sans MS"/>
            <family val="4"/>
          </rPr>
          <t>46</t>
        </r>
      </text>
    </comment>
    <comment ref="I7" authorId="0">
      <text>
        <r>
          <rPr>
            <b/>
            <u/>
            <sz val="48"/>
            <color indexed="48"/>
            <rFont val="Tahoma"/>
            <family val="2"/>
          </rPr>
          <t>56</t>
        </r>
      </text>
    </comment>
    <comment ref="J7" authorId="0">
      <text>
        <r>
          <rPr>
            <b/>
            <u/>
            <sz val="48"/>
            <color indexed="48"/>
            <rFont val="Comic Sans MS"/>
            <family val="4"/>
          </rPr>
          <t>66</t>
        </r>
      </text>
    </comment>
    <comment ref="K7" authorId="0">
      <text>
        <r>
          <rPr>
            <b/>
            <u/>
            <sz val="48"/>
            <color indexed="48"/>
            <rFont val="Tahoma"/>
            <family val="2"/>
          </rPr>
          <t>76</t>
        </r>
      </text>
    </comment>
    <comment ref="L7" authorId="0">
      <text>
        <r>
          <rPr>
            <b/>
            <u/>
            <sz val="48"/>
            <color indexed="48"/>
            <rFont val="Comic Sans MS"/>
            <family val="4"/>
          </rPr>
          <t>86</t>
        </r>
      </text>
    </comment>
    <comment ref="M7" authorId="0">
      <text>
        <r>
          <rPr>
            <b/>
            <u/>
            <sz val="48"/>
            <color indexed="48"/>
            <rFont val="Comic Sans MS"/>
            <family val="4"/>
          </rPr>
          <t>96</t>
        </r>
      </text>
    </comment>
    <comment ref="D8" authorId="0">
      <text>
        <r>
          <rPr>
            <b/>
            <sz val="48"/>
            <color indexed="48"/>
            <rFont val="Comic Sans MS"/>
            <family val="4"/>
          </rPr>
          <t>7</t>
        </r>
      </text>
    </comment>
    <comment ref="E8" authorId="0">
      <text>
        <r>
          <rPr>
            <b/>
            <sz val="48"/>
            <color indexed="48"/>
            <rFont val="Comic Sans MS"/>
            <family val="4"/>
          </rPr>
          <t>17</t>
        </r>
      </text>
    </comment>
    <comment ref="F8" authorId="0">
      <text>
        <r>
          <rPr>
            <b/>
            <sz val="48"/>
            <color indexed="48"/>
            <rFont val="Comic Sans MS"/>
            <family val="4"/>
          </rPr>
          <t>27</t>
        </r>
      </text>
    </comment>
    <comment ref="G8" authorId="0">
      <text>
        <r>
          <rPr>
            <b/>
            <sz val="48"/>
            <color indexed="48"/>
            <rFont val="Comic Sans MS"/>
            <family val="4"/>
          </rPr>
          <t>37</t>
        </r>
      </text>
    </comment>
    <comment ref="H8" authorId="0">
      <text>
        <r>
          <rPr>
            <b/>
            <sz val="48"/>
            <color indexed="48"/>
            <rFont val="Comic Sans MS"/>
            <family val="4"/>
          </rPr>
          <t>47</t>
        </r>
      </text>
    </comment>
    <comment ref="I8" authorId="0">
      <text>
        <r>
          <rPr>
            <b/>
            <sz val="48"/>
            <color indexed="48"/>
            <rFont val="Comic Sans MS"/>
            <family val="4"/>
          </rPr>
          <t>57</t>
        </r>
      </text>
    </comment>
    <comment ref="J8" authorId="0">
      <text>
        <r>
          <rPr>
            <b/>
            <u/>
            <sz val="48"/>
            <color indexed="48"/>
            <rFont val="Comic Sans MS"/>
            <family val="4"/>
          </rPr>
          <t>67</t>
        </r>
      </text>
    </comment>
    <comment ref="K8" authorId="0">
      <text>
        <r>
          <rPr>
            <b/>
            <sz val="48"/>
            <color indexed="48"/>
            <rFont val="Comic Sans MS"/>
            <family val="4"/>
          </rPr>
          <t>77</t>
        </r>
      </text>
    </comment>
    <comment ref="L8" authorId="0">
      <text>
        <r>
          <rPr>
            <b/>
            <sz val="48"/>
            <color indexed="48"/>
            <rFont val="Comic Sans MS"/>
            <family val="4"/>
          </rPr>
          <t>87</t>
        </r>
      </text>
    </comment>
    <comment ref="M8" authorId="0">
      <text>
        <r>
          <rPr>
            <b/>
            <u/>
            <sz val="48"/>
            <color indexed="48"/>
            <rFont val="Tahoma"/>
            <family val="2"/>
          </rPr>
          <t>97</t>
        </r>
      </text>
    </comment>
    <comment ref="D9" authorId="0">
      <text>
        <r>
          <rPr>
            <b/>
            <sz val="48"/>
            <color indexed="48"/>
            <rFont val="Comic Sans MS"/>
            <family val="4"/>
          </rPr>
          <t>8</t>
        </r>
      </text>
    </comment>
    <comment ref="E9" authorId="0">
      <text>
        <r>
          <rPr>
            <b/>
            <sz val="48"/>
            <color indexed="48"/>
            <rFont val="Comic Sans MS"/>
            <family val="4"/>
          </rPr>
          <t>18</t>
        </r>
      </text>
    </comment>
    <comment ref="F9" authorId="0">
      <text>
        <r>
          <rPr>
            <b/>
            <sz val="48"/>
            <color indexed="48"/>
            <rFont val="Comic Sans MS"/>
            <family val="4"/>
          </rPr>
          <t>28</t>
        </r>
      </text>
    </comment>
    <comment ref="G9" authorId="0">
      <text>
        <r>
          <rPr>
            <b/>
            <sz val="48"/>
            <color indexed="48"/>
            <rFont val="Comic Sans MS"/>
            <family val="4"/>
          </rPr>
          <t>38</t>
        </r>
      </text>
    </comment>
    <comment ref="H9" authorId="0">
      <text>
        <r>
          <rPr>
            <b/>
            <sz val="48"/>
            <color indexed="48"/>
            <rFont val="Comic Sans MS"/>
            <family val="4"/>
          </rPr>
          <t>48</t>
        </r>
      </text>
    </comment>
    <comment ref="I9" authorId="0">
      <text>
        <r>
          <rPr>
            <b/>
            <sz val="48"/>
            <color indexed="48"/>
            <rFont val="Comic Sans MS"/>
            <family val="4"/>
          </rPr>
          <t>58</t>
        </r>
      </text>
    </comment>
    <comment ref="J9" authorId="0">
      <text>
        <r>
          <rPr>
            <b/>
            <u/>
            <sz val="48"/>
            <color indexed="48"/>
            <rFont val="Comic Sans MS"/>
            <family val="4"/>
          </rPr>
          <t>68</t>
        </r>
      </text>
    </comment>
    <comment ref="K9" authorId="0">
      <text>
        <r>
          <rPr>
            <b/>
            <sz val="48"/>
            <color indexed="48"/>
            <rFont val="Comic Sans MS"/>
            <family val="4"/>
          </rPr>
          <t>78</t>
        </r>
      </text>
    </comment>
    <comment ref="L9" authorId="0">
      <text>
        <r>
          <rPr>
            <b/>
            <sz val="48"/>
            <color indexed="48"/>
            <rFont val="Comic Sans MS"/>
            <family val="4"/>
          </rPr>
          <t>88</t>
        </r>
      </text>
    </comment>
    <comment ref="M9" authorId="0">
      <text>
        <r>
          <rPr>
            <b/>
            <u/>
            <sz val="48"/>
            <color indexed="48"/>
            <rFont val="Tahoma"/>
            <family val="2"/>
          </rPr>
          <t>98</t>
        </r>
      </text>
    </comment>
    <comment ref="D10" authorId="0">
      <text>
        <r>
          <rPr>
            <b/>
            <u/>
            <sz val="48"/>
            <color indexed="48"/>
            <rFont val="Comic Sans MS"/>
            <family val="4"/>
          </rPr>
          <t>9</t>
        </r>
      </text>
    </comment>
    <comment ref="E10" authorId="0">
      <text>
        <r>
          <rPr>
            <b/>
            <u/>
            <sz val="48"/>
            <color indexed="48"/>
            <rFont val="Comic Sans MS"/>
            <family val="4"/>
          </rPr>
          <t>19</t>
        </r>
      </text>
    </comment>
    <comment ref="F10" authorId="0">
      <text>
        <r>
          <rPr>
            <b/>
            <u/>
            <sz val="48"/>
            <color indexed="48"/>
            <rFont val="Comic Sans MS"/>
            <family val="4"/>
          </rPr>
          <t>29</t>
        </r>
      </text>
    </comment>
    <comment ref="G10" authorId="0">
      <text>
        <r>
          <rPr>
            <b/>
            <u/>
            <sz val="48"/>
            <color indexed="48"/>
            <rFont val="Comic Sans MS"/>
            <family val="4"/>
          </rPr>
          <t>39</t>
        </r>
      </text>
    </comment>
    <comment ref="H10" authorId="0">
      <text>
        <r>
          <rPr>
            <b/>
            <u/>
            <sz val="48"/>
            <color indexed="48"/>
            <rFont val="Comic Sans MS"/>
            <family val="4"/>
          </rPr>
          <t>49</t>
        </r>
      </text>
    </comment>
    <comment ref="I10" authorId="0">
      <text>
        <r>
          <rPr>
            <b/>
            <u/>
            <sz val="48"/>
            <color indexed="48"/>
            <rFont val="Comic Sans MS"/>
            <family val="4"/>
          </rPr>
          <t>59</t>
        </r>
      </text>
    </comment>
    <comment ref="J10" authorId="0">
      <text>
        <r>
          <rPr>
            <b/>
            <u/>
            <sz val="48"/>
            <color indexed="48"/>
            <rFont val="Comic Sans MS"/>
            <family val="4"/>
          </rPr>
          <t>69</t>
        </r>
      </text>
    </comment>
    <comment ref="K10" authorId="0">
      <text>
        <r>
          <rPr>
            <b/>
            <u/>
            <sz val="48"/>
            <color indexed="48"/>
            <rFont val="Comic Sans MS"/>
            <family val="4"/>
          </rPr>
          <t>79</t>
        </r>
      </text>
    </comment>
    <comment ref="L10" authorId="0">
      <text>
        <r>
          <rPr>
            <b/>
            <u/>
            <sz val="48"/>
            <color indexed="48"/>
            <rFont val="Comic Sans MS"/>
            <family val="4"/>
          </rPr>
          <t>89</t>
        </r>
      </text>
    </comment>
    <comment ref="M10" authorId="0">
      <text>
        <r>
          <rPr>
            <b/>
            <u/>
            <sz val="48"/>
            <color indexed="48"/>
            <rFont val="Comic Sans MS"/>
            <family val="4"/>
          </rPr>
          <t>99</t>
        </r>
      </text>
    </comment>
    <comment ref="D11" authorId="0">
      <text>
        <r>
          <rPr>
            <b/>
            <sz val="48"/>
            <color indexed="48"/>
            <rFont val="Comic Sans MS"/>
            <family val="4"/>
          </rPr>
          <t>10</t>
        </r>
      </text>
    </comment>
    <comment ref="E11" authorId="0">
      <text>
        <r>
          <rPr>
            <b/>
            <sz val="48"/>
            <color indexed="48"/>
            <rFont val="Comic Sans MS"/>
            <family val="4"/>
          </rPr>
          <t>20</t>
        </r>
      </text>
    </comment>
    <comment ref="F11" authorId="0">
      <text>
        <r>
          <rPr>
            <b/>
            <sz val="48"/>
            <color indexed="48"/>
            <rFont val="Comic Sans MS"/>
            <family val="4"/>
          </rPr>
          <t>30</t>
        </r>
      </text>
    </comment>
    <comment ref="G11" authorId="0">
      <text>
        <r>
          <rPr>
            <b/>
            <sz val="48"/>
            <color indexed="48"/>
            <rFont val="Comic Sans MS"/>
            <family val="4"/>
          </rPr>
          <t>40</t>
        </r>
      </text>
    </comment>
    <comment ref="H11" authorId="0">
      <text>
        <r>
          <rPr>
            <b/>
            <sz val="48"/>
            <color indexed="48"/>
            <rFont val="Comic Sans MS"/>
            <family val="4"/>
          </rPr>
          <t>50</t>
        </r>
      </text>
    </comment>
    <comment ref="I11" authorId="0">
      <text>
        <r>
          <rPr>
            <b/>
            <u/>
            <sz val="48"/>
            <color indexed="48"/>
            <rFont val="Comic Sans MS"/>
            <family val="4"/>
          </rPr>
          <t>60</t>
        </r>
      </text>
    </comment>
    <comment ref="J11" authorId="0">
      <text>
        <r>
          <rPr>
            <b/>
            <sz val="48"/>
            <color indexed="48"/>
            <rFont val="Comic Sans MS"/>
            <family val="4"/>
          </rPr>
          <t>70</t>
        </r>
      </text>
    </comment>
    <comment ref="K11" authorId="0">
      <text>
        <r>
          <rPr>
            <b/>
            <sz val="48"/>
            <color indexed="48"/>
            <rFont val="Comic Sans MS"/>
            <family val="4"/>
          </rPr>
          <t>80</t>
        </r>
      </text>
    </comment>
    <comment ref="L11" authorId="0">
      <text>
        <r>
          <rPr>
            <b/>
            <u/>
            <sz val="48"/>
            <color indexed="48"/>
            <rFont val="Comic Sans MS"/>
            <family val="4"/>
          </rPr>
          <t>90</t>
        </r>
      </text>
    </comment>
  </commentList>
</comments>
</file>

<file path=xl/sharedStrings.xml><?xml version="1.0" encoding="utf-8"?>
<sst xmlns="http://schemas.openxmlformats.org/spreadsheetml/2006/main" count="20" uniqueCount="20">
  <si>
    <t>Chiffres  à trouver :</t>
  </si>
  <si>
    <t>7,17,27,37,47,57,67,77,87,97,8</t>
  </si>
  <si>
    <t>8,18,28,38,48,58,68,78,88,98,9</t>
  </si>
  <si>
    <t>9,19,29,39,49,59,69,79,89,99,10</t>
  </si>
  <si>
    <t>10,20,30,40,50,60,70,80,90,11</t>
  </si>
  <si>
    <t>1,2,3,4,5,6,7,8,9,10,15</t>
  </si>
  <si>
    <t>11,12,13,14,15,16,17,18,19,20,16</t>
  </si>
  <si>
    <t>21,22,23,24,25,26,27,28,29,30,17</t>
  </si>
  <si>
    <t>31,32,33,34,35,36,37,38,39,40,18</t>
  </si>
  <si>
    <t>41,42,43,44,45,46,47,48,49,50,19</t>
  </si>
  <si>
    <t>51,52,53,54,55,56,57,58,59,60,20</t>
  </si>
  <si>
    <t>61,62,63,64,65,66,67,68,69,70,21</t>
  </si>
  <si>
    <t>71,72,73,74,75,76,77,78,79,80,22</t>
  </si>
  <si>
    <t>81,82,83,84,85,86,87,88,89,90,23</t>
  </si>
  <si>
    <t>91,92,93,94,95,96,97,98,99,24</t>
  </si>
  <si>
    <t>Chiffres  à trouver :,0,$M$11,13</t>
  </si>
  <si>
    <t>Date :</t>
  </si>
  <si>
    <t>&lt;=&gt;</t>
  </si>
  <si>
    <t>Heure</t>
  </si>
  <si>
    <t>Pause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</si>
</sst>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[$-F400]h:mm:ss\ AM/PM"/>
  </numFmts>
  <fonts count="19">
    <font>
      <sz val="12"/>
      <color theme="1"/>
      <name val="Arial"/>
      <family val="2"/>
    </font>
    <font>
      <b/>
      <sz val="12"/>
      <color indexed="48"/>
      <name val="Arial"/>
      <family val="2"/>
    </font>
    <font>
      <b/>
      <sz val="20"/>
      <color rgb="FF0000FF"/>
      <name val="Arial"/>
      <family val="2"/>
    </font>
    <font>
      <u/>
      <sz val="12"/>
      <color theme="1"/>
      <name val="Arial"/>
      <family val="2"/>
    </font>
    <font>
      <sz val="12"/>
      <name val="Arial"/>
      <family val="2"/>
    </font>
    <font>
      <b/>
      <sz val="48"/>
      <color indexed="48"/>
      <name val="Comic Sans MS"/>
      <family val="4"/>
    </font>
    <font>
      <b/>
      <u/>
      <sz val="48"/>
      <color indexed="48"/>
      <name val="Comic Sans MS"/>
      <family val="4"/>
    </font>
    <font>
      <b/>
      <u/>
      <sz val="48"/>
      <color indexed="48"/>
      <name val="Tahoma"/>
      <family val="2"/>
    </font>
    <font>
      <sz val="80"/>
      <color theme="0" tint="-4.9989318521683403E-2"/>
      <name val="Arial"/>
      <family val="2"/>
    </font>
    <font>
      <b/>
      <sz val="48"/>
      <color indexed="48"/>
      <name val="Tahoma"/>
      <family val="2"/>
    </font>
    <font>
      <sz val="12"/>
      <color rgb="FFFFFF00"/>
      <name val="Arial"/>
      <family val="2"/>
    </font>
    <font>
      <sz val="12"/>
      <color theme="7" tint="0.59999389629810485"/>
      <name val="Arial"/>
      <family val="2"/>
    </font>
    <font>
      <sz val="9"/>
      <color theme="9" tint="0.79998168889431442"/>
      <name val="Arial"/>
      <family val="2"/>
    </font>
    <font>
      <sz val="12"/>
      <color rgb="FFFF0000"/>
      <name val="Arial"/>
      <family val="2"/>
    </font>
    <font>
      <sz val="8"/>
      <color theme="9" tint="0.59999389629810485"/>
      <name val="Arial"/>
      <family val="2"/>
    </font>
    <font>
      <sz val="11"/>
      <color rgb="FFFFFF00"/>
      <name val="Arial"/>
      <family val="2"/>
    </font>
    <font>
      <sz val="12"/>
      <color theme="7" tint="0.39997558519241921"/>
      <name val="Arial"/>
      <family val="2"/>
    </font>
    <font>
      <sz val="12"/>
      <color rgb="FF00B0F0"/>
      <name val="Arial"/>
      <family val="2"/>
    </font>
    <font>
      <sz val="10"/>
      <color theme="9" tint="0.59999389629810485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/>
    <xf numFmtId="0" fontId="2" fillId="0" borderId="0" xfId="0" applyFont="1" applyAlignment="1">
      <alignment horizontal="center" readingOrder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2" xfId="0" applyFill="1" applyBorder="1"/>
    <xf numFmtId="0" fontId="0" fillId="2" borderId="0" xfId="0" applyFill="1" applyAlignment="1">
      <alignment vertical="top"/>
    </xf>
    <xf numFmtId="0" fontId="0" fillId="2" borderId="11" xfId="0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1" fillId="2" borderId="0" xfId="0" applyFont="1" applyFill="1"/>
    <xf numFmtId="0" fontId="4" fillId="3" borderId="0" xfId="0" applyFont="1" applyFill="1" applyAlignment="1">
      <alignment horizontal="center" vertical="center"/>
    </xf>
    <xf numFmtId="0" fontId="12" fillId="2" borderId="0" xfId="0" applyFont="1" applyFill="1"/>
    <xf numFmtId="0" fontId="0" fillId="2" borderId="0" xfId="0" applyFill="1" applyAlignment="1">
      <alignment horizontal="center"/>
    </xf>
    <xf numFmtId="21" fontId="10" fillId="2" borderId="13" xfId="0" applyNumberFormat="1" applyFont="1" applyFill="1" applyBorder="1" applyAlignment="1">
      <alignment horizontal="center"/>
    </xf>
    <xf numFmtId="0" fontId="15" fillId="2" borderId="12" xfId="0" applyFont="1" applyFill="1" applyBorder="1" applyAlignment="1">
      <alignment horizontal="right" vertical="center"/>
    </xf>
    <xf numFmtId="0" fontId="0" fillId="2" borderId="0" xfId="0" applyNumberFormat="1" applyFill="1"/>
    <xf numFmtId="1" fontId="16" fillId="2" borderId="1" xfId="0" applyNumberFormat="1" applyFont="1" applyFill="1" applyBorder="1" applyAlignment="1">
      <alignment horizontal="center" vertical="center"/>
    </xf>
    <xf numFmtId="0" fontId="17" fillId="4" borderId="11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13" fillId="2" borderId="0" xfId="0" applyFont="1" applyFill="1" applyBorder="1" applyAlignment="1">
      <alignment vertical="center"/>
    </xf>
    <xf numFmtId="0" fontId="0" fillId="2" borderId="3" xfId="0" applyFill="1" applyBorder="1" applyAlignment="1"/>
    <xf numFmtId="165" fontId="14" fillId="2" borderId="13" xfId="0" applyNumberFormat="1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164" fontId="14" fillId="2" borderId="13" xfId="0" applyNumberFormat="1" applyFont="1" applyFill="1" applyBorder="1" applyAlignment="1">
      <alignment horizontal="center" vertical="center"/>
    </xf>
    <xf numFmtId="164" fontId="14" fillId="2" borderId="14" xfId="0" applyNumberFormat="1" applyFont="1" applyFill="1" applyBorder="1" applyAlignment="1">
      <alignment horizontal="center" vertical="center"/>
    </xf>
    <xf numFmtId="46" fontId="18" fillId="2" borderId="0" xfId="0" applyNumberFormat="1" applyFont="1" applyFill="1" applyBorder="1" applyAlignment="1">
      <alignment horizontal="center" vertical="center"/>
    </xf>
    <xf numFmtId="165" fontId="18" fillId="2" borderId="0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200"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degree="13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degree="13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degree="13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degree="13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degree="13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gradientFill degree="135">
          <stop position="0">
            <color rgb="FFFFFF00"/>
          </stop>
          <stop position="1">
            <color rgb="FFFFC000"/>
          </stop>
        </gradient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ont>
        <b/>
        <i val="0"/>
        <color rgb="FFFFFF00"/>
      </font>
      <fill>
        <patternFill>
          <bgColor rgb="FF92D050"/>
        </patternFill>
      </fill>
    </dxf>
    <dxf>
      <font>
        <color theme="7" tint="-0.24994659260841701"/>
      </font>
      <fill>
        <patternFill patternType="solid">
          <fgColor theme="7" tint="0.59996337778862885"/>
          <bgColor theme="7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914400</xdr:colOff>
      <xdr:row>9</xdr:row>
      <xdr:rowOff>66675</xdr:rowOff>
    </xdr:from>
    <xdr:ext cx="184731" cy="264560"/>
    <xdr:sp macro="" textlink="">
      <xdr:nvSpPr>
        <xdr:cNvPr id="5" name="ZoneTexte 4"/>
        <xdr:cNvSpPr txBox="1"/>
      </xdr:nvSpPr>
      <xdr:spPr>
        <a:xfrm>
          <a:off x="12468225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19</xdr:col>
      <xdr:colOff>824184</xdr:colOff>
      <xdr:row>5</xdr:row>
      <xdr:rowOff>81691</xdr:rowOff>
    </xdr:from>
    <xdr:to>
      <xdr:col>21</xdr:col>
      <xdr:colOff>869124</xdr:colOff>
      <xdr:row>10</xdr:row>
      <xdr:rowOff>7313</xdr:rowOff>
    </xdr:to>
    <xdr:grpSp>
      <xdr:nvGrpSpPr>
        <xdr:cNvPr id="72" name="Groupe 71"/>
        <xdr:cNvGrpSpPr/>
      </xdr:nvGrpSpPr>
      <xdr:grpSpPr>
        <a:xfrm rot="20884621">
          <a:off x="9757064" y="2039026"/>
          <a:ext cx="1872170" cy="2123699"/>
          <a:chOff x="11936276" y="1007895"/>
          <a:chExt cx="3851592" cy="3880895"/>
        </a:xfrm>
        <a:solidFill>
          <a:srgbClr val="FF0000">
            <a:alpha val="58000"/>
          </a:srgbClr>
        </a:solidFill>
      </xdr:grpSpPr>
      <xdr:sp macro="" textlink="">
        <xdr:nvSpPr>
          <xdr:cNvPr id="73" name="Rectangle à coins arrondis 72"/>
          <xdr:cNvSpPr/>
        </xdr:nvSpPr>
        <xdr:spPr>
          <a:xfrm rot="2054680">
            <a:off x="11936276" y="1007895"/>
            <a:ext cx="3851592" cy="3880895"/>
          </a:xfrm>
          <a:prstGeom prst="roundRect">
            <a:avLst>
              <a:gd name="adj" fmla="val 8236"/>
            </a:avLst>
          </a:prstGeom>
          <a:grpFill/>
          <a:scene3d>
            <a:camera prst="isometricOffAxis2Top"/>
            <a:lightRig rig="threePt" dir="t">
              <a:rot lat="0" lon="0" rev="1200000"/>
            </a:lightRig>
          </a:scene3d>
          <a:sp3d>
            <a:bevelT w="63500" h="25400"/>
          </a:sp3d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grpSp>
        <xdr:nvGrpSpPr>
          <xdr:cNvPr id="74" name="Groupe 36"/>
          <xdr:cNvGrpSpPr/>
        </xdr:nvGrpSpPr>
        <xdr:grpSpPr>
          <a:xfrm>
            <a:off x="12165007" y="1876425"/>
            <a:ext cx="3431321" cy="2047196"/>
            <a:chOff x="11860207" y="4295775"/>
            <a:chExt cx="3431321" cy="2047196"/>
          </a:xfrm>
          <a:grpFill/>
        </xdr:grpSpPr>
        <xdr:grpSp>
          <xdr:nvGrpSpPr>
            <xdr:cNvPr id="75" name="Groupe 20"/>
            <xdr:cNvGrpSpPr/>
          </xdr:nvGrpSpPr>
          <xdr:grpSpPr>
            <a:xfrm>
              <a:off x="11860207" y="4295775"/>
              <a:ext cx="2670903" cy="2047196"/>
              <a:chOff x="11860207" y="4295775"/>
              <a:chExt cx="2670903" cy="2047196"/>
            </a:xfrm>
            <a:grpFill/>
          </xdr:grpSpPr>
          <xdr:grpSp>
            <xdr:nvGrpSpPr>
              <xdr:cNvPr id="91" name="Groupe 12"/>
              <xdr:cNvGrpSpPr/>
            </xdr:nvGrpSpPr>
            <xdr:grpSpPr>
              <a:xfrm>
                <a:off x="11860207" y="4307853"/>
                <a:ext cx="2310535" cy="2035118"/>
                <a:chOff x="11860207" y="4307853"/>
                <a:chExt cx="2310535" cy="2035118"/>
              </a:xfrm>
              <a:grpFill/>
            </xdr:grpSpPr>
            <xdr:sp macro="" textlink="">
              <xdr:nvSpPr>
                <xdr:cNvPr id="99" name="Rectangle à coins arrondis 3"/>
                <xdr:cNvSpPr/>
              </xdr:nvSpPr>
              <xdr:spPr>
                <a:xfrm rot="2013680">
                  <a:off x="11860207" y="4307853"/>
                  <a:ext cx="249669" cy="316791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98</a:t>
                  </a:r>
                </a:p>
              </xdr:txBody>
            </xdr:sp>
            <xdr:sp macro="" textlink="">
              <xdr:nvSpPr>
                <xdr:cNvPr id="100" name="Rectangle à coins arrondis 7"/>
                <xdr:cNvSpPr/>
              </xdr:nvSpPr>
              <xdr:spPr>
                <a:xfrm rot="2013680">
                  <a:off x="12094130" y="4527353"/>
                  <a:ext cx="309985" cy="32931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45</a:t>
                  </a:r>
                </a:p>
              </xdr:txBody>
            </xdr:sp>
            <xdr:sp macro="" textlink="">
              <xdr:nvSpPr>
                <xdr:cNvPr id="101" name="Rectangle à coins arrondis 8"/>
                <xdr:cNvSpPr/>
              </xdr:nvSpPr>
              <xdr:spPr>
                <a:xfrm rot="2013680">
                  <a:off x="12349788" y="4767794"/>
                  <a:ext cx="372790" cy="35980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45</a:t>
                  </a:r>
                </a:p>
              </xdr:txBody>
            </xdr:sp>
            <xdr:sp macro="" textlink="">
              <xdr:nvSpPr>
                <xdr:cNvPr id="102" name="Rectangle à coins arrondis 9"/>
                <xdr:cNvSpPr/>
              </xdr:nvSpPr>
              <xdr:spPr>
                <a:xfrm rot="2013680">
                  <a:off x="12709974" y="5051202"/>
                  <a:ext cx="385839" cy="431160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22</a:t>
                  </a:r>
                </a:p>
              </xdr:txBody>
            </xdr:sp>
            <xdr:sp macro="" textlink="">
              <xdr:nvSpPr>
                <xdr:cNvPr id="103" name="Rectangle à coins arrondis 10"/>
                <xdr:cNvSpPr/>
              </xdr:nvSpPr>
              <xdr:spPr>
                <a:xfrm rot="2013680">
                  <a:off x="13023815" y="5401526"/>
                  <a:ext cx="530919" cy="444974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22</a:t>
                  </a:r>
                </a:p>
              </xdr:txBody>
            </xdr:sp>
            <xdr:sp macro="" textlink="">
              <xdr:nvSpPr>
                <xdr:cNvPr id="104" name="Rectangle à coins arrondis 11"/>
                <xdr:cNvSpPr/>
              </xdr:nvSpPr>
              <xdr:spPr>
                <a:xfrm rot="2013680">
                  <a:off x="13518171" y="5830268"/>
                  <a:ext cx="652571" cy="51270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7</a:t>
                  </a:r>
                </a:p>
              </xdr:txBody>
            </xdr:sp>
          </xdr:grpSp>
          <xdr:grpSp>
            <xdr:nvGrpSpPr>
              <xdr:cNvPr id="92" name="Groupe 13"/>
              <xdr:cNvGrpSpPr/>
            </xdr:nvGrpSpPr>
            <xdr:grpSpPr>
              <a:xfrm>
                <a:off x="12220575" y="4295775"/>
                <a:ext cx="2310535" cy="2035118"/>
                <a:chOff x="11860207" y="4307853"/>
                <a:chExt cx="2310535" cy="2035118"/>
              </a:xfrm>
              <a:grpFill/>
            </xdr:grpSpPr>
            <xdr:sp macro="" textlink="">
              <xdr:nvSpPr>
                <xdr:cNvPr id="93" name="Rectangle à coins arrondis 92"/>
                <xdr:cNvSpPr/>
              </xdr:nvSpPr>
              <xdr:spPr>
                <a:xfrm rot="2013680">
                  <a:off x="11860207" y="4307853"/>
                  <a:ext cx="249669" cy="316791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98</a:t>
                  </a:r>
                </a:p>
              </xdr:txBody>
            </xdr:sp>
            <xdr:sp macro="" textlink="">
              <xdr:nvSpPr>
                <xdr:cNvPr id="94" name="Rectangle à coins arrondis 93"/>
                <xdr:cNvSpPr/>
              </xdr:nvSpPr>
              <xdr:spPr>
                <a:xfrm rot="2013680">
                  <a:off x="12094130" y="4527353"/>
                  <a:ext cx="309985" cy="32931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45</a:t>
                  </a:r>
                </a:p>
              </xdr:txBody>
            </xdr:sp>
            <xdr:sp macro="" textlink="">
              <xdr:nvSpPr>
                <xdr:cNvPr id="95" name="Rectangle à coins arrondis 94"/>
                <xdr:cNvSpPr/>
              </xdr:nvSpPr>
              <xdr:spPr>
                <a:xfrm rot="2013680">
                  <a:off x="12349788" y="4767794"/>
                  <a:ext cx="372790" cy="35980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45</a:t>
                  </a:r>
                </a:p>
              </xdr:txBody>
            </xdr:sp>
            <xdr:sp macro="" textlink="">
              <xdr:nvSpPr>
                <xdr:cNvPr id="96" name="Rectangle à coins arrondis 95"/>
                <xdr:cNvSpPr/>
              </xdr:nvSpPr>
              <xdr:spPr>
                <a:xfrm rot="2013680">
                  <a:off x="12709974" y="5051202"/>
                  <a:ext cx="385839" cy="431160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22</a:t>
                  </a:r>
                </a:p>
              </xdr:txBody>
            </xdr:sp>
            <xdr:sp macro="" textlink="">
              <xdr:nvSpPr>
                <xdr:cNvPr id="97" name="Rectangle à coins arrondis 96"/>
                <xdr:cNvSpPr/>
              </xdr:nvSpPr>
              <xdr:spPr>
                <a:xfrm rot="2013680">
                  <a:off x="13023815" y="5401526"/>
                  <a:ext cx="530919" cy="444974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22</a:t>
                  </a:r>
                </a:p>
              </xdr:txBody>
            </xdr:sp>
            <xdr:sp macro="" textlink="">
              <xdr:nvSpPr>
                <xdr:cNvPr id="98" name="Rectangle à coins arrondis 97"/>
                <xdr:cNvSpPr/>
              </xdr:nvSpPr>
              <xdr:spPr>
                <a:xfrm rot="2013680">
                  <a:off x="13518171" y="5830268"/>
                  <a:ext cx="652571" cy="51270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7</a:t>
                  </a:r>
                </a:p>
              </xdr:txBody>
            </xdr:sp>
          </xdr:grpSp>
        </xdr:grpSp>
        <xdr:grpSp>
          <xdr:nvGrpSpPr>
            <xdr:cNvPr id="76" name="Groupe 21"/>
            <xdr:cNvGrpSpPr/>
          </xdr:nvGrpSpPr>
          <xdr:grpSpPr>
            <a:xfrm>
              <a:off x="12620625" y="4295775"/>
              <a:ext cx="2670903" cy="2047196"/>
              <a:chOff x="11860207" y="4295775"/>
              <a:chExt cx="2670903" cy="2047196"/>
            </a:xfrm>
            <a:grpFill/>
          </xdr:grpSpPr>
          <xdr:grpSp>
            <xdr:nvGrpSpPr>
              <xdr:cNvPr id="77" name="Groupe 12"/>
              <xdr:cNvGrpSpPr/>
            </xdr:nvGrpSpPr>
            <xdr:grpSpPr>
              <a:xfrm>
                <a:off x="11860207" y="4307853"/>
                <a:ext cx="2310535" cy="2035118"/>
                <a:chOff x="11860207" y="4307853"/>
                <a:chExt cx="2310535" cy="2035118"/>
              </a:xfrm>
              <a:grpFill/>
            </xdr:grpSpPr>
            <xdr:sp macro="" textlink="">
              <xdr:nvSpPr>
                <xdr:cNvPr id="85" name="Rectangle à coins arrondis 3"/>
                <xdr:cNvSpPr/>
              </xdr:nvSpPr>
              <xdr:spPr>
                <a:xfrm rot="2013680">
                  <a:off x="11860207" y="4307853"/>
                  <a:ext cx="249669" cy="316791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98</a:t>
                  </a:r>
                </a:p>
              </xdr:txBody>
            </xdr:sp>
            <xdr:sp macro="" textlink="">
              <xdr:nvSpPr>
                <xdr:cNvPr id="86" name="Rectangle à coins arrondis 85"/>
                <xdr:cNvSpPr/>
              </xdr:nvSpPr>
              <xdr:spPr>
                <a:xfrm rot="2013680">
                  <a:off x="12094130" y="4527353"/>
                  <a:ext cx="309985" cy="32931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45</a:t>
                  </a:r>
                </a:p>
              </xdr:txBody>
            </xdr:sp>
            <xdr:sp macro="" textlink="">
              <xdr:nvSpPr>
                <xdr:cNvPr id="87" name="Rectangle à coins arrondis 86"/>
                <xdr:cNvSpPr/>
              </xdr:nvSpPr>
              <xdr:spPr>
                <a:xfrm rot="2013680">
                  <a:off x="12349788" y="4767794"/>
                  <a:ext cx="372790" cy="35980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45</a:t>
                  </a:r>
                </a:p>
              </xdr:txBody>
            </xdr:sp>
            <xdr:sp macro="" textlink="">
              <xdr:nvSpPr>
                <xdr:cNvPr id="88" name="Rectangle à coins arrondis 87"/>
                <xdr:cNvSpPr/>
              </xdr:nvSpPr>
              <xdr:spPr>
                <a:xfrm rot="2013680">
                  <a:off x="12709974" y="5051202"/>
                  <a:ext cx="385839" cy="431160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22</a:t>
                  </a:r>
                </a:p>
              </xdr:txBody>
            </xdr:sp>
            <xdr:sp macro="" textlink="">
              <xdr:nvSpPr>
                <xdr:cNvPr id="89" name="Rectangle à coins arrondis 88"/>
                <xdr:cNvSpPr/>
              </xdr:nvSpPr>
              <xdr:spPr>
                <a:xfrm rot="2013680">
                  <a:off x="13023815" y="5401526"/>
                  <a:ext cx="530919" cy="444974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22</a:t>
                  </a:r>
                </a:p>
              </xdr:txBody>
            </xdr:sp>
            <xdr:sp macro="" textlink="">
              <xdr:nvSpPr>
                <xdr:cNvPr id="90" name="Rectangle à coins arrondis 89"/>
                <xdr:cNvSpPr/>
              </xdr:nvSpPr>
              <xdr:spPr>
                <a:xfrm rot="2013680">
                  <a:off x="13518171" y="5830268"/>
                  <a:ext cx="652571" cy="51270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7</a:t>
                  </a:r>
                </a:p>
              </xdr:txBody>
            </xdr:sp>
          </xdr:grpSp>
          <xdr:grpSp>
            <xdr:nvGrpSpPr>
              <xdr:cNvPr id="78" name="Groupe 13"/>
              <xdr:cNvGrpSpPr/>
            </xdr:nvGrpSpPr>
            <xdr:grpSpPr>
              <a:xfrm>
                <a:off x="12220575" y="4295775"/>
                <a:ext cx="2310535" cy="2035118"/>
                <a:chOff x="11860207" y="4307853"/>
                <a:chExt cx="2310535" cy="2035118"/>
              </a:xfrm>
              <a:grpFill/>
            </xdr:grpSpPr>
            <xdr:sp macro="" textlink="">
              <xdr:nvSpPr>
                <xdr:cNvPr id="79" name="Rectangle à coins arrondis 78"/>
                <xdr:cNvSpPr/>
              </xdr:nvSpPr>
              <xdr:spPr>
                <a:xfrm rot="2013680">
                  <a:off x="11860207" y="4307853"/>
                  <a:ext cx="249669" cy="316791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98</a:t>
                  </a:r>
                </a:p>
              </xdr:txBody>
            </xdr:sp>
            <xdr:sp macro="" textlink="">
              <xdr:nvSpPr>
                <xdr:cNvPr id="80" name="Rectangle à coins arrondis 79"/>
                <xdr:cNvSpPr/>
              </xdr:nvSpPr>
              <xdr:spPr>
                <a:xfrm rot="2013680">
                  <a:off x="12094130" y="4527353"/>
                  <a:ext cx="309985" cy="32931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45</a:t>
                  </a:r>
                </a:p>
              </xdr:txBody>
            </xdr:sp>
            <xdr:sp macro="" textlink="">
              <xdr:nvSpPr>
                <xdr:cNvPr id="81" name="Rectangle à coins arrondis 80"/>
                <xdr:cNvSpPr/>
              </xdr:nvSpPr>
              <xdr:spPr>
                <a:xfrm rot="2013680">
                  <a:off x="12349788" y="4767794"/>
                  <a:ext cx="372790" cy="35980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45</a:t>
                  </a:r>
                </a:p>
              </xdr:txBody>
            </xdr:sp>
            <xdr:sp macro="" textlink="">
              <xdr:nvSpPr>
                <xdr:cNvPr id="82" name="Rectangle à coins arrondis 81"/>
                <xdr:cNvSpPr/>
              </xdr:nvSpPr>
              <xdr:spPr>
                <a:xfrm rot="2013680">
                  <a:off x="12709974" y="5051202"/>
                  <a:ext cx="385839" cy="431160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22</a:t>
                  </a:r>
                </a:p>
              </xdr:txBody>
            </xdr:sp>
            <xdr:sp macro="" textlink="">
              <xdr:nvSpPr>
                <xdr:cNvPr id="83" name="Rectangle à coins arrondis 82"/>
                <xdr:cNvSpPr/>
              </xdr:nvSpPr>
              <xdr:spPr>
                <a:xfrm rot="2013680">
                  <a:off x="13023815" y="5401526"/>
                  <a:ext cx="530919" cy="444974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22</a:t>
                  </a:r>
                </a:p>
              </xdr:txBody>
            </xdr:sp>
            <xdr:sp macro="" textlink="">
              <xdr:nvSpPr>
                <xdr:cNvPr id="84" name="Rectangle à coins arrondis 83"/>
                <xdr:cNvSpPr/>
              </xdr:nvSpPr>
              <xdr:spPr>
                <a:xfrm rot="2013680">
                  <a:off x="13518171" y="5830268"/>
                  <a:ext cx="652571" cy="51270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7</a:t>
                  </a:r>
                </a:p>
              </xdr:txBody>
            </xdr:sp>
          </xdr:grpSp>
        </xdr:grpSp>
      </xdr:grpSp>
    </xdr:grpSp>
    <xdr:clientData/>
  </xdr:twoCellAnchor>
  <xdr:twoCellAnchor>
    <xdr:from>
      <xdr:col>20</xdr:col>
      <xdr:colOff>718411</xdr:colOff>
      <xdr:row>3</xdr:row>
      <xdr:rowOff>272188</xdr:rowOff>
    </xdr:from>
    <xdr:to>
      <xdr:col>23</xdr:col>
      <xdr:colOff>537436</xdr:colOff>
      <xdr:row>9</xdr:row>
      <xdr:rowOff>232637</xdr:rowOff>
    </xdr:to>
    <xdr:grpSp>
      <xdr:nvGrpSpPr>
        <xdr:cNvPr id="39" name="Groupe 38"/>
        <xdr:cNvGrpSpPr/>
      </xdr:nvGrpSpPr>
      <xdr:grpSpPr>
        <a:xfrm rot="3378960">
          <a:off x="10586147" y="1248298"/>
          <a:ext cx="2598142" cy="2802129"/>
          <a:chOff x="11936276" y="1007895"/>
          <a:chExt cx="3851592" cy="3880895"/>
        </a:xfrm>
        <a:solidFill>
          <a:srgbClr val="00B050">
            <a:alpha val="61000"/>
          </a:srgbClr>
        </a:solidFill>
      </xdr:grpSpPr>
      <xdr:sp macro="" textlink="">
        <xdr:nvSpPr>
          <xdr:cNvPr id="40" name="Rectangle à coins arrondis 39"/>
          <xdr:cNvSpPr/>
        </xdr:nvSpPr>
        <xdr:spPr>
          <a:xfrm rot="2054680">
            <a:off x="11936276" y="1007895"/>
            <a:ext cx="3851592" cy="3880895"/>
          </a:xfrm>
          <a:prstGeom prst="roundRect">
            <a:avLst>
              <a:gd name="adj" fmla="val 8236"/>
            </a:avLst>
          </a:prstGeom>
          <a:grpFill/>
          <a:scene3d>
            <a:camera prst="isometricOffAxis2Top"/>
            <a:lightRig rig="threePt" dir="t">
              <a:rot lat="0" lon="0" rev="1200000"/>
            </a:lightRig>
          </a:scene3d>
          <a:sp3d>
            <a:bevelT w="63500" h="25400"/>
          </a:sp3d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grpSp>
        <xdr:nvGrpSpPr>
          <xdr:cNvPr id="41" name="Groupe 36"/>
          <xdr:cNvGrpSpPr/>
        </xdr:nvGrpSpPr>
        <xdr:grpSpPr>
          <a:xfrm>
            <a:off x="12165007" y="1876425"/>
            <a:ext cx="3431321" cy="2047196"/>
            <a:chOff x="11860207" y="4295775"/>
            <a:chExt cx="3431321" cy="2047196"/>
          </a:xfrm>
          <a:grpFill/>
        </xdr:grpSpPr>
        <xdr:grpSp>
          <xdr:nvGrpSpPr>
            <xdr:cNvPr id="42" name="Groupe 20"/>
            <xdr:cNvGrpSpPr/>
          </xdr:nvGrpSpPr>
          <xdr:grpSpPr>
            <a:xfrm>
              <a:off x="11860207" y="4295775"/>
              <a:ext cx="2670903" cy="2047196"/>
              <a:chOff x="11860207" y="4295775"/>
              <a:chExt cx="2670903" cy="2047196"/>
            </a:xfrm>
            <a:grpFill/>
          </xdr:grpSpPr>
          <xdr:grpSp>
            <xdr:nvGrpSpPr>
              <xdr:cNvPr id="58" name="Groupe 12"/>
              <xdr:cNvGrpSpPr/>
            </xdr:nvGrpSpPr>
            <xdr:grpSpPr>
              <a:xfrm>
                <a:off x="11860207" y="4307853"/>
                <a:ext cx="2310535" cy="2035118"/>
                <a:chOff x="11860207" y="4307853"/>
                <a:chExt cx="2310535" cy="2035118"/>
              </a:xfrm>
              <a:grpFill/>
            </xdr:grpSpPr>
            <xdr:sp macro="" textlink="">
              <xdr:nvSpPr>
                <xdr:cNvPr id="66" name="Rectangle à coins arrondis 3"/>
                <xdr:cNvSpPr/>
              </xdr:nvSpPr>
              <xdr:spPr>
                <a:xfrm rot="2013680">
                  <a:off x="11860207" y="4307853"/>
                  <a:ext cx="249669" cy="316791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98</a:t>
                  </a:r>
                </a:p>
              </xdr:txBody>
            </xdr:sp>
            <xdr:sp macro="" textlink="">
              <xdr:nvSpPr>
                <xdr:cNvPr id="67" name="Rectangle à coins arrondis 7"/>
                <xdr:cNvSpPr/>
              </xdr:nvSpPr>
              <xdr:spPr>
                <a:xfrm rot="2013680">
                  <a:off x="12094130" y="4527353"/>
                  <a:ext cx="309985" cy="32931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45</a:t>
                  </a:r>
                </a:p>
              </xdr:txBody>
            </xdr:sp>
            <xdr:sp macro="" textlink="">
              <xdr:nvSpPr>
                <xdr:cNvPr id="68" name="Rectangle à coins arrondis 8"/>
                <xdr:cNvSpPr/>
              </xdr:nvSpPr>
              <xdr:spPr>
                <a:xfrm rot="2013680">
                  <a:off x="12349788" y="4767794"/>
                  <a:ext cx="372790" cy="35980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45</a:t>
                  </a:r>
                </a:p>
              </xdr:txBody>
            </xdr:sp>
            <xdr:sp macro="" textlink="">
              <xdr:nvSpPr>
                <xdr:cNvPr id="69" name="Rectangle à coins arrondis 9"/>
                <xdr:cNvSpPr/>
              </xdr:nvSpPr>
              <xdr:spPr>
                <a:xfrm rot="2013680">
                  <a:off x="12709974" y="5051202"/>
                  <a:ext cx="385839" cy="431160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22</a:t>
                  </a:r>
                </a:p>
              </xdr:txBody>
            </xdr:sp>
            <xdr:sp macro="" textlink="">
              <xdr:nvSpPr>
                <xdr:cNvPr id="70" name="Rectangle à coins arrondis 10"/>
                <xdr:cNvSpPr/>
              </xdr:nvSpPr>
              <xdr:spPr>
                <a:xfrm rot="2013680">
                  <a:off x="13023815" y="5401526"/>
                  <a:ext cx="530919" cy="444974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22</a:t>
                  </a:r>
                </a:p>
              </xdr:txBody>
            </xdr:sp>
            <xdr:sp macro="" textlink="">
              <xdr:nvSpPr>
                <xdr:cNvPr id="71" name="Rectangle à coins arrondis 11"/>
                <xdr:cNvSpPr/>
              </xdr:nvSpPr>
              <xdr:spPr>
                <a:xfrm rot="2013680">
                  <a:off x="13518171" y="5830268"/>
                  <a:ext cx="652571" cy="51270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7</a:t>
                  </a:r>
                </a:p>
              </xdr:txBody>
            </xdr:sp>
          </xdr:grpSp>
          <xdr:grpSp>
            <xdr:nvGrpSpPr>
              <xdr:cNvPr id="59" name="Groupe 13"/>
              <xdr:cNvGrpSpPr/>
            </xdr:nvGrpSpPr>
            <xdr:grpSpPr>
              <a:xfrm>
                <a:off x="12220575" y="4295775"/>
                <a:ext cx="2310535" cy="2035118"/>
                <a:chOff x="11860207" y="4307853"/>
                <a:chExt cx="2310535" cy="2035118"/>
              </a:xfrm>
              <a:grpFill/>
            </xdr:grpSpPr>
            <xdr:sp macro="" textlink="">
              <xdr:nvSpPr>
                <xdr:cNvPr id="60" name="Rectangle à coins arrondis 59"/>
                <xdr:cNvSpPr/>
              </xdr:nvSpPr>
              <xdr:spPr>
                <a:xfrm rot="2013680">
                  <a:off x="11860207" y="4307853"/>
                  <a:ext cx="249669" cy="316791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98</a:t>
                  </a:r>
                </a:p>
              </xdr:txBody>
            </xdr:sp>
            <xdr:sp macro="" textlink="">
              <xdr:nvSpPr>
                <xdr:cNvPr id="61" name="Rectangle à coins arrondis 60"/>
                <xdr:cNvSpPr/>
              </xdr:nvSpPr>
              <xdr:spPr>
                <a:xfrm rot="2013680">
                  <a:off x="12094130" y="4527353"/>
                  <a:ext cx="309985" cy="32931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45</a:t>
                  </a:r>
                </a:p>
              </xdr:txBody>
            </xdr:sp>
            <xdr:sp macro="" textlink="">
              <xdr:nvSpPr>
                <xdr:cNvPr id="62" name="Rectangle à coins arrondis 61"/>
                <xdr:cNvSpPr/>
              </xdr:nvSpPr>
              <xdr:spPr>
                <a:xfrm rot="2013680">
                  <a:off x="12349788" y="4767794"/>
                  <a:ext cx="372790" cy="35980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45</a:t>
                  </a:r>
                </a:p>
              </xdr:txBody>
            </xdr:sp>
            <xdr:sp macro="" textlink="">
              <xdr:nvSpPr>
                <xdr:cNvPr id="63" name="Rectangle à coins arrondis 62"/>
                <xdr:cNvSpPr/>
              </xdr:nvSpPr>
              <xdr:spPr>
                <a:xfrm rot="2013680">
                  <a:off x="12709974" y="5051202"/>
                  <a:ext cx="385839" cy="431160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22</a:t>
                  </a:r>
                </a:p>
              </xdr:txBody>
            </xdr:sp>
            <xdr:sp macro="" textlink="">
              <xdr:nvSpPr>
                <xdr:cNvPr id="64" name="Rectangle à coins arrondis 63"/>
                <xdr:cNvSpPr/>
              </xdr:nvSpPr>
              <xdr:spPr>
                <a:xfrm rot="2013680">
                  <a:off x="13023815" y="5401526"/>
                  <a:ext cx="530919" cy="444974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22</a:t>
                  </a:r>
                </a:p>
              </xdr:txBody>
            </xdr:sp>
            <xdr:sp macro="" textlink="">
              <xdr:nvSpPr>
                <xdr:cNvPr id="65" name="Rectangle à coins arrondis 64"/>
                <xdr:cNvSpPr/>
              </xdr:nvSpPr>
              <xdr:spPr>
                <a:xfrm rot="2013680">
                  <a:off x="13518171" y="5830268"/>
                  <a:ext cx="652571" cy="51270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7</a:t>
                  </a:r>
                </a:p>
              </xdr:txBody>
            </xdr:sp>
          </xdr:grpSp>
        </xdr:grpSp>
        <xdr:grpSp>
          <xdr:nvGrpSpPr>
            <xdr:cNvPr id="43" name="Groupe 21"/>
            <xdr:cNvGrpSpPr/>
          </xdr:nvGrpSpPr>
          <xdr:grpSpPr>
            <a:xfrm>
              <a:off x="12620625" y="4295775"/>
              <a:ext cx="2670903" cy="2047196"/>
              <a:chOff x="11860207" y="4295775"/>
              <a:chExt cx="2670903" cy="2047196"/>
            </a:xfrm>
            <a:grpFill/>
          </xdr:grpSpPr>
          <xdr:grpSp>
            <xdr:nvGrpSpPr>
              <xdr:cNvPr id="44" name="Groupe 12"/>
              <xdr:cNvGrpSpPr/>
            </xdr:nvGrpSpPr>
            <xdr:grpSpPr>
              <a:xfrm>
                <a:off x="11860207" y="4307853"/>
                <a:ext cx="2310535" cy="2035118"/>
                <a:chOff x="11860207" y="4307853"/>
                <a:chExt cx="2310535" cy="2035118"/>
              </a:xfrm>
              <a:grpFill/>
            </xdr:grpSpPr>
            <xdr:sp macro="" textlink="">
              <xdr:nvSpPr>
                <xdr:cNvPr id="52" name="Rectangle à coins arrondis 3"/>
                <xdr:cNvSpPr/>
              </xdr:nvSpPr>
              <xdr:spPr>
                <a:xfrm rot="2013680">
                  <a:off x="11860207" y="4307853"/>
                  <a:ext cx="249669" cy="316791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98</a:t>
                  </a:r>
                </a:p>
              </xdr:txBody>
            </xdr:sp>
            <xdr:sp macro="" textlink="">
              <xdr:nvSpPr>
                <xdr:cNvPr id="53" name="Rectangle à coins arrondis 52"/>
                <xdr:cNvSpPr/>
              </xdr:nvSpPr>
              <xdr:spPr>
                <a:xfrm rot="2013680">
                  <a:off x="12094130" y="4527353"/>
                  <a:ext cx="309985" cy="32931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45</a:t>
                  </a:r>
                </a:p>
              </xdr:txBody>
            </xdr:sp>
            <xdr:sp macro="" textlink="">
              <xdr:nvSpPr>
                <xdr:cNvPr id="54" name="Rectangle à coins arrondis 53"/>
                <xdr:cNvSpPr/>
              </xdr:nvSpPr>
              <xdr:spPr>
                <a:xfrm rot="2013680">
                  <a:off x="12349788" y="4767794"/>
                  <a:ext cx="372790" cy="35980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45</a:t>
                  </a:r>
                </a:p>
              </xdr:txBody>
            </xdr:sp>
            <xdr:sp macro="" textlink="">
              <xdr:nvSpPr>
                <xdr:cNvPr id="55" name="Rectangle à coins arrondis 54"/>
                <xdr:cNvSpPr/>
              </xdr:nvSpPr>
              <xdr:spPr>
                <a:xfrm rot="2013680">
                  <a:off x="12709974" y="5051202"/>
                  <a:ext cx="385839" cy="431160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22</a:t>
                  </a:r>
                </a:p>
              </xdr:txBody>
            </xdr:sp>
            <xdr:sp macro="" textlink="">
              <xdr:nvSpPr>
                <xdr:cNvPr id="56" name="Rectangle à coins arrondis 55"/>
                <xdr:cNvSpPr/>
              </xdr:nvSpPr>
              <xdr:spPr>
                <a:xfrm rot="2013680">
                  <a:off x="13023815" y="5401526"/>
                  <a:ext cx="530919" cy="444974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22</a:t>
                  </a:r>
                </a:p>
              </xdr:txBody>
            </xdr:sp>
            <xdr:sp macro="" textlink="">
              <xdr:nvSpPr>
                <xdr:cNvPr id="57" name="Rectangle à coins arrondis 56"/>
                <xdr:cNvSpPr/>
              </xdr:nvSpPr>
              <xdr:spPr>
                <a:xfrm rot="2013680">
                  <a:off x="13518171" y="5830268"/>
                  <a:ext cx="652571" cy="51270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7</a:t>
                  </a:r>
                </a:p>
              </xdr:txBody>
            </xdr:sp>
          </xdr:grpSp>
          <xdr:grpSp>
            <xdr:nvGrpSpPr>
              <xdr:cNvPr id="45" name="Groupe 13"/>
              <xdr:cNvGrpSpPr/>
            </xdr:nvGrpSpPr>
            <xdr:grpSpPr>
              <a:xfrm>
                <a:off x="12220575" y="4295775"/>
                <a:ext cx="2310535" cy="2035118"/>
                <a:chOff x="11860207" y="4307853"/>
                <a:chExt cx="2310535" cy="2035118"/>
              </a:xfrm>
              <a:grpFill/>
            </xdr:grpSpPr>
            <xdr:sp macro="" textlink="">
              <xdr:nvSpPr>
                <xdr:cNvPr id="46" name="Rectangle à coins arrondis 45"/>
                <xdr:cNvSpPr/>
              </xdr:nvSpPr>
              <xdr:spPr>
                <a:xfrm rot="2013680">
                  <a:off x="11860207" y="4307853"/>
                  <a:ext cx="249669" cy="316791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98</a:t>
                  </a:r>
                </a:p>
              </xdr:txBody>
            </xdr:sp>
            <xdr:sp macro="" textlink="">
              <xdr:nvSpPr>
                <xdr:cNvPr id="47" name="Rectangle à coins arrondis 46"/>
                <xdr:cNvSpPr/>
              </xdr:nvSpPr>
              <xdr:spPr>
                <a:xfrm rot="2013680">
                  <a:off x="12094130" y="4527353"/>
                  <a:ext cx="309985" cy="32931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45</a:t>
                  </a:r>
                </a:p>
              </xdr:txBody>
            </xdr:sp>
            <xdr:sp macro="" textlink="">
              <xdr:nvSpPr>
                <xdr:cNvPr id="48" name="Rectangle à coins arrondis 47"/>
                <xdr:cNvSpPr/>
              </xdr:nvSpPr>
              <xdr:spPr>
                <a:xfrm rot="2013680">
                  <a:off x="12349788" y="4767794"/>
                  <a:ext cx="372790" cy="35980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45</a:t>
                  </a:r>
                </a:p>
              </xdr:txBody>
            </xdr:sp>
            <xdr:sp macro="" textlink="">
              <xdr:nvSpPr>
                <xdr:cNvPr id="49" name="Rectangle à coins arrondis 48"/>
                <xdr:cNvSpPr/>
              </xdr:nvSpPr>
              <xdr:spPr>
                <a:xfrm rot="2013680">
                  <a:off x="12709974" y="5051202"/>
                  <a:ext cx="385839" cy="431160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22</a:t>
                  </a:r>
                </a:p>
              </xdr:txBody>
            </xdr:sp>
            <xdr:sp macro="" textlink="">
              <xdr:nvSpPr>
                <xdr:cNvPr id="50" name="Rectangle à coins arrondis 49"/>
                <xdr:cNvSpPr/>
              </xdr:nvSpPr>
              <xdr:spPr>
                <a:xfrm rot="2013680">
                  <a:off x="13023815" y="5401526"/>
                  <a:ext cx="530919" cy="444974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22</a:t>
                  </a:r>
                </a:p>
              </xdr:txBody>
            </xdr:sp>
            <xdr:sp macro="" textlink="">
              <xdr:nvSpPr>
                <xdr:cNvPr id="51" name="Rectangle à coins arrondis 50"/>
                <xdr:cNvSpPr/>
              </xdr:nvSpPr>
              <xdr:spPr>
                <a:xfrm rot="2013680">
                  <a:off x="13518171" y="5830268"/>
                  <a:ext cx="652571" cy="51270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7</a:t>
                  </a:r>
                </a:p>
              </xdr:txBody>
            </xdr:sp>
          </xdr:grpSp>
        </xdr:grpSp>
      </xdr:grpSp>
    </xdr:grpSp>
    <xdr:clientData/>
  </xdr:twoCellAnchor>
  <xdr:twoCellAnchor>
    <xdr:from>
      <xdr:col>19</xdr:col>
      <xdr:colOff>315670</xdr:colOff>
      <xdr:row>1</xdr:row>
      <xdr:rowOff>355879</xdr:rowOff>
    </xdr:from>
    <xdr:to>
      <xdr:col>22</xdr:col>
      <xdr:colOff>879230</xdr:colOff>
      <xdr:row>10</xdr:row>
      <xdr:rowOff>83737</xdr:rowOff>
    </xdr:to>
    <xdr:grpSp>
      <xdr:nvGrpSpPr>
        <xdr:cNvPr id="38" name="Groupe 37"/>
        <xdr:cNvGrpSpPr/>
      </xdr:nvGrpSpPr>
      <xdr:grpSpPr>
        <a:xfrm rot="536885">
          <a:off x="9505725" y="554753"/>
          <a:ext cx="3127983" cy="3684396"/>
          <a:chOff x="11936276" y="1007895"/>
          <a:chExt cx="3851592" cy="3880895"/>
        </a:xfrm>
      </xdr:grpSpPr>
      <xdr:sp macro="" textlink="">
        <xdr:nvSpPr>
          <xdr:cNvPr id="3" name="Rectangle à coins arrondis 2"/>
          <xdr:cNvSpPr/>
        </xdr:nvSpPr>
        <xdr:spPr>
          <a:xfrm rot="2054680">
            <a:off x="11936276" y="1007895"/>
            <a:ext cx="3851592" cy="3880895"/>
          </a:xfrm>
          <a:prstGeom prst="roundRect">
            <a:avLst>
              <a:gd name="adj" fmla="val 8236"/>
            </a:avLst>
          </a:prstGeom>
          <a:gradFill flip="none" rotWithShape="1">
            <a:gsLst>
              <a:gs pos="0">
                <a:schemeClr val="tx2">
                  <a:lumMod val="60000"/>
                  <a:lumOff val="40000"/>
                </a:schemeClr>
              </a:gs>
              <a:gs pos="83000">
                <a:schemeClr val="tx2">
                  <a:lumMod val="40000"/>
                  <a:lumOff val="60000"/>
                </a:schemeClr>
              </a:gs>
              <a:gs pos="100000">
                <a:srgbClr val="00B0F0"/>
              </a:gs>
            </a:gsLst>
            <a:path path="rect">
              <a:fillToRect l="50000" t="50000" r="50000" b="50000"/>
            </a:path>
            <a:tileRect/>
          </a:gradFill>
          <a:scene3d>
            <a:camera prst="isometricOffAxis2Top"/>
            <a:lightRig rig="threePt" dir="t">
              <a:rot lat="0" lon="0" rev="1200000"/>
            </a:lightRig>
          </a:scene3d>
          <a:sp3d>
            <a:bevelT w="63500" h="25400"/>
          </a:sp3d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grpSp>
        <xdr:nvGrpSpPr>
          <xdr:cNvPr id="37" name="Groupe 36"/>
          <xdr:cNvGrpSpPr/>
        </xdr:nvGrpSpPr>
        <xdr:grpSpPr>
          <a:xfrm>
            <a:off x="12165007" y="1876425"/>
            <a:ext cx="3431321" cy="2047196"/>
            <a:chOff x="11860207" y="4295775"/>
            <a:chExt cx="3431321" cy="2047196"/>
          </a:xfrm>
        </xdr:grpSpPr>
        <xdr:grpSp>
          <xdr:nvGrpSpPr>
            <xdr:cNvPr id="21" name="Groupe 20"/>
            <xdr:cNvGrpSpPr/>
          </xdr:nvGrpSpPr>
          <xdr:grpSpPr>
            <a:xfrm>
              <a:off x="11860207" y="4295775"/>
              <a:ext cx="2670903" cy="2047196"/>
              <a:chOff x="11860207" y="4295775"/>
              <a:chExt cx="2670903" cy="2047196"/>
            </a:xfrm>
          </xdr:grpSpPr>
          <xdr:grpSp>
            <xdr:nvGrpSpPr>
              <xdr:cNvPr id="13" name="Groupe 12"/>
              <xdr:cNvGrpSpPr/>
            </xdr:nvGrpSpPr>
            <xdr:grpSpPr>
              <a:xfrm>
                <a:off x="11860207" y="4307853"/>
                <a:ext cx="2310535" cy="2035118"/>
                <a:chOff x="11860207" y="4307853"/>
                <a:chExt cx="2310535" cy="2035118"/>
              </a:xfrm>
            </xdr:grpSpPr>
            <xdr:sp macro="" textlink="">
              <xdr:nvSpPr>
                <xdr:cNvPr id="4" name="Rectangle à coins arrondis 3"/>
                <xdr:cNvSpPr/>
              </xdr:nvSpPr>
              <xdr:spPr>
                <a:xfrm rot="2013680">
                  <a:off x="11860207" y="4307853"/>
                  <a:ext cx="249669" cy="316791"/>
                </a:xfrm>
                <a:prstGeom prst="roundRect">
                  <a:avLst>
                    <a:gd name="adj" fmla="val 8236"/>
                  </a:avLst>
                </a:prstGeom>
                <a:solidFill>
                  <a:schemeClr val="bg1">
                    <a:alpha val="70000"/>
                  </a:schemeClr>
                </a:solidFill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98</a:t>
                  </a:r>
                </a:p>
              </xdr:txBody>
            </xdr:sp>
            <xdr:sp macro="" textlink="">
              <xdr:nvSpPr>
                <xdr:cNvPr id="8" name="Rectangle à coins arrondis 7"/>
                <xdr:cNvSpPr/>
              </xdr:nvSpPr>
              <xdr:spPr>
                <a:xfrm rot="2013680">
                  <a:off x="12094130" y="4527353"/>
                  <a:ext cx="309985" cy="329313"/>
                </a:xfrm>
                <a:prstGeom prst="roundRect">
                  <a:avLst>
                    <a:gd name="adj" fmla="val 8236"/>
                  </a:avLst>
                </a:prstGeom>
                <a:solidFill>
                  <a:schemeClr val="bg1">
                    <a:alpha val="70000"/>
                  </a:schemeClr>
                </a:solidFill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45</a:t>
                  </a:r>
                </a:p>
              </xdr:txBody>
            </xdr:sp>
            <xdr:sp macro="" textlink="">
              <xdr:nvSpPr>
                <xdr:cNvPr id="9" name="Rectangle à coins arrondis 8"/>
                <xdr:cNvSpPr/>
              </xdr:nvSpPr>
              <xdr:spPr>
                <a:xfrm rot="2013680">
                  <a:off x="12349788" y="4767794"/>
                  <a:ext cx="372790" cy="359803"/>
                </a:xfrm>
                <a:prstGeom prst="roundRect">
                  <a:avLst>
                    <a:gd name="adj" fmla="val 8236"/>
                  </a:avLst>
                </a:prstGeom>
                <a:solidFill>
                  <a:schemeClr val="bg1">
                    <a:alpha val="70000"/>
                  </a:schemeClr>
                </a:solidFill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45</a:t>
                  </a:r>
                </a:p>
              </xdr:txBody>
            </xdr:sp>
            <xdr:sp macro="" textlink="">
              <xdr:nvSpPr>
                <xdr:cNvPr id="10" name="Rectangle à coins arrondis 9"/>
                <xdr:cNvSpPr/>
              </xdr:nvSpPr>
              <xdr:spPr>
                <a:xfrm rot="2013680">
                  <a:off x="12709974" y="5051202"/>
                  <a:ext cx="385839" cy="431160"/>
                </a:xfrm>
                <a:prstGeom prst="roundRect">
                  <a:avLst>
                    <a:gd name="adj" fmla="val 8236"/>
                  </a:avLst>
                </a:prstGeom>
                <a:solidFill>
                  <a:schemeClr val="bg1">
                    <a:alpha val="70000"/>
                  </a:schemeClr>
                </a:solidFill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22</a:t>
                  </a:r>
                </a:p>
              </xdr:txBody>
            </xdr:sp>
            <xdr:sp macro="" textlink="">
              <xdr:nvSpPr>
                <xdr:cNvPr id="11" name="Rectangle à coins arrondis 10"/>
                <xdr:cNvSpPr/>
              </xdr:nvSpPr>
              <xdr:spPr>
                <a:xfrm rot="2013680">
                  <a:off x="13023815" y="5401526"/>
                  <a:ext cx="530919" cy="444974"/>
                </a:xfrm>
                <a:prstGeom prst="roundRect">
                  <a:avLst>
                    <a:gd name="adj" fmla="val 8236"/>
                  </a:avLst>
                </a:prstGeom>
                <a:solidFill>
                  <a:schemeClr val="bg1">
                    <a:alpha val="70000"/>
                  </a:schemeClr>
                </a:solidFill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22</a:t>
                  </a:r>
                </a:p>
              </xdr:txBody>
            </xdr:sp>
            <xdr:sp macro="" textlink="">
              <xdr:nvSpPr>
                <xdr:cNvPr id="12" name="Rectangle à coins arrondis 11"/>
                <xdr:cNvSpPr/>
              </xdr:nvSpPr>
              <xdr:spPr>
                <a:xfrm rot="2013680">
                  <a:off x="13518171" y="5830268"/>
                  <a:ext cx="652571" cy="512703"/>
                </a:xfrm>
                <a:prstGeom prst="roundRect">
                  <a:avLst>
                    <a:gd name="adj" fmla="val 8236"/>
                  </a:avLst>
                </a:prstGeom>
                <a:solidFill>
                  <a:schemeClr val="bg1">
                    <a:alpha val="70000"/>
                  </a:schemeClr>
                </a:solidFill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7</a:t>
                  </a:r>
                </a:p>
              </xdr:txBody>
            </xdr:sp>
          </xdr:grpSp>
          <xdr:grpSp>
            <xdr:nvGrpSpPr>
              <xdr:cNvPr id="14" name="Groupe 13"/>
              <xdr:cNvGrpSpPr/>
            </xdr:nvGrpSpPr>
            <xdr:grpSpPr>
              <a:xfrm>
                <a:off x="12220575" y="4295775"/>
                <a:ext cx="2310535" cy="2035118"/>
                <a:chOff x="11860207" y="4307853"/>
                <a:chExt cx="2310535" cy="2035118"/>
              </a:xfrm>
            </xdr:grpSpPr>
            <xdr:sp macro="" textlink="">
              <xdr:nvSpPr>
                <xdr:cNvPr id="15" name="Rectangle à coins arrondis 14"/>
                <xdr:cNvSpPr/>
              </xdr:nvSpPr>
              <xdr:spPr>
                <a:xfrm rot="2013680">
                  <a:off x="11860207" y="4307853"/>
                  <a:ext cx="249669" cy="316791"/>
                </a:xfrm>
                <a:prstGeom prst="roundRect">
                  <a:avLst>
                    <a:gd name="adj" fmla="val 8236"/>
                  </a:avLst>
                </a:prstGeom>
                <a:solidFill>
                  <a:schemeClr val="bg1">
                    <a:alpha val="70000"/>
                  </a:schemeClr>
                </a:solidFill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98</a:t>
                  </a:r>
                </a:p>
              </xdr:txBody>
            </xdr:sp>
            <xdr:sp macro="" textlink="">
              <xdr:nvSpPr>
                <xdr:cNvPr id="16" name="Rectangle à coins arrondis 15"/>
                <xdr:cNvSpPr/>
              </xdr:nvSpPr>
              <xdr:spPr>
                <a:xfrm rot="2013680">
                  <a:off x="12094130" y="4527353"/>
                  <a:ext cx="309985" cy="329313"/>
                </a:xfrm>
                <a:prstGeom prst="roundRect">
                  <a:avLst>
                    <a:gd name="adj" fmla="val 8236"/>
                  </a:avLst>
                </a:prstGeom>
                <a:solidFill>
                  <a:schemeClr val="bg1">
                    <a:alpha val="70000"/>
                  </a:schemeClr>
                </a:solidFill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45</a:t>
                  </a:r>
                </a:p>
              </xdr:txBody>
            </xdr:sp>
            <xdr:sp macro="" textlink="">
              <xdr:nvSpPr>
                <xdr:cNvPr id="17" name="Rectangle à coins arrondis 16"/>
                <xdr:cNvSpPr/>
              </xdr:nvSpPr>
              <xdr:spPr>
                <a:xfrm rot="2013680">
                  <a:off x="12349788" y="4767794"/>
                  <a:ext cx="372790" cy="359803"/>
                </a:xfrm>
                <a:prstGeom prst="roundRect">
                  <a:avLst>
                    <a:gd name="adj" fmla="val 8236"/>
                  </a:avLst>
                </a:prstGeom>
                <a:solidFill>
                  <a:schemeClr val="bg1">
                    <a:alpha val="70000"/>
                  </a:schemeClr>
                </a:solidFill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45</a:t>
                  </a:r>
                </a:p>
              </xdr:txBody>
            </xdr:sp>
            <xdr:sp macro="" textlink="">
              <xdr:nvSpPr>
                <xdr:cNvPr id="18" name="Rectangle à coins arrondis 17"/>
                <xdr:cNvSpPr/>
              </xdr:nvSpPr>
              <xdr:spPr>
                <a:xfrm rot="2013680">
                  <a:off x="12709974" y="5051202"/>
                  <a:ext cx="385839" cy="431160"/>
                </a:xfrm>
                <a:prstGeom prst="roundRect">
                  <a:avLst>
                    <a:gd name="adj" fmla="val 8236"/>
                  </a:avLst>
                </a:prstGeom>
                <a:solidFill>
                  <a:schemeClr val="bg1">
                    <a:alpha val="70000"/>
                  </a:schemeClr>
                </a:solidFill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22</a:t>
                  </a:r>
                </a:p>
              </xdr:txBody>
            </xdr:sp>
            <xdr:sp macro="" textlink="">
              <xdr:nvSpPr>
                <xdr:cNvPr id="19" name="Rectangle à coins arrondis 18"/>
                <xdr:cNvSpPr/>
              </xdr:nvSpPr>
              <xdr:spPr>
                <a:xfrm rot="2013680">
                  <a:off x="13023815" y="5401526"/>
                  <a:ext cx="530919" cy="444974"/>
                </a:xfrm>
                <a:prstGeom prst="roundRect">
                  <a:avLst>
                    <a:gd name="adj" fmla="val 8236"/>
                  </a:avLst>
                </a:prstGeom>
                <a:solidFill>
                  <a:schemeClr val="bg1">
                    <a:alpha val="70000"/>
                  </a:schemeClr>
                </a:solidFill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22</a:t>
                  </a:r>
                </a:p>
              </xdr:txBody>
            </xdr:sp>
            <xdr:sp macro="" textlink="">
              <xdr:nvSpPr>
                <xdr:cNvPr id="20" name="Rectangle à coins arrondis 19"/>
                <xdr:cNvSpPr/>
              </xdr:nvSpPr>
              <xdr:spPr>
                <a:xfrm rot="2013680">
                  <a:off x="13518171" y="5830268"/>
                  <a:ext cx="652571" cy="512703"/>
                </a:xfrm>
                <a:prstGeom prst="roundRect">
                  <a:avLst>
                    <a:gd name="adj" fmla="val 8236"/>
                  </a:avLst>
                </a:prstGeom>
                <a:solidFill>
                  <a:schemeClr val="bg1">
                    <a:alpha val="70000"/>
                  </a:schemeClr>
                </a:solidFill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7</a:t>
                  </a:r>
                </a:p>
              </xdr:txBody>
            </xdr:sp>
          </xdr:grpSp>
        </xdr:grpSp>
        <xdr:grpSp>
          <xdr:nvGrpSpPr>
            <xdr:cNvPr id="22" name="Groupe 21"/>
            <xdr:cNvGrpSpPr/>
          </xdr:nvGrpSpPr>
          <xdr:grpSpPr>
            <a:xfrm>
              <a:off x="12620625" y="4295775"/>
              <a:ext cx="2670903" cy="2047196"/>
              <a:chOff x="11860207" y="4295775"/>
              <a:chExt cx="2670903" cy="2047196"/>
            </a:xfrm>
          </xdr:grpSpPr>
          <xdr:grpSp>
            <xdr:nvGrpSpPr>
              <xdr:cNvPr id="23" name="Groupe 12"/>
              <xdr:cNvGrpSpPr/>
            </xdr:nvGrpSpPr>
            <xdr:grpSpPr>
              <a:xfrm>
                <a:off x="11860207" y="4307853"/>
                <a:ext cx="2310535" cy="2035118"/>
                <a:chOff x="11860207" y="4307853"/>
                <a:chExt cx="2310535" cy="2035118"/>
              </a:xfrm>
            </xdr:grpSpPr>
            <xdr:sp macro="" textlink="">
              <xdr:nvSpPr>
                <xdr:cNvPr id="31" name="Rectangle à coins arrondis 3"/>
                <xdr:cNvSpPr/>
              </xdr:nvSpPr>
              <xdr:spPr>
                <a:xfrm rot="2013680">
                  <a:off x="11860207" y="4307853"/>
                  <a:ext cx="249669" cy="316791"/>
                </a:xfrm>
                <a:prstGeom prst="roundRect">
                  <a:avLst>
                    <a:gd name="adj" fmla="val 8236"/>
                  </a:avLst>
                </a:prstGeom>
                <a:solidFill>
                  <a:schemeClr val="bg1">
                    <a:alpha val="70000"/>
                  </a:schemeClr>
                </a:solidFill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98</a:t>
                  </a:r>
                </a:p>
              </xdr:txBody>
            </xdr:sp>
            <xdr:sp macro="" textlink="">
              <xdr:nvSpPr>
                <xdr:cNvPr id="32" name="Rectangle à coins arrondis 31"/>
                <xdr:cNvSpPr/>
              </xdr:nvSpPr>
              <xdr:spPr>
                <a:xfrm rot="2013680">
                  <a:off x="12094130" y="4527353"/>
                  <a:ext cx="309985" cy="329313"/>
                </a:xfrm>
                <a:prstGeom prst="roundRect">
                  <a:avLst>
                    <a:gd name="adj" fmla="val 8236"/>
                  </a:avLst>
                </a:prstGeom>
                <a:solidFill>
                  <a:schemeClr val="bg1">
                    <a:alpha val="70000"/>
                  </a:schemeClr>
                </a:solidFill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45</a:t>
                  </a:r>
                </a:p>
              </xdr:txBody>
            </xdr:sp>
            <xdr:sp macro="" textlink="">
              <xdr:nvSpPr>
                <xdr:cNvPr id="33" name="Rectangle à coins arrondis 32"/>
                <xdr:cNvSpPr/>
              </xdr:nvSpPr>
              <xdr:spPr>
                <a:xfrm rot="2013680">
                  <a:off x="12349788" y="4767794"/>
                  <a:ext cx="372790" cy="359803"/>
                </a:xfrm>
                <a:prstGeom prst="roundRect">
                  <a:avLst>
                    <a:gd name="adj" fmla="val 8236"/>
                  </a:avLst>
                </a:prstGeom>
                <a:solidFill>
                  <a:schemeClr val="bg1">
                    <a:alpha val="70000"/>
                  </a:schemeClr>
                </a:solidFill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45</a:t>
                  </a:r>
                </a:p>
              </xdr:txBody>
            </xdr:sp>
            <xdr:sp macro="" textlink="">
              <xdr:nvSpPr>
                <xdr:cNvPr id="34" name="Rectangle à coins arrondis 33"/>
                <xdr:cNvSpPr/>
              </xdr:nvSpPr>
              <xdr:spPr>
                <a:xfrm rot="2013680">
                  <a:off x="12709974" y="5051202"/>
                  <a:ext cx="385839" cy="431160"/>
                </a:xfrm>
                <a:prstGeom prst="roundRect">
                  <a:avLst>
                    <a:gd name="adj" fmla="val 8236"/>
                  </a:avLst>
                </a:prstGeom>
                <a:solidFill>
                  <a:schemeClr val="bg1">
                    <a:alpha val="70000"/>
                  </a:schemeClr>
                </a:solidFill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22</a:t>
                  </a:r>
                </a:p>
              </xdr:txBody>
            </xdr:sp>
            <xdr:sp macro="" textlink="">
              <xdr:nvSpPr>
                <xdr:cNvPr id="35" name="Rectangle à coins arrondis 34"/>
                <xdr:cNvSpPr/>
              </xdr:nvSpPr>
              <xdr:spPr>
                <a:xfrm rot="2013680">
                  <a:off x="13023815" y="5401526"/>
                  <a:ext cx="530919" cy="444974"/>
                </a:xfrm>
                <a:prstGeom prst="roundRect">
                  <a:avLst>
                    <a:gd name="adj" fmla="val 8236"/>
                  </a:avLst>
                </a:prstGeom>
                <a:solidFill>
                  <a:schemeClr val="bg1">
                    <a:alpha val="70000"/>
                  </a:schemeClr>
                </a:solidFill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22</a:t>
                  </a:r>
                </a:p>
              </xdr:txBody>
            </xdr:sp>
            <xdr:sp macro="" textlink="">
              <xdr:nvSpPr>
                <xdr:cNvPr id="36" name="Rectangle à coins arrondis 35"/>
                <xdr:cNvSpPr/>
              </xdr:nvSpPr>
              <xdr:spPr>
                <a:xfrm rot="2013680">
                  <a:off x="13518171" y="5830268"/>
                  <a:ext cx="652571" cy="512703"/>
                </a:xfrm>
                <a:prstGeom prst="roundRect">
                  <a:avLst>
                    <a:gd name="adj" fmla="val 8236"/>
                  </a:avLst>
                </a:prstGeom>
                <a:solidFill>
                  <a:schemeClr val="bg1">
                    <a:alpha val="70000"/>
                  </a:schemeClr>
                </a:solidFill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7</a:t>
                  </a:r>
                </a:p>
              </xdr:txBody>
            </xdr:sp>
          </xdr:grpSp>
          <xdr:grpSp>
            <xdr:nvGrpSpPr>
              <xdr:cNvPr id="24" name="Groupe 13"/>
              <xdr:cNvGrpSpPr/>
            </xdr:nvGrpSpPr>
            <xdr:grpSpPr>
              <a:xfrm>
                <a:off x="12220575" y="4295775"/>
                <a:ext cx="2310535" cy="2035118"/>
                <a:chOff x="11860207" y="4307853"/>
                <a:chExt cx="2310535" cy="2035118"/>
              </a:xfrm>
            </xdr:grpSpPr>
            <xdr:sp macro="" textlink="">
              <xdr:nvSpPr>
                <xdr:cNvPr id="25" name="Rectangle à coins arrondis 24"/>
                <xdr:cNvSpPr/>
              </xdr:nvSpPr>
              <xdr:spPr>
                <a:xfrm rot="2013680">
                  <a:off x="11860207" y="4307853"/>
                  <a:ext cx="249669" cy="316791"/>
                </a:xfrm>
                <a:prstGeom prst="roundRect">
                  <a:avLst>
                    <a:gd name="adj" fmla="val 8236"/>
                  </a:avLst>
                </a:prstGeom>
                <a:solidFill>
                  <a:schemeClr val="bg1">
                    <a:alpha val="70000"/>
                  </a:schemeClr>
                </a:solidFill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98</a:t>
                  </a:r>
                </a:p>
              </xdr:txBody>
            </xdr:sp>
            <xdr:sp macro="" textlink="">
              <xdr:nvSpPr>
                <xdr:cNvPr id="26" name="Rectangle à coins arrondis 25"/>
                <xdr:cNvSpPr/>
              </xdr:nvSpPr>
              <xdr:spPr>
                <a:xfrm rot="2013680">
                  <a:off x="12094130" y="4527353"/>
                  <a:ext cx="309985" cy="329313"/>
                </a:xfrm>
                <a:prstGeom prst="roundRect">
                  <a:avLst>
                    <a:gd name="adj" fmla="val 8236"/>
                  </a:avLst>
                </a:prstGeom>
                <a:solidFill>
                  <a:schemeClr val="bg1">
                    <a:alpha val="70000"/>
                  </a:schemeClr>
                </a:solidFill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45</a:t>
                  </a:r>
                </a:p>
              </xdr:txBody>
            </xdr:sp>
            <xdr:sp macro="" textlink="">
              <xdr:nvSpPr>
                <xdr:cNvPr id="27" name="Rectangle à coins arrondis 26"/>
                <xdr:cNvSpPr/>
              </xdr:nvSpPr>
              <xdr:spPr>
                <a:xfrm rot="2013680">
                  <a:off x="12349788" y="4767794"/>
                  <a:ext cx="372790" cy="359803"/>
                </a:xfrm>
                <a:prstGeom prst="roundRect">
                  <a:avLst>
                    <a:gd name="adj" fmla="val 8236"/>
                  </a:avLst>
                </a:prstGeom>
                <a:solidFill>
                  <a:schemeClr val="bg1">
                    <a:alpha val="70000"/>
                  </a:schemeClr>
                </a:solidFill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45</a:t>
                  </a:r>
                </a:p>
              </xdr:txBody>
            </xdr:sp>
            <xdr:sp macro="" textlink="">
              <xdr:nvSpPr>
                <xdr:cNvPr id="28" name="Rectangle à coins arrondis 27"/>
                <xdr:cNvSpPr/>
              </xdr:nvSpPr>
              <xdr:spPr>
                <a:xfrm rot="2013680">
                  <a:off x="12709974" y="5051202"/>
                  <a:ext cx="385839" cy="431160"/>
                </a:xfrm>
                <a:prstGeom prst="roundRect">
                  <a:avLst>
                    <a:gd name="adj" fmla="val 8236"/>
                  </a:avLst>
                </a:prstGeom>
                <a:solidFill>
                  <a:schemeClr val="bg1">
                    <a:alpha val="70000"/>
                  </a:schemeClr>
                </a:solidFill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22</a:t>
                  </a:r>
                </a:p>
              </xdr:txBody>
            </xdr:sp>
            <xdr:sp macro="" textlink="">
              <xdr:nvSpPr>
                <xdr:cNvPr id="29" name="Rectangle à coins arrondis 28"/>
                <xdr:cNvSpPr/>
              </xdr:nvSpPr>
              <xdr:spPr>
                <a:xfrm rot="2013680">
                  <a:off x="13023815" y="5401526"/>
                  <a:ext cx="530919" cy="444974"/>
                </a:xfrm>
                <a:prstGeom prst="roundRect">
                  <a:avLst>
                    <a:gd name="adj" fmla="val 8236"/>
                  </a:avLst>
                </a:prstGeom>
                <a:solidFill>
                  <a:schemeClr val="bg1">
                    <a:alpha val="70000"/>
                  </a:schemeClr>
                </a:solidFill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22</a:t>
                  </a:r>
                </a:p>
              </xdr:txBody>
            </xdr:sp>
            <xdr:sp macro="" textlink="">
              <xdr:nvSpPr>
                <xdr:cNvPr id="30" name="Rectangle à coins arrondis 29"/>
                <xdr:cNvSpPr/>
              </xdr:nvSpPr>
              <xdr:spPr>
                <a:xfrm rot="2013680">
                  <a:off x="13518171" y="5830268"/>
                  <a:ext cx="652571" cy="512703"/>
                </a:xfrm>
                <a:prstGeom prst="roundRect">
                  <a:avLst>
                    <a:gd name="adj" fmla="val 8236"/>
                  </a:avLst>
                </a:prstGeom>
                <a:solidFill>
                  <a:schemeClr val="bg1">
                    <a:alpha val="70000"/>
                  </a:schemeClr>
                </a:solidFill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7</a:t>
                  </a:r>
                </a:p>
              </xdr:txBody>
            </xdr:sp>
          </xdr:grpSp>
        </xdr:grpSp>
      </xdr:grpSp>
    </xdr:grpSp>
    <xdr:clientData/>
  </xdr:twoCellAnchor>
  <xdr:twoCellAnchor>
    <xdr:from>
      <xdr:col>19</xdr:col>
      <xdr:colOff>609776</xdr:colOff>
      <xdr:row>7</xdr:row>
      <xdr:rowOff>373039</xdr:rowOff>
    </xdr:from>
    <xdr:to>
      <xdr:col>21</xdr:col>
      <xdr:colOff>590189</xdr:colOff>
      <xdr:row>13</xdr:row>
      <xdr:rowOff>48711</xdr:rowOff>
    </xdr:to>
    <xdr:grpSp>
      <xdr:nvGrpSpPr>
        <xdr:cNvPr id="105" name="Groupe 104"/>
        <xdr:cNvGrpSpPr/>
      </xdr:nvGrpSpPr>
      <xdr:grpSpPr>
        <a:xfrm rot="3378960">
          <a:off x="9650541" y="3320795"/>
          <a:ext cx="1810947" cy="1588568"/>
          <a:chOff x="11936276" y="1007895"/>
          <a:chExt cx="3851592" cy="3880895"/>
        </a:xfrm>
        <a:gradFill flip="none" rotWithShape="1">
          <a:gsLst>
            <a:gs pos="0">
              <a:srgbClr val="E6DCAC">
                <a:alpha val="31000"/>
              </a:srgbClr>
            </a:gs>
            <a:gs pos="12000">
              <a:srgbClr val="E6D78A"/>
            </a:gs>
            <a:gs pos="30000">
              <a:srgbClr val="FFC000">
                <a:alpha val="45000"/>
              </a:srgbClr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path path="circle">
            <a:fillToRect l="100000" t="100000"/>
          </a:path>
          <a:tileRect r="-100000" b="-100000"/>
        </a:gradFill>
      </xdr:grpSpPr>
      <xdr:sp macro="" textlink="">
        <xdr:nvSpPr>
          <xdr:cNvPr id="106" name="Rectangle à coins arrondis 105"/>
          <xdr:cNvSpPr/>
        </xdr:nvSpPr>
        <xdr:spPr>
          <a:xfrm rot="2054680">
            <a:off x="11936276" y="1007895"/>
            <a:ext cx="3851592" cy="3880895"/>
          </a:xfrm>
          <a:prstGeom prst="roundRect">
            <a:avLst>
              <a:gd name="adj" fmla="val 8236"/>
            </a:avLst>
          </a:prstGeom>
          <a:grpFill/>
          <a:scene3d>
            <a:camera prst="isometricOffAxis2Top"/>
            <a:lightRig rig="threePt" dir="t">
              <a:rot lat="0" lon="0" rev="1200000"/>
            </a:lightRig>
          </a:scene3d>
          <a:sp3d>
            <a:bevelT w="63500" h="25400"/>
          </a:sp3d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grpSp>
        <xdr:nvGrpSpPr>
          <xdr:cNvPr id="107" name="Groupe 36"/>
          <xdr:cNvGrpSpPr/>
        </xdr:nvGrpSpPr>
        <xdr:grpSpPr>
          <a:xfrm>
            <a:off x="12165007" y="1876425"/>
            <a:ext cx="3431321" cy="2047196"/>
            <a:chOff x="11860207" y="4295775"/>
            <a:chExt cx="3431321" cy="2047196"/>
          </a:xfrm>
          <a:grpFill/>
        </xdr:grpSpPr>
        <xdr:grpSp>
          <xdr:nvGrpSpPr>
            <xdr:cNvPr id="108" name="Groupe 20"/>
            <xdr:cNvGrpSpPr/>
          </xdr:nvGrpSpPr>
          <xdr:grpSpPr>
            <a:xfrm>
              <a:off x="11860207" y="4295775"/>
              <a:ext cx="2670903" cy="2047196"/>
              <a:chOff x="11860207" y="4295775"/>
              <a:chExt cx="2670903" cy="2047196"/>
            </a:xfrm>
            <a:grpFill/>
          </xdr:grpSpPr>
          <xdr:grpSp>
            <xdr:nvGrpSpPr>
              <xdr:cNvPr id="124" name="Groupe 12"/>
              <xdr:cNvGrpSpPr/>
            </xdr:nvGrpSpPr>
            <xdr:grpSpPr>
              <a:xfrm>
                <a:off x="11860207" y="4307853"/>
                <a:ext cx="2310535" cy="2035118"/>
                <a:chOff x="11860207" y="4307853"/>
                <a:chExt cx="2310535" cy="2035118"/>
              </a:xfrm>
              <a:grpFill/>
            </xdr:grpSpPr>
            <xdr:sp macro="" textlink="">
              <xdr:nvSpPr>
                <xdr:cNvPr id="132" name="Rectangle à coins arrondis 3"/>
                <xdr:cNvSpPr/>
              </xdr:nvSpPr>
              <xdr:spPr>
                <a:xfrm rot="2013680">
                  <a:off x="11860207" y="4307853"/>
                  <a:ext cx="249669" cy="316791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98</a:t>
                  </a:r>
                </a:p>
              </xdr:txBody>
            </xdr:sp>
            <xdr:sp macro="" textlink="">
              <xdr:nvSpPr>
                <xdr:cNvPr id="133" name="Rectangle à coins arrondis 7"/>
                <xdr:cNvSpPr/>
              </xdr:nvSpPr>
              <xdr:spPr>
                <a:xfrm rot="2013680">
                  <a:off x="12094130" y="4527353"/>
                  <a:ext cx="309985" cy="32931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45</a:t>
                  </a:r>
                </a:p>
              </xdr:txBody>
            </xdr:sp>
            <xdr:sp macro="" textlink="">
              <xdr:nvSpPr>
                <xdr:cNvPr id="134" name="Rectangle à coins arrondis 8"/>
                <xdr:cNvSpPr/>
              </xdr:nvSpPr>
              <xdr:spPr>
                <a:xfrm rot="2013680">
                  <a:off x="12349788" y="4767794"/>
                  <a:ext cx="372790" cy="35980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45</a:t>
                  </a:r>
                </a:p>
              </xdr:txBody>
            </xdr:sp>
            <xdr:sp macro="" textlink="">
              <xdr:nvSpPr>
                <xdr:cNvPr id="135" name="Rectangle à coins arrondis 9"/>
                <xdr:cNvSpPr/>
              </xdr:nvSpPr>
              <xdr:spPr>
                <a:xfrm rot="2013680">
                  <a:off x="12709974" y="5051202"/>
                  <a:ext cx="385839" cy="431160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22</a:t>
                  </a:r>
                </a:p>
              </xdr:txBody>
            </xdr:sp>
            <xdr:sp macro="" textlink="">
              <xdr:nvSpPr>
                <xdr:cNvPr id="136" name="Rectangle à coins arrondis 10"/>
                <xdr:cNvSpPr/>
              </xdr:nvSpPr>
              <xdr:spPr>
                <a:xfrm rot="2013680">
                  <a:off x="13023815" y="5401526"/>
                  <a:ext cx="530919" cy="444974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22</a:t>
                  </a:r>
                </a:p>
              </xdr:txBody>
            </xdr:sp>
            <xdr:sp macro="" textlink="">
              <xdr:nvSpPr>
                <xdr:cNvPr id="137" name="Rectangle à coins arrondis 11"/>
                <xdr:cNvSpPr/>
              </xdr:nvSpPr>
              <xdr:spPr>
                <a:xfrm rot="2013680">
                  <a:off x="13518171" y="5830268"/>
                  <a:ext cx="652571" cy="51270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7</a:t>
                  </a:r>
                </a:p>
              </xdr:txBody>
            </xdr:sp>
          </xdr:grpSp>
          <xdr:grpSp>
            <xdr:nvGrpSpPr>
              <xdr:cNvPr id="125" name="Groupe 13"/>
              <xdr:cNvGrpSpPr/>
            </xdr:nvGrpSpPr>
            <xdr:grpSpPr>
              <a:xfrm>
                <a:off x="12220575" y="4295775"/>
                <a:ext cx="2310535" cy="2035118"/>
                <a:chOff x="11860207" y="4307853"/>
                <a:chExt cx="2310535" cy="2035118"/>
              </a:xfrm>
              <a:grpFill/>
            </xdr:grpSpPr>
            <xdr:sp macro="" textlink="">
              <xdr:nvSpPr>
                <xdr:cNvPr id="126" name="Rectangle à coins arrondis 125"/>
                <xdr:cNvSpPr/>
              </xdr:nvSpPr>
              <xdr:spPr>
                <a:xfrm rot="2013680">
                  <a:off x="11860207" y="4307853"/>
                  <a:ext cx="249669" cy="316791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98</a:t>
                  </a:r>
                </a:p>
              </xdr:txBody>
            </xdr:sp>
            <xdr:sp macro="" textlink="">
              <xdr:nvSpPr>
                <xdr:cNvPr id="127" name="Rectangle à coins arrondis 126"/>
                <xdr:cNvSpPr/>
              </xdr:nvSpPr>
              <xdr:spPr>
                <a:xfrm rot="2013680">
                  <a:off x="12094130" y="4527353"/>
                  <a:ext cx="309985" cy="32931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45</a:t>
                  </a:r>
                </a:p>
              </xdr:txBody>
            </xdr:sp>
            <xdr:sp macro="" textlink="">
              <xdr:nvSpPr>
                <xdr:cNvPr id="128" name="Rectangle à coins arrondis 127"/>
                <xdr:cNvSpPr/>
              </xdr:nvSpPr>
              <xdr:spPr>
                <a:xfrm rot="2013680">
                  <a:off x="12349788" y="4767794"/>
                  <a:ext cx="372790" cy="35980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45</a:t>
                  </a:r>
                </a:p>
              </xdr:txBody>
            </xdr:sp>
            <xdr:sp macro="" textlink="">
              <xdr:nvSpPr>
                <xdr:cNvPr id="129" name="Rectangle à coins arrondis 128"/>
                <xdr:cNvSpPr/>
              </xdr:nvSpPr>
              <xdr:spPr>
                <a:xfrm rot="2013680">
                  <a:off x="12709974" y="5051202"/>
                  <a:ext cx="385839" cy="431160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22</a:t>
                  </a:r>
                </a:p>
              </xdr:txBody>
            </xdr:sp>
            <xdr:sp macro="" textlink="">
              <xdr:nvSpPr>
                <xdr:cNvPr id="130" name="Rectangle à coins arrondis 129"/>
                <xdr:cNvSpPr/>
              </xdr:nvSpPr>
              <xdr:spPr>
                <a:xfrm rot="2013680">
                  <a:off x="13023815" y="5401526"/>
                  <a:ext cx="530919" cy="444974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22</a:t>
                  </a:r>
                </a:p>
              </xdr:txBody>
            </xdr:sp>
            <xdr:sp macro="" textlink="">
              <xdr:nvSpPr>
                <xdr:cNvPr id="131" name="Rectangle à coins arrondis 130"/>
                <xdr:cNvSpPr/>
              </xdr:nvSpPr>
              <xdr:spPr>
                <a:xfrm rot="2013680">
                  <a:off x="13518171" y="5830268"/>
                  <a:ext cx="652571" cy="51270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7</a:t>
                  </a:r>
                </a:p>
              </xdr:txBody>
            </xdr:sp>
          </xdr:grpSp>
        </xdr:grpSp>
        <xdr:grpSp>
          <xdr:nvGrpSpPr>
            <xdr:cNvPr id="109" name="Groupe 21"/>
            <xdr:cNvGrpSpPr/>
          </xdr:nvGrpSpPr>
          <xdr:grpSpPr>
            <a:xfrm>
              <a:off x="12620625" y="4295775"/>
              <a:ext cx="2670903" cy="2047196"/>
              <a:chOff x="11860207" y="4295775"/>
              <a:chExt cx="2670903" cy="2047196"/>
            </a:xfrm>
            <a:grpFill/>
          </xdr:grpSpPr>
          <xdr:grpSp>
            <xdr:nvGrpSpPr>
              <xdr:cNvPr id="110" name="Groupe 12"/>
              <xdr:cNvGrpSpPr/>
            </xdr:nvGrpSpPr>
            <xdr:grpSpPr>
              <a:xfrm>
                <a:off x="11860207" y="4307853"/>
                <a:ext cx="2310535" cy="2035118"/>
                <a:chOff x="11860207" y="4307853"/>
                <a:chExt cx="2310535" cy="2035118"/>
              </a:xfrm>
              <a:grpFill/>
            </xdr:grpSpPr>
            <xdr:sp macro="" textlink="">
              <xdr:nvSpPr>
                <xdr:cNvPr id="118" name="Rectangle à coins arrondis 3"/>
                <xdr:cNvSpPr/>
              </xdr:nvSpPr>
              <xdr:spPr>
                <a:xfrm rot="2013680">
                  <a:off x="11860207" y="4307853"/>
                  <a:ext cx="249669" cy="316791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98</a:t>
                  </a:r>
                </a:p>
              </xdr:txBody>
            </xdr:sp>
            <xdr:sp macro="" textlink="">
              <xdr:nvSpPr>
                <xdr:cNvPr id="119" name="Rectangle à coins arrondis 118"/>
                <xdr:cNvSpPr/>
              </xdr:nvSpPr>
              <xdr:spPr>
                <a:xfrm rot="2013680">
                  <a:off x="12094130" y="4527353"/>
                  <a:ext cx="309985" cy="32931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45</a:t>
                  </a:r>
                </a:p>
              </xdr:txBody>
            </xdr:sp>
            <xdr:sp macro="" textlink="">
              <xdr:nvSpPr>
                <xdr:cNvPr id="120" name="Rectangle à coins arrondis 119"/>
                <xdr:cNvSpPr/>
              </xdr:nvSpPr>
              <xdr:spPr>
                <a:xfrm rot="2013680">
                  <a:off x="12349788" y="4767794"/>
                  <a:ext cx="372790" cy="35980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45</a:t>
                  </a:r>
                </a:p>
              </xdr:txBody>
            </xdr:sp>
            <xdr:sp macro="" textlink="">
              <xdr:nvSpPr>
                <xdr:cNvPr id="121" name="Rectangle à coins arrondis 120"/>
                <xdr:cNvSpPr/>
              </xdr:nvSpPr>
              <xdr:spPr>
                <a:xfrm rot="2013680">
                  <a:off x="12709974" y="5051202"/>
                  <a:ext cx="385839" cy="431160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22</a:t>
                  </a:r>
                </a:p>
              </xdr:txBody>
            </xdr:sp>
            <xdr:sp macro="" textlink="">
              <xdr:nvSpPr>
                <xdr:cNvPr id="122" name="Rectangle à coins arrondis 121"/>
                <xdr:cNvSpPr/>
              </xdr:nvSpPr>
              <xdr:spPr>
                <a:xfrm rot="2013680">
                  <a:off x="13023815" y="5401526"/>
                  <a:ext cx="530919" cy="444974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22</a:t>
                  </a:r>
                </a:p>
              </xdr:txBody>
            </xdr:sp>
            <xdr:sp macro="" textlink="">
              <xdr:nvSpPr>
                <xdr:cNvPr id="123" name="Rectangle à coins arrondis 122"/>
                <xdr:cNvSpPr/>
              </xdr:nvSpPr>
              <xdr:spPr>
                <a:xfrm rot="2013680">
                  <a:off x="13518171" y="5830268"/>
                  <a:ext cx="652571" cy="51270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7</a:t>
                  </a:r>
                </a:p>
              </xdr:txBody>
            </xdr:sp>
          </xdr:grpSp>
          <xdr:grpSp>
            <xdr:nvGrpSpPr>
              <xdr:cNvPr id="111" name="Groupe 13"/>
              <xdr:cNvGrpSpPr/>
            </xdr:nvGrpSpPr>
            <xdr:grpSpPr>
              <a:xfrm>
                <a:off x="12220575" y="4295775"/>
                <a:ext cx="2310535" cy="2035118"/>
                <a:chOff x="11860207" y="4307853"/>
                <a:chExt cx="2310535" cy="2035118"/>
              </a:xfrm>
              <a:grpFill/>
            </xdr:grpSpPr>
            <xdr:sp macro="" textlink="">
              <xdr:nvSpPr>
                <xdr:cNvPr id="112" name="Rectangle à coins arrondis 111"/>
                <xdr:cNvSpPr/>
              </xdr:nvSpPr>
              <xdr:spPr>
                <a:xfrm rot="2013680">
                  <a:off x="11860207" y="4307853"/>
                  <a:ext cx="249669" cy="316791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98</a:t>
                  </a:r>
                </a:p>
              </xdr:txBody>
            </xdr:sp>
            <xdr:sp macro="" textlink="">
              <xdr:nvSpPr>
                <xdr:cNvPr id="113" name="Rectangle à coins arrondis 112"/>
                <xdr:cNvSpPr/>
              </xdr:nvSpPr>
              <xdr:spPr>
                <a:xfrm rot="2013680">
                  <a:off x="12094130" y="4527353"/>
                  <a:ext cx="309985" cy="32931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45</a:t>
                  </a:r>
                </a:p>
              </xdr:txBody>
            </xdr:sp>
            <xdr:sp macro="" textlink="">
              <xdr:nvSpPr>
                <xdr:cNvPr id="114" name="Rectangle à coins arrondis 113"/>
                <xdr:cNvSpPr/>
              </xdr:nvSpPr>
              <xdr:spPr>
                <a:xfrm rot="2013680">
                  <a:off x="12349788" y="4767794"/>
                  <a:ext cx="372790" cy="35980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45</a:t>
                  </a:r>
                </a:p>
              </xdr:txBody>
            </xdr:sp>
            <xdr:sp macro="" textlink="">
              <xdr:nvSpPr>
                <xdr:cNvPr id="115" name="Rectangle à coins arrondis 114"/>
                <xdr:cNvSpPr/>
              </xdr:nvSpPr>
              <xdr:spPr>
                <a:xfrm rot="2013680">
                  <a:off x="12709974" y="5051202"/>
                  <a:ext cx="385839" cy="431160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22</a:t>
                  </a:r>
                </a:p>
              </xdr:txBody>
            </xdr:sp>
            <xdr:sp macro="" textlink="">
              <xdr:nvSpPr>
                <xdr:cNvPr id="116" name="Rectangle à coins arrondis 115"/>
                <xdr:cNvSpPr/>
              </xdr:nvSpPr>
              <xdr:spPr>
                <a:xfrm rot="2013680">
                  <a:off x="13023815" y="5401526"/>
                  <a:ext cx="530919" cy="444974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22</a:t>
                  </a:r>
                </a:p>
              </xdr:txBody>
            </xdr:sp>
            <xdr:sp macro="" textlink="">
              <xdr:nvSpPr>
                <xdr:cNvPr id="117" name="Rectangle à coins arrondis 116"/>
                <xdr:cNvSpPr/>
              </xdr:nvSpPr>
              <xdr:spPr>
                <a:xfrm rot="2013680">
                  <a:off x="13518171" y="5830268"/>
                  <a:ext cx="652571" cy="512703"/>
                </a:xfrm>
                <a:prstGeom prst="roundRect">
                  <a:avLst>
                    <a:gd name="adj" fmla="val 8236"/>
                  </a:avLst>
                </a:prstGeom>
                <a:grpFill/>
                <a:scene3d>
                  <a:camera prst="isometricOffAxis2Top"/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xdr:spPr>
              <xdr:style>
                <a:lnRef idx="0">
                  <a:schemeClr val="accent3"/>
                </a:lnRef>
                <a:fillRef idx="3">
                  <a:schemeClr val="accent3"/>
                </a:fillRef>
                <a:effectRef idx="3">
                  <a:schemeClr val="accent3"/>
                </a:effectRef>
                <a:fontRef idx="minor">
                  <a:schemeClr val="lt1"/>
                </a:fontRef>
              </xdr:style>
              <xdr:txBody>
                <a:bodyPr vertOverflow="clip" vert="vert270" wrap="square" rtlCol="0" anchor="ctr">
                  <a:noAutofit/>
                </a:bodyPr>
                <a:lstStyle/>
                <a:p>
                  <a:pPr algn="ctr"/>
                  <a:r>
                    <a:rPr lang="fr-FR" sz="1100"/>
                    <a:t>7</a:t>
                  </a:r>
                </a:p>
              </xdr:txBody>
            </xdr:sp>
          </xdr:grpSp>
        </xdr:grpSp>
      </xdr:grpSp>
    </xdr:grpSp>
    <xdr:clientData/>
  </xdr:twoCellAnchor>
  <xdr:oneCellAnchor>
    <xdr:from>
      <xdr:col>19</xdr:col>
      <xdr:colOff>31404</xdr:colOff>
      <xdr:row>0</xdr:row>
      <xdr:rowOff>163964</xdr:rowOff>
    </xdr:from>
    <xdr:ext cx="3475054" cy="1908508"/>
    <xdr:sp macro="" textlink="">
      <xdr:nvSpPr>
        <xdr:cNvPr id="138" name="Rectangle 137"/>
        <xdr:cNvSpPr/>
      </xdr:nvSpPr>
      <xdr:spPr>
        <a:xfrm>
          <a:off x="9713409" y="163964"/>
          <a:ext cx="3475054" cy="1908508"/>
        </a:xfrm>
        <a:prstGeom prst="rect">
          <a:avLst/>
        </a:prstGeom>
        <a:noFill/>
        <a:scene3d>
          <a:camera prst="isometricOffAxis1Right"/>
          <a:lightRig rig="threePt" dir="t"/>
        </a:scene3d>
      </xdr:spPr>
      <xdr:txBody>
        <a:bodyPr wrap="square" lIns="91440" tIns="45720" rIns="91440" bIns="45720" anchor="ctr">
          <a:noAutofit/>
          <a:scene3d>
            <a:camera prst="isometricOffAxis1Top"/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96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loto</a:t>
          </a:r>
        </a:p>
      </xdr:txBody>
    </xdr:sp>
    <xdr:clientData/>
  </xdr:oneCellAnchor>
  <xdr:twoCellAnchor>
    <xdr:from>
      <xdr:col>14</xdr:col>
      <xdr:colOff>659422</xdr:colOff>
      <xdr:row>8</xdr:row>
      <xdr:rowOff>198874</xdr:rowOff>
    </xdr:from>
    <xdr:to>
      <xdr:col>16</xdr:col>
      <xdr:colOff>261675</xdr:colOff>
      <xdr:row>14</xdr:row>
      <xdr:rowOff>136072</xdr:rowOff>
    </xdr:to>
    <xdr:sp macro="[0]!ThisWorkbook.Rempli" textlink="">
      <xdr:nvSpPr>
        <xdr:cNvPr id="139" name="Étoile à 10 branches 138"/>
        <xdr:cNvSpPr/>
      </xdr:nvSpPr>
      <xdr:spPr>
        <a:xfrm>
          <a:off x="6793103" y="3475055"/>
          <a:ext cx="1925935" cy="1821264"/>
        </a:xfrm>
        <a:prstGeom prst="star10">
          <a:avLst>
            <a:gd name="adj" fmla="val 43925"/>
            <a:gd name="hf" fmla="val 105146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>
          <a:scene3d>
            <a:camera prst="isometricOffAxis1Top"/>
            <a:lightRig rig="threePt" dir="t"/>
          </a:scene3d>
        </a:bodyPr>
        <a:lstStyle/>
        <a:p>
          <a:pPr algn="ctr"/>
          <a:r>
            <a:rPr lang="fr-FR" sz="3200" b="1" u="sng">
              <a:solidFill>
                <a:srgbClr val="92D050"/>
              </a:solidFill>
            </a:rPr>
            <a:t>T</a:t>
          </a:r>
          <a:r>
            <a:rPr lang="fr-FR" sz="3200" b="1">
              <a:solidFill>
                <a:srgbClr val="92D050"/>
              </a:solidFill>
            </a:rPr>
            <a:t>irage</a:t>
          </a:r>
          <a:endParaRPr lang="fr-FR" sz="2000" b="1">
            <a:solidFill>
              <a:srgbClr val="92D050"/>
            </a:solidFill>
          </a:endParaRPr>
        </a:p>
      </xdr:txBody>
    </xdr:sp>
    <xdr:clientData/>
  </xdr:twoCellAnchor>
  <xdr:twoCellAnchor>
    <xdr:from>
      <xdr:col>15</xdr:col>
      <xdr:colOff>0</xdr:colOff>
      <xdr:row>17</xdr:row>
      <xdr:rowOff>52335</xdr:rowOff>
    </xdr:from>
    <xdr:to>
      <xdr:col>16</xdr:col>
      <xdr:colOff>31401</xdr:colOff>
      <xdr:row>19</xdr:row>
      <xdr:rowOff>167473</xdr:rowOff>
    </xdr:to>
    <xdr:sp macro="[0]!Efface" textlink="">
      <xdr:nvSpPr>
        <xdr:cNvPr id="140" name="Rectangle à coins arrondis 139"/>
        <xdr:cNvSpPr/>
      </xdr:nvSpPr>
      <xdr:spPr>
        <a:xfrm>
          <a:off x="7128049" y="5777802"/>
          <a:ext cx="1360715" cy="491951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>
          <a:scene3d>
            <a:camera prst="isometricOffAxis1Top"/>
            <a:lightRig rig="threePt" dir="t"/>
          </a:scene3d>
        </a:bodyPr>
        <a:lstStyle/>
        <a:p>
          <a:pPr marL="0" indent="0" algn="ctr"/>
          <a:r>
            <a:rPr lang="fr-FR" sz="2000" b="1" u="sng">
              <a:solidFill>
                <a:srgbClr val="00B0F0"/>
              </a:solidFill>
              <a:latin typeface="+mn-lt"/>
              <a:ea typeface="+mn-ea"/>
              <a:cs typeface="+mn-cs"/>
            </a:rPr>
            <a:t>P</a:t>
          </a:r>
          <a:r>
            <a:rPr lang="fr-FR" sz="2000" b="1">
              <a:solidFill>
                <a:srgbClr val="00B0F0"/>
              </a:solidFill>
              <a:latin typeface="+mn-lt"/>
              <a:ea typeface="+mn-ea"/>
              <a:cs typeface="+mn-cs"/>
            </a:rPr>
            <a:t>ause</a:t>
          </a:r>
        </a:p>
      </xdr:txBody>
    </xdr:sp>
    <xdr:clientData/>
  </xdr:twoCellAnchor>
  <xdr:twoCellAnchor>
    <xdr:from>
      <xdr:col>14</xdr:col>
      <xdr:colOff>994367</xdr:colOff>
      <xdr:row>21</xdr:row>
      <xdr:rowOff>41868</xdr:rowOff>
    </xdr:from>
    <xdr:to>
      <xdr:col>16</xdr:col>
      <xdr:colOff>31400</xdr:colOff>
      <xdr:row>23</xdr:row>
      <xdr:rowOff>157005</xdr:rowOff>
    </xdr:to>
    <xdr:sp macro="[0]!Efface" textlink="">
      <xdr:nvSpPr>
        <xdr:cNvPr id="141" name="Rectangle à coins arrondis 140"/>
        <xdr:cNvSpPr/>
      </xdr:nvSpPr>
      <xdr:spPr>
        <a:xfrm>
          <a:off x="6636098" y="6520961"/>
          <a:ext cx="1360714" cy="491951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>
          <a:scene3d>
            <a:camera prst="isometricOffAxis1Top"/>
            <a:lightRig rig="threePt" dir="t"/>
          </a:scene3d>
        </a:bodyPr>
        <a:lstStyle/>
        <a:p>
          <a:pPr marL="0" indent="0" algn="ctr"/>
          <a:r>
            <a:rPr lang="fr-FR" sz="2000" b="1" u="sng">
              <a:solidFill>
                <a:srgbClr val="FFC000"/>
              </a:solidFill>
              <a:latin typeface="+mn-lt"/>
              <a:ea typeface="+mn-ea"/>
              <a:cs typeface="+mn-cs"/>
            </a:rPr>
            <a:t>R</a:t>
          </a:r>
          <a:r>
            <a:rPr lang="fr-FR" sz="2000" b="1">
              <a:solidFill>
                <a:srgbClr val="FFC000"/>
              </a:solidFill>
              <a:latin typeface="+mn-lt"/>
              <a:ea typeface="+mn-ea"/>
              <a:cs typeface="+mn-cs"/>
            </a:rPr>
            <a:t>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</xdr:colOff>
      <xdr:row>12</xdr:row>
      <xdr:rowOff>28575</xdr:rowOff>
    </xdr:from>
    <xdr:to>
      <xdr:col>7</xdr:col>
      <xdr:colOff>933450</xdr:colOff>
      <xdr:row>16</xdr:row>
      <xdr:rowOff>76200</xdr:rowOff>
    </xdr:to>
    <xdr:sp macro="[0]!Assemblage" textlink="">
      <xdr:nvSpPr>
        <xdr:cNvPr id="2" name="Text Box 1"/>
        <xdr:cNvSpPr txBox="1">
          <a:spLocks noChangeArrowheads="1"/>
        </xdr:cNvSpPr>
      </xdr:nvSpPr>
      <xdr:spPr bwMode="auto">
        <a:xfrm>
          <a:off x="5086350" y="2314575"/>
          <a:ext cx="2781300" cy="8096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endParaRPr lang="fr-FR" sz="2000" b="1" i="0" u="none" strike="noStrike" baseline="0">
            <a:solidFill>
              <a:srgbClr val="0000FF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99"/>
  <sheetViews>
    <sheetView showGridLines="0" tabSelected="1" topLeftCell="C1" zoomScale="91" zoomScaleNormal="91" workbookViewId="0">
      <selection activeCell="O27" sqref="O27"/>
    </sheetView>
  </sheetViews>
  <sheetFormatPr baseColWidth="10" defaultRowHeight="15"/>
  <cols>
    <col min="1" max="1" width="4" style="12" hidden="1" customWidth="1"/>
    <col min="2" max="2" width="5.77734375" style="3" hidden="1" customWidth="1"/>
    <col min="3" max="13" width="5.77734375" style="3" customWidth="1"/>
    <col min="14" max="14" width="2.6640625" style="3" customWidth="1"/>
    <col min="15" max="15" width="11.5546875" style="3" customWidth="1"/>
    <col min="16" max="16" width="15.5546875" style="3" customWidth="1"/>
    <col min="17" max="17" width="11.5546875" style="3"/>
    <col min="18" max="18" width="2.6640625" style="3" customWidth="1"/>
    <col min="19" max="19" width="3.21875" style="11" hidden="1" customWidth="1"/>
    <col min="20" max="20" width="6.6640625" style="3" bestFit="1" customWidth="1"/>
    <col min="21" max="16384" width="11.5546875" style="3"/>
  </cols>
  <sheetData>
    <row r="1" spans="1:23" ht="15.75" thickBot="1">
      <c r="A1" s="12" t="s">
        <v>19</v>
      </c>
      <c r="B1" s="4"/>
      <c r="C1" s="4"/>
      <c r="D1" s="16" t="s">
        <v>16</v>
      </c>
      <c r="E1" s="33">
        <f ca="1">TODAY()</f>
        <v>42943</v>
      </c>
      <c r="F1" s="33"/>
      <c r="G1" s="33"/>
      <c r="H1" s="34"/>
      <c r="I1" s="16" t="s">
        <v>18</v>
      </c>
      <c r="J1" s="23">
        <f ca="1">NOW()</f>
        <v>42943.646881134257</v>
      </c>
      <c r="K1" s="15"/>
      <c r="L1" s="14"/>
      <c r="M1" s="14"/>
      <c r="O1" s="35" t="str">
        <f ca="1">"Date du tirage en cours le : "&amp;TEXT(EDATE(Feuil1!E1,0),"jj/mm/aaaa")&amp;" -N° :  "&amp;LEFT(O3,2)&amp;"  à :"</f>
        <v>Date du tirage en cours le : 27/07/2017 -N° :  Pa  à :</v>
      </c>
      <c r="P1" s="35"/>
      <c r="Q1" s="35"/>
      <c r="R1" s="35"/>
      <c r="S1" s="10">
        <v>1</v>
      </c>
      <c r="T1" s="36">
        <f ca="1">NOW()</f>
        <v>42943.646881134257</v>
      </c>
      <c r="U1" s="36"/>
      <c r="V1" s="36"/>
      <c r="W1" s="36"/>
    </row>
    <row r="2" spans="1:23" ht="35.1" customHeight="1" thickBot="1">
      <c r="B2" s="4"/>
      <c r="C2" s="4"/>
      <c r="D2" s="5">
        <v>1</v>
      </c>
      <c r="E2" s="5">
        <v>11</v>
      </c>
      <c r="F2" s="5">
        <v>21</v>
      </c>
      <c r="G2" s="5">
        <v>31</v>
      </c>
      <c r="H2" s="5">
        <v>41</v>
      </c>
      <c r="I2" s="5">
        <v>51</v>
      </c>
      <c r="J2" s="5">
        <v>61</v>
      </c>
      <c r="K2" s="5">
        <v>71</v>
      </c>
      <c r="L2" s="5">
        <v>81</v>
      </c>
      <c r="M2" s="5">
        <v>91</v>
      </c>
      <c r="O2" s="22"/>
      <c r="P2" s="22"/>
      <c r="Q2" s="22"/>
      <c r="S2" s="10">
        <v>2</v>
      </c>
    </row>
    <row r="3" spans="1:23" ht="35.1" customHeight="1" thickTop="1" thickBot="1">
      <c r="B3" s="4"/>
      <c r="C3" s="4"/>
      <c r="D3" s="5">
        <v>2</v>
      </c>
      <c r="E3" s="5">
        <v>12</v>
      </c>
      <c r="F3" s="5">
        <v>22</v>
      </c>
      <c r="G3" s="5">
        <v>32</v>
      </c>
      <c r="H3" s="5">
        <v>42</v>
      </c>
      <c r="I3" s="5">
        <v>52</v>
      </c>
      <c r="J3" s="5">
        <v>62</v>
      </c>
      <c r="K3" s="5">
        <v>72</v>
      </c>
      <c r="L3" s="5">
        <v>82</v>
      </c>
      <c r="M3" s="5">
        <v>92</v>
      </c>
      <c r="O3" s="24" t="str">
        <f>$A$1</f>
        <v>Pause</v>
      </c>
      <c r="P3" s="25"/>
      <c r="Q3" s="26"/>
      <c r="S3" s="10">
        <v>3</v>
      </c>
    </row>
    <row r="4" spans="1:23" ht="35.1" customHeight="1" thickBot="1">
      <c r="B4" s="4"/>
      <c r="C4" s="4"/>
      <c r="D4" s="5">
        <v>3</v>
      </c>
      <c r="E4" s="5">
        <v>13</v>
      </c>
      <c r="F4" s="5">
        <v>23</v>
      </c>
      <c r="G4" s="5">
        <v>33</v>
      </c>
      <c r="H4" s="5">
        <v>43</v>
      </c>
      <c r="I4" s="5">
        <v>53</v>
      </c>
      <c r="J4" s="5">
        <v>63</v>
      </c>
      <c r="K4" s="5">
        <v>73</v>
      </c>
      <c r="L4" s="5">
        <v>83</v>
      </c>
      <c r="M4" s="5">
        <v>93</v>
      </c>
      <c r="O4" s="27"/>
      <c r="P4" s="28"/>
      <c r="Q4" s="29"/>
      <c r="S4" s="10">
        <v>4</v>
      </c>
    </row>
    <row r="5" spans="1:23" ht="35.1" customHeight="1" thickBot="1">
      <c r="B5" s="4"/>
      <c r="C5" s="4"/>
      <c r="D5" s="5">
        <v>4</v>
      </c>
      <c r="E5" s="5">
        <v>14</v>
      </c>
      <c r="F5" s="5">
        <v>24</v>
      </c>
      <c r="G5" s="5">
        <v>34</v>
      </c>
      <c r="H5" s="5">
        <v>44</v>
      </c>
      <c r="I5" s="5">
        <v>54</v>
      </c>
      <c r="J5" s="5">
        <v>64</v>
      </c>
      <c r="K5" s="5">
        <v>74</v>
      </c>
      <c r="L5" s="5">
        <v>84</v>
      </c>
      <c r="M5" s="5">
        <v>94</v>
      </c>
      <c r="O5" s="27"/>
      <c r="P5" s="28"/>
      <c r="Q5" s="29"/>
      <c r="S5" s="10">
        <v>5</v>
      </c>
    </row>
    <row r="6" spans="1:23" ht="35.1" customHeight="1" thickBot="1">
      <c r="B6" s="4"/>
      <c r="C6" s="4"/>
      <c r="D6" s="5">
        <v>5</v>
      </c>
      <c r="E6" s="5">
        <v>15</v>
      </c>
      <c r="F6" s="5">
        <v>25</v>
      </c>
      <c r="G6" s="5">
        <v>35</v>
      </c>
      <c r="H6" s="5">
        <v>45</v>
      </c>
      <c r="I6" s="5">
        <v>55</v>
      </c>
      <c r="J6" s="5">
        <v>65</v>
      </c>
      <c r="K6" s="5">
        <v>75</v>
      </c>
      <c r="L6" s="5">
        <v>85</v>
      </c>
      <c r="M6" s="5">
        <v>95</v>
      </c>
      <c r="O6" s="27"/>
      <c r="P6" s="28"/>
      <c r="Q6" s="29"/>
      <c r="S6" s="10">
        <v>6</v>
      </c>
    </row>
    <row r="7" spans="1:23" ht="35.1" customHeight="1" thickBot="1">
      <c r="B7" s="4"/>
      <c r="C7" s="4"/>
      <c r="D7" s="5">
        <v>6</v>
      </c>
      <c r="E7" s="5">
        <v>16</v>
      </c>
      <c r="F7" s="5">
        <v>26</v>
      </c>
      <c r="G7" s="5">
        <v>36</v>
      </c>
      <c r="H7" s="5">
        <v>46</v>
      </c>
      <c r="I7" s="5">
        <v>56</v>
      </c>
      <c r="J7" s="5">
        <v>66</v>
      </c>
      <c r="K7" s="5">
        <v>76</v>
      </c>
      <c r="L7" s="5">
        <v>86</v>
      </c>
      <c r="M7" s="5">
        <v>96</v>
      </c>
      <c r="N7" s="6"/>
      <c r="O7" s="27"/>
      <c r="P7" s="28"/>
      <c r="Q7" s="29"/>
      <c r="S7" s="10">
        <v>7</v>
      </c>
    </row>
    <row r="8" spans="1:23" ht="35.1" customHeight="1" thickBot="1">
      <c r="B8" s="4"/>
      <c r="C8" s="4"/>
      <c r="D8" s="5">
        <v>7</v>
      </c>
      <c r="E8" s="5">
        <v>17</v>
      </c>
      <c r="F8" s="5">
        <v>27</v>
      </c>
      <c r="G8" s="5">
        <v>37</v>
      </c>
      <c r="H8" s="5">
        <v>47</v>
      </c>
      <c r="I8" s="5">
        <v>57</v>
      </c>
      <c r="J8" s="5">
        <v>67</v>
      </c>
      <c r="K8" s="5">
        <v>77</v>
      </c>
      <c r="L8" s="5">
        <v>87</v>
      </c>
      <c r="M8" s="5">
        <v>97</v>
      </c>
      <c r="N8" s="6"/>
      <c r="O8" s="30"/>
      <c r="P8" s="31"/>
      <c r="Q8" s="32"/>
      <c r="S8" s="10">
        <v>8</v>
      </c>
    </row>
    <row r="9" spans="1:23" ht="35.1" customHeight="1" thickBot="1">
      <c r="B9" s="4"/>
      <c r="C9" s="4"/>
      <c r="D9" s="5">
        <v>8</v>
      </c>
      <c r="E9" s="5">
        <v>18</v>
      </c>
      <c r="F9" s="5">
        <v>28</v>
      </c>
      <c r="G9" s="5">
        <v>38</v>
      </c>
      <c r="H9" s="5">
        <v>48</v>
      </c>
      <c r="I9" s="5">
        <v>58</v>
      </c>
      <c r="J9" s="5">
        <v>68</v>
      </c>
      <c r="K9" s="5">
        <v>78</v>
      </c>
      <c r="L9" s="5">
        <v>88</v>
      </c>
      <c r="M9" s="5">
        <v>98</v>
      </c>
      <c r="S9" s="10">
        <v>9</v>
      </c>
    </row>
    <row r="10" spans="1:23" ht="35.1" customHeight="1" thickBot="1">
      <c r="B10" s="4"/>
      <c r="C10" s="4"/>
      <c r="D10" s="5">
        <v>9</v>
      </c>
      <c r="E10" s="5">
        <v>19</v>
      </c>
      <c r="F10" s="5">
        <v>29</v>
      </c>
      <c r="G10" s="5">
        <v>39</v>
      </c>
      <c r="H10" s="5">
        <v>49</v>
      </c>
      <c r="I10" s="5">
        <v>59</v>
      </c>
      <c r="J10" s="5">
        <v>69</v>
      </c>
      <c r="K10" s="5">
        <v>79</v>
      </c>
      <c r="L10" s="5">
        <v>89</v>
      </c>
      <c r="M10" s="5">
        <v>99</v>
      </c>
      <c r="S10" s="10">
        <v>10</v>
      </c>
      <c r="T10" s="17"/>
    </row>
    <row r="11" spans="1:23" ht="35.1" customHeight="1" thickBot="1">
      <c r="B11" s="4"/>
      <c r="C11" s="4"/>
      <c r="D11" s="5">
        <v>10</v>
      </c>
      <c r="E11" s="5">
        <v>20</v>
      </c>
      <c r="F11" s="5">
        <v>30</v>
      </c>
      <c r="G11" s="5">
        <v>40</v>
      </c>
      <c r="H11" s="5">
        <v>50</v>
      </c>
      <c r="I11" s="5">
        <v>60</v>
      </c>
      <c r="J11" s="5">
        <v>70</v>
      </c>
      <c r="K11" s="5">
        <v>80</v>
      </c>
      <c r="L11" s="5">
        <v>90</v>
      </c>
      <c r="M11" s="18">
        <v>100</v>
      </c>
      <c r="O11" s="21"/>
      <c r="P11" s="21"/>
      <c r="Q11" s="20"/>
      <c r="S11" s="10">
        <v>11</v>
      </c>
    </row>
    <row r="12" spans="1:23" ht="15" customHeight="1">
      <c r="B12" s="4"/>
      <c r="C12" s="4"/>
      <c r="O12" s="20"/>
      <c r="P12" s="20"/>
      <c r="Q12" s="20"/>
      <c r="S12" s="10">
        <v>12</v>
      </c>
    </row>
    <row r="13" spans="1:23">
      <c r="B13" s="4"/>
      <c r="C13" s="4"/>
      <c r="D13" s="13" t="s">
        <v>0</v>
      </c>
      <c r="F13" s="4">
        <v>100</v>
      </c>
      <c r="G13" s="4" t="s">
        <v>17</v>
      </c>
      <c r="H13" s="3" t="str">
        <f>ADDRESS(SUMPRODUCT(($D$2:$M$11=F13)*ROW($D$2:$M$11)),SUMPRODUCT(($D$2:$M$11=F13)*COLUMN($D$2:$M$11)))</f>
        <v>$M$11</v>
      </c>
      <c r="O13" s="20"/>
      <c r="P13" s="20"/>
      <c r="Q13" s="20"/>
      <c r="S13" s="10">
        <v>13</v>
      </c>
    </row>
    <row r="14" spans="1:23">
      <c r="B14" s="4"/>
      <c r="C14" s="4"/>
      <c r="D14" s="7"/>
      <c r="E14" s="7"/>
      <c r="F14" s="7"/>
      <c r="G14" s="7"/>
      <c r="H14" s="7"/>
      <c r="I14" s="7"/>
      <c r="J14" s="7"/>
      <c r="K14" s="7"/>
      <c r="L14" s="7"/>
      <c r="O14" s="20"/>
      <c r="P14" s="20"/>
      <c r="Q14" s="20"/>
      <c r="S14" s="10">
        <v>14</v>
      </c>
    </row>
    <row r="15" spans="1:23">
      <c r="B15" s="4"/>
      <c r="C15" s="4"/>
      <c r="D15" s="8">
        <v>1</v>
      </c>
      <c r="E15" s="8">
        <v>2</v>
      </c>
      <c r="F15" s="8">
        <v>3</v>
      </c>
      <c r="G15" s="8">
        <v>4</v>
      </c>
      <c r="H15" s="8">
        <v>5</v>
      </c>
      <c r="I15" s="9">
        <v>6</v>
      </c>
      <c r="J15" s="8">
        <v>7</v>
      </c>
      <c r="K15" s="8">
        <v>8</v>
      </c>
      <c r="L15" s="9">
        <v>9</v>
      </c>
      <c r="M15" s="8">
        <v>10</v>
      </c>
      <c r="O15" s="20"/>
      <c r="P15" s="20"/>
      <c r="Q15" s="20"/>
      <c r="S15" s="10">
        <v>15</v>
      </c>
    </row>
    <row r="16" spans="1:23">
      <c r="B16" s="4"/>
      <c r="C16" s="4"/>
      <c r="D16" s="8">
        <v>11</v>
      </c>
      <c r="E16" s="8">
        <v>12</v>
      </c>
      <c r="F16" s="8">
        <v>13</v>
      </c>
      <c r="G16" s="8">
        <v>14</v>
      </c>
      <c r="H16" s="8">
        <v>15</v>
      </c>
      <c r="I16" s="9">
        <v>16</v>
      </c>
      <c r="J16" s="8">
        <v>17</v>
      </c>
      <c r="K16" s="8">
        <v>18</v>
      </c>
      <c r="L16" s="9">
        <v>19</v>
      </c>
      <c r="M16" s="8">
        <v>20</v>
      </c>
      <c r="O16" s="20"/>
      <c r="P16" s="20"/>
      <c r="Q16" s="20"/>
      <c r="S16" s="10">
        <v>16</v>
      </c>
      <c r="T16" s="20"/>
      <c r="U16" s="20"/>
      <c r="V16" s="20"/>
    </row>
    <row r="17" spans="2:22">
      <c r="B17" s="4"/>
      <c r="C17" s="4"/>
      <c r="D17" s="8">
        <v>21</v>
      </c>
      <c r="E17" s="8">
        <v>22</v>
      </c>
      <c r="F17" s="8">
        <v>23</v>
      </c>
      <c r="G17" s="8">
        <v>24</v>
      </c>
      <c r="H17" s="8">
        <v>25</v>
      </c>
      <c r="I17" s="9">
        <v>26</v>
      </c>
      <c r="J17" s="8">
        <v>27</v>
      </c>
      <c r="K17" s="8">
        <v>28</v>
      </c>
      <c r="L17" s="9">
        <v>29</v>
      </c>
      <c r="M17" s="8">
        <v>30</v>
      </c>
      <c r="O17" s="20"/>
      <c r="P17" s="20"/>
      <c r="Q17" s="20"/>
      <c r="S17" s="10">
        <v>17</v>
      </c>
      <c r="T17" s="20"/>
      <c r="U17" s="20"/>
      <c r="V17" s="20"/>
    </row>
    <row r="18" spans="2:22">
      <c r="B18" s="4"/>
      <c r="C18" s="4"/>
      <c r="D18" s="8">
        <v>31</v>
      </c>
      <c r="E18" s="8">
        <v>32</v>
      </c>
      <c r="F18" s="8">
        <v>33</v>
      </c>
      <c r="G18" s="8">
        <v>34</v>
      </c>
      <c r="H18" s="8">
        <v>35</v>
      </c>
      <c r="I18" s="9">
        <v>36</v>
      </c>
      <c r="J18" s="8">
        <v>37</v>
      </c>
      <c r="K18" s="8">
        <v>38</v>
      </c>
      <c r="L18" s="9">
        <v>39</v>
      </c>
      <c r="M18" s="8">
        <v>40</v>
      </c>
      <c r="O18" s="20"/>
      <c r="P18" s="20"/>
      <c r="Q18" s="20"/>
      <c r="S18" s="10">
        <v>18</v>
      </c>
      <c r="T18" s="20"/>
      <c r="U18" s="20"/>
      <c r="V18" s="20"/>
    </row>
    <row r="19" spans="2:22">
      <c r="B19" s="4"/>
      <c r="C19" s="4"/>
      <c r="D19" s="8">
        <v>41</v>
      </c>
      <c r="E19" s="8">
        <v>42</v>
      </c>
      <c r="F19" s="8">
        <v>43</v>
      </c>
      <c r="G19" s="8">
        <v>44</v>
      </c>
      <c r="H19" s="8">
        <v>45</v>
      </c>
      <c r="I19" s="9">
        <v>46</v>
      </c>
      <c r="J19" s="8">
        <v>47</v>
      </c>
      <c r="K19" s="8">
        <v>48</v>
      </c>
      <c r="L19" s="9">
        <v>49</v>
      </c>
      <c r="M19" s="8">
        <v>50</v>
      </c>
      <c r="O19" s="20"/>
      <c r="P19" s="20"/>
      <c r="Q19" s="20"/>
      <c r="S19" s="10">
        <v>19</v>
      </c>
      <c r="T19" s="20"/>
      <c r="U19" s="20"/>
      <c r="V19" s="20"/>
    </row>
    <row r="20" spans="2:22">
      <c r="B20" s="4"/>
      <c r="C20" s="4"/>
      <c r="D20" s="8">
        <v>51</v>
      </c>
      <c r="E20" s="8">
        <v>52</v>
      </c>
      <c r="F20" s="8">
        <v>53</v>
      </c>
      <c r="G20" s="8">
        <v>54</v>
      </c>
      <c r="H20" s="8">
        <v>55</v>
      </c>
      <c r="I20" s="9">
        <v>56</v>
      </c>
      <c r="J20" s="8">
        <v>57</v>
      </c>
      <c r="K20" s="8">
        <v>58</v>
      </c>
      <c r="L20" s="8">
        <v>59</v>
      </c>
      <c r="M20" s="9">
        <v>60</v>
      </c>
      <c r="O20" s="20"/>
      <c r="P20" s="20"/>
      <c r="Q20" s="20"/>
      <c r="S20" s="10">
        <v>20</v>
      </c>
      <c r="T20" s="20"/>
      <c r="U20" s="20"/>
      <c r="V20" s="20"/>
    </row>
    <row r="21" spans="2:22">
      <c r="B21" s="4"/>
      <c r="C21" s="4"/>
      <c r="D21" s="9">
        <v>61</v>
      </c>
      <c r="E21" s="9">
        <v>62</v>
      </c>
      <c r="F21" s="9">
        <v>63</v>
      </c>
      <c r="G21" s="9">
        <v>64</v>
      </c>
      <c r="H21" s="9">
        <v>65</v>
      </c>
      <c r="I21" s="9">
        <v>66</v>
      </c>
      <c r="J21" s="9">
        <v>67</v>
      </c>
      <c r="K21" s="9">
        <v>68</v>
      </c>
      <c r="L21" s="9">
        <v>69</v>
      </c>
      <c r="M21" s="8">
        <v>70</v>
      </c>
      <c r="O21" s="20"/>
      <c r="P21" s="20"/>
      <c r="Q21" s="20"/>
      <c r="S21" s="10">
        <v>21</v>
      </c>
      <c r="T21" s="20"/>
      <c r="U21" s="20"/>
      <c r="V21" s="20"/>
    </row>
    <row r="22" spans="2:22">
      <c r="B22" s="4"/>
      <c r="C22" s="4"/>
      <c r="D22" s="8">
        <v>71</v>
      </c>
      <c r="E22" s="8">
        <v>72</v>
      </c>
      <c r="F22" s="8">
        <v>73</v>
      </c>
      <c r="G22" s="8">
        <v>74</v>
      </c>
      <c r="H22" s="8">
        <v>75</v>
      </c>
      <c r="I22" s="9">
        <v>76</v>
      </c>
      <c r="J22" s="8">
        <v>77</v>
      </c>
      <c r="K22" s="8">
        <v>78</v>
      </c>
      <c r="L22" s="9">
        <v>79</v>
      </c>
      <c r="M22" s="8">
        <v>80</v>
      </c>
      <c r="O22" s="20"/>
      <c r="P22" s="20"/>
      <c r="Q22" s="20"/>
      <c r="S22" s="10">
        <v>22</v>
      </c>
    </row>
    <row r="23" spans="2:22">
      <c r="B23" s="4"/>
      <c r="C23" s="4"/>
      <c r="D23" s="8">
        <v>81</v>
      </c>
      <c r="E23" s="8">
        <v>82</v>
      </c>
      <c r="F23" s="8">
        <v>83</v>
      </c>
      <c r="G23" s="8">
        <v>84</v>
      </c>
      <c r="H23" s="8">
        <v>85</v>
      </c>
      <c r="I23" s="9">
        <v>86</v>
      </c>
      <c r="J23" s="8">
        <v>87</v>
      </c>
      <c r="K23" s="8">
        <v>88</v>
      </c>
      <c r="L23" s="9">
        <v>89</v>
      </c>
      <c r="M23" s="9">
        <v>90</v>
      </c>
      <c r="O23" s="20"/>
      <c r="P23" s="20"/>
      <c r="Q23" s="20"/>
      <c r="S23" s="10">
        <v>23</v>
      </c>
    </row>
    <row r="24" spans="2:22">
      <c r="B24" s="4"/>
      <c r="C24" s="4"/>
      <c r="D24" s="9">
        <v>91</v>
      </c>
      <c r="E24" s="9">
        <v>92</v>
      </c>
      <c r="F24" s="9">
        <v>93</v>
      </c>
      <c r="G24" s="9">
        <v>94</v>
      </c>
      <c r="H24" s="9">
        <v>95</v>
      </c>
      <c r="I24" s="9">
        <v>96</v>
      </c>
      <c r="J24" s="9">
        <v>97</v>
      </c>
      <c r="K24" s="9">
        <v>98</v>
      </c>
      <c r="L24" s="9">
        <v>99</v>
      </c>
      <c r="M24" s="19">
        <v>100</v>
      </c>
      <c r="S24" s="10">
        <v>24</v>
      </c>
    </row>
    <row r="25" spans="2:22">
      <c r="B25" s="4"/>
      <c r="C25" s="4"/>
      <c r="S25" s="10">
        <v>25</v>
      </c>
    </row>
    <row r="26" spans="2:22">
      <c r="B26" s="4"/>
      <c r="C26" s="4"/>
      <c r="S26" s="10">
        <v>26</v>
      </c>
    </row>
    <row r="27" spans="2:22">
      <c r="S27" s="10">
        <v>27</v>
      </c>
    </row>
    <row r="28" spans="2:22">
      <c r="S28" s="10">
        <v>28</v>
      </c>
    </row>
    <row r="29" spans="2:22">
      <c r="S29" s="10">
        <v>29</v>
      </c>
    </row>
    <row r="30" spans="2:22">
      <c r="S30" s="10">
        <v>30</v>
      </c>
    </row>
    <row r="31" spans="2:22">
      <c r="S31" s="10">
        <v>31</v>
      </c>
    </row>
    <row r="32" spans="2:22">
      <c r="S32" s="10">
        <v>32</v>
      </c>
    </row>
    <row r="33" spans="19:19">
      <c r="S33" s="10">
        <v>33</v>
      </c>
    </row>
    <row r="34" spans="19:19">
      <c r="S34" s="10">
        <v>34</v>
      </c>
    </row>
    <row r="35" spans="19:19">
      <c r="S35" s="10">
        <v>35</v>
      </c>
    </row>
    <row r="36" spans="19:19">
      <c r="S36" s="10">
        <v>36</v>
      </c>
    </row>
    <row r="37" spans="19:19">
      <c r="S37" s="10">
        <v>37</v>
      </c>
    </row>
    <row r="38" spans="19:19">
      <c r="S38" s="10">
        <v>38</v>
      </c>
    </row>
    <row r="39" spans="19:19">
      <c r="S39" s="10">
        <v>39</v>
      </c>
    </row>
    <row r="40" spans="19:19">
      <c r="S40" s="10">
        <v>40</v>
      </c>
    </row>
    <row r="41" spans="19:19">
      <c r="S41" s="10">
        <v>41</v>
      </c>
    </row>
    <row r="42" spans="19:19">
      <c r="S42" s="10">
        <v>42</v>
      </c>
    </row>
    <row r="43" spans="19:19">
      <c r="S43" s="10">
        <v>43</v>
      </c>
    </row>
    <row r="44" spans="19:19">
      <c r="S44" s="10">
        <v>44</v>
      </c>
    </row>
    <row r="45" spans="19:19">
      <c r="S45" s="10">
        <v>45</v>
      </c>
    </row>
    <row r="46" spans="19:19">
      <c r="S46" s="10">
        <v>46</v>
      </c>
    </row>
    <row r="47" spans="19:19">
      <c r="S47" s="10">
        <v>47</v>
      </c>
    </row>
    <row r="48" spans="19:19">
      <c r="S48" s="10">
        <v>48</v>
      </c>
    </row>
    <row r="49" spans="19:19">
      <c r="S49" s="10">
        <v>49</v>
      </c>
    </row>
    <row r="50" spans="19:19">
      <c r="S50" s="10">
        <v>50</v>
      </c>
    </row>
    <row r="51" spans="19:19">
      <c r="S51" s="10">
        <v>51</v>
      </c>
    </row>
    <row r="52" spans="19:19">
      <c r="S52" s="10">
        <v>52</v>
      </c>
    </row>
    <row r="53" spans="19:19">
      <c r="S53" s="10">
        <v>53</v>
      </c>
    </row>
    <row r="54" spans="19:19">
      <c r="S54" s="10">
        <v>54</v>
      </c>
    </row>
    <row r="55" spans="19:19">
      <c r="S55" s="10">
        <v>55</v>
      </c>
    </row>
    <row r="56" spans="19:19">
      <c r="S56" s="10">
        <v>56</v>
      </c>
    </row>
    <row r="57" spans="19:19">
      <c r="S57" s="10">
        <v>57</v>
      </c>
    </row>
    <row r="58" spans="19:19">
      <c r="S58" s="10">
        <v>58</v>
      </c>
    </row>
    <row r="59" spans="19:19">
      <c r="S59" s="10">
        <v>59</v>
      </c>
    </row>
    <row r="60" spans="19:19">
      <c r="S60" s="10">
        <v>60</v>
      </c>
    </row>
    <row r="61" spans="19:19">
      <c r="S61" s="10">
        <v>61</v>
      </c>
    </row>
    <row r="62" spans="19:19">
      <c r="S62" s="10">
        <v>62</v>
      </c>
    </row>
    <row r="63" spans="19:19">
      <c r="S63" s="10">
        <v>63</v>
      </c>
    </row>
    <row r="64" spans="19:19">
      <c r="S64" s="10">
        <v>64</v>
      </c>
    </row>
    <row r="65" spans="19:19">
      <c r="S65" s="10">
        <v>65</v>
      </c>
    </row>
    <row r="66" spans="19:19">
      <c r="S66" s="10">
        <v>66</v>
      </c>
    </row>
    <row r="67" spans="19:19">
      <c r="S67" s="10">
        <v>67</v>
      </c>
    </row>
    <row r="68" spans="19:19">
      <c r="S68" s="10">
        <v>68</v>
      </c>
    </row>
    <row r="69" spans="19:19">
      <c r="S69" s="10">
        <v>69</v>
      </c>
    </row>
    <row r="70" spans="19:19">
      <c r="S70" s="10">
        <v>70</v>
      </c>
    </row>
    <row r="71" spans="19:19">
      <c r="S71" s="10">
        <v>71</v>
      </c>
    </row>
    <row r="72" spans="19:19">
      <c r="S72" s="10">
        <v>72</v>
      </c>
    </row>
    <row r="73" spans="19:19">
      <c r="S73" s="10">
        <v>73</v>
      </c>
    </row>
    <row r="74" spans="19:19">
      <c r="S74" s="10">
        <v>74</v>
      </c>
    </row>
    <row r="75" spans="19:19">
      <c r="S75" s="10">
        <v>75</v>
      </c>
    </row>
    <row r="76" spans="19:19">
      <c r="S76" s="10">
        <v>76</v>
      </c>
    </row>
    <row r="77" spans="19:19">
      <c r="S77" s="10">
        <v>77</v>
      </c>
    </row>
    <row r="78" spans="19:19">
      <c r="S78" s="10">
        <v>78</v>
      </c>
    </row>
    <row r="79" spans="19:19">
      <c r="S79" s="10">
        <v>79</v>
      </c>
    </row>
    <row r="80" spans="19:19">
      <c r="S80" s="10">
        <v>80</v>
      </c>
    </row>
    <row r="81" spans="19:19">
      <c r="S81" s="10">
        <v>81</v>
      </c>
    </row>
    <row r="82" spans="19:19">
      <c r="S82" s="10">
        <v>82</v>
      </c>
    </row>
    <row r="83" spans="19:19">
      <c r="S83" s="10">
        <v>83</v>
      </c>
    </row>
    <row r="84" spans="19:19">
      <c r="S84" s="10">
        <v>84</v>
      </c>
    </row>
    <row r="85" spans="19:19">
      <c r="S85" s="10">
        <v>85</v>
      </c>
    </row>
    <row r="86" spans="19:19">
      <c r="S86" s="10">
        <v>86</v>
      </c>
    </row>
    <row r="87" spans="19:19">
      <c r="S87" s="10">
        <v>87</v>
      </c>
    </row>
    <row r="88" spans="19:19">
      <c r="S88" s="10">
        <v>88</v>
      </c>
    </row>
    <row r="89" spans="19:19">
      <c r="S89" s="10">
        <v>89</v>
      </c>
    </row>
    <row r="90" spans="19:19">
      <c r="S90" s="10">
        <v>90</v>
      </c>
    </row>
    <row r="91" spans="19:19">
      <c r="S91" s="10">
        <v>91</v>
      </c>
    </row>
    <row r="92" spans="19:19">
      <c r="S92" s="10">
        <v>92</v>
      </c>
    </row>
    <row r="93" spans="19:19">
      <c r="S93" s="10">
        <v>93</v>
      </c>
    </row>
    <row r="94" spans="19:19">
      <c r="S94" s="10">
        <v>94</v>
      </c>
    </row>
    <row r="95" spans="19:19">
      <c r="S95" s="10">
        <v>95</v>
      </c>
    </row>
    <row r="96" spans="19:19">
      <c r="S96" s="10">
        <v>96</v>
      </c>
    </row>
    <row r="97" spans="19:19">
      <c r="S97" s="10">
        <v>97</v>
      </c>
    </row>
    <row r="98" spans="19:19">
      <c r="S98" s="10">
        <v>98</v>
      </c>
    </row>
    <row r="99" spans="19:19">
      <c r="S99" s="10">
        <v>99</v>
      </c>
    </row>
  </sheetData>
  <mergeCells count="3">
    <mergeCell ref="O3:Q8"/>
    <mergeCell ref="E1:H1"/>
    <mergeCell ref="O1:R1"/>
  </mergeCells>
  <conditionalFormatting sqref="O3:Q8">
    <cfRule type="cellIs" dxfId="199" priority="218" stopIfTrue="1" operator="equal">
      <formula>0</formula>
    </cfRule>
  </conditionalFormatting>
  <conditionalFormatting sqref="D2:M11">
    <cfRule type="cellIs" dxfId="198" priority="217" stopIfTrue="1" operator="equal">
      <formula>$O$3</formula>
    </cfRule>
  </conditionalFormatting>
  <conditionalFormatting sqref="G15">
    <cfRule type="cellIs" dxfId="197" priority="96" stopIfTrue="1" operator="notBetween">
      <formula>$D$5</formula>
      <formula>"X"</formula>
    </cfRule>
    <cfRule type="cellIs" dxfId="196" priority="202" operator="equal">
      <formula>$O$3</formula>
    </cfRule>
  </conditionalFormatting>
  <conditionalFormatting sqref="D15">
    <cfRule type="cellIs" dxfId="195" priority="100" stopIfTrue="1" operator="notBetween">
      <formula>$D$2</formula>
      <formula>"X"</formula>
    </cfRule>
    <cfRule type="cellIs" dxfId="194" priority="201" operator="equal">
      <formula>$O$3</formula>
    </cfRule>
  </conditionalFormatting>
  <conditionalFormatting sqref="E15">
    <cfRule type="cellIs" dxfId="193" priority="98" stopIfTrue="1" operator="notBetween">
      <formula>$D$3</formula>
      <formula>"X"</formula>
    </cfRule>
    <cfRule type="cellIs" dxfId="192" priority="200" operator="equal">
      <formula>$O$3</formula>
    </cfRule>
  </conditionalFormatting>
  <conditionalFormatting sqref="F15">
    <cfRule type="cellIs" dxfId="191" priority="97" stopIfTrue="1" operator="notBetween">
      <formula>$D$4</formula>
      <formula>"X"</formula>
    </cfRule>
    <cfRule type="cellIs" dxfId="190" priority="199" operator="equal">
      <formula>$O$3</formula>
    </cfRule>
  </conditionalFormatting>
  <conditionalFormatting sqref="H15">
    <cfRule type="cellIs" dxfId="189" priority="95" stopIfTrue="1" operator="notBetween">
      <formula>$D$6</formula>
      <formula>"X"</formula>
    </cfRule>
    <cfRule type="cellIs" dxfId="188" priority="198" operator="equal">
      <formula>$O$3</formula>
    </cfRule>
  </conditionalFormatting>
  <conditionalFormatting sqref="I15">
    <cfRule type="cellIs" dxfId="187" priority="94" stopIfTrue="1" operator="notBetween">
      <formula>$D$7</formula>
      <formula>"X"</formula>
    </cfRule>
    <cfRule type="cellIs" dxfId="186" priority="197" operator="equal">
      <formula>$O$3</formula>
    </cfRule>
  </conditionalFormatting>
  <conditionalFormatting sqref="J15">
    <cfRule type="cellIs" dxfId="185" priority="93" stopIfTrue="1" operator="notBetween">
      <formula>$D$8</formula>
      <formula>"X"</formula>
    </cfRule>
    <cfRule type="cellIs" dxfId="184" priority="196" operator="equal">
      <formula>$O$3</formula>
    </cfRule>
  </conditionalFormatting>
  <conditionalFormatting sqref="K15">
    <cfRule type="cellIs" dxfId="183" priority="92" stopIfTrue="1" operator="notBetween">
      <formula>$D$9</formula>
      <formula>"X"</formula>
    </cfRule>
    <cfRule type="cellIs" dxfId="182" priority="195" operator="equal">
      <formula>$O$3</formula>
    </cfRule>
  </conditionalFormatting>
  <conditionalFormatting sqref="L15">
    <cfRule type="cellIs" dxfId="181" priority="91" stopIfTrue="1" operator="notBetween">
      <formula>$D$10</formula>
      <formula>"X"</formula>
    </cfRule>
    <cfRule type="cellIs" dxfId="180" priority="194" operator="equal">
      <formula>$O$3</formula>
    </cfRule>
  </conditionalFormatting>
  <conditionalFormatting sqref="M15">
    <cfRule type="cellIs" dxfId="179" priority="90" stopIfTrue="1" operator="notBetween">
      <formula>$D$11</formula>
      <formula>"X"</formula>
    </cfRule>
    <cfRule type="cellIs" dxfId="178" priority="193" operator="equal">
      <formula>$O$3</formula>
    </cfRule>
  </conditionalFormatting>
  <conditionalFormatting sqref="D16">
    <cfRule type="cellIs" dxfId="177" priority="89" operator="notBetween">
      <formula>$E$2</formula>
      <formula>"X"</formula>
    </cfRule>
    <cfRule type="cellIs" dxfId="176" priority="192" operator="equal">
      <formula>$O$3</formula>
    </cfRule>
  </conditionalFormatting>
  <conditionalFormatting sqref="E16">
    <cfRule type="cellIs" dxfId="175" priority="88" operator="notBetween">
      <formula>$E$3</formula>
      <formula>"X"</formula>
    </cfRule>
    <cfRule type="cellIs" dxfId="174" priority="191" operator="equal">
      <formula>$O$3</formula>
    </cfRule>
  </conditionalFormatting>
  <conditionalFormatting sqref="F16">
    <cfRule type="cellIs" dxfId="173" priority="87" operator="notBetween">
      <formula>$E$4</formula>
      <formula>"X"</formula>
    </cfRule>
    <cfRule type="cellIs" dxfId="172" priority="190" operator="equal">
      <formula>$O$3</formula>
    </cfRule>
  </conditionalFormatting>
  <conditionalFormatting sqref="G16">
    <cfRule type="cellIs" dxfId="171" priority="86" operator="notBetween">
      <formula>$E$5</formula>
      <formula>"X"</formula>
    </cfRule>
    <cfRule type="cellIs" dxfId="170" priority="189" operator="equal">
      <formula>$O$3</formula>
    </cfRule>
  </conditionalFormatting>
  <conditionalFormatting sqref="H16">
    <cfRule type="cellIs" dxfId="169" priority="85" operator="notBetween">
      <formula>$E$6</formula>
      <formula>"X"</formula>
    </cfRule>
    <cfRule type="cellIs" dxfId="168" priority="188" operator="equal">
      <formula>$O$3</formula>
    </cfRule>
  </conditionalFormatting>
  <conditionalFormatting sqref="I16">
    <cfRule type="cellIs" dxfId="167" priority="84" operator="notBetween">
      <formula>$E$7</formula>
      <formula>"X"</formula>
    </cfRule>
    <cfRule type="cellIs" dxfId="166" priority="187" operator="equal">
      <formula>$O$3</formula>
    </cfRule>
  </conditionalFormatting>
  <conditionalFormatting sqref="J16">
    <cfRule type="cellIs" dxfId="165" priority="83" operator="notBetween">
      <formula>$E$8</formula>
      <formula>"X"</formula>
    </cfRule>
    <cfRule type="cellIs" dxfId="164" priority="186" operator="equal">
      <formula>$O$3</formula>
    </cfRule>
  </conditionalFormatting>
  <conditionalFormatting sqref="K16">
    <cfRule type="cellIs" dxfId="163" priority="82" operator="notBetween">
      <formula>$E$9</formula>
      <formula>"X"</formula>
    </cfRule>
    <cfRule type="cellIs" dxfId="162" priority="185" operator="equal">
      <formula>$O$3</formula>
    </cfRule>
  </conditionalFormatting>
  <conditionalFormatting sqref="L16">
    <cfRule type="cellIs" dxfId="161" priority="81" operator="notBetween">
      <formula>$E$10</formula>
      <formula>"X"</formula>
    </cfRule>
    <cfRule type="cellIs" dxfId="160" priority="184" operator="equal">
      <formula>$O$3</formula>
    </cfRule>
  </conditionalFormatting>
  <conditionalFormatting sqref="M16">
    <cfRule type="cellIs" dxfId="159" priority="80" operator="notBetween">
      <formula>$E$11</formula>
      <formula>"X"</formula>
    </cfRule>
    <cfRule type="cellIs" dxfId="158" priority="183" operator="equal">
      <formula>$O$3</formula>
    </cfRule>
  </conditionalFormatting>
  <conditionalFormatting sqref="D17">
    <cfRule type="cellIs" dxfId="157" priority="79" operator="notBetween">
      <formula>$F$2</formula>
      <formula>"X"</formula>
    </cfRule>
    <cfRule type="cellIs" dxfId="156" priority="182" operator="equal">
      <formula>$O$3</formula>
    </cfRule>
  </conditionalFormatting>
  <conditionalFormatting sqref="E17">
    <cfRule type="cellIs" dxfId="155" priority="78" operator="notBetween">
      <formula>$F$3</formula>
      <formula>"X"</formula>
    </cfRule>
    <cfRule type="cellIs" dxfId="154" priority="179" operator="equal">
      <formula>$O$3</formula>
    </cfRule>
  </conditionalFormatting>
  <conditionalFormatting sqref="F17">
    <cfRule type="cellIs" dxfId="153" priority="77" operator="notBetween">
      <formula>$F$4</formula>
      <formula>"X"</formula>
    </cfRule>
    <cfRule type="cellIs" dxfId="152" priority="180" operator="equal">
      <formula>$O$3</formula>
    </cfRule>
  </conditionalFormatting>
  <conditionalFormatting sqref="G17">
    <cfRule type="cellIs" dxfId="151" priority="76" operator="notBetween">
      <formula>$F$5</formula>
      <formula>"X"</formula>
    </cfRule>
    <cfRule type="cellIs" dxfId="150" priority="178" operator="equal">
      <formula>$O$3</formula>
    </cfRule>
  </conditionalFormatting>
  <conditionalFormatting sqref="H17">
    <cfRule type="cellIs" dxfId="149" priority="75" operator="notBetween">
      <formula>$F$6</formula>
      <formula>"X"</formula>
    </cfRule>
    <cfRule type="cellIs" dxfId="148" priority="101" operator="equal">
      <formula>$O$3</formula>
    </cfRule>
  </conditionalFormatting>
  <conditionalFormatting sqref="I17">
    <cfRule type="cellIs" dxfId="147" priority="74" operator="notBetween">
      <formula>$F$7</formula>
      <formula>"X"</formula>
    </cfRule>
    <cfRule type="cellIs" dxfId="146" priority="176" operator="equal">
      <formula>$O$3</formula>
    </cfRule>
  </conditionalFormatting>
  <conditionalFormatting sqref="J17">
    <cfRule type="cellIs" dxfId="145" priority="73" operator="notBetween">
      <formula>$F$8</formula>
      <formula>"X"</formula>
    </cfRule>
    <cfRule type="cellIs" dxfId="144" priority="175" operator="equal">
      <formula>$O$3</formula>
    </cfRule>
  </conditionalFormatting>
  <conditionalFormatting sqref="K17">
    <cfRule type="cellIs" dxfId="143" priority="72" operator="notBetween">
      <formula>$F$9</formula>
      <formula>"X"</formula>
    </cfRule>
    <cfRule type="cellIs" dxfId="142" priority="174" operator="equal">
      <formula>$O$3</formula>
    </cfRule>
  </conditionalFormatting>
  <conditionalFormatting sqref="L17">
    <cfRule type="cellIs" dxfId="141" priority="71" operator="notBetween">
      <formula>$F$10</formula>
      <formula>"X"</formula>
    </cfRule>
    <cfRule type="cellIs" dxfId="140" priority="173" operator="equal">
      <formula>$O$3</formula>
    </cfRule>
  </conditionalFormatting>
  <conditionalFormatting sqref="M17">
    <cfRule type="cellIs" dxfId="139" priority="70" operator="notBetween">
      <formula>$F$11</formula>
      <formula>"X"</formula>
    </cfRule>
    <cfRule type="cellIs" dxfId="138" priority="172" operator="equal">
      <formula>$O$3</formula>
    </cfRule>
  </conditionalFormatting>
  <conditionalFormatting sqref="D18">
    <cfRule type="cellIs" dxfId="137" priority="69" operator="notBetween">
      <formula>$G$2</formula>
      <formula>"X"</formula>
    </cfRule>
    <cfRule type="cellIs" dxfId="136" priority="171" operator="equal">
      <formula>$O$3</formula>
    </cfRule>
  </conditionalFormatting>
  <conditionalFormatting sqref="E18">
    <cfRule type="cellIs" dxfId="135" priority="68" operator="notBetween">
      <formula>$G$3</formula>
      <formula>"X"</formula>
    </cfRule>
    <cfRule type="cellIs" dxfId="134" priority="170" operator="equal">
      <formula>$O$3</formula>
    </cfRule>
  </conditionalFormatting>
  <conditionalFormatting sqref="F18">
    <cfRule type="cellIs" dxfId="133" priority="67" operator="notBetween">
      <formula>$G$4</formula>
      <formula>"X"</formula>
    </cfRule>
    <cfRule type="cellIs" dxfId="132" priority="169" operator="equal">
      <formula>$O$3</formula>
    </cfRule>
  </conditionalFormatting>
  <conditionalFormatting sqref="G18">
    <cfRule type="cellIs" dxfId="131" priority="66" operator="notBetween">
      <formula>$G$5</formula>
      <formula>"X"</formula>
    </cfRule>
    <cfRule type="cellIs" dxfId="130" priority="168" operator="equal">
      <formula>$O$3</formula>
    </cfRule>
  </conditionalFormatting>
  <conditionalFormatting sqref="H18">
    <cfRule type="cellIs" dxfId="129" priority="65" operator="notBetween">
      <formula>$G$6</formula>
      <formula>"X"</formula>
    </cfRule>
    <cfRule type="cellIs" dxfId="128" priority="167" operator="equal">
      <formula>$O$3</formula>
    </cfRule>
  </conditionalFormatting>
  <conditionalFormatting sqref="I18">
    <cfRule type="cellIs" dxfId="127" priority="64" operator="notBetween">
      <formula>$G$7</formula>
      <formula>"X"</formula>
    </cfRule>
    <cfRule type="cellIs" dxfId="126" priority="166" operator="equal">
      <formula>$O$3</formula>
    </cfRule>
  </conditionalFormatting>
  <conditionalFormatting sqref="J18">
    <cfRule type="cellIs" dxfId="125" priority="63" operator="notBetween">
      <formula>$G$8</formula>
      <formula>"X"</formula>
    </cfRule>
    <cfRule type="cellIs" dxfId="124" priority="165" operator="equal">
      <formula>$O$3</formula>
    </cfRule>
  </conditionalFormatting>
  <conditionalFormatting sqref="K18">
    <cfRule type="cellIs" dxfId="123" priority="62" operator="notBetween">
      <formula>$G$9</formula>
      <formula>"X"</formula>
    </cfRule>
    <cfRule type="cellIs" dxfId="122" priority="164" operator="equal">
      <formula>$O$3</formula>
    </cfRule>
  </conditionalFormatting>
  <conditionalFormatting sqref="L18">
    <cfRule type="cellIs" dxfId="121" priority="61" operator="notBetween">
      <formula>$G$10</formula>
      <formula>"X"</formula>
    </cfRule>
    <cfRule type="cellIs" dxfId="120" priority="163" operator="equal">
      <formula>$O$3</formula>
    </cfRule>
  </conditionalFormatting>
  <conditionalFormatting sqref="M18">
    <cfRule type="cellIs" dxfId="119" priority="60" operator="notBetween">
      <formula>$G$11</formula>
      <formula>"X"</formula>
    </cfRule>
    <cfRule type="cellIs" dxfId="118" priority="162" operator="equal">
      <formula>$O$3</formula>
    </cfRule>
  </conditionalFormatting>
  <conditionalFormatting sqref="D19">
    <cfRule type="cellIs" dxfId="117" priority="59" operator="notBetween">
      <formula>$H$2</formula>
      <formula>"X"</formula>
    </cfRule>
    <cfRule type="cellIs" dxfId="116" priority="161" operator="equal">
      <formula>$O$3</formula>
    </cfRule>
  </conditionalFormatting>
  <conditionalFormatting sqref="E19">
    <cfRule type="cellIs" dxfId="115" priority="58" operator="notBetween">
      <formula>$H$3</formula>
      <formula>"X"</formula>
    </cfRule>
    <cfRule type="cellIs" dxfId="114" priority="160" operator="equal">
      <formula>$O$3</formula>
    </cfRule>
  </conditionalFormatting>
  <conditionalFormatting sqref="F19">
    <cfRule type="cellIs" dxfId="113" priority="57" operator="notBetween">
      <formula>$H$4</formula>
      <formula>"X"</formula>
    </cfRule>
    <cfRule type="cellIs" dxfId="112" priority="159" operator="equal">
      <formula>$O$3</formula>
    </cfRule>
  </conditionalFormatting>
  <conditionalFormatting sqref="G19">
    <cfRule type="cellIs" dxfId="111" priority="56" operator="notBetween">
      <formula>$H$5</formula>
      <formula>"X"</formula>
    </cfRule>
    <cfRule type="cellIs" dxfId="110" priority="158" operator="equal">
      <formula>$O$3</formula>
    </cfRule>
  </conditionalFormatting>
  <conditionalFormatting sqref="H19">
    <cfRule type="cellIs" dxfId="109" priority="55" operator="notBetween">
      <formula>$H$6</formula>
      <formula>"X"</formula>
    </cfRule>
    <cfRule type="cellIs" dxfId="108" priority="157" operator="equal">
      <formula>$O$3</formula>
    </cfRule>
  </conditionalFormatting>
  <conditionalFormatting sqref="I19">
    <cfRule type="cellIs" dxfId="107" priority="54" operator="notBetween">
      <formula>$H$7</formula>
      <formula>"X"</formula>
    </cfRule>
    <cfRule type="cellIs" dxfId="106" priority="156" operator="equal">
      <formula>$O$3</formula>
    </cfRule>
  </conditionalFormatting>
  <conditionalFormatting sqref="J19">
    <cfRule type="cellIs" dxfId="105" priority="53" operator="notBetween">
      <formula>$H$8</formula>
      <formula>"X"</formula>
    </cfRule>
    <cfRule type="cellIs" dxfId="104" priority="155" operator="equal">
      <formula>$O$3</formula>
    </cfRule>
  </conditionalFormatting>
  <conditionalFormatting sqref="K19">
    <cfRule type="cellIs" dxfId="103" priority="52" operator="notBetween">
      <formula>$H$9</formula>
      <formula>"X"</formula>
    </cfRule>
    <cfRule type="cellIs" dxfId="102" priority="154" operator="equal">
      <formula>$O$3</formula>
    </cfRule>
  </conditionalFormatting>
  <conditionalFormatting sqref="L19">
    <cfRule type="cellIs" dxfId="101" priority="51" operator="notBetween">
      <formula>$H$10</formula>
      <formula>"X"</formula>
    </cfRule>
    <cfRule type="cellIs" dxfId="100" priority="153" operator="equal">
      <formula>$O$3</formula>
    </cfRule>
  </conditionalFormatting>
  <conditionalFormatting sqref="M19">
    <cfRule type="cellIs" dxfId="99" priority="50" operator="notBetween">
      <formula>$H$11</formula>
      <formula>"X"</formula>
    </cfRule>
    <cfRule type="cellIs" dxfId="98" priority="152" operator="equal">
      <formula>$O$3</formula>
    </cfRule>
  </conditionalFormatting>
  <conditionalFormatting sqref="D20">
    <cfRule type="cellIs" dxfId="97" priority="49" operator="notBetween">
      <formula>$I$2</formula>
      <formula>"X"</formula>
    </cfRule>
    <cfRule type="cellIs" dxfId="96" priority="151" operator="equal">
      <formula>$O$3</formula>
    </cfRule>
  </conditionalFormatting>
  <conditionalFormatting sqref="E20">
    <cfRule type="cellIs" dxfId="95" priority="48" operator="notBetween">
      <formula>$I$3</formula>
      <formula>"X"</formula>
    </cfRule>
    <cfRule type="cellIs" dxfId="94" priority="150" operator="equal">
      <formula>$O$3</formula>
    </cfRule>
  </conditionalFormatting>
  <conditionalFormatting sqref="F20">
    <cfRule type="cellIs" dxfId="93" priority="47" operator="notBetween">
      <formula>$I$4</formula>
      <formula>"X"</formula>
    </cfRule>
    <cfRule type="cellIs" dxfId="92" priority="149" operator="equal">
      <formula>$O$3</formula>
    </cfRule>
  </conditionalFormatting>
  <conditionalFormatting sqref="G20">
    <cfRule type="cellIs" dxfId="91" priority="46" operator="notBetween">
      <formula>$I$5</formula>
      <formula>"X"</formula>
    </cfRule>
    <cfRule type="cellIs" dxfId="90" priority="148" operator="equal">
      <formula>$O$3</formula>
    </cfRule>
  </conditionalFormatting>
  <conditionalFormatting sqref="H20">
    <cfRule type="cellIs" dxfId="89" priority="45" operator="notBetween">
      <formula>$I$6</formula>
      <formula>"X"</formula>
    </cfRule>
    <cfRule type="cellIs" dxfId="88" priority="147" operator="equal">
      <formula>$O$3</formula>
    </cfRule>
  </conditionalFormatting>
  <conditionalFormatting sqref="I20">
    <cfRule type="cellIs" dxfId="87" priority="44" operator="notBetween">
      <formula>$I$7</formula>
      <formula>"X"</formula>
    </cfRule>
    <cfRule type="cellIs" dxfId="86" priority="146" operator="equal">
      <formula>$O$3</formula>
    </cfRule>
  </conditionalFormatting>
  <conditionalFormatting sqref="J20">
    <cfRule type="cellIs" dxfId="85" priority="43" operator="notBetween">
      <formula>$I$8</formula>
      <formula>"X"</formula>
    </cfRule>
    <cfRule type="cellIs" dxfId="84" priority="145" operator="equal">
      <formula>$O$3</formula>
    </cfRule>
  </conditionalFormatting>
  <conditionalFormatting sqref="K20">
    <cfRule type="cellIs" dxfId="83" priority="42" operator="notBetween">
      <formula>$I$9</formula>
      <formula>"X"</formula>
    </cfRule>
    <cfRule type="cellIs" dxfId="82" priority="144" operator="equal">
      <formula>$O$3</formula>
    </cfRule>
  </conditionalFormatting>
  <conditionalFormatting sqref="L20">
    <cfRule type="cellIs" dxfId="81" priority="41" operator="notBetween">
      <formula>$I$10</formula>
      <formula>"X"</formula>
    </cfRule>
    <cfRule type="cellIs" dxfId="80" priority="143" operator="equal">
      <formula>$O$3</formula>
    </cfRule>
  </conditionalFormatting>
  <conditionalFormatting sqref="M20">
    <cfRule type="cellIs" dxfId="79" priority="40" operator="notBetween">
      <formula>$I$11</formula>
      <formula>"X"</formula>
    </cfRule>
    <cfRule type="cellIs" dxfId="78" priority="142" operator="equal">
      <formula>$O$3</formula>
    </cfRule>
  </conditionalFormatting>
  <conditionalFormatting sqref="D21">
    <cfRule type="cellIs" dxfId="77" priority="39" operator="notBetween">
      <formula>$J$2</formula>
      <formula>"X"</formula>
    </cfRule>
    <cfRule type="cellIs" dxfId="76" priority="141" operator="equal">
      <formula>$O$3</formula>
    </cfRule>
  </conditionalFormatting>
  <conditionalFormatting sqref="E21">
    <cfRule type="cellIs" dxfId="75" priority="38" operator="notBetween">
      <formula>$J$3</formula>
      <formula>"X"</formula>
    </cfRule>
    <cfRule type="cellIs" dxfId="74" priority="140" operator="equal">
      <formula>$O$3</formula>
    </cfRule>
  </conditionalFormatting>
  <conditionalFormatting sqref="F21">
    <cfRule type="cellIs" dxfId="73" priority="37" operator="notBetween">
      <formula>$J$4</formula>
      <formula>"X"</formula>
    </cfRule>
    <cfRule type="cellIs" dxfId="72" priority="139" operator="equal">
      <formula>$O$3</formula>
    </cfRule>
  </conditionalFormatting>
  <conditionalFormatting sqref="G21">
    <cfRule type="cellIs" dxfId="71" priority="36" operator="notBetween">
      <formula>$J$5</formula>
      <formula>"X"</formula>
    </cfRule>
    <cfRule type="cellIs" dxfId="70" priority="138" operator="equal">
      <formula>$O$3</formula>
    </cfRule>
  </conditionalFormatting>
  <conditionalFormatting sqref="H21">
    <cfRule type="cellIs" dxfId="69" priority="35" operator="notBetween">
      <formula>$J$6</formula>
      <formula>"X"</formula>
    </cfRule>
    <cfRule type="cellIs" dxfId="68" priority="137" operator="equal">
      <formula>$O$3</formula>
    </cfRule>
  </conditionalFormatting>
  <conditionalFormatting sqref="I21">
    <cfRule type="cellIs" dxfId="67" priority="34" operator="notBetween">
      <formula>$J$7</formula>
      <formula>"X"</formula>
    </cfRule>
    <cfRule type="cellIs" dxfId="66" priority="136" operator="equal">
      <formula>$O$3</formula>
    </cfRule>
  </conditionalFormatting>
  <conditionalFormatting sqref="J21">
    <cfRule type="cellIs" dxfId="65" priority="33" operator="notBetween">
      <formula>$J$8</formula>
      <formula>"X"</formula>
    </cfRule>
    <cfRule type="cellIs" dxfId="64" priority="135" operator="equal">
      <formula>$O$3</formula>
    </cfRule>
  </conditionalFormatting>
  <conditionalFormatting sqref="K21">
    <cfRule type="cellIs" dxfId="63" priority="32" operator="notBetween">
      <formula>$J$9</formula>
      <formula>"X"</formula>
    </cfRule>
    <cfRule type="cellIs" dxfId="62" priority="134" stopIfTrue="1" operator="equal">
      <formula>$O$3</formula>
    </cfRule>
  </conditionalFormatting>
  <conditionalFormatting sqref="L21">
    <cfRule type="cellIs" dxfId="61" priority="31" operator="notBetween">
      <formula>$J$10</formula>
      <formula>"X"</formula>
    </cfRule>
    <cfRule type="cellIs" dxfId="60" priority="133" operator="equal">
      <formula>$O$3</formula>
    </cfRule>
  </conditionalFormatting>
  <conditionalFormatting sqref="M21">
    <cfRule type="cellIs" dxfId="59" priority="30" operator="notBetween">
      <formula>$J$11</formula>
      <formula>"X"</formula>
    </cfRule>
    <cfRule type="cellIs" dxfId="58" priority="132" operator="equal">
      <formula>$O$3</formula>
    </cfRule>
  </conditionalFormatting>
  <conditionalFormatting sqref="D22">
    <cfRule type="cellIs" dxfId="57" priority="29" operator="notBetween">
      <formula>$K$2</formula>
      <formula>"X"</formula>
    </cfRule>
    <cfRule type="cellIs" dxfId="56" priority="131" operator="equal">
      <formula>$O$3</formula>
    </cfRule>
  </conditionalFormatting>
  <conditionalFormatting sqref="E22">
    <cfRule type="cellIs" dxfId="55" priority="28" operator="notBetween">
      <formula>$K$3</formula>
      <formula>"X"</formula>
    </cfRule>
    <cfRule type="cellIs" dxfId="54" priority="130" operator="equal">
      <formula>$O$3</formula>
    </cfRule>
  </conditionalFormatting>
  <conditionalFormatting sqref="F22">
    <cfRule type="cellIs" dxfId="53" priority="27" operator="notBetween">
      <formula>$K$4</formula>
      <formula>"X"</formula>
    </cfRule>
    <cfRule type="cellIs" dxfId="52" priority="129" operator="equal">
      <formula>$O$3</formula>
    </cfRule>
  </conditionalFormatting>
  <conditionalFormatting sqref="G22">
    <cfRule type="cellIs" dxfId="51" priority="26" operator="notBetween">
      <formula>$K$5</formula>
      <formula>"X"</formula>
    </cfRule>
    <cfRule type="cellIs" dxfId="50" priority="128" operator="equal">
      <formula>$O$3</formula>
    </cfRule>
  </conditionalFormatting>
  <conditionalFormatting sqref="H22">
    <cfRule type="cellIs" dxfId="49" priority="25" operator="notBetween">
      <formula>$K$6</formula>
      <formula>"X"</formula>
    </cfRule>
    <cfRule type="cellIs" dxfId="48" priority="127" operator="equal">
      <formula>$O$3</formula>
    </cfRule>
  </conditionalFormatting>
  <conditionalFormatting sqref="I22">
    <cfRule type="cellIs" dxfId="47" priority="24" operator="notBetween">
      <formula>$K$7</formula>
      <formula>"X"</formula>
    </cfRule>
    <cfRule type="cellIs" dxfId="46" priority="126" operator="equal">
      <formula>$O$3</formula>
    </cfRule>
  </conditionalFormatting>
  <conditionalFormatting sqref="J22">
    <cfRule type="cellIs" dxfId="45" priority="23" operator="notBetween">
      <formula>$K$8</formula>
      <formula>"X"</formula>
    </cfRule>
    <cfRule type="cellIs" dxfId="44" priority="125" operator="equal">
      <formula>$O$3</formula>
    </cfRule>
  </conditionalFormatting>
  <conditionalFormatting sqref="K22">
    <cfRule type="cellIs" dxfId="43" priority="22" operator="notBetween">
      <formula>$K$9</formula>
      <formula>"X"</formula>
    </cfRule>
    <cfRule type="cellIs" dxfId="42" priority="124" operator="equal">
      <formula>$O$3</formula>
    </cfRule>
  </conditionalFormatting>
  <conditionalFormatting sqref="L22">
    <cfRule type="cellIs" dxfId="41" priority="21" operator="notBetween">
      <formula>$K$10</formula>
      <formula>"X"</formula>
    </cfRule>
    <cfRule type="cellIs" dxfId="40" priority="123" operator="equal">
      <formula>$O$3</formula>
    </cfRule>
  </conditionalFormatting>
  <conditionalFormatting sqref="M22">
    <cfRule type="cellIs" dxfId="39" priority="20" operator="notBetween">
      <formula>$K$11</formula>
      <formula>"X"</formula>
    </cfRule>
    <cfRule type="cellIs" dxfId="38" priority="122" operator="equal">
      <formula>$O$3</formula>
    </cfRule>
  </conditionalFormatting>
  <conditionalFormatting sqref="D23">
    <cfRule type="cellIs" dxfId="37" priority="19" operator="notBetween">
      <formula>$L$2</formula>
      <formula>"X"</formula>
    </cfRule>
    <cfRule type="cellIs" dxfId="36" priority="121" operator="equal">
      <formula>$O$3</formula>
    </cfRule>
  </conditionalFormatting>
  <conditionalFormatting sqref="E23">
    <cfRule type="cellIs" dxfId="35" priority="18" operator="notBetween">
      <formula>$L$3</formula>
      <formula>"X"</formula>
    </cfRule>
    <cfRule type="cellIs" dxfId="34" priority="120" operator="equal">
      <formula>$O$3</formula>
    </cfRule>
  </conditionalFormatting>
  <conditionalFormatting sqref="F23">
    <cfRule type="cellIs" dxfId="33" priority="17" operator="notBetween">
      <formula>$L$4</formula>
      <formula>"X"</formula>
    </cfRule>
    <cfRule type="cellIs" dxfId="32" priority="119" operator="equal">
      <formula>$O$3</formula>
    </cfRule>
  </conditionalFormatting>
  <conditionalFormatting sqref="G23">
    <cfRule type="cellIs" dxfId="31" priority="16" operator="notBetween">
      <formula>$L$5</formula>
      <formula>"X"</formula>
    </cfRule>
    <cfRule type="cellIs" dxfId="30" priority="118" operator="equal">
      <formula>$O$3</formula>
    </cfRule>
  </conditionalFormatting>
  <conditionalFormatting sqref="H23">
    <cfRule type="cellIs" dxfId="29" priority="15" operator="notBetween">
      <formula>$L$6</formula>
      <formula>"X"</formula>
    </cfRule>
    <cfRule type="cellIs" dxfId="28" priority="117" operator="equal">
      <formula>$O$3</formula>
    </cfRule>
  </conditionalFormatting>
  <conditionalFormatting sqref="I23">
    <cfRule type="cellIs" dxfId="27" priority="14" operator="notBetween">
      <formula>$L$7</formula>
      <formula>"X"</formula>
    </cfRule>
    <cfRule type="cellIs" dxfId="26" priority="116" operator="equal">
      <formula>$O$3</formula>
    </cfRule>
  </conditionalFormatting>
  <conditionalFormatting sqref="J23">
    <cfRule type="cellIs" dxfId="25" priority="13" operator="notBetween">
      <formula>$L$8</formula>
      <formula>"X"</formula>
    </cfRule>
    <cfRule type="cellIs" dxfId="24" priority="115" operator="equal">
      <formula>$O$3</formula>
    </cfRule>
  </conditionalFormatting>
  <conditionalFormatting sqref="K23">
    <cfRule type="cellIs" dxfId="23" priority="12" operator="notBetween">
      <formula>$L$9</formula>
      <formula>"X"</formula>
    </cfRule>
    <cfRule type="cellIs" dxfId="22" priority="114" operator="equal">
      <formula>$O$3</formula>
    </cfRule>
  </conditionalFormatting>
  <conditionalFormatting sqref="L23">
    <cfRule type="cellIs" dxfId="21" priority="11" operator="notBetween">
      <formula>$L$10</formula>
      <formula>"X"</formula>
    </cfRule>
    <cfRule type="cellIs" dxfId="20" priority="113" operator="equal">
      <formula>$O$3</formula>
    </cfRule>
  </conditionalFormatting>
  <conditionalFormatting sqref="M23">
    <cfRule type="cellIs" dxfId="19" priority="10" operator="notBetween">
      <formula>$L$11</formula>
      <formula>"X"</formula>
    </cfRule>
    <cfRule type="cellIs" dxfId="18" priority="112" operator="equal">
      <formula>$O$3</formula>
    </cfRule>
  </conditionalFormatting>
  <conditionalFormatting sqref="D24">
    <cfRule type="cellIs" dxfId="17" priority="9" operator="notBetween">
      <formula>$M$2</formula>
      <formula>"X"</formula>
    </cfRule>
    <cfRule type="cellIs" dxfId="16" priority="111" operator="equal">
      <formula>$O$3</formula>
    </cfRule>
  </conditionalFormatting>
  <conditionalFormatting sqref="E24">
    <cfRule type="cellIs" dxfId="15" priority="8" operator="notBetween">
      <formula>$M$3</formula>
      <formula>"X"</formula>
    </cfRule>
    <cfRule type="cellIs" dxfId="14" priority="110" operator="equal">
      <formula>$O$3</formula>
    </cfRule>
  </conditionalFormatting>
  <conditionalFormatting sqref="F24">
    <cfRule type="cellIs" dxfId="13" priority="7" operator="notBetween">
      <formula>$M$4</formula>
      <formula>"X"</formula>
    </cfRule>
    <cfRule type="cellIs" dxfId="12" priority="109" operator="equal">
      <formula>$O$3</formula>
    </cfRule>
  </conditionalFormatting>
  <conditionalFormatting sqref="G24">
    <cfRule type="cellIs" dxfId="11" priority="6" operator="notBetween">
      <formula>$M$5</formula>
      <formula>"X"</formula>
    </cfRule>
    <cfRule type="cellIs" dxfId="10" priority="108" operator="equal">
      <formula>$O$3</formula>
    </cfRule>
  </conditionalFormatting>
  <conditionalFormatting sqref="H24">
    <cfRule type="cellIs" dxfId="9" priority="5" operator="notBetween">
      <formula>$M$6</formula>
      <formula>"X"</formula>
    </cfRule>
    <cfRule type="cellIs" dxfId="8" priority="107" operator="equal">
      <formula>$O$3</formula>
    </cfRule>
  </conditionalFormatting>
  <conditionalFormatting sqref="I24">
    <cfRule type="cellIs" dxfId="7" priority="4" operator="notBetween">
      <formula>$M$7</formula>
      <formula>"X"</formula>
    </cfRule>
    <cfRule type="cellIs" dxfId="6" priority="106" operator="equal">
      <formula>$O$3</formula>
    </cfRule>
  </conditionalFormatting>
  <conditionalFormatting sqref="J24">
    <cfRule type="cellIs" dxfId="5" priority="3" operator="notBetween">
      <formula>$M$8</formula>
      <formula>"X"</formula>
    </cfRule>
    <cfRule type="cellIs" dxfId="4" priority="105" operator="equal">
      <formula>$O$3</formula>
    </cfRule>
  </conditionalFormatting>
  <conditionalFormatting sqref="K24">
    <cfRule type="cellIs" dxfId="3" priority="2" operator="notBetween">
      <formula>$M$9</formula>
      <formula>"X"</formula>
    </cfRule>
    <cfRule type="cellIs" dxfId="2" priority="104" operator="equal">
      <formula>$O$3</formula>
    </cfRule>
  </conditionalFormatting>
  <conditionalFormatting sqref="L24">
    <cfRule type="cellIs" dxfId="1" priority="1" operator="notBetween">
      <formula>$M$10</formula>
      <formula>"X"</formula>
    </cfRule>
    <cfRule type="cellIs" dxfId="0" priority="103" operator="equal">
      <formula>$O$3</formula>
    </cfRule>
  </conditionalFormatting>
  <dataValidations count="100">
    <dataValidation type="list" allowBlank="1" showInputMessage="1" showErrorMessage="1" sqref="S1 D2">
      <formula1>$S$1</formula1>
    </dataValidation>
    <dataValidation type="list" allowBlank="1" showInputMessage="1" showErrorMessage="1" sqref="S2 D3">
      <formula1>$S$2</formula1>
    </dataValidation>
    <dataValidation type="list" allowBlank="1" showInputMessage="1" showErrorMessage="1" sqref="M11">
      <formula1>$M$11</formula1>
    </dataValidation>
    <dataValidation type="list" allowBlank="1" showInputMessage="1" showErrorMessage="1" sqref="E2 S11">
      <formula1>$S$11</formula1>
    </dataValidation>
    <dataValidation type="list" allowBlank="1" showInputMessage="1" showErrorMessage="1" sqref="E3 S12">
      <formula1>$S$12</formula1>
    </dataValidation>
    <dataValidation type="list" allowBlank="1" showInputMessage="1" showErrorMessage="1" sqref="F2 S21">
      <formula1>$S$21</formula1>
    </dataValidation>
    <dataValidation type="list" allowBlank="1" showInputMessage="1" showErrorMessage="1" sqref="F3 S22">
      <formula1>$S$22</formula1>
    </dataValidation>
    <dataValidation type="list" allowBlank="1" showInputMessage="1" showErrorMessage="1" sqref="G2 S31">
      <formula1>$S$31</formula1>
    </dataValidation>
    <dataValidation type="list" allowBlank="1" showInputMessage="1" showErrorMessage="1" sqref="G3 S32">
      <formula1>$S$32</formula1>
    </dataValidation>
    <dataValidation type="list" allowBlank="1" showInputMessage="1" showErrorMessage="1" sqref="H2 S41">
      <formula1>$S$41</formula1>
    </dataValidation>
    <dataValidation type="list" allowBlank="1" showInputMessage="1" showErrorMessage="1" sqref="H3 S42">
      <formula1>$S$42</formula1>
    </dataValidation>
    <dataValidation type="list" allowBlank="1" showInputMessage="1" showErrorMessage="1" sqref="I2 S51">
      <formula1>$S$51</formula1>
    </dataValidation>
    <dataValidation type="list" allowBlank="1" showInputMessage="1" showErrorMessage="1" sqref="I3 S52">
      <formula1>$S$52</formula1>
    </dataValidation>
    <dataValidation type="list" allowBlank="1" showInputMessage="1" showErrorMessage="1" sqref="J2 S61">
      <formula1>$S$61</formula1>
    </dataValidation>
    <dataValidation type="list" allowBlank="1" showInputMessage="1" showErrorMessage="1" sqref="K2 S71">
      <formula1>$S$71</formula1>
    </dataValidation>
    <dataValidation type="list" allowBlank="1" showInputMessage="1" showErrorMessage="1" sqref="L2 S81">
      <formula1>$S$81</formula1>
    </dataValidation>
    <dataValidation type="list" allowBlank="1" showInputMessage="1" showErrorMessage="1" sqref="M2 S91">
      <formula1>$S$91</formula1>
    </dataValidation>
    <dataValidation type="list" allowBlank="1" showInputMessage="1" showErrorMessage="1" sqref="J3 S62">
      <formula1>$S$62</formula1>
    </dataValidation>
    <dataValidation type="list" allowBlank="1" showInputMessage="1" showErrorMessage="1" sqref="K3 S72">
      <formula1>$S$72</formula1>
    </dataValidation>
    <dataValidation type="list" allowBlank="1" showInputMessage="1" showErrorMessage="1" sqref="L3 S82">
      <formula1>$S$82</formula1>
    </dataValidation>
    <dataValidation type="list" allowBlank="1" showInputMessage="1" showErrorMessage="1" sqref="M3 S92">
      <formula1>$S$92</formula1>
    </dataValidation>
    <dataValidation type="list" allowBlank="1" showInputMessage="1" showErrorMessage="1" sqref="E4 S13">
      <formula1>$S$13</formula1>
    </dataValidation>
    <dataValidation type="list" allowBlank="1" showInputMessage="1" showErrorMessage="1" sqref="E5 S14">
      <formula1>$S$14</formula1>
    </dataValidation>
    <dataValidation type="list" allowBlank="1" showInputMessage="1" showErrorMessage="1" sqref="E6 S15">
      <formula1>$S$15</formula1>
    </dataValidation>
    <dataValidation type="list" allowBlank="1" showInputMessage="1" showErrorMessage="1" sqref="D4 S3">
      <formula1>$S$3</formula1>
    </dataValidation>
    <dataValidation type="list" allowBlank="1" showInputMessage="1" showErrorMessage="1" sqref="D5 S4">
      <formula1>$S$4</formula1>
    </dataValidation>
    <dataValidation type="list" allowBlank="1" showInputMessage="1" showErrorMessage="1" sqref="D6 S5">
      <formula1>$S$5</formula1>
    </dataValidation>
    <dataValidation type="list" allowBlank="1" showInputMessage="1" showErrorMessage="1" sqref="D7 S6">
      <formula1>$S$6</formula1>
    </dataValidation>
    <dataValidation type="list" allowBlank="1" showInputMessage="1" showErrorMessage="1" sqref="F4 S23">
      <formula1>$S$23</formula1>
    </dataValidation>
    <dataValidation type="list" allowBlank="1" showInputMessage="1" showErrorMessage="1" sqref="G4 S33">
      <formula1>$S$33</formula1>
    </dataValidation>
    <dataValidation type="list" allowBlank="1" showInputMessage="1" showErrorMessage="1" sqref="H4 S43">
      <formula1>$S$43</formula1>
    </dataValidation>
    <dataValidation type="list" allowBlank="1" showInputMessage="1" showErrorMessage="1" sqref="I4 S53">
      <formula1>$S$53</formula1>
    </dataValidation>
    <dataValidation type="list" allowBlank="1" showInputMessage="1" showErrorMessage="1" sqref="J4 S63">
      <formula1>$S$63</formula1>
    </dataValidation>
    <dataValidation type="list" allowBlank="1" showInputMessage="1" showErrorMessage="1" sqref="K4 S73">
      <formula1>$S$73</formula1>
    </dataValidation>
    <dataValidation type="list" allowBlank="1" showInputMessage="1" showErrorMessage="1" sqref="L4 S83">
      <formula1>$S$83</formula1>
    </dataValidation>
    <dataValidation type="list" allowBlank="1" showInputMessage="1" showErrorMessage="1" sqref="M4 S93">
      <formula1>$S$93</formula1>
    </dataValidation>
    <dataValidation type="list" allowBlank="1" showInputMessage="1" showErrorMessage="1" sqref="D8 S7">
      <formula1>$S$7</formula1>
    </dataValidation>
    <dataValidation type="list" allowBlank="1" showInputMessage="1" showErrorMessage="1" sqref="D9 S8">
      <formula1>$S$8</formula1>
    </dataValidation>
    <dataValidation type="list" allowBlank="1" showInputMessage="1" showErrorMessage="1" sqref="D10 S9">
      <formula1>$S$9</formula1>
    </dataValidation>
    <dataValidation type="list" allowBlank="1" showInputMessage="1" showErrorMessage="1" sqref="D11 S10">
      <formula1>$S$10</formula1>
    </dataValidation>
    <dataValidation type="list" allowBlank="1" showInputMessage="1" showErrorMessage="1" sqref="F5 S24">
      <formula1>$S$24</formula1>
    </dataValidation>
    <dataValidation type="list" allowBlank="1" showInputMessage="1" showErrorMessage="1" sqref="G5 S34">
      <formula1>$S$34</formula1>
    </dataValidation>
    <dataValidation type="list" allowBlank="1" showInputMessage="1" showErrorMessage="1" sqref="H5 S44">
      <formula1>$S$44</formula1>
    </dataValidation>
    <dataValidation type="list" allowBlank="1" showInputMessage="1" showErrorMessage="1" sqref="L11 S90">
      <formula1>$S$90</formula1>
    </dataValidation>
    <dataValidation type="list" allowBlank="1" showInputMessage="1" showErrorMessage="1" sqref="K11 S80">
      <formula1>$S$80</formula1>
    </dataValidation>
    <dataValidation type="list" allowBlank="1" showInputMessage="1" showErrorMessage="1" sqref="J11 S70">
      <formula1>$S$70</formula1>
    </dataValidation>
    <dataValidation type="list" allowBlank="1" showInputMessage="1" showErrorMessage="1" sqref="I11 S60">
      <formula1>$S$60</formula1>
    </dataValidation>
    <dataValidation type="list" allowBlank="1" showInputMessage="1" showErrorMessage="1" sqref="H11 S50">
      <formula1>$S$50</formula1>
    </dataValidation>
    <dataValidation type="list" allowBlank="1" showInputMessage="1" showErrorMessage="1" sqref="G11 S40">
      <formula1>$S$40</formula1>
    </dataValidation>
    <dataValidation type="list" allowBlank="1" showInputMessage="1" showErrorMessage="1" sqref="F11 S30">
      <formula1>$S$30</formula1>
    </dataValidation>
    <dataValidation type="list" allowBlank="1" showInputMessage="1" showErrorMessage="1" sqref="E11 S20">
      <formula1>$S$20</formula1>
    </dataValidation>
    <dataValidation type="list" allowBlank="1" showInputMessage="1" showErrorMessage="1" sqref="M10 S99">
      <formula1>$S$99</formula1>
    </dataValidation>
    <dataValidation type="list" allowBlank="1" showInputMessage="1" showErrorMessage="1" sqref="L10 S89">
      <formula1>$S$89</formula1>
    </dataValidation>
    <dataValidation type="list" allowBlank="1" showInputMessage="1" showErrorMessage="1" sqref="K10 S79">
      <formula1>$S$79</formula1>
    </dataValidation>
    <dataValidation type="list" allowBlank="1" showInputMessage="1" showErrorMessage="1" sqref="J10 S69">
      <formula1>$S$69</formula1>
    </dataValidation>
    <dataValidation type="list" allowBlank="1" showInputMessage="1" showErrorMessage="1" sqref="I10 S59">
      <formula1>$S$59</formula1>
    </dataValidation>
    <dataValidation type="list" allowBlank="1" showInputMessage="1" showErrorMessage="1" sqref="H10 S49">
      <formula1>$S$49</formula1>
    </dataValidation>
    <dataValidation type="list" allowBlank="1" showInputMessage="1" showErrorMessage="1" sqref="G10 S39">
      <formula1>$S$39</formula1>
    </dataValidation>
    <dataValidation type="list" allowBlank="1" showInputMessage="1" showErrorMessage="1" sqref="F10 S29">
      <formula1>$S$29</formula1>
    </dataValidation>
    <dataValidation type="list" allowBlank="1" showInputMessage="1" showErrorMessage="1" sqref="E10 S19">
      <formula1>$S$19</formula1>
    </dataValidation>
    <dataValidation type="list" allowBlank="1" showInputMessage="1" showErrorMessage="1" sqref="E9 S18">
      <formula1>$S$18</formula1>
    </dataValidation>
    <dataValidation type="list" allowBlank="1" showInputMessage="1" showErrorMessage="1" sqref="E8 S17">
      <formula1>$S$17</formula1>
    </dataValidation>
    <dataValidation type="list" allowBlank="1" showInputMessage="1" showErrorMessage="1" sqref="E7 S16">
      <formula1>$S$16</formula1>
    </dataValidation>
    <dataValidation type="list" allowBlank="1" showInputMessage="1" showErrorMessage="1" sqref="F6 S25">
      <formula1>$S$25</formula1>
    </dataValidation>
    <dataValidation type="list" allowBlank="1" showInputMessage="1" showErrorMessage="1" sqref="G6 S35">
      <formula1>$S$35</formula1>
    </dataValidation>
    <dataValidation type="list" allowBlank="1" showInputMessage="1" showErrorMessage="1" sqref="H6 S45">
      <formula1>$S$45</formula1>
    </dataValidation>
    <dataValidation type="list" allowBlank="1" showInputMessage="1" showErrorMessage="1" sqref="F9 S28">
      <formula1>$S$28</formula1>
    </dataValidation>
    <dataValidation type="list" allowBlank="1" showInputMessage="1" showErrorMessage="1" sqref="G9 S38">
      <formula1>$S$38</formula1>
    </dataValidation>
    <dataValidation type="list" allowBlank="1" showInputMessage="1" showErrorMessage="1" sqref="F7 S26">
      <formula1>$S$26</formula1>
    </dataValidation>
    <dataValidation type="list" allowBlank="1" showInputMessage="1" showErrorMessage="1" sqref="F8 S27">
      <formula1>$S$27</formula1>
    </dataValidation>
    <dataValidation type="list" allowBlank="1" showInputMessage="1" showErrorMessage="1" sqref="G8 S37">
      <formula1>$S$37</formula1>
    </dataValidation>
    <dataValidation type="list" allowBlank="1" showInputMessage="1" showErrorMessage="1" sqref="G7 S36">
      <formula1>$S$36</formula1>
    </dataValidation>
    <dataValidation type="list" allowBlank="1" showInputMessage="1" showErrorMessage="1" sqref="H7 S46">
      <formula1>$S$46</formula1>
    </dataValidation>
    <dataValidation type="list" allowBlank="1" showInputMessage="1" showErrorMessage="1" sqref="H9 S48">
      <formula1>$S$48</formula1>
    </dataValidation>
    <dataValidation type="list" allowBlank="1" showInputMessage="1" showErrorMessage="1" sqref="I9 S58">
      <formula1>$S$58</formula1>
    </dataValidation>
    <dataValidation type="list" allowBlank="1" showInputMessage="1" showErrorMessage="1" sqref="I5 S54">
      <formula1>$S$54</formula1>
    </dataValidation>
    <dataValidation type="list" allowBlank="1" showInputMessage="1" showErrorMessage="1" sqref="J5 S64">
      <formula1>$S$64</formula1>
    </dataValidation>
    <dataValidation type="list" allowBlank="1" showInputMessage="1" showErrorMessage="1" sqref="K5 S74">
      <formula1>$S$74</formula1>
    </dataValidation>
    <dataValidation type="list" allowBlank="1" showInputMessage="1" showErrorMessage="1" sqref="J9 S68">
      <formula1>$S$68</formula1>
    </dataValidation>
    <dataValidation type="list" allowBlank="1" showInputMessage="1" showErrorMessage="1" sqref="K9 S78">
      <formula1>$S$78</formula1>
    </dataValidation>
    <dataValidation type="list" allowBlank="1" showInputMessage="1" showErrorMessage="1" sqref="L9 S88">
      <formula1>$S$88</formula1>
    </dataValidation>
    <dataValidation type="list" allowBlank="1" showInputMessage="1" showErrorMessage="1" sqref="M9 S98">
      <formula1>$S$98</formula1>
    </dataValidation>
    <dataValidation type="list" allowBlank="1" showInputMessage="1" showErrorMessage="1" sqref="M8 S97">
      <formula1>$S$97</formula1>
    </dataValidation>
    <dataValidation type="list" allowBlank="1" showInputMessage="1" showErrorMessage="1" sqref="M7 S96">
      <formula1>$S$96</formula1>
    </dataValidation>
    <dataValidation type="list" allowBlank="1" showInputMessage="1" showErrorMessage="1" sqref="M6 S95">
      <formula1>$S$95</formula1>
    </dataValidation>
    <dataValidation type="list" allowBlank="1" showInputMessage="1" showErrorMessage="1" sqref="M5 S94">
      <formula1>$S$94</formula1>
    </dataValidation>
    <dataValidation type="list" allowBlank="1" showInputMessage="1" showErrorMessage="1" sqref="L5 S84">
      <formula1>$S$84</formula1>
    </dataValidation>
    <dataValidation type="list" allowBlank="1" showInputMessage="1" showErrorMessage="1" sqref="L6 S85">
      <formula1>$S$85</formula1>
    </dataValidation>
    <dataValidation type="list" allowBlank="1" showInputMessage="1" showErrorMessage="1" sqref="K6 S75">
      <formula1>$S$75</formula1>
    </dataValidation>
    <dataValidation type="list" allowBlank="1" showInputMessage="1" showErrorMessage="1" sqref="K7 S76">
      <formula1>$S$76</formula1>
    </dataValidation>
    <dataValidation type="list" allowBlank="1" showInputMessage="1" showErrorMessage="1" sqref="L7 S86">
      <formula1>$S$86</formula1>
    </dataValidation>
    <dataValidation type="list" allowBlank="1" showInputMessage="1" showErrorMessage="1" sqref="L8 S87">
      <formula1>$S$87</formula1>
    </dataValidation>
    <dataValidation type="list" allowBlank="1" showInputMessage="1" showErrorMessage="1" sqref="K8 S77">
      <formula1>$S$77</formula1>
    </dataValidation>
    <dataValidation type="list" allowBlank="1" showInputMessage="1" showErrorMessage="1" sqref="J8 S67">
      <formula1>$S$67</formula1>
    </dataValidation>
    <dataValidation type="list" allowBlank="1" showInputMessage="1" showErrorMessage="1" sqref="J7 S66">
      <formula1>$S$66</formula1>
    </dataValidation>
    <dataValidation type="list" allowBlank="1" showInputMessage="1" showErrorMessage="1" sqref="J6 S65">
      <formula1>$S$65</formula1>
    </dataValidation>
    <dataValidation type="list" allowBlank="1" showInputMessage="1" showErrorMessage="1" sqref="I6 S55">
      <formula1>$S$55</formula1>
    </dataValidation>
    <dataValidation type="list" allowBlank="1" showInputMessage="1" showErrorMessage="1" sqref="I7 S56">
      <formula1>$S$56</formula1>
    </dataValidation>
    <dataValidation type="list" allowBlank="1" showInputMessage="1" showErrorMessage="1" sqref="I8 S57">
      <formula1>$S$57</formula1>
    </dataValidation>
    <dataValidation type="list" allowBlank="1" showInputMessage="1" showErrorMessage="1" sqref="H8 S47">
      <formula1>$S$47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90"/>
  <sheetViews>
    <sheetView workbookViewId="0">
      <selection activeCell="G24" sqref="G24"/>
    </sheetView>
  </sheetViews>
  <sheetFormatPr baseColWidth="10" defaultRowHeight="15"/>
  <cols>
    <col min="1" max="1" width="4" style="12" customWidth="1"/>
    <col min="2" max="2" width="27.77734375" style="1" bestFit="1" customWidth="1"/>
  </cols>
  <sheetData>
    <row r="1" spans="1:1">
      <c r="A1" s="12">
        <v>25</v>
      </c>
    </row>
    <row r="2" spans="1:1">
      <c r="A2" s="12">
        <v>31</v>
      </c>
    </row>
    <row r="3" spans="1:1">
      <c r="A3" s="12">
        <v>86</v>
      </c>
    </row>
    <row r="4" spans="1:1">
      <c r="A4" s="12">
        <v>17</v>
      </c>
    </row>
    <row r="5" spans="1:1">
      <c r="A5" s="12">
        <v>81</v>
      </c>
    </row>
    <row r="6" spans="1:1">
      <c r="A6" s="12">
        <v>91</v>
      </c>
    </row>
    <row r="7" spans="1:1">
      <c r="A7" s="12">
        <v>40</v>
      </c>
    </row>
    <row r="8" spans="1:1">
      <c r="A8" s="12">
        <v>74</v>
      </c>
    </row>
    <row r="9" spans="1:1">
      <c r="A9" s="12">
        <v>79</v>
      </c>
    </row>
    <row r="10" spans="1:1">
      <c r="A10" s="12">
        <v>3</v>
      </c>
    </row>
    <row r="11" spans="1:1">
      <c r="A11" s="12">
        <v>12</v>
      </c>
    </row>
    <row r="12" spans="1:1">
      <c r="A12" s="12">
        <v>68</v>
      </c>
    </row>
    <row r="13" spans="1:1">
      <c r="A13" s="12">
        <v>93</v>
      </c>
    </row>
    <row r="14" spans="1:1">
      <c r="A14" s="12">
        <v>99</v>
      </c>
    </row>
    <row r="15" spans="1:1">
      <c r="A15" s="12">
        <v>27</v>
      </c>
    </row>
    <row r="16" spans="1:1">
      <c r="A16" s="12">
        <v>32</v>
      </c>
    </row>
    <row r="17" spans="1:7">
      <c r="A17" s="12">
        <v>2</v>
      </c>
    </row>
    <row r="18" spans="1:7">
      <c r="A18" s="12">
        <v>5</v>
      </c>
    </row>
    <row r="19" spans="1:7">
      <c r="A19" s="12">
        <v>48</v>
      </c>
    </row>
    <row r="20" spans="1:7" ht="26.25">
      <c r="A20" s="12">
        <v>38</v>
      </c>
      <c r="G20" s="2"/>
    </row>
    <row r="21" spans="1:7">
      <c r="A21" s="12">
        <v>73</v>
      </c>
    </row>
    <row r="22" spans="1:7">
      <c r="A22" s="12">
        <v>43</v>
      </c>
    </row>
    <row r="23" spans="1:7">
      <c r="A23" s="12">
        <v>21</v>
      </c>
    </row>
    <row r="24" spans="1:7">
      <c r="A24" s="12">
        <v>67</v>
      </c>
    </row>
    <row r="25" spans="1:7">
      <c r="A25" s="12">
        <v>61</v>
      </c>
    </row>
    <row r="26" spans="1:7">
      <c r="A26" s="12">
        <v>72</v>
      </c>
    </row>
    <row r="27" spans="1:7">
      <c r="A27" s="12">
        <v>78</v>
      </c>
    </row>
    <row r="28" spans="1:7">
      <c r="A28" s="12">
        <v>90</v>
      </c>
    </row>
    <row r="29" spans="1:7">
      <c r="A29" s="12">
        <v>26</v>
      </c>
    </row>
    <row r="30" spans="1:7">
      <c r="A30" s="12">
        <v>60</v>
      </c>
    </row>
    <row r="31" spans="1:7">
      <c r="A31" s="12">
        <v>70</v>
      </c>
    </row>
    <row r="32" spans="1:7">
      <c r="A32" s="12">
        <v>37</v>
      </c>
    </row>
    <row r="33" spans="1:1">
      <c r="A33" s="12">
        <v>36</v>
      </c>
    </row>
    <row r="34" spans="1:1">
      <c r="A34" s="12">
        <v>34</v>
      </c>
    </row>
    <row r="35" spans="1:1">
      <c r="A35" s="12">
        <v>15</v>
      </c>
    </row>
    <row r="36" spans="1:1">
      <c r="A36" s="12">
        <v>45</v>
      </c>
    </row>
    <row r="37" spans="1:1">
      <c r="A37" s="12">
        <v>77</v>
      </c>
    </row>
    <row r="38" spans="1:1">
      <c r="A38" s="12">
        <v>84</v>
      </c>
    </row>
    <row r="39" spans="1:1">
      <c r="A39" s="12">
        <v>19</v>
      </c>
    </row>
    <row r="40" spans="1:1">
      <c r="A40" s="12">
        <v>89</v>
      </c>
    </row>
    <row r="41" spans="1:1">
      <c r="A41" s="12">
        <v>64</v>
      </c>
    </row>
    <row r="42" spans="1:1">
      <c r="A42" s="12">
        <v>96</v>
      </c>
    </row>
    <row r="43" spans="1:1">
      <c r="A43" s="12">
        <v>33</v>
      </c>
    </row>
    <row r="44" spans="1:1">
      <c r="A44" s="12">
        <v>16</v>
      </c>
    </row>
    <row r="45" spans="1:1">
      <c r="A45" s="12">
        <v>52</v>
      </c>
    </row>
    <row r="46" spans="1:1">
      <c r="A46" s="12">
        <v>62</v>
      </c>
    </row>
    <row r="47" spans="1:1">
      <c r="A47" s="12">
        <v>80</v>
      </c>
    </row>
    <row r="48" spans="1:1">
      <c r="A48" s="12">
        <v>29</v>
      </c>
    </row>
    <row r="49" spans="1:1">
      <c r="A49" s="12">
        <v>76</v>
      </c>
    </row>
    <row r="50" spans="1:1">
      <c r="A50" s="12">
        <v>14</v>
      </c>
    </row>
    <row r="51" spans="1:1">
      <c r="A51" s="12">
        <v>1</v>
      </c>
    </row>
    <row r="52" spans="1:1">
      <c r="A52" s="12">
        <v>11</v>
      </c>
    </row>
    <row r="53" spans="1:1">
      <c r="A53" s="12">
        <v>69</v>
      </c>
    </row>
    <row r="54" spans="1:1">
      <c r="A54" s="12">
        <v>95</v>
      </c>
    </row>
    <row r="55" spans="1:1">
      <c r="A55" s="12">
        <v>44</v>
      </c>
    </row>
    <row r="56" spans="1:1">
      <c r="A56" s="12">
        <v>57</v>
      </c>
    </row>
    <row r="57" spans="1:1">
      <c r="A57" s="12">
        <v>22</v>
      </c>
    </row>
    <row r="58" spans="1:1">
      <c r="A58" s="12">
        <v>87</v>
      </c>
    </row>
    <row r="59" spans="1:1">
      <c r="A59" s="12">
        <v>53</v>
      </c>
    </row>
    <row r="60" spans="1:1">
      <c r="A60" s="12">
        <v>82</v>
      </c>
    </row>
    <row r="61" spans="1:1">
      <c r="A61" s="12">
        <v>56</v>
      </c>
    </row>
    <row r="62" spans="1:1">
      <c r="A62" s="12">
        <v>47</v>
      </c>
    </row>
    <row r="63" spans="1:1">
      <c r="A63" s="12">
        <v>55</v>
      </c>
    </row>
    <row r="64" spans="1:1">
      <c r="A64" s="12">
        <v>66</v>
      </c>
    </row>
    <row r="65" spans="1:1">
      <c r="A65" s="12">
        <v>92</v>
      </c>
    </row>
    <row r="66" spans="1:1">
      <c r="A66" s="12">
        <v>42</v>
      </c>
    </row>
    <row r="67" spans="1:1">
      <c r="A67" s="12">
        <v>41</v>
      </c>
    </row>
    <row r="68" spans="1:1">
      <c r="A68" s="12">
        <v>9</v>
      </c>
    </row>
    <row r="69" spans="1:1">
      <c r="A69" s="12">
        <v>4</v>
      </c>
    </row>
    <row r="70" spans="1:1">
      <c r="A70" s="12">
        <v>23</v>
      </c>
    </row>
    <row r="71" spans="1:1">
      <c r="A71" s="12">
        <v>97</v>
      </c>
    </row>
    <row r="72" spans="1:1">
      <c r="A72" s="12">
        <v>30</v>
      </c>
    </row>
    <row r="73" spans="1:1">
      <c r="A73" s="12">
        <v>88</v>
      </c>
    </row>
    <row r="74" spans="1:1">
      <c r="A74" s="12">
        <v>13</v>
      </c>
    </row>
    <row r="75" spans="1:1">
      <c r="A75" s="12">
        <v>50</v>
      </c>
    </row>
    <row r="76" spans="1:1">
      <c r="A76" s="12">
        <v>51</v>
      </c>
    </row>
    <row r="77" spans="1:1">
      <c r="A77" s="12">
        <v>10</v>
      </c>
    </row>
    <row r="78" spans="1:1">
      <c r="A78" s="12">
        <v>58</v>
      </c>
    </row>
    <row r="79" spans="1:1">
      <c r="A79" s="12">
        <v>20</v>
      </c>
    </row>
    <row r="80" spans="1:1">
      <c r="A80" s="12">
        <v>35</v>
      </c>
    </row>
    <row r="81" spans="1:1">
      <c r="A81" s="12">
        <v>94</v>
      </c>
    </row>
    <row r="82" spans="1:1">
      <c r="A82" s="12">
        <v>59</v>
      </c>
    </row>
    <row r="83" spans="1:1">
      <c r="A83" s="12">
        <v>71</v>
      </c>
    </row>
    <row r="84" spans="1:1">
      <c r="A84" s="12">
        <v>46</v>
      </c>
    </row>
    <row r="85" spans="1:1">
      <c r="A85" s="12">
        <v>28</v>
      </c>
    </row>
    <row r="86" spans="1:1">
      <c r="A86" s="12">
        <v>54</v>
      </c>
    </row>
    <row r="87" spans="1:1">
      <c r="A87" s="12">
        <v>85</v>
      </c>
    </row>
    <row r="88" spans="1:1">
      <c r="A88" s="12">
        <v>7</v>
      </c>
    </row>
    <row r="89" spans="1:1">
      <c r="A89" s="12">
        <v>49</v>
      </c>
    </row>
    <row r="90" spans="1:1">
      <c r="A90" s="12">
        <v>98</v>
      </c>
    </row>
    <row r="91" spans="1:1">
      <c r="A91" s="12">
        <v>6</v>
      </c>
    </row>
    <row r="92" spans="1:1">
      <c r="A92" s="12">
        <v>75</v>
      </c>
    </row>
    <row r="93" spans="1:1">
      <c r="A93" s="12">
        <v>24</v>
      </c>
    </row>
    <row r="94" spans="1:1">
      <c r="A94" s="12">
        <v>8</v>
      </c>
    </row>
    <row r="95" spans="1:1">
      <c r="A95" s="12">
        <v>65</v>
      </c>
    </row>
    <row r="96" spans="1:1">
      <c r="A96" s="12">
        <v>83</v>
      </c>
    </row>
    <row r="97" spans="1:2">
      <c r="A97" s="12">
        <v>39</v>
      </c>
    </row>
    <row r="98" spans="1:2">
      <c r="A98" s="12">
        <v>63</v>
      </c>
    </row>
    <row r="99" spans="1:2">
      <c r="A99" s="12">
        <v>18</v>
      </c>
      <c r="B99" s="1" t="s">
        <v>1</v>
      </c>
    </row>
    <row r="100" spans="1:2">
      <c r="B100" s="1" t="s">
        <v>2</v>
      </c>
    </row>
    <row r="101" spans="1:2">
      <c r="B101" s="1" t="s">
        <v>3</v>
      </c>
    </row>
    <row r="102" spans="1:2">
      <c r="B102" s="1" t="s">
        <v>4</v>
      </c>
    </row>
    <row r="103" spans="1:2">
      <c r="B103" s="1">
        <v>12</v>
      </c>
    </row>
    <row r="104" spans="1:2">
      <c r="B104" s="1" t="s">
        <v>15</v>
      </c>
    </row>
    <row r="105" spans="1:2">
      <c r="B105" s="1">
        <v>14</v>
      </c>
    </row>
    <row r="106" spans="1:2">
      <c r="B106" s="1" t="s">
        <v>5</v>
      </c>
    </row>
    <row r="107" spans="1:2">
      <c r="B107" s="1" t="s">
        <v>6</v>
      </c>
    </row>
    <row r="108" spans="1:2">
      <c r="B108" s="1" t="s">
        <v>7</v>
      </c>
    </row>
    <row r="109" spans="1:2">
      <c r="B109" s="1" t="s">
        <v>8</v>
      </c>
    </row>
    <row r="110" spans="1:2">
      <c r="B110" s="1" t="s">
        <v>9</v>
      </c>
    </row>
    <row r="111" spans="1:2">
      <c r="B111" s="1" t="s">
        <v>10</v>
      </c>
    </row>
    <row r="112" spans="1:2">
      <c r="B112" s="1" t="s">
        <v>11</v>
      </c>
    </row>
    <row r="113" spans="2:2">
      <c r="B113" s="1" t="s">
        <v>12</v>
      </c>
    </row>
    <row r="114" spans="2:2">
      <c r="B114" s="1" t="s">
        <v>13</v>
      </c>
    </row>
    <row r="115" spans="2:2">
      <c r="B115" s="1" t="s">
        <v>14</v>
      </c>
    </row>
    <row r="116" spans="2:2">
      <c r="B116" s="1">
        <v>25</v>
      </c>
    </row>
    <row r="117" spans="2:2">
      <c r="B117" s="1">
        <v>26</v>
      </c>
    </row>
    <row r="118" spans="2:2">
      <c r="B118" s="1">
        <v>27</v>
      </c>
    </row>
    <row r="119" spans="2:2">
      <c r="B119" s="1">
        <v>28</v>
      </c>
    </row>
    <row r="120" spans="2:2">
      <c r="B120" s="1">
        <v>29</v>
      </c>
    </row>
    <row r="121" spans="2:2">
      <c r="B121" s="1">
        <v>30</v>
      </c>
    </row>
    <row r="122" spans="2:2">
      <c r="B122" s="1">
        <v>31</v>
      </c>
    </row>
    <row r="123" spans="2:2">
      <c r="B123" s="1">
        <v>32</v>
      </c>
    </row>
    <row r="124" spans="2:2">
      <c r="B124" s="1">
        <v>33</v>
      </c>
    </row>
    <row r="125" spans="2:2">
      <c r="B125" s="1">
        <v>34</v>
      </c>
    </row>
    <row r="126" spans="2:2">
      <c r="B126" s="1">
        <v>35</v>
      </c>
    </row>
    <row r="127" spans="2:2">
      <c r="B127" s="1">
        <v>36</v>
      </c>
    </row>
    <row r="128" spans="2:2">
      <c r="B128" s="1">
        <v>37</v>
      </c>
    </row>
    <row r="129" spans="2:2">
      <c r="B129" s="1">
        <v>38</v>
      </c>
    </row>
    <row r="130" spans="2:2">
      <c r="B130" s="1">
        <v>39</v>
      </c>
    </row>
    <row r="131" spans="2:2">
      <c r="B131" s="1">
        <v>40</v>
      </c>
    </row>
    <row r="132" spans="2:2">
      <c r="B132" s="1">
        <v>41</v>
      </c>
    </row>
    <row r="133" spans="2:2">
      <c r="B133" s="1">
        <v>42</v>
      </c>
    </row>
    <row r="134" spans="2:2">
      <c r="B134" s="1">
        <v>43</v>
      </c>
    </row>
    <row r="135" spans="2:2">
      <c r="B135" s="1">
        <v>44</v>
      </c>
    </row>
    <row r="136" spans="2:2">
      <c r="B136" s="1">
        <v>45</v>
      </c>
    </row>
    <row r="137" spans="2:2">
      <c r="B137" s="1">
        <v>46</v>
      </c>
    </row>
    <row r="138" spans="2:2">
      <c r="B138" s="1">
        <v>47</v>
      </c>
    </row>
    <row r="139" spans="2:2">
      <c r="B139" s="1">
        <v>48</v>
      </c>
    </row>
    <row r="140" spans="2:2">
      <c r="B140" s="1">
        <v>49</v>
      </c>
    </row>
    <row r="141" spans="2:2">
      <c r="B141" s="1">
        <v>50</v>
      </c>
    </row>
    <row r="142" spans="2:2">
      <c r="B142" s="1">
        <v>51</v>
      </c>
    </row>
    <row r="143" spans="2:2">
      <c r="B143" s="1">
        <v>52</v>
      </c>
    </row>
    <row r="144" spans="2:2">
      <c r="B144" s="1">
        <v>53</v>
      </c>
    </row>
    <row r="145" spans="2:2">
      <c r="B145" s="1">
        <v>54</v>
      </c>
    </row>
    <row r="146" spans="2:2">
      <c r="B146" s="1">
        <v>55</v>
      </c>
    </row>
    <row r="147" spans="2:2">
      <c r="B147" s="1">
        <v>56</v>
      </c>
    </row>
    <row r="148" spans="2:2">
      <c r="B148" s="1">
        <v>57</v>
      </c>
    </row>
    <row r="149" spans="2:2">
      <c r="B149" s="1">
        <v>58</v>
      </c>
    </row>
    <row r="150" spans="2:2">
      <c r="B150" s="1">
        <v>59</v>
      </c>
    </row>
    <row r="151" spans="2:2">
      <c r="B151" s="1">
        <v>60</v>
      </c>
    </row>
    <row r="152" spans="2:2">
      <c r="B152" s="1">
        <v>61</v>
      </c>
    </row>
    <row r="153" spans="2:2">
      <c r="B153" s="1">
        <v>62</v>
      </c>
    </row>
    <row r="154" spans="2:2">
      <c r="B154" s="1">
        <v>63</v>
      </c>
    </row>
    <row r="155" spans="2:2">
      <c r="B155" s="1">
        <v>64</v>
      </c>
    </row>
    <row r="156" spans="2:2">
      <c r="B156" s="1">
        <v>65</v>
      </c>
    </row>
    <row r="157" spans="2:2">
      <c r="B157" s="1">
        <v>66</v>
      </c>
    </row>
    <row r="158" spans="2:2">
      <c r="B158" s="1">
        <v>67</v>
      </c>
    </row>
    <row r="159" spans="2:2">
      <c r="B159" s="1">
        <v>68</v>
      </c>
    </row>
    <row r="160" spans="2:2">
      <c r="B160" s="1">
        <v>69</v>
      </c>
    </row>
    <row r="161" spans="2:2">
      <c r="B161" s="1">
        <v>70</v>
      </c>
    </row>
    <row r="162" spans="2:2">
      <c r="B162" s="1">
        <v>71</v>
      </c>
    </row>
    <row r="163" spans="2:2">
      <c r="B163" s="1">
        <v>72</v>
      </c>
    </row>
    <row r="164" spans="2:2">
      <c r="B164" s="1">
        <v>73</v>
      </c>
    </row>
    <row r="165" spans="2:2">
      <c r="B165" s="1">
        <v>74</v>
      </c>
    </row>
    <row r="166" spans="2:2">
      <c r="B166" s="1">
        <v>75</v>
      </c>
    </row>
    <row r="167" spans="2:2">
      <c r="B167" s="1">
        <v>76</v>
      </c>
    </row>
    <row r="168" spans="2:2">
      <c r="B168" s="1">
        <v>77</v>
      </c>
    </row>
    <row r="169" spans="2:2">
      <c r="B169" s="1">
        <v>78</v>
      </c>
    </row>
    <row r="170" spans="2:2">
      <c r="B170" s="1">
        <v>79</v>
      </c>
    </row>
    <row r="171" spans="2:2">
      <c r="B171" s="1">
        <v>80</v>
      </c>
    </row>
    <row r="172" spans="2:2">
      <c r="B172" s="1">
        <v>81</v>
      </c>
    </row>
    <row r="173" spans="2:2">
      <c r="B173" s="1">
        <v>82</v>
      </c>
    </row>
    <row r="174" spans="2:2">
      <c r="B174" s="1">
        <v>83</v>
      </c>
    </row>
    <row r="175" spans="2:2">
      <c r="B175" s="1">
        <v>84</v>
      </c>
    </row>
    <row r="176" spans="2:2">
      <c r="B176" s="1">
        <v>85</v>
      </c>
    </row>
    <row r="177" spans="2:2">
      <c r="B177" s="1">
        <v>86</v>
      </c>
    </row>
    <row r="178" spans="2:2">
      <c r="B178" s="1">
        <v>87</v>
      </c>
    </row>
    <row r="179" spans="2:2">
      <c r="B179" s="1">
        <v>88</v>
      </c>
    </row>
    <row r="180" spans="2:2">
      <c r="B180" s="1">
        <v>89</v>
      </c>
    </row>
    <row r="181" spans="2:2">
      <c r="B181" s="1">
        <v>90</v>
      </c>
    </row>
    <row r="182" spans="2:2">
      <c r="B182" s="1">
        <v>91</v>
      </c>
    </row>
    <row r="183" spans="2:2">
      <c r="B183" s="1">
        <v>92</v>
      </c>
    </row>
    <row r="184" spans="2:2">
      <c r="B184" s="1">
        <v>93</v>
      </c>
    </row>
    <row r="185" spans="2:2">
      <c r="B185" s="1">
        <v>94</v>
      </c>
    </row>
    <row r="186" spans="2:2">
      <c r="B186" s="1">
        <v>95</v>
      </c>
    </row>
    <row r="187" spans="2:2">
      <c r="B187" s="1">
        <v>96</v>
      </c>
    </row>
    <row r="188" spans="2:2">
      <c r="B188" s="1">
        <v>97</v>
      </c>
    </row>
    <row r="189" spans="2:2">
      <c r="B189" s="1">
        <v>98</v>
      </c>
    </row>
    <row r="190" spans="2:2">
      <c r="B190" s="1">
        <v>99</v>
      </c>
    </row>
  </sheetData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grille1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Famille</cp:lastModifiedBy>
  <dcterms:created xsi:type="dcterms:W3CDTF">2017-07-25T06:50:16Z</dcterms:created>
  <dcterms:modified xsi:type="dcterms:W3CDTF">2017-07-27T13:33:22Z</dcterms:modified>
</cp:coreProperties>
</file>