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 activeTab="1"/>
  </bookViews>
  <sheets>
    <sheet name="IDCC" sheetId="2" r:id="rId1"/>
    <sheet name="Extraction" sheetId="1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</calcChain>
</file>

<file path=xl/sharedStrings.xml><?xml version="1.0" encoding="utf-8"?>
<sst xmlns="http://schemas.openxmlformats.org/spreadsheetml/2006/main" count="13" uniqueCount="5">
  <si>
    <t>SIRET (ou ridet, pseudo siret, Insee)</t>
  </si>
  <si>
    <t>CDD IDCC</t>
  </si>
  <si>
    <t>N°IDCC</t>
  </si>
  <si>
    <t>0016</t>
  </si>
  <si>
    <t>0675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</si>
</sst>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0" borderId="2" xfId="0" applyNumberFormat="1" applyFont="1" applyFill="1" applyBorder="1" applyAlignment="1">
      <alignment horizontal="right" vertical="top"/>
    </xf>
    <xf numFmtId="1" fontId="1" fillId="2" borderId="2" xfId="0" applyNumberFormat="1" applyFont="1" applyFill="1" applyBorder="1" applyAlignment="1">
      <alignment horizontal="right" vertical="top"/>
    </xf>
    <xf numFmtId="1" fontId="1" fillId="0" borderId="2" xfId="0" applyNumberFormat="1" applyFont="1" applyBorder="1" applyAlignment="1">
      <alignment horizontal="right" vertical="top"/>
    </xf>
    <xf numFmtId="1" fontId="0" fillId="0" borderId="0" xfId="0" applyNumberFormat="1" applyAlignment="1">
      <alignment horizontal="left"/>
    </xf>
    <xf numFmtId="49" fontId="0" fillId="0" borderId="0" xfId="0" applyNumberFormat="1"/>
    <xf numFmtId="1" fontId="1" fillId="0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247650</xdr:rowOff>
    </xdr:from>
    <xdr:to>
      <xdr:col>11</xdr:col>
      <xdr:colOff>742950</xdr:colOff>
      <xdr:row>4</xdr:row>
      <xdr:rowOff>47625</xdr:rowOff>
    </xdr:to>
    <xdr:sp macro="" textlink="">
      <xdr:nvSpPr>
        <xdr:cNvPr id="2" name="ZoneTexte 1"/>
        <xdr:cNvSpPr txBox="1"/>
      </xdr:nvSpPr>
      <xdr:spPr>
        <a:xfrm>
          <a:off x="4305300" y="247650"/>
          <a:ext cx="59721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=SIERREUR(RECHERCHEV(A2*1;IDCC!$A$1:$C$28;2;0);"")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Formule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Tulipe_4</a:t>
          </a:r>
        </a:p>
        <a:p>
          <a:r>
            <a:rPr lang="fr-FR" sz="1100"/>
            <a:t>https://forum.excel-pratique.com/excel/recherchev-reste-bloque-sur-n-a-t100410.html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sqref="A1:B21"/>
    </sheetView>
  </sheetViews>
  <sheetFormatPr baseColWidth="10" defaultRowHeight="15"/>
  <cols>
    <col min="1" max="1" width="15.85546875" customWidth="1"/>
  </cols>
  <sheetData>
    <row r="1" spans="1:2">
      <c r="A1" s="4" t="s">
        <v>0</v>
      </c>
      <c r="B1" s="5" t="s">
        <v>2</v>
      </c>
    </row>
    <row r="2" spans="1:2">
      <c r="A2" s="4">
        <v>38521863100351</v>
      </c>
      <c r="B2" s="5" t="s">
        <v>3</v>
      </c>
    </row>
    <row r="3" spans="1:2">
      <c r="A3" s="4">
        <v>38521863100450</v>
      </c>
      <c r="B3" s="5" t="s">
        <v>3</v>
      </c>
    </row>
    <row r="4" spans="1:2">
      <c r="A4" s="4">
        <v>38521863100534</v>
      </c>
      <c r="B4" s="5" t="s">
        <v>3</v>
      </c>
    </row>
    <row r="5" spans="1:2">
      <c r="A5" s="4">
        <v>38521863100427</v>
      </c>
      <c r="B5" s="5" t="s">
        <v>3</v>
      </c>
    </row>
    <row r="6" spans="1:2">
      <c r="A6" s="4">
        <v>38521863100500</v>
      </c>
      <c r="B6" s="5" t="s">
        <v>3</v>
      </c>
    </row>
    <row r="7" spans="1:2">
      <c r="A7" s="4">
        <v>40853692800075</v>
      </c>
      <c r="B7" s="5">
        <v>2198</v>
      </c>
    </row>
    <row r="8" spans="1:2">
      <c r="A8" s="4">
        <v>40853692800059</v>
      </c>
      <c r="B8" s="5">
        <v>2198</v>
      </c>
    </row>
    <row r="9" spans="1:2">
      <c r="A9" s="4">
        <v>41944603400136</v>
      </c>
      <c r="B9" s="5">
        <v>2120</v>
      </c>
    </row>
    <row r="10" spans="1:2">
      <c r="A10" s="4">
        <v>47558043700212</v>
      </c>
      <c r="B10" s="5" t="s">
        <v>4</v>
      </c>
    </row>
    <row r="11" spans="1:2">
      <c r="A11" s="4">
        <v>47558043700261</v>
      </c>
      <c r="B11" s="5" t="s">
        <v>4</v>
      </c>
    </row>
    <row r="12" spans="1:2">
      <c r="A12" s="4">
        <v>47558043700410</v>
      </c>
      <c r="B12" s="5" t="s">
        <v>4</v>
      </c>
    </row>
    <row r="13" spans="1:2">
      <c r="A13" s="4">
        <v>52919230400101</v>
      </c>
      <c r="B13" s="5" t="s">
        <v>3</v>
      </c>
    </row>
    <row r="14" spans="1:2">
      <c r="A14" s="4">
        <v>73207531200163</v>
      </c>
      <c r="B14" s="5">
        <v>1486</v>
      </c>
    </row>
    <row r="15" spans="1:2">
      <c r="A15" s="4">
        <v>73207531200171</v>
      </c>
      <c r="B15" s="5">
        <v>1486</v>
      </c>
    </row>
    <row r="16" spans="1:2">
      <c r="A16" s="4">
        <v>73207531200189</v>
      </c>
      <c r="B16" s="5">
        <v>1486</v>
      </c>
    </row>
    <row r="17" spans="1:2">
      <c r="A17" s="4">
        <v>44508805700051</v>
      </c>
      <c r="B17" s="5">
        <v>1486</v>
      </c>
    </row>
    <row r="18" spans="1:2">
      <c r="A18" s="4">
        <v>42046204600129</v>
      </c>
      <c r="B18" s="5">
        <v>1979</v>
      </c>
    </row>
    <row r="19" spans="1:2">
      <c r="A19" s="4">
        <v>42046204600152</v>
      </c>
      <c r="B19" s="5">
        <v>1979</v>
      </c>
    </row>
    <row r="20" spans="1:2">
      <c r="A20" s="4">
        <v>42046204600160</v>
      </c>
      <c r="B20" s="5">
        <v>1979</v>
      </c>
    </row>
    <row r="21" spans="1:2">
      <c r="A21" s="4">
        <v>42046204600228</v>
      </c>
      <c r="B21" s="5">
        <v>1979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>
      <selection activeCell="C4" sqref="C4"/>
    </sheetView>
  </sheetViews>
  <sheetFormatPr baseColWidth="10" defaultRowHeight="15"/>
  <cols>
    <col min="1" max="1" width="15.42578125" customWidth="1"/>
    <col min="2" max="2" width="24.7109375" style="9" customWidth="1"/>
  </cols>
  <sheetData>
    <row r="1" spans="1:2" ht="27.75" customHeight="1" thickBot="1">
      <c r="A1" s="6" t="s">
        <v>0</v>
      </c>
      <c r="B1" s="7" t="s">
        <v>1</v>
      </c>
    </row>
    <row r="2" spans="1:2" ht="15.75" thickBot="1">
      <c r="A2" s="1">
        <v>32100801300013</v>
      </c>
      <c r="B2" s="8" t="str">
        <f>IFERROR(VLOOKUP(A2*1,IDCC!$A$1:$C$28,2,0),"")</f>
        <v/>
      </c>
    </row>
    <row r="3" spans="1:2" ht="15.75" thickBot="1">
      <c r="A3" s="1">
        <v>32100801300062</v>
      </c>
      <c r="B3" s="8" t="str">
        <f>IFERROR(VLOOKUP(A3*1,IDCC!$A$1:$C$28,2,0),"")</f>
        <v/>
      </c>
    </row>
    <row r="4" spans="1:2" ht="15.75" thickBot="1">
      <c r="A4" s="1">
        <v>38521863100534</v>
      </c>
      <c r="B4" s="8" t="str">
        <f>IFERROR(VLOOKUP(A4*1,IDCC!$A$1:$C$28,2,0),"")</f>
        <v>0016</v>
      </c>
    </row>
    <row r="5" spans="1:2" ht="15.75" thickBot="1">
      <c r="A5" s="1">
        <v>38521863100542</v>
      </c>
      <c r="B5" s="8" t="str">
        <f>IFERROR(VLOOKUP(A5*1,IDCC!$A$1:$C$28,2,0),"")</f>
        <v/>
      </c>
    </row>
    <row r="6" spans="1:2" ht="15.75" thickBot="1">
      <c r="A6" s="2">
        <v>38521863100427</v>
      </c>
      <c r="B6" s="8" t="str">
        <f>IFERROR(VLOOKUP(A6*1,IDCC!$A$1:$C$28,2,0),"")</f>
        <v>0016</v>
      </c>
    </row>
    <row r="7" spans="1:2" ht="15.75" thickBot="1">
      <c r="A7" s="1">
        <v>38521863100500</v>
      </c>
      <c r="B7" s="8" t="str">
        <f>IFERROR(VLOOKUP(A7*1,IDCC!$A$1:$C$28,2,0),"")</f>
        <v>0016</v>
      </c>
    </row>
    <row r="8" spans="1:2" ht="15.75" thickBot="1">
      <c r="A8" s="1">
        <v>41944603400128</v>
      </c>
      <c r="B8" s="8" t="str">
        <f>IFERROR(VLOOKUP(A8*1,IDCC!$A$1:$C$28,2,0),"")</f>
        <v/>
      </c>
    </row>
    <row r="9" spans="1:2" ht="15.75" thickBot="1">
      <c r="A9" s="1">
        <v>41944603400045</v>
      </c>
      <c r="B9" s="8" t="str">
        <f>IFERROR(VLOOKUP(A9*1,IDCC!$A$1:$C$28,2,0),"")</f>
        <v/>
      </c>
    </row>
    <row r="10" spans="1:2" ht="15.75" thickBot="1">
      <c r="A10" s="1">
        <v>41944603400052</v>
      </c>
      <c r="B10" s="8" t="str">
        <f>IFERROR(VLOOKUP(A10*1,IDCC!$A$1:$C$28,2,0),"")</f>
        <v/>
      </c>
    </row>
    <row r="11" spans="1:2" ht="15.75" thickBot="1">
      <c r="A11" s="2">
        <v>41944603400136</v>
      </c>
      <c r="B11" s="8">
        <f>IFERROR(VLOOKUP(A11*1,IDCC!$A$1:$C$28,2,0),"")</f>
        <v>2120</v>
      </c>
    </row>
    <row r="12" spans="1:2" ht="15.75" thickBot="1">
      <c r="A12" s="1">
        <v>42862503200027</v>
      </c>
      <c r="B12" s="8" t="str">
        <f>IFERROR(VLOOKUP(A12*1,IDCC!$A$1:$C$28,2,0),"")</f>
        <v/>
      </c>
    </row>
    <row r="13" spans="1:2" ht="15.75" thickBot="1">
      <c r="A13" s="1">
        <v>42862503200035</v>
      </c>
      <c r="B13" s="8" t="str">
        <f>IFERROR(VLOOKUP(A13*1,IDCC!$A$1:$C$28,2,0),"")</f>
        <v/>
      </c>
    </row>
    <row r="14" spans="1:2" ht="15.75" thickBot="1">
      <c r="A14" s="3">
        <v>47558043700634</v>
      </c>
      <c r="B14" s="8" t="str">
        <f>IFERROR(VLOOKUP(A14*1,IDCC!$A$1:$C$28,2,0),"")</f>
        <v/>
      </c>
    </row>
    <row r="15" spans="1:2" ht="15.75" thickBot="1">
      <c r="A15" s="3">
        <v>47558043700303</v>
      </c>
      <c r="B15" s="8" t="str">
        <f>IFERROR(VLOOKUP(A15*1,IDCC!$A$1:$C$28,2,0),"")</f>
        <v/>
      </c>
    </row>
    <row r="16" spans="1:2" ht="15.75" thickBot="1">
      <c r="A16" s="3">
        <v>47558043700311</v>
      </c>
      <c r="B16" s="8" t="str">
        <f>IFERROR(VLOOKUP(A16*1,IDCC!$A$1:$C$28,2,0),"")</f>
        <v/>
      </c>
    </row>
    <row r="17" spans="1:2" ht="15.75" thickBot="1">
      <c r="A17" s="3">
        <v>47558043700329</v>
      </c>
      <c r="B17" s="8" t="str">
        <f>IFERROR(VLOOKUP(A17*1,IDCC!$A$1:$C$28,2,0),"")</f>
        <v/>
      </c>
    </row>
    <row r="18" spans="1:2" ht="15.75" thickBot="1">
      <c r="A18" s="3">
        <v>47558043700337</v>
      </c>
      <c r="B18" s="8" t="str">
        <f>IFERROR(VLOOKUP(A18*1,IDCC!$A$1:$C$28,2,0),"")</f>
        <v/>
      </c>
    </row>
    <row r="19" spans="1:2" ht="15.75" thickBot="1">
      <c r="A19" s="3">
        <v>47558043700352</v>
      </c>
      <c r="B19" s="8" t="str">
        <f>IFERROR(VLOOKUP(A19*1,IDCC!$A$1:$C$28,2,0),"")</f>
        <v/>
      </c>
    </row>
    <row r="20" spans="1:2" ht="15.75" thickBot="1">
      <c r="A20" s="3">
        <v>47558043700402</v>
      </c>
      <c r="B20" s="8" t="str">
        <f>IFERROR(VLOOKUP(A20*1,IDCC!$A$1:$C$28,2,0),"")</f>
        <v/>
      </c>
    </row>
    <row r="21" spans="1:2" ht="15.75" thickBot="1">
      <c r="A21" s="2">
        <v>47558043700410</v>
      </c>
      <c r="B21" s="8" t="str">
        <f>IFERROR(VLOOKUP(A21*1,IDCC!$A$1:$C$28,2,0),"")</f>
        <v>0675</v>
      </c>
    </row>
    <row r="22" spans="1:2" ht="15.75" thickBot="1">
      <c r="A22" s="3">
        <v>47558043700451</v>
      </c>
      <c r="B22" s="8" t="str">
        <f>IFERROR(VLOOKUP(A22*1,IDCC!$A$1:$C$28,2,0),"")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</vt:lpstr>
      <vt:lpstr>Extraction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Andre</cp:lastModifiedBy>
  <dcterms:created xsi:type="dcterms:W3CDTF">2017-10-27T09:07:42Z</dcterms:created>
  <dcterms:modified xsi:type="dcterms:W3CDTF">2017-10-27T09:51:29Z</dcterms:modified>
</cp:coreProperties>
</file>