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1600" windowHeight="9735"/>
  </bookViews>
  <sheets>
    <sheet name="Feuil1" sheetId="1" r:id="rId1"/>
    <sheet name="Feuil2" sheetId="2" r:id="rId2"/>
  </sheets>
  <definedNames>
    <definedName name="__top" localSheetId="1">Feuil2!$C$4</definedName>
    <definedName name="bkmk_recordmacro" localSheetId="1">Feuil2!$C$9</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C3" i="1"/>
  <c r="C17" l="1"/>
</calcChain>
</file>

<file path=xl/comments1.xml><?xml version="1.0" encoding="utf-8"?>
<comments xmlns="http://schemas.openxmlformats.org/spreadsheetml/2006/main">
  <authors>
    <author>A O</author>
    <author>Ali</author>
  </authors>
  <commentList>
    <comment ref="C3" authorId="0">
      <text>
        <r>
          <rPr>
            <sz val="9"/>
            <color indexed="81"/>
            <rFont val="Tahoma"/>
            <family val="2"/>
          </rPr>
          <t>Huic Arabia est conserta, ex alio latere Nabataeis contigua; opima varietate conmerciorum castrisque oppleta validis et castellis, quae ad repellendos gentium vicinarum excursus sollicitudo pervigil veterum per oportunos saltus erexit et cautos. haec quoque civitates habet inter oppida quaedam ingentes Bostram et Gerasam atque Philadelphiam murorum firmitate cautissimas. hanc provinciae inposito nomine rectoreque adtributo obtemperare legibus nostris Traianus conpulit imperator incolarum tumore saepe contunso cum glorioso marte Mediam urgeret et Parthos.
Restabat ut Caesar post haec properaret accitus et abstergendae causa suspicionis sororem suam, eius uxorem, Constantius ad se tandem desideratam venire multis fictisque blanditiis hortabatur. quae licet ambigeret metuens saepe cruentum, spe tamen quod eum lenire poterit ut germanum profecta, cum Bithyniam introisset, in statione quae Caenos Gallicanos appellatur, absumpta est vi febrium repentina. cuius post obitum maritus contemplans cecidisse fiduciam qua se fultum existimabat, anxia cogitatione, quid moliretur haerebat.
Montius nos tumore inusitato quodam et novo ut rebellis et maiestati recalcitrantes Augustae per haec quae strepit incusat iratus nimirum quod contumacem praefectum, quid rerum ordo postulat ignorare dissimulantem formidine tenus iusserim custodiri.</t>
        </r>
      </text>
    </comment>
    <comment ref="C17" authorId="1">
      <text>
        <r>
          <rPr>
            <sz val="9"/>
            <color indexed="81"/>
            <rFont val="Tahoma"/>
            <charset val="1"/>
          </rPr>
          <t>Quam quidem partem accusationis admiratus sum et moleste tuli potissimum esse Atratino datam. Neque enim decebat neque aetas illa postulabat neque, id quod animadvertere poteratis, pudor patiebatur optimi adulescentis in tali illum oratione versari. Vellem aliquis ex vobis robustioribus hunc male dicendi locum suscepisset; aliquanto liberius et fortius et magis more nostro refutaremus istam male dicendi licentiam. Tecum, Atratine, agam lenius, quod et pudor tuus moderatur orationi meae et meum erga te parentemque tuum beneficium tueri debeo.
Haec et huius modi quaedam innumerabilia ultrix facinorum impiorum bonorumque praemiatrix aliquotiens operatur Adrastia atque utinam semper quam vocabulo duplici etiam Nemesim appellamus: ius quoddam sublime numinis efficacis, humanarum mentium opinione lunari circulo superpositum, vel ut definiunt alii, substantialis tutela generali potentia partilibus praesidens fatis, quam theologi veteres fingentes Iustitiae filiam ex abdita quadam aeternitate tradunt omnia despectare terrena.
Thalassius vero ea tempestate praefectus praetorio praesens ipse quoque adrogantis ingenii, considerans incitationem eius ad multorum augeri discrimina, non maturitate vel consiliis mitigabat, ut aliquotiens celsae potestates iras principum molliverunt, sed adversando iurgandoque cum parum congrueret, eum ad rabiem potius evibrabat, Augustum actus eius exaggerando creberrime docens, idque, incertum qua mente, ne lateret adfectans. quibus mox Caesar acrius efferatus, velut contumaciae quoddam vexillum altius erigens, sine respectu salutis alienae vel suae ad vertenda opposita instar rapidi fluminis irrevocabili impetu ferebatur.
Cum saepe multa, tum memini domi in hemicyclio sedentem, ut solebat, cum et ego essem una et pauci admodum familiares, in eum sermonem illum incidere qui tum forte multis erat in ore. Meministi enim profecto, Attice, et eo magis, quod P. Sulpicio utebare multum, cum is tribunus plebis capitali odio a Q. Pompeio, qui tum erat consul, dissideret, quocum coniunctissime et amantissime vixerat, quanta esset hominum vel admiratio vel querella.
Hae duae provinciae bello quondam piratico catervis mixtae praedonum a Servilio pro consule missae sub iugum factae sunt vectigales. et hae quidem regiones velut in prominenti terrarum lingua positae ob orbe eoo monte Amano disparantur.
Nec piget dicere avide magis hanc insulam populum Romanum invasisse quam iuste. Ptolomaeo enim rege foederato nobis et socio ob aerarii nostri angustias iusso sine ulla culpa proscribi ideoque hausto veneno voluntaria morte deleto et tributaria facta est et velut hostiles eius exuviae classi inpositae in urbem advectae sunt per Catonem, nunc repetetur ordo gestorum.
Victus universis caro ferina est lactisque abundans copia qua sustentantur, et herbae multiplices et siquae alites capi per aucupium possint, et plerosque mos vidimus frumenti usum et vini penitus ignorantes.
Quare talis improborum consensio non modo excusatione amicitiae tegenda non est sed potius supplicio omni vindicanda est, ut ne quis concessum putet amicum vel bellum patriae inferentem sequi; quod quidem, ut res ire coepit, haud scio an aliquando futurum sit. Mihi autem non minori curae est, qualis res publica post mortem meam futura, quam qualis hodie sit.
Iis igitur est difficilius satis facere, qui se Latina scripta dicunt contemnere. in quibus hoc primum est in quo admirer, cur in gravissimis rebus non delectet eos sermo patrius, cum idem fabellas Latinas ad verbum e Graecis expressas non inviti legant. quis enim tam inimicus paene nomini Romano est, qui Ennii Medeam aut Antiopam Pacuvii spernat aut reiciat, quod se isdem Euripidis fabulis delectari dicat, Latinas litteras oderit?
Nunc vero inanes flatus quorundam vile esse quicquid extra urbis pomerium nascitur aestimant praeter orbos et caelibes, nec credi potest qua obsequiorum diversitate coluntur homines sine liberis Romae.
Novo denique perniciosoque exemplo idem Gallus ausus est inire flagitium grave, quod Romae cum ultimo dedecore temptasse aliquando dicitur Gallienus, et adhibitis paucis clam ferro succinctis vesperi per tabernas palabatur et conpita quaeritando Graeco sermone, cuius erat inpendio gnarus, quid de Caesare quisque sentiret. et haec confidenter agebat in urbe ubi pernoctantium luminum claritudo dierum solet imitari fulgorem. postremo agnitus saepe iamque, si prodisset, conspicuum se fore contemplans, non nisi luce palam egrediens ad agenda quae putabat seria cernebatur. et haec quidem medullitus multis gementibus agebantur.
Quam ob rem cave Catoni anteponas ne istum quidem ipsum, quem Apollo, ut ais, sapientissimum iudicavit; huius enim facta, illius dicta laudantur. De me autem, ut iam cum utroque vestrum loquar, sic habetote.
Tantum autem cuique tribuendum, primum quantum ipse efficere possis, deinde etiam quantum ille quem diligas atque adiuves, sustinere. Non enim neque tu possis, quamvis excellas, omnes tuos ad honores amplissimos perducere, ut Scipio P. Rupilium potuit consulem efficere, fratrem eius L. non potuit. Quod si etiam possis quidvis deferre ad alterum, videndum est tamen, quid ille possit sustinere.
Novitates autem si spem adferunt, ut tamquam in herbis non fallacibus fructus appareat, non sunt illae quidem repudiandae, vetustas tamen suo loco conservanda; maxima est enim vis vetustatis et consuetudinis. Quin in ipso equo, cuius modo feci mentionem, si nulla res impediat, nemo est, quin eo, quo consuevit, libentius utatur quam intractato et novo. Nec vero in hoc quod est animal, sed in iis etiam quae sunt inanima, consuetudo valet, cum locis ipsis delectemur, montuosis etiam et silvestribus, in quibus diutius commorati sumus.
Et quia Montius inter dilancinantium manus spiritum efflaturus Epigonum et Eusebium nec professionem nec dignitatem ostendens aliquotiens increpabat, qui sint hi magna quaerebatur industria, et nequid intepesceret, Epigonus e Lycia philosophus ducitur et Eusebius ab Emissa Pittacas cognomento, concitatus orator, cum quaestor non hos sed tribunos fabricarum insimulasset promittentes armorum si novas res agitari conperissent.
Illud tamen te esse admonitum volo, primum ut qualis es talem te esse omnes existiment ut, quantum a rerum turpitudine abes, tantum te a verborum libertate seiungas; deinde ut ea in alterum ne dicas, quae cum tibi falso responsa sint, erubescas. Quis est enim, cui via ista non pateat, qui isti aetati atque etiam isti dignitati non possit quam velit petulanter, etiamsi sine ulla suspicione, at non sine argumento male dicere? Sed istarum partium culpa est eorum, qui te agere voluerunt; laus pudoris tui, quod ea te invitum dicere videbamus, ingenii, quod ornate politeque dixisti.
Quid enim tam absurdum quam delectari multis inanimis rebus, ut honore, ut gloria, ut aedificio, ut vestitu cultuque corporis, animante virtute praedito, eo qui vel amare vel, ut ita dicam, redamare possit, non admodum delectari? Nihil est enim remuneratione benevolentiae, nihil vicissitudine studiorum officiorumque iucundius.</t>
        </r>
      </text>
    </comment>
  </commentList>
</comments>
</file>

<file path=xl/sharedStrings.xml><?xml version="1.0" encoding="utf-8"?>
<sst xmlns="http://schemas.openxmlformats.org/spreadsheetml/2006/main" count="5" uniqueCount="5">
  <si>
    <t>Julien Matren</t>
  </si>
  <si>
    <t>Else Damos</t>
  </si>
  <si>
    <t>mdp : pass</t>
  </si>
  <si>
    <t>Quam quidem partem accusationis admiratus sum et moleste tuli potissimum esse Atratino datam. Neque enim decebat neque aetas illa postulabat neque, id quod animadvertere poteratis, pudor patiebatur optimi adulescentis in tali illum oratione versari. Vellem aliquis ex vobis robustioribus hunc male dicendi locum suscepisset; aliquanto liberius et fortius et magis more nostro refutaremus istam male dicendi licentiam. Tecum, Atratine, agam lenius, quod et pudor tuus moderatur orationi meae et meum erga te parentemque tuum beneficium tueri debeo.
Haec et huius modi quaedam innumerabilia ultrix facinorum impiorum bonorumque praemiatrix aliquotiens operatur Adrastia atque utinam semper quam vocabulo duplici etiam Nemesim appellamus: ius quoddam sublime numinis efficacis, humanarum mentium opinione lunari circulo superpositum, vel ut definiunt alii, substantialis tutela generali potentia partilibus praesidens fatis, quam theologi veteres fingentes Iustitiae filiam ex abdita quadam aeternitate tradunt omnia despectare terrena.
Thalassius vero ea tempestate praefectus praetorio praesens ipse quoque adrogantis ingenii, considerans incitationem eius ad multorum augeri discrimina, non maturitate vel consiliis mitigabat, ut aliquotiens celsae potestates iras principum molliverunt, sed adversando iurgandoque cum parum congrueret, eum ad rabiem potius evibrabat, Augustum actus eius exaggerando creberrime docens, idque, incertum qua mente, ne lateret adfectans. quibus mox Caesar acrius efferatus, velut contumaciae quoddam vexillum altius erigens, sine respectu salutis alienae vel suae ad vertenda opposita instar rapidi fluminis irrevocabili impetu ferebatur.
Cum saepe multa, tum memini domi in hemicyclio sedentem, ut solebat, cum et ego essem una et pauci admodum familiares, in eum sermonem illum incidere qui tum forte multis erat in ore. Meministi enim profecto, Attice, et eo magis, quod P. Sulpicio utebare multum, cum is tribunus plebis capitali odio a Q. Pompeio, qui tum erat consul, dissideret, quocum coniunctissime et amantissime vixerat, quanta esset hominum vel admiratio vel querella.
Hae duae provinciae bello quondam piratico catervis mixtae praedonum a Servilio pro consule missae sub iugum factae sunt vectigales. et hae quidem regiones velut in prominenti terrarum lingua positae ob orbe eoo monte Amano disparantur.
Nec piget dicere avide magis hanc insulam populum Romanum invasisse quam iuste. Ptolomaeo enim rege foederato nobis et socio ob aerarii nostri angustias iusso sine ulla culpa proscribi ideoque hausto veneno voluntaria morte deleto et tributaria facta est et velut hostiles eius exuviae classi inpositae in urbem advectae sunt per Catonem, nunc repetetur ordo gestorum.
Victus universis caro ferina est lactisque abundans copia qua sustentantur, et herbae multiplices et siquae alites capi per aucupium possint, et plerosque mos vidimus frumenti usum et vini penitus ignorantes.
Quare talis improborum consensio non modo excusatione amicitiae tegenda non est sed potius supplicio omni vindicanda est, ut ne quis concessum putet amicum vel bellum patriae inferentem sequi; quod quidem, ut res ire coepit, haud scio an aliquando futurum sit. Mihi autem non minori curae est, qualis res publica post mortem meam futura, quam qualis hodie sit.
Iis igitur est difficilius satis facere, qui se Latina scripta dicunt contemnere. in quibus hoc primum est in quo admirer, cur in gravissimis rebus non delectet eos sermo patrius, cum idem fabellas Latinas ad verbum e Graecis expressas non inviti legant. quis enim tam inimicus paene nomini Romano est, qui Ennii Medeam aut Antiopam Pacuvii spernat aut reiciat, quod se isdem Euripidis fabulis delectari dicat, Latinas litteras oderit?
Nunc vero inanes flatus quorundam vile esse quicquid extra urbis pomerium nascitur aestimant praeter orbos et caelibes, nec credi potest qua obsequiorum diversitate coluntur homines sine liberis Romae.
Novo denique perniciosoque exemplo idem Gallus ausus est inire flagitium grave, quod Romae cum ultimo dedecore temptasse aliquando dicitur Gallienus, et adhibitis paucis clam ferro succinctis vesperi per tabernas palabatur et conpita quaeritando Graeco sermone, cuius erat inpendio gnarus, quid de Caesare quisque sentiret. et haec confidenter agebat in urbe ubi pernoctantium luminum claritudo dierum solet imitari fulgorem. postremo agnitus saepe iamque, si prodisset, conspicuum se fore contemplans, non nisi luce palam egrediens ad agenda quae putabat seria cernebatur. et haec quidem medullitus multis gementibus agebantur.
Quam ob rem cave Catoni anteponas ne istum quidem ipsum, quem Apollo, ut ais, sapientissimum iudicavit; huius enim facta, illius dicta laudantur. De me autem, ut iam cum utroque vestrum loquar, sic habetote.
Tantum autem cuique tribuendum, primum quantum ipse efficere possis, deinde etiam quantum ille quem diligas atque adiuves, sustinere. Non enim neque tu possis, quamvis excellas, omnes tuos ad honores amplissimos perducere, ut Scipio P. Rupilium potuit consulem efficere, fratrem eius L. non potuit. Quod si etiam possis quidvis deferre ad alterum, videndum est tamen, quid ille possit sustinere.
Novitates autem si spem adferunt, ut tamquam in herbis non fallacibus fructus appareat, non sunt illae quidem repudiandae, vetustas tamen suo loco conservanda; maxima est enim vis vetustatis et consuetudinis. Quin in ipso equo, cuius modo feci mentionem, si nulla res impediat, nemo est, quin eo, quo consuevit, libentius utatur quam intractato et novo. Nec vero in hoc quod est animal, sed in iis etiam quae sunt inanima, consuetudo valet, cum locis ipsis delectemur, montuosis etiam et silvestribus, in quibus diutius commorati sumus.
Et quia Montius inter dilancinantium manus spiritum efflaturus Epigonum et Eusebium nec professionem nec dignitatem ostendens aliquotiens increpabat, qui sint hi magna quaerebatur industria, et nequid intepesceret, Epigonus e Lycia philosophus ducitur et Eusebius ab Emissa Pittacas cognomento, concitatus orator, cum quaestor non hos sed tribunos fabricarum insimulasset promittentes armorum si novas res agitari conperissent.
Illud tamen te esse admonitum volo, primum ut qualis es talem te esse omnes existiment ut, quantum a rerum turpitudine abes, tantum te a verborum libertate seiungas; deinde ut ea in alterum ne dicas, quae cum tibi falso responsa sint, erubescas. Quis est enim, cui via ista non pateat, qui isti aetati atque etiam isti dignitati non possit quam velit petulanter, etiamsi sine ulla suspicione, at non sine argumento male dicere? Sed istarum partium culpa est eorum, qui te agere voluerunt; laus pudoris tui, quod ea te invitum dicere videbamus, ingenii, quod ornate politeque dixisti.
Quid enim tam absurdum quam delectari multis inanimis rebus, ut honore, ut gloria, ut aedificio, ut vestitu cultuque corporis, animante virtute praedito, eo qui vel amare vel, ut ita dicam, redamare possit, non admodum delectari? Nihil est enim remuneratione benevolentiae, nihil vicissitudine studiorum officiorumque iucundius.</t>
  </si>
  <si>
    <t>Huic Arabia est conserta, ex alio latere Nabataeis contigua; opima varietate conmerciorum castrisque oppleta validis et castellis, quae ad repellendos gentium vicinarum excursus sollicitudo pervigil veterum per oportunos saltus erexit et cautos. haec quoque civitates habet inter oppida quaedam ingentes Bostram et Gerasam atque Philadelphiam murorum firmitate cautissimas. hanc provinciae inposito nomine rectoreque adtributo obtemperare legibus nostris Traianus conpulit imperator incolarum tumore saepe contunso cum glorioso marte Mediam urgeret et Parthos.
Restabat ut Caesar post haec properaret accitus et abstergendae causa suspicionis sororem suam, eius uxorem, Constantius ad se tandem desideratam venire multis fictisque blanditiis hortabatur. quae licet ambigeret metuens saepe cruentum, spe tamen quod eum lenire poterit ut germanum profecta, cum Bithyniam introisset, in statione quae Caenos Gallicanos appellatur, absumpta est vi febrium repentina. cuius post obitum maritus contemplans cecidisse fiduciam qua se fultum existimabat, anxia cogitatione, quid moliretur haerebat.
Montius nos tumore inusitato quodam et novo ut rebellis et maiestati recalcitrantes Augustae per haec quae strepit incusat iratus nimirum quod contumacem praefectum, quid rerum ordo postulat ignorare dissimulantem formidine tenus iusserim custodiri.</t>
  </si>
</sst>
</file>

<file path=xl/styles.xml><?xml version="1.0" encoding="utf-8"?>
<styleSheet xmlns="http://schemas.openxmlformats.org/spreadsheetml/2006/main">
  <fonts count="11">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
      <sz val="9"/>
      <color indexed="81"/>
      <name val="Tahoma"/>
      <family val="2"/>
    </font>
    <font>
      <sz val="9"/>
      <color indexed="81"/>
      <name val="Tahoma"/>
      <charset val="1"/>
    </font>
    <font>
      <b/>
      <sz val="18"/>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0" fillId="0" borderId="0" xfId="0" applyAlignment="1">
      <alignment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6" fillId="0" borderId="4" xfId="0" applyFont="1" applyBorder="1" applyAlignment="1">
      <alignment vertical="top"/>
    </xf>
    <xf numFmtId="0" fontId="0" fillId="0" borderId="0" xfId="0" applyAlignment="1">
      <alignment vertical="top" wrapText="1"/>
    </xf>
    <xf numFmtId="0" fontId="1" fillId="0" borderId="0" xfId="1"/>
    <xf numFmtId="0" fontId="9" fillId="0" borderId="0" xfId="0" applyFont="1" applyAlignment="1">
      <alignment vertical="center"/>
    </xf>
    <xf numFmtId="0" fontId="0" fillId="0" borderId="0" xfId="0" applyAlignment="1">
      <alignment horizontal="left" vertical="center" indent="1"/>
    </xf>
    <xf numFmtId="0" fontId="0" fillId="0" borderId="0" xfId="0" applyAlignment="1">
      <alignment horizontal="left" vertical="center" indent="2"/>
    </xf>
    <xf numFmtId="0" fontId="10" fillId="0" borderId="0" xfId="0" applyFont="1" applyAlignment="1">
      <alignment vertical="top" wrapText="1"/>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NumberFormat="1" applyFont="1" applyFill="1" applyBorder="1" applyAlignment="1">
      <alignment horizontal="left" vertical="top" wrapText="1"/>
    </xf>
    <xf numFmtId="0" fontId="3" fillId="3" borderId="8" xfId="1" applyNumberFormat="1" applyFont="1" applyFill="1" applyBorder="1" applyAlignment="1">
      <alignment horizontal="left" vertical="top" wrapText="1"/>
    </xf>
    <xf numFmtId="0" fontId="3" fillId="3" borderId="9" xfId="1" applyNumberFormat="1" applyFont="1" applyFill="1" applyBorder="1" applyAlignment="1">
      <alignment horizontal="left" vertical="top" wrapText="1"/>
    </xf>
    <xf numFmtId="0" fontId="3" fillId="3" borderId="10" xfId="1" applyNumberFormat="1" applyFont="1" applyFill="1" applyBorder="1" applyAlignment="1">
      <alignment horizontal="left" vertical="top" wrapText="1"/>
    </xf>
    <xf numFmtId="0" fontId="3" fillId="3" borderId="0" xfId="1" applyNumberFormat="1" applyFont="1" applyFill="1" applyBorder="1" applyAlignment="1">
      <alignment horizontal="left" vertical="top" wrapText="1"/>
    </xf>
    <xf numFmtId="0" fontId="3" fillId="3" borderId="11" xfId="1" applyNumberFormat="1" applyFont="1" applyFill="1" applyBorder="1" applyAlignment="1">
      <alignment horizontal="left" vertical="top" wrapText="1"/>
    </xf>
    <xf numFmtId="0" fontId="3" fillId="3" borderId="12" xfId="1" applyNumberFormat="1" applyFont="1" applyFill="1" applyBorder="1" applyAlignment="1">
      <alignment horizontal="left" vertical="top" wrapText="1"/>
    </xf>
    <xf numFmtId="0" fontId="3" fillId="3" borderId="13" xfId="1" applyNumberFormat="1" applyFont="1" applyFill="1" applyBorder="1" applyAlignment="1">
      <alignment horizontal="left" vertical="top" wrapText="1"/>
    </xf>
    <xf numFmtId="0" fontId="3" fillId="3" borderId="14" xfId="1" applyNumberFormat="1" applyFont="1" applyFill="1" applyBorder="1" applyAlignment="1">
      <alignment horizontal="left" vertical="top" wrapText="1"/>
    </xf>
    <xf numFmtId="0" fontId="5" fillId="0" borderId="2" xfId="0" applyFont="1" applyBorder="1" applyAlignment="1" applyProtection="1">
      <alignment vertical="top"/>
      <protection locked="0"/>
    </xf>
    <xf numFmtId="0" fontId="6" fillId="0" borderId="5" xfId="0" applyFont="1" applyBorder="1" applyAlignment="1" applyProtection="1">
      <alignment vertical="top"/>
      <protection locked="0"/>
    </xf>
    <xf numFmtId="0" fontId="5" fillId="0" borderId="3" xfId="0" applyFont="1" applyBorder="1" applyAlignment="1" applyProtection="1">
      <alignment vertical="top"/>
      <protection locked="0"/>
    </xf>
    <xf numFmtId="0" fontId="6" fillId="0" borderId="6" xfId="0" applyFont="1" applyBorder="1" applyAlignment="1" applyProtection="1">
      <alignment vertical="top"/>
      <protection locked="0"/>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spPr>
        <a:noFill/>
        <a:ln>
          <a:noFill/>
        </a:ln>
        <a:effectLst/>
      </c:spPr>
    </c:title>
    <c:plotArea>
      <c:layout>
        <c:manualLayout>
          <c:layoutTarget val="inner"/>
          <c:xMode val="edge"/>
          <c:yMode val="edge"/>
          <c:x val="4.3486162330974409E-2"/>
          <c:y val="0.21799675951667796"/>
          <c:w val="0.85108923884514465"/>
          <c:h val="0.72608015547352411"/>
        </c:manualLayout>
      </c:layout>
      <c:radarChart>
        <c:radarStyle val="marker"/>
        <c:ser>
          <c:idx val="0"/>
          <c:order val="0"/>
          <c:spPr>
            <a:ln w="28575" cap="rnd">
              <a:solidFill>
                <a:schemeClr val="accent1"/>
              </a:solidFill>
              <a:round/>
            </a:ln>
            <a:effectLst/>
          </c:spPr>
          <c:marker>
            <c:symbol val="none"/>
          </c:marker>
          <c:val>
            <c:numRef>
              <c:f>Feuil1!$B$1:$E$1</c:f>
              <c:numCache>
                <c:formatCode>General</c:formatCode>
                <c:ptCount val="4"/>
                <c:pt idx="0">
                  <c:v>2</c:v>
                </c:pt>
                <c:pt idx="1">
                  <c:v>3</c:v>
                </c:pt>
                <c:pt idx="2">
                  <c:v>1</c:v>
                </c:pt>
                <c:pt idx="3">
                  <c:v>3</c:v>
                </c:pt>
              </c:numCache>
            </c:numRef>
          </c:val>
        </c:ser>
        <c:ser>
          <c:idx val="1"/>
          <c:order val="1"/>
          <c:spPr>
            <a:ln w="28575" cap="rnd">
              <a:solidFill>
                <a:schemeClr val="accent2"/>
              </a:solidFill>
              <a:round/>
            </a:ln>
            <a:effectLst/>
          </c:spPr>
          <c:marker>
            <c:symbol val="none"/>
          </c:marker>
          <c:val>
            <c:numRef>
              <c:f>Feuil1!$B$2:$E$2</c:f>
              <c:numCache>
                <c:formatCode>General</c:formatCode>
                <c:ptCount val="4"/>
                <c:pt idx="0">
                  <c:v>1</c:v>
                </c:pt>
                <c:pt idx="1">
                  <c:v>2</c:v>
                </c:pt>
                <c:pt idx="2">
                  <c:v>3</c:v>
                </c:pt>
                <c:pt idx="3">
                  <c:v>4</c:v>
                </c:pt>
              </c:numCache>
            </c:numRef>
          </c:val>
        </c:ser>
        <c:dLbls/>
        <c:axId val="139616640"/>
        <c:axId val="139618176"/>
      </c:radarChart>
      <c:catAx>
        <c:axId val="139616640"/>
        <c:scaling>
          <c:orientation val="minMax"/>
        </c:scaling>
        <c:axPos val="b"/>
        <c:majorGridlines>
          <c:spPr>
            <a:ln w="9525" cap="flat" cmpd="sng" algn="ctr">
              <a:solidFill>
                <a:schemeClr val="tx1">
                  <a:lumMod val="15000"/>
                  <a:lumOff val="85000"/>
                </a:schemeClr>
              </a:solidFill>
              <a:round/>
            </a:ln>
            <a:effectLst/>
          </c:spPr>
        </c:majorGridlines>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9618176"/>
        <c:crosses val="autoZero"/>
        <c:auto val="1"/>
        <c:lblAlgn val="ctr"/>
        <c:lblOffset val="100"/>
      </c:catAx>
      <c:valAx>
        <c:axId val="139618176"/>
        <c:scaling>
          <c:orientation val="minMax"/>
        </c:scaling>
        <c:axPos val="l"/>
        <c:majorGridlines>
          <c:spPr>
            <a:ln w="9525" cap="flat" cmpd="sng" algn="ctr">
              <a:solidFill>
                <a:schemeClr val="tx1">
                  <a:lumMod val="15000"/>
                  <a:lumOff val="85000"/>
                </a:schemeClr>
              </a:solidFill>
              <a:round/>
            </a:ln>
            <a:effectLst/>
          </c:spPr>
        </c:maj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9616640"/>
        <c:crosses val="autoZero"/>
        <c:crossBetween val="between"/>
      </c:valAx>
      <c:spPr>
        <a:noFill/>
        <a:ln>
          <a:noFill/>
        </a:ln>
        <a:effectLst/>
      </c:spPr>
    </c:plotArea>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56" l="0.70000000000000051" r="0.70000000000000051" t="0.75000000000000056" header="0.30000000000000027" footer="0.30000000000000027"/>
    <c:pageSetup paperSize="9" orientation="landscape" horizontalDpi="-4"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E25"/>
  <sheetViews>
    <sheetView tabSelected="1" workbookViewId="0">
      <selection activeCell="H7" sqref="H7"/>
    </sheetView>
  </sheetViews>
  <sheetFormatPr baseColWidth="10" defaultColWidth="11.42578125" defaultRowHeight="15"/>
  <cols>
    <col min="1" max="1" width="16.7109375" style="2" customWidth="1"/>
    <col min="2" max="2" width="38.85546875" style="2" customWidth="1"/>
    <col min="3" max="3" width="16.28515625" style="2" customWidth="1"/>
    <col min="4" max="4" width="17" style="2" customWidth="1"/>
    <col min="5" max="5" width="29.42578125" style="2" customWidth="1"/>
    <col min="6" max="16384" width="11.42578125" style="2"/>
  </cols>
  <sheetData>
    <row r="1" spans="1:5" ht="35.25" customHeight="1">
      <c r="A1" s="5" t="s">
        <v>0</v>
      </c>
      <c r="B1" s="31">
        <v>2</v>
      </c>
      <c r="C1" s="31">
        <v>3</v>
      </c>
      <c r="D1" s="31">
        <v>1</v>
      </c>
      <c r="E1" s="33">
        <v>3</v>
      </c>
    </row>
    <row r="2" spans="1:5" ht="40.5" customHeight="1" thickBot="1">
      <c r="A2" s="6" t="s">
        <v>1</v>
      </c>
      <c r="B2" s="32">
        <v>1</v>
      </c>
      <c r="C2" s="32">
        <v>2</v>
      </c>
      <c r="D2" s="32">
        <v>3</v>
      </c>
      <c r="E2" s="34">
        <v>4</v>
      </c>
    </row>
    <row r="3" spans="1:5" ht="20.100000000000001" customHeight="1">
      <c r="C3" s="13" t="str">
        <f>IF(Feuil2!B1="","",Feuil2!B1)</f>
        <v>Huic Arabia est conserta, ex alio latere Nabataeis contigua; opima varietate conmerciorum castrisque oppleta validis et castellis, quae ad repellendos gentium vicinarum excursus sollicitudo pervigil veterum per oportunos saltus erexit et cautos. haec quoque civitates habet inter oppida quaedam ingentes Bostram et Gerasam atque Philadelphiam murorum firmitate cautissimas. hanc provinciae inposito nomine rectoreque adtributo obtemperare legibus nostris Traianus conpulit imperator incolarum tumore saepe contunso cum glorioso marte Mediam urgeret et Parthos.
Restabat ut Caesar post haec properaret accitus et abstergendae causa suspicionis sororem suam, eius uxorem, Constantius ad se tandem desideratam venire multis fictisque blanditiis hortabatur. quae licet ambigeret metuens saepe cruentum, spe tamen quod eum lenire poterit ut germanum profecta, cum Bithyniam introisset, in statione quae Caenos Gallicanos appellatur, absumpta est vi febrium repentina. cuius post obitum maritus contemplans cecidisse fiduciam qua se fultum existimabat, anxia cogitatione, quid moliretur haerebat.
Montius nos tumore inusitato quodam et novo ut rebellis et maiestati recalcitrantes Augustae per haec quae strepit incusat iratus nimirum quod contumacem praefectum, quid rerum ordo postulat ignorare dissimulantem formidine tenus iusserim custodiri.</v>
      </c>
      <c r="D3" s="14"/>
      <c r="E3" s="15"/>
    </row>
    <row r="4" spans="1:5" ht="20.100000000000001" customHeight="1">
      <c r="C4" s="16"/>
      <c r="D4" s="17"/>
      <c r="E4" s="18"/>
    </row>
    <row r="5" spans="1:5" ht="27.75" customHeight="1">
      <c r="C5" s="16"/>
      <c r="D5" s="17"/>
      <c r="E5" s="18"/>
    </row>
    <row r="6" spans="1:5" ht="20.100000000000001" customHeight="1">
      <c r="C6" s="16"/>
      <c r="D6" s="17"/>
      <c r="E6" s="18"/>
    </row>
    <row r="7" spans="1:5" ht="18.75" customHeight="1">
      <c r="C7" s="16"/>
      <c r="D7" s="17"/>
      <c r="E7" s="18"/>
    </row>
    <row r="8" spans="1:5" ht="18" customHeight="1">
      <c r="C8" s="16"/>
      <c r="D8" s="17"/>
      <c r="E8" s="18"/>
    </row>
    <row r="9" spans="1:5" ht="15.75" customHeight="1">
      <c r="C9" s="16"/>
      <c r="D9" s="17"/>
      <c r="E9" s="18"/>
    </row>
    <row r="10" spans="1:5" ht="19.5" customHeight="1">
      <c r="C10" s="16"/>
      <c r="D10" s="17"/>
      <c r="E10" s="18"/>
    </row>
    <row r="11" spans="1:5" ht="20.25" customHeight="1">
      <c r="C11" s="16"/>
      <c r="D11" s="17"/>
      <c r="E11" s="18"/>
    </row>
    <row r="12" spans="1:5" ht="22.5" customHeight="1">
      <c r="C12" s="16"/>
      <c r="D12" s="17"/>
      <c r="E12" s="18"/>
    </row>
    <row r="13" spans="1:5" ht="19.5" hidden="1" customHeight="1">
      <c r="C13" s="16"/>
      <c r="D13" s="17"/>
      <c r="E13" s="18"/>
    </row>
    <row r="14" spans="1:5" ht="15" customHeight="1">
      <c r="C14" s="16"/>
      <c r="D14" s="17"/>
      <c r="E14" s="18"/>
    </row>
    <row r="15" spans="1:5" ht="11.25" customHeight="1" thickBot="1">
      <c r="C15" s="19"/>
      <c r="D15" s="20"/>
      <c r="E15" s="21"/>
    </row>
    <row r="16" spans="1:5" ht="19.5" customHeight="1" thickBot="1">
      <c r="C16" s="4" t="s">
        <v>2</v>
      </c>
      <c r="D16" s="3"/>
      <c r="E16" s="3"/>
    </row>
    <row r="17" spans="3:5" ht="16.5" customHeight="1">
      <c r="C17" s="22" t="str">
        <f>IF(Feuil2!C1="","",Feuil2!C1)</f>
        <v>Quam quidem partem accusationis admiratus sum et moleste tuli potissimum esse Atratino datam. Neque enim decebat neque aetas illa postulabat neque, id quod animadvertere poteratis, pudor patiebatur optimi adulescentis in tali illum oratione versari. Vellem aliquis ex vobis robustioribus hunc male dicendi locum suscepisset; aliquanto liberius et fortius et magis more nostro refutaremus istam male dicendi licentiam. Tecum, Atratine, agam lenius, quod et pudor tuus moderatur orationi meae et meum erga te parentemque tuum beneficium tueri debeo.
Haec et huius modi quaedam innumerabilia ultrix facinorum impiorum bonorumque praemiatrix aliquotiens operatur Adrastia atque utinam semper quam vocabulo duplici etiam Nemesim appellamus: ius quoddam sublime numinis efficacis, humanarum mentium opinione lunari circulo superpositum, vel ut definiunt alii, substantialis tutela generali potentia partilibus praesidens fatis, quam theologi veteres fingentes Iustitiae filiam ex abdita quadam aeternitate tradunt omnia despectare terrena.
Thalassius vero ea tempestate praefectus praetorio praesens ipse quoque adrogantis ingenii, considerans incitationem eius ad multorum augeri discrimina, non maturitate vel consiliis mitigabat, ut aliquotiens celsae potestates iras principum molliverunt, sed adversando iurgandoque cum parum congrueret, eum ad rabiem potius evibrabat, Augustum actus eius exaggerando creberrime docens, idque, incertum qua mente, ne lateret adfectans. quibus mox Caesar acrius efferatus, velut contumaciae quoddam vexillum altius erigens, sine respectu salutis alienae vel suae ad vertenda opposita instar rapidi fluminis irrevocabili impetu ferebatur.
Cum saepe multa, tum memini domi in hemicyclio sedentem, ut solebat, cum et ego essem una et pauci admodum familiares, in eum sermonem illum incidere qui tum forte multis erat in ore. Meministi enim profecto, Attice, et eo magis, quod P. Sulpicio utebare multum, cum is tribunus plebis capitali odio a Q. Pompeio, qui tum erat consul, dissideret, quocum coniunctissime et amantissime vixerat, quanta esset hominum vel admiratio vel querella.
Hae duae provinciae bello quondam piratico catervis mixtae praedonum a Servilio pro consule missae sub iugum factae sunt vectigales. et hae quidem regiones velut in prominenti terrarum lingua positae ob orbe eoo monte Amano disparantur.
Nec piget dicere avide magis hanc insulam populum Romanum invasisse quam iuste. Ptolomaeo enim rege foederato nobis et socio ob aerarii nostri angustias iusso sine ulla culpa proscribi ideoque hausto veneno voluntaria morte deleto et tributaria facta est et velut hostiles eius exuviae classi inpositae in urbem advectae sunt per Catonem, nunc repetetur ordo gestorum.
Victus universis caro ferina est lactisque abundans copia qua sustentantur, et herbae multiplices et siquae alites capi per aucupium possint, et plerosque mos vidimus frumenti usum et vini penitus ignorantes.
Quare talis improborum consensio non modo excusatione amicitiae tegenda non est sed potius supplicio omni vindicanda est, ut ne quis concessum putet amicum vel bellum patriae inferentem sequi; quod quidem, ut res ire coepit, haud scio an aliquando futurum sit. Mihi autem non minori curae est, qualis res publica post mortem meam futura, quam qualis hodie sit.
Iis igitur est difficilius satis facere, qui se Latina scripta dicunt contemnere. in quibus hoc primum est in quo admirer, cur in gravissimis rebus non delectet eos sermo patrius, cum idem fabellas Latinas ad verbum e Graecis expressas non inviti legant. quis enim tam inimicus paene nomini Romano est, qui Ennii Medeam aut Antiopam Pacuvii spernat aut reiciat, quod se isdem Euripidis fabulis delectari dicat, Latinas litteras oderit?
Nunc vero inanes flatus quorundam vile esse quicquid extra urbis pomerium nascitur aestimant praeter orbos et caelibes, nec credi potest qua obsequiorum diversitate coluntur homines sine liberis Romae.
Novo denique perniciosoque exemplo idem Gallus ausus est inire flagitium grave, quod Romae cum ultimo dedecore temptasse aliquando dicitur Gallienus, et adhibitis paucis clam ferro succinctis vesperi per tabernas palabatur et conpita quaeritando Graeco sermone, cuius erat inpendio gnarus, quid de Caesare quisque sentiret. et haec confidenter agebat in urbe ubi pernoctantium luminum claritudo dierum solet imitari fulgorem. postremo agnitus saepe iamque, si prodisset, conspicuum se fore contemplans, non nisi luce palam egrediens ad agenda quae putabat seria cernebatur. et haec quidem medullitus multis gementibus agebantur.
Quam ob rem cave Catoni anteponas ne istum quidem ipsum, quem Apollo, ut ais, sapientissimum iudicavit; huius enim facta, illius dicta laudantur. De me autem, ut iam cum utroque vestrum loquar, sic habetote.
Tantum autem cuique tribuendum, primum quantum ipse efficere possis, deinde etiam quantum ille quem diligas atque adiuves, sustinere. Non enim neque tu possis, quamvis excellas, omnes tuos ad honores amplissimos perducere, ut Scipio P. Rupilium potuit consulem efficere, fratrem eius L. non potuit. Quod si etiam possis quidvis deferre ad alterum, videndum est tamen, quid ille possit sustinere.
Novitates autem si spem adferunt, ut tamquam in herbis non fallacibus fructus appareat, non sunt illae quidem repudiandae, vetustas tamen suo loco conservanda; maxima est enim vis vetustatis et consuetudinis. Quin in ipso equo, cuius modo feci mentionem, si nulla res impediat, nemo est, quin eo, quo consuevit, libentius utatur quam intractato et novo. Nec vero in hoc quod est animal, sed in iis etiam quae sunt inanima, consuetudo valet, cum locis ipsis delectemur, montuosis etiam et silvestribus, in quibus diutius commorati sumus.
Et quia Montius inter dilancinantium manus spiritum efflaturus Epigonum et Eusebium nec professionem nec dignitatem ostendens aliquotiens increpabat, qui sint hi magna quaerebatur industria, et nequid intepesceret, Epigonus e Lycia philosophus ducitur et Eusebius ab Emissa Pittacas cognomento, concitatus orator, cum quaestor non hos sed tribunos fabricarum insimulasset promittentes armorum si novas res agitari conperissent.
Illud tamen te esse admonitum volo, primum ut qualis es talem te esse omnes existiment ut, quantum a rerum turpitudine abes, tantum te a verborum libertate seiungas; deinde ut ea in alterum ne dicas, quae cum tibi falso responsa sint, erubescas. Quis est enim, cui via ista non pateat, qui isti aetati atque etiam isti dignitati non possit quam velit petulanter, etiamsi sine ulla suspicione, at non sine argumento male dicere? Sed istarum partium culpa est eorum, qui te agere voluerunt; laus pudoris tui, quod ea te invitum dicere videbamus, ingenii, quod ornate politeque dixisti.
Quid enim tam absurdum quam delectari multis inanimis rebus, ut honore, ut gloria, ut aedificio, ut vestitu cultuque corporis, animante virtute praedito, eo qui vel amare vel, ut ita dicam, redamare possit, non admodum delectari? Nihil est enim remuneratione benevolentiae, nihil vicissitudine studiorum officiorumque iucundius.</v>
      </c>
      <c r="D17" s="23"/>
      <c r="E17" s="24"/>
    </row>
    <row r="18" spans="3:5" ht="19.5" customHeight="1">
      <c r="C18" s="25"/>
      <c r="D18" s="26"/>
      <c r="E18" s="27"/>
    </row>
    <row r="19" spans="3:5" ht="20.100000000000001" customHeight="1">
      <c r="C19" s="25"/>
      <c r="D19" s="26"/>
      <c r="E19" s="27"/>
    </row>
    <row r="20" spans="3:5" ht="80.25" customHeight="1" thickBot="1">
      <c r="C20" s="28"/>
      <c r="D20" s="29"/>
      <c r="E20" s="30"/>
    </row>
    <row r="21" spans="3:5">
      <c r="C21" s="3"/>
      <c r="D21" s="3"/>
      <c r="E21" s="3"/>
    </row>
    <row r="22" spans="3:5">
      <c r="C22" s="3"/>
      <c r="D22" s="3"/>
      <c r="E22" s="3"/>
    </row>
    <row r="23" spans="3:5">
      <c r="C23" s="3"/>
      <c r="D23" s="3"/>
      <c r="E23" s="3"/>
    </row>
    <row r="24" spans="3:5">
      <c r="C24" s="3"/>
      <c r="D24" s="3"/>
      <c r="E24" s="3"/>
    </row>
    <row r="25" spans="3:5">
      <c r="C25" s="3"/>
      <c r="D25" s="3"/>
      <c r="E25" s="3"/>
    </row>
  </sheetData>
  <sheetProtection password="CB83" sheet="1" objects="1" scenarios="1"/>
  <mergeCells count="2">
    <mergeCell ref="C3:E15"/>
    <mergeCell ref="C17:E20"/>
  </mergeCells>
  <printOptions horizontalCentered="1" verticalCentered="1"/>
  <pageMargins left="0.70866141732283472" right="0.70866141732283472" top="0.74803149606299213" bottom="0.15748031496062992" header="0.31496062992125984" footer="0.31496062992125984"/>
  <pageSetup paperSize="9" orientation="landscape" cellComments="asDisplayed" horizontalDpi="4294967292"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C21"/>
  <sheetViews>
    <sheetView workbookViewId="0">
      <selection activeCell="B1" sqref="B1"/>
    </sheetView>
  </sheetViews>
  <sheetFormatPr baseColWidth="10" defaultRowHeight="15"/>
  <cols>
    <col min="1" max="1" width="38" customWidth="1"/>
    <col min="2" max="2" width="38.28515625" customWidth="1"/>
    <col min="3" max="3" width="33" customWidth="1"/>
  </cols>
  <sheetData>
    <row r="1" spans="1:3" ht="409.5" customHeight="1">
      <c r="A1" s="1"/>
      <c r="B1" s="7" t="s">
        <v>4</v>
      </c>
      <c r="C1" s="12" t="s">
        <v>3</v>
      </c>
    </row>
    <row r="5" spans="1:3">
      <c r="B5" s="8"/>
      <c r="C5" s="8"/>
    </row>
    <row r="9" spans="1:3" ht="23.25">
      <c r="B9" s="8"/>
      <c r="C9" s="9"/>
    </row>
    <row r="11" spans="1:3">
      <c r="B11" s="8"/>
    </row>
    <row r="12" spans="1:3">
      <c r="C12" s="10"/>
    </row>
    <row r="13" spans="1:3">
      <c r="B13" s="8"/>
      <c r="C13" s="10"/>
    </row>
    <row r="14" spans="1:3">
      <c r="C14" s="10"/>
    </row>
    <row r="15" spans="1:3">
      <c r="B15" s="8"/>
      <c r="C15" s="10"/>
    </row>
    <row r="16" spans="1:3">
      <c r="C16" s="11"/>
    </row>
    <row r="17" spans="2:3">
      <c r="B17" s="8"/>
      <c r="C17" s="11"/>
    </row>
    <row r="18" spans="2:3">
      <c r="C18" s="11"/>
    </row>
    <row r="19" spans="2:3">
      <c r="C19" s="11"/>
    </row>
    <row r="20" spans="2:3">
      <c r="C20" s="11"/>
    </row>
    <row r="21" spans="2:3">
      <c r="C21" s="11"/>
    </row>
  </sheetData>
  <pageMargins left="0.7" right="0.7" top="0.75" bottom="0.75" header="0.3" footer="0.3"/>
  <pageSetup paperSize="9"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Feuil2</vt:lpstr>
      <vt:lpstr>Feuil2!__top</vt:lpstr>
      <vt:lpstr>Feuil2!bkmk_recordmacro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André dede</cp:lastModifiedBy>
  <cp:lastPrinted>2018-05-21T06:43:30Z</cp:lastPrinted>
  <dcterms:created xsi:type="dcterms:W3CDTF">2017-11-09T18:09:32Z</dcterms:created>
  <dcterms:modified xsi:type="dcterms:W3CDTF">2018-05-21T11:59:47Z</dcterms:modified>
</cp:coreProperties>
</file>