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24915" windowHeight="11835"/>
  </bookViews>
  <sheets>
    <sheet name="Feuil1" sheetId="1" r:id="rId1"/>
  </sheets>
  <definedNames>
    <definedName name="ddd">Feuil1!$B:$C</definedName>
    <definedName name="matrice">Feuil1!$A:$C</definedName>
    <definedName name="pays">Feuil1!$A:$A</definedName>
    <definedName name="paysage">Feuil1!$A$2:$A$756</definedName>
    <definedName name="PAYSTOUS">Feuil1!$A$2:$A$28</definedName>
    <definedName name="payvil">Feuil1!$A:$B</definedName>
    <definedName name="TESTDEUX">Feuil1!$A$3:$C$3</definedName>
    <definedName name="TESTTROIS">Feuil1!$A$4:$C$4</definedName>
    <definedName name="TESTUN">Feuil1!$A$2:$C$2</definedName>
    <definedName name="vil">Feuil1!$B$2:$B$1638</definedName>
    <definedName name="zou">Feuil1!$A$2:$B$278</definedName>
  </definedNames>
  <calcPr calcId="125725"/>
</workbook>
</file>

<file path=xl/calcChain.xml><?xml version="1.0" encoding="utf-8"?>
<calcChain xmlns="http://schemas.openxmlformats.org/spreadsheetml/2006/main">
  <c r="L8" i="1"/>
  <c r="J8"/>
  <c r="H8"/>
  <c r="L7"/>
  <c r="J7"/>
  <c r="H7"/>
  <c r="L6"/>
  <c r="J6"/>
  <c r="H6"/>
  <c r="L3"/>
  <c r="J3"/>
  <c r="H3"/>
  <c r="L2"/>
  <c r="L1"/>
  <c r="J2"/>
  <c r="J1"/>
  <c r="H2"/>
  <c r="H1"/>
</calcChain>
</file>

<file path=xl/sharedStrings.xml><?xml version="1.0" encoding="utf-8"?>
<sst xmlns="http://schemas.openxmlformats.org/spreadsheetml/2006/main" count="39" uniqueCount="19">
  <si>
    <t>Pays</t>
  </si>
  <si>
    <t>Ville</t>
  </si>
  <si>
    <t>Rue</t>
  </si>
  <si>
    <t>Allemagne</t>
  </si>
  <si>
    <t>France</t>
  </si>
  <si>
    <t>Italie</t>
  </si>
  <si>
    <t>v1</t>
  </si>
  <si>
    <t>v2</t>
  </si>
  <si>
    <t>v3</t>
  </si>
  <si>
    <t>rue1</t>
  </si>
  <si>
    <t>rue2</t>
  </si>
  <si>
    <t>rue3</t>
  </si>
  <si>
    <t>choisissez un Pays :</t>
  </si>
  <si>
    <t>choisissez une Ville :</t>
  </si>
  <si>
    <t>choisissez une rue :</t>
  </si>
  <si>
    <t>V</t>
  </si>
  <si>
    <t>P</t>
  </si>
  <si>
    <t>R</t>
  </si>
  <si>
    <t>*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</si>
</sst>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0" xfId="0" applyFont="1" applyFill="1"/>
    <xf numFmtId="0" fontId="2" fillId="4" borderId="0" xfId="0" applyFont="1" applyFill="1"/>
    <xf numFmtId="0" fontId="3" fillId="3" borderId="0" xfId="0" applyFont="1" applyFill="1"/>
    <xf numFmtId="0" fontId="2" fillId="5" borderId="0" xfId="0" applyFont="1" applyFill="1"/>
    <xf numFmtId="0" fontId="0" fillId="4" borderId="2" xfId="0" applyFill="1" applyBorder="1"/>
    <xf numFmtId="0" fontId="0" fillId="4" borderId="4" xfId="0" applyFill="1" applyBorder="1"/>
    <xf numFmtId="0" fontId="0" fillId="5" borderId="2" xfId="0" applyFill="1" applyBorder="1"/>
    <xf numFmtId="0" fontId="0" fillId="5" borderId="4" xfId="0" applyFill="1" applyBorder="1"/>
    <xf numFmtId="0" fontId="0" fillId="5" borderId="6" xfId="0" applyFill="1" applyBorder="1"/>
    <xf numFmtId="0" fontId="2" fillId="6" borderId="0" xfId="0" applyFont="1" applyFill="1"/>
    <xf numFmtId="0" fontId="0" fillId="6" borderId="2" xfId="0" applyFill="1" applyBorder="1"/>
    <xf numFmtId="0" fontId="0" fillId="6" borderId="4" xfId="0" applyFill="1" applyBorder="1"/>
    <xf numFmtId="0" fontId="0" fillId="6" borderId="6" xfId="0" applyFill="1" applyBorder="1"/>
    <xf numFmtId="0" fontId="0" fillId="7" borderId="0" xfId="0" applyFill="1"/>
    <xf numFmtId="0" fontId="4" fillId="2" borderId="1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7" borderId="7" xfId="0" applyFill="1" applyBorder="1"/>
    <xf numFmtId="0" fontId="0" fillId="0" borderId="7" xfId="0" applyBorder="1"/>
    <xf numFmtId="0" fontId="0" fillId="8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44"/>
  <sheetViews>
    <sheetView tabSelected="1" workbookViewId="0">
      <selection activeCell="F11" sqref="F11"/>
    </sheetView>
  </sheetViews>
  <sheetFormatPr baseColWidth="10" defaultRowHeight="15"/>
  <cols>
    <col min="1" max="1" width="10.5703125" bestFit="1" customWidth="1"/>
    <col min="2" max="2" width="5.140625" bestFit="1" customWidth="1"/>
    <col min="3" max="3" width="5" bestFit="1" customWidth="1"/>
    <col min="4" max="4" width="2.7109375" customWidth="1"/>
    <col min="5" max="5" width="19.42578125" customWidth="1"/>
    <col min="6" max="6" width="31.85546875" customWidth="1"/>
    <col min="7" max="7" width="7" style="19" customWidth="1"/>
    <col min="9" max="9" width="7.140625" style="19" customWidth="1"/>
    <col min="11" max="11" width="5.5703125" style="19" customWidth="1"/>
    <col min="12" max="12" width="14.85546875" customWidth="1"/>
  </cols>
  <sheetData>
    <row r="1" spans="1:22" ht="21">
      <c r="A1" s="1" t="s">
        <v>0</v>
      </c>
      <c r="B1" s="1" t="s">
        <v>1</v>
      </c>
      <c r="C1" s="1" t="s">
        <v>2</v>
      </c>
      <c r="D1" s="22"/>
      <c r="E1" s="3" t="s">
        <v>12</v>
      </c>
      <c r="F1" s="2" t="s">
        <v>4</v>
      </c>
      <c r="G1" s="15" t="s">
        <v>15</v>
      </c>
      <c r="H1" s="5" t="str">
        <f>VLOOKUP(F1&amp;"*",A2:C30,2,FALSE)</f>
        <v>v2</v>
      </c>
      <c r="I1" s="15" t="s">
        <v>17</v>
      </c>
      <c r="J1" s="7" t="str">
        <f>VLOOKUP(F2&amp;"*",B2:C30,2,FALSE)</f>
        <v>rue2</v>
      </c>
      <c r="K1" s="15" t="s">
        <v>17</v>
      </c>
      <c r="L1" s="11" t="str">
        <f>INDEX(A2:C76,MATCH(F3,C2:C76,0),2)</f>
        <v>v3</v>
      </c>
      <c r="M1" s="14"/>
      <c r="N1" s="14"/>
      <c r="O1" s="14"/>
      <c r="P1" s="14"/>
      <c r="Q1" s="14"/>
      <c r="R1" s="14"/>
      <c r="S1" s="14"/>
      <c r="T1" s="14"/>
      <c r="U1" s="14"/>
      <c r="V1" s="14"/>
    </row>
    <row r="2" spans="1:22" ht="21">
      <c r="A2" s="21" t="s">
        <v>3</v>
      </c>
      <c r="B2" s="21" t="s">
        <v>6</v>
      </c>
      <c r="C2" s="21" t="s">
        <v>9</v>
      </c>
      <c r="D2" s="22"/>
      <c r="E2" s="3" t="s">
        <v>13</v>
      </c>
      <c r="F2" s="4" t="s">
        <v>7</v>
      </c>
      <c r="G2" s="16" t="s">
        <v>16</v>
      </c>
      <c r="H2" s="6" t="str">
        <f>VLOOKUP(F1&amp;"*",A2:C30,1,FALSE)</f>
        <v>France</v>
      </c>
      <c r="I2" s="16" t="s">
        <v>15</v>
      </c>
      <c r="J2" s="8" t="str">
        <f>VLOOKUP(F2&amp;"*",B2:C30,1,FALSE)</f>
        <v>v2</v>
      </c>
      <c r="K2" s="16" t="s">
        <v>16</v>
      </c>
      <c r="L2" s="12" t="str">
        <f>INDEX(A2:C76,MATCH(F3,C2:C76,0),1)</f>
        <v>Italie</v>
      </c>
      <c r="M2" s="14"/>
      <c r="N2" s="14"/>
      <c r="O2" s="14"/>
      <c r="P2" s="14"/>
      <c r="Q2" s="14"/>
      <c r="R2" s="14"/>
      <c r="S2" s="14"/>
      <c r="T2" s="14"/>
      <c r="U2" s="14"/>
      <c r="V2" s="14"/>
    </row>
    <row r="3" spans="1:22" ht="21.75" thickBot="1">
      <c r="A3" s="21" t="s">
        <v>4</v>
      </c>
      <c r="B3" s="21" t="s">
        <v>7</v>
      </c>
      <c r="C3" s="21" t="s">
        <v>10</v>
      </c>
      <c r="D3" s="22"/>
      <c r="E3" s="3" t="s">
        <v>14</v>
      </c>
      <c r="F3" s="10" t="s">
        <v>11</v>
      </c>
      <c r="G3" s="17" t="s">
        <v>17</v>
      </c>
      <c r="H3" s="6" t="str">
        <f>VLOOKUP(F1&amp;"*",A2:C30,3,FALSE)</f>
        <v>rue2</v>
      </c>
      <c r="I3" s="17" t="s">
        <v>16</v>
      </c>
      <c r="J3" s="9" t="str">
        <f>INDEX(A2:A76,MATCH(F2,B2:B76,0),1)</f>
        <v>France</v>
      </c>
      <c r="K3" s="17" t="s">
        <v>15</v>
      </c>
      <c r="L3" s="13" t="str">
        <f>INDEX(A2:C76,MATCH(F3,C2:C76,0),3)</f>
        <v>rue3</v>
      </c>
      <c r="M3" s="14"/>
      <c r="N3" s="14"/>
      <c r="O3" s="14"/>
      <c r="P3" s="14"/>
      <c r="Q3" s="14"/>
      <c r="R3" s="14"/>
      <c r="S3" s="14"/>
      <c r="T3" s="14"/>
      <c r="U3" s="14"/>
      <c r="V3" s="14"/>
    </row>
    <row r="4" spans="1:22">
      <c r="A4" s="21" t="s">
        <v>5</v>
      </c>
      <c r="B4" s="21" t="s">
        <v>8</v>
      </c>
      <c r="C4" s="21" t="s">
        <v>11</v>
      </c>
      <c r="D4" s="22"/>
      <c r="E4" s="14"/>
      <c r="F4" s="14"/>
      <c r="G4" s="18"/>
      <c r="H4" s="14"/>
      <c r="I4" s="18"/>
      <c r="J4" s="14"/>
      <c r="K4" s="18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</row>
    <row r="5" spans="1:22" ht="15.75" thickBot="1">
      <c r="A5" s="20"/>
      <c r="B5" s="20"/>
      <c r="C5" s="20"/>
      <c r="D5" s="22"/>
      <c r="E5" s="14"/>
      <c r="F5" s="14"/>
      <c r="G5" s="18"/>
      <c r="H5" s="14"/>
      <c r="I5" s="18"/>
      <c r="J5" s="14"/>
      <c r="K5" s="18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</row>
    <row r="6" spans="1:22">
      <c r="A6" s="20"/>
      <c r="B6" s="20"/>
      <c r="C6" s="20"/>
      <c r="D6" s="22"/>
      <c r="E6" s="14"/>
      <c r="F6" s="14" t="s">
        <v>3</v>
      </c>
      <c r="G6" s="15" t="s">
        <v>18</v>
      </c>
      <c r="H6" s="14" t="str">
        <f>IF(ISNA(VLOOKUP(F6&amp;"*",A2:C30,3,FALSE)),"",VLOOKUP(F6&amp;"*",A2:C30,3,FALSE))</f>
        <v>rue1</v>
      </c>
      <c r="I6" s="15" t="s">
        <v>18</v>
      </c>
      <c r="J6" s="14" t="str">
        <f>IF(ISNA(VLOOKUP(F6&amp;"*",A2:C30,1,FALSE)),"",VLOOKUP(F6&amp;"*",A2:C30,1,FALSE))</f>
        <v>Allemagne</v>
      </c>
      <c r="K6" s="15" t="s">
        <v>18</v>
      </c>
      <c r="L6" s="14" t="str">
        <f>IF(ISNA(VLOOKUP(F6&amp;"*",A2:C30,2,FALSE)),"",VLOOKUP(F6&amp;"*",A2:C30,2,FALSE))</f>
        <v>v1</v>
      </c>
      <c r="M6" s="14"/>
      <c r="N6" s="14"/>
      <c r="O6" s="14"/>
      <c r="P6" s="14"/>
      <c r="Q6" s="14"/>
      <c r="R6" s="14"/>
      <c r="S6" s="14"/>
      <c r="T6" s="14"/>
      <c r="U6" s="14"/>
      <c r="V6" s="14"/>
    </row>
    <row r="7" spans="1:22">
      <c r="A7" s="20"/>
      <c r="B7" s="20"/>
      <c r="C7" s="20"/>
      <c r="D7" s="22"/>
      <c r="E7" s="14"/>
      <c r="F7" s="14" t="s">
        <v>10</v>
      </c>
      <c r="G7" s="16" t="s">
        <v>18</v>
      </c>
      <c r="H7" s="14" t="str">
        <f>IF(ISNA(VLOOKUP(F7&amp;"*",A3:C31,3,FALSE)),"",VLOOKUP(F7&amp;"*",A3:C31,3,FALSE))</f>
        <v/>
      </c>
      <c r="I7" s="16" t="s">
        <v>18</v>
      </c>
      <c r="J7" s="14" t="str">
        <f>IF(ISNA(VLOOKUP(F7&amp;"*",A3:C31,1,FALSE)),"",VLOOKUP(F7&amp;"*",A3:C31,1,FALSE))</f>
        <v/>
      </c>
      <c r="K7" s="16" t="s">
        <v>18</v>
      </c>
      <c r="L7" s="14" t="str">
        <f>IF(ISNA(VLOOKUP(F7&amp;"*",A2:C31,2,FALSE)),"",VLOOKUP(F7&amp;"*",A2:C31,2,FALSE))</f>
        <v/>
      </c>
      <c r="M7" s="14"/>
      <c r="N7" s="14"/>
      <c r="O7" s="14"/>
      <c r="P7" s="14"/>
      <c r="Q7" s="14"/>
      <c r="R7" s="14"/>
      <c r="S7" s="14"/>
      <c r="T7" s="14"/>
      <c r="U7" s="14"/>
      <c r="V7" s="14"/>
    </row>
    <row r="8" spans="1:22" ht="15.75" thickBot="1">
      <c r="A8" s="20"/>
      <c r="B8" s="20"/>
      <c r="C8" s="20"/>
      <c r="D8" s="22"/>
      <c r="E8" s="14"/>
      <c r="F8" s="14" t="s">
        <v>5</v>
      </c>
      <c r="G8" s="17" t="s">
        <v>18</v>
      </c>
      <c r="H8" s="14" t="str">
        <f>IF(ISNA(VLOOKUP(F8&amp;"*",A4:C32,3,FALSE)),"",VLOOKUP(F8&amp;"*",A4:C32,3,FALSE))</f>
        <v>rue3</v>
      </c>
      <c r="I8" s="17" t="s">
        <v>18</v>
      </c>
      <c r="J8" s="14" t="str">
        <f>IF(ISNA(VLOOKUP(F8&amp;"*",A4:C32,1,FALSE)),"",VLOOKUP(F8&amp;"*",A4:C32,1,FALSE))</f>
        <v>Italie</v>
      </c>
      <c r="K8" s="17" t="s">
        <v>18</v>
      </c>
      <c r="L8" s="14" t="str">
        <f>IF(ISNA(VLOOKUP(F8&amp;"*",A2:C32,2,FALSE)),"",VLOOKUP(F8&amp;"*",A2:C32,2,FALSE))</f>
        <v>v3</v>
      </c>
      <c r="M8" s="14"/>
      <c r="N8" s="14"/>
      <c r="O8" s="14"/>
      <c r="P8" s="14"/>
      <c r="Q8" s="14"/>
      <c r="R8" s="14"/>
      <c r="S8" s="14"/>
      <c r="T8" s="14"/>
      <c r="U8" s="14"/>
      <c r="V8" s="14"/>
    </row>
    <row r="9" spans="1:22">
      <c r="A9" s="20"/>
      <c r="B9" s="20"/>
      <c r="C9" s="20"/>
      <c r="D9" s="22"/>
      <c r="E9" s="14"/>
      <c r="F9" s="14"/>
      <c r="G9" s="18"/>
      <c r="H9" s="14"/>
      <c r="I9" s="18"/>
      <c r="J9" s="14"/>
      <c r="K9" s="18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</row>
    <row r="10" spans="1:22">
      <c r="A10" s="20"/>
      <c r="B10" s="20"/>
      <c r="C10" s="20"/>
      <c r="D10" s="22"/>
      <c r="E10" s="14"/>
      <c r="F10" s="14"/>
      <c r="G10" s="18"/>
      <c r="H10" s="14"/>
      <c r="I10" s="18"/>
      <c r="J10" s="14"/>
      <c r="K10" s="18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</row>
    <row r="11" spans="1:22">
      <c r="A11" s="20"/>
      <c r="B11" s="20"/>
      <c r="C11" s="20"/>
      <c r="D11" s="22"/>
      <c r="E11" s="14"/>
      <c r="F11" s="14"/>
      <c r="G11" s="18"/>
      <c r="H11" s="14"/>
      <c r="I11" s="18"/>
      <c r="J11" s="14"/>
      <c r="K11" s="18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</row>
    <row r="12" spans="1:22">
      <c r="A12" s="20"/>
      <c r="B12" s="20"/>
      <c r="C12" s="20"/>
      <c r="D12" s="22"/>
      <c r="E12" s="14"/>
      <c r="F12" s="14"/>
      <c r="G12" s="18"/>
      <c r="H12" s="14"/>
      <c r="I12" s="18"/>
      <c r="J12" s="14"/>
      <c r="K12" s="18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</row>
    <row r="13" spans="1:22">
      <c r="A13" s="20"/>
      <c r="B13" s="20"/>
      <c r="C13" s="20"/>
      <c r="D13" s="22"/>
      <c r="E13" s="14"/>
      <c r="F13" s="14"/>
      <c r="G13" s="18"/>
      <c r="H13" s="14"/>
      <c r="I13" s="18"/>
      <c r="J13" s="14"/>
      <c r="K13" s="18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</row>
    <row r="14" spans="1:22">
      <c r="A14" s="20"/>
      <c r="B14" s="20"/>
      <c r="C14" s="20"/>
      <c r="D14" s="22"/>
      <c r="E14" s="14"/>
      <c r="F14" s="14"/>
      <c r="G14" s="18"/>
      <c r="H14" s="14"/>
      <c r="I14" s="18"/>
      <c r="J14" s="14"/>
      <c r="K14" s="18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</row>
    <row r="15" spans="1:22">
      <c r="A15" s="20"/>
      <c r="B15" s="20"/>
      <c r="C15" s="20"/>
      <c r="D15" s="22"/>
      <c r="E15" s="14"/>
      <c r="F15" s="14"/>
      <c r="G15" s="18"/>
      <c r="H15" s="14"/>
      <c r="I15" s="18"/>
      <c r="J15" s="14"/>
      <c r="K15" s="18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</row>
    <row r="16" spans="1:22">
      <c r="A16" s="20"/>
      <c r="B16" s="20"/>
      <c r="C16" s="20"/>
      <c r="D16" s="22"/>
      <c r="E16" s="14"/>
      <c r="F16" s="14"/>
      <c r="G16" s="18"/>
      <c r="H16" s="14"/>
      <c r="I16" s="18"/>
      <c r="J16" s="14"/>
      <c r="K16" s="18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</row>
    <row r="17" spans="1:22">
      <c r="A17" s="20"/>
      <c r="B17" s="20"/>
      <c r="C17" s="20"/>
      <c r="D17" s="22"/>
      <c r="E17" s="14"/>
      <c r="F17" s="14"/>
      <c r="G17" s="18"/>
      <c r="H17" s="14"/>
      <c r="I17" s="18"/>
      <c r="J17" s="14"/>
      <c r="K17" s="18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</row>
    <row r="18" spans="1:22">
      <c r="A18" s="20"/>
      <c r="B18" s="20"/>
      <c r="C18" s="20"/>
      <c r="D18" s="22"/>
      <c r="E18" s="14"/>
      <c r="F18" s="14"/>
      <c r="G18" s="18"/>
      <c r="H18" s="14"/>
      <c r="I18" s="18"/>
      <c r="J18" s="14"/>
      <c r="K18" s="18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</row>
    <row r="19" spans="1:22">
      <c r="A19" s="20"/>
      <c r="B19" s="20"/>
      <c r="C19" s="20"/>
      <c r="D19" s="22"/>
      <c r="E19" s="14"/>
      <c r="F19" s="14"/>
      <c r="G19" s="18"/>
      <c r="H19" s="14"/>
      <c r="I19" s="18"/>
      <c r="J19" s="14"/>
      <c r="K19" s="18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</row>
    <row r="20" spans="1:22">
      <c r="A20" s="20"/>
      <c r="B20" s="20"/>
      <c r="C20" s="20"/>
      <c r="D20" s="22"/>
      <c r="E20" s="14"/>
      <c r="F20" s="14"/>
      <c r="G20" s="18"/>
      <c r="H20" s="14"/>
      <c r="I20" s="18"/>
      <c r="J20" s="14"/>
      <c r="K20" s="18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</row>
    <row r="21" spans="1:22">
      <c r="A21" s="20"/>
      <c r="B21" s="20"/>
      <c r="C21" s="20"/>
      <c r="D21" s="22"/>
      <c r="E21" s="14"/>
      <c r="F21" s="14"/>
      <c r="G21" s="18"/>
      <c r="H21" s="14"/>
      <c r="I21" s="18"/>
      <c r="J21" s="14"/>
      <c r="K21" s="18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</row>
    <row r="22" spans="1:22">
      <c r="A22" s="20"/>
      <c r="B22" s="20"/>
      <c r="C22" s="20"/>
      <c r="D22" s="22"/>
      <c r="E22" s="14"/>
      <c r="F22" s="14"/>
      <c r="G22" s="18"/>
      <c r="H22" s="14"/>
      <c r="I22" s="18"/>
      <c r="J22" s="14"/>
      <c r="K22" s="18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</row>
    <row r="23" spans="1:22">
      <c r="A23" s="20"/>
      <c r="B23" s="20"/>
      <c r="C23" s="20"/>
      <c r="D23" s="22"/>
      <c r="E23" s="14"/>
      <c r="F23" s="14"/>
      <c r="G23" s="18"/>
      <c r="H23" s="14"/>
      <c r="I23" s="18"/>
      <c r="J23" s="14"/>
      <c r="K23" s="18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</row>
    <row r="24" spans="1:22">
      <c r="A24" s="20"/>
      <c r="B24" s="20"/>
      <c r="C24" s="20"/>
      <c r="D24" s="22"/>
      <c r="E24" s="14"/>
      <c r="F24" s="14"/>
      <c r="G24" s="18"/>
      <c r="H24" s="14"/>
      <c r="I24" s="18"/>
      <c r="J24" s="14"/>
      <c r="K24" s="18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</row>
    <row r="25" spans="1:22">
      <c r="A25" s="20"/>
      <c r="B25" s="20"/>
      <c r="C25" s="20"/>
      <c r="D25" s="22"/>
      <c r="E25" s="14"/>
      <c r="F25" s="14"/>
      <c r="G25" s="18"/>
      <c r="H25" s="14"/>
      <c r="I25" s="18"/>
      <c r="J25" s="14"/>
      <c r="K25" s="18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</row>
    <row r="26" spans="1:22">
      <c r="A26" s="20"/>
      <c r="B26" s="20"/>
      <c r="C26" s="20"/>
      <c r="D26" s="22"/>
      <c r="E26" s="14"/>
      <c r="F26" s="14"/>
      <c r="G26" s="18"/>
      <c r="H26" s="14"/>
      <c r="I26" s="18"/>
      <c r="J26" s="14"/>
      <c r="K26" s="18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</row>
    <row r="27" spans="1:22">
      <c r="A27" s="20"/>
      <c r="B27" s="20"/>
      <c r="C27" s="20"/>
      <c r="D27" s="22"/>
      <c r="E27" s="14"/>
      <c r="F27" s="14"/>
      <c r="G27" s="18"/>
      <c r="H27" s="14"/>
      <c r="I27" s="18"/>
      <c r="J27" s="14"/>
      <c r="K27" s="18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</row>
    <row r="28" spans="1:22">
      <c r="A28" s="20"/>
      <c r="B28" s="20"/>
      <c r="C28" s="20"/>
      <c r="D28" s="22"/>
      <c r="E28" s="14"/>
      <c r="F28" s="14"/>
      <c r="G28" s="18"/>
      <c r="H28" s="14"/>
      <c r="I28" s="18"/>
      <c r="J28" s="14"/>
      <c r="K28" s="18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</row>
    <row r="29" spans="1:22">
      <c r="A29" s="14"/>
      <c r="B29" s="14"/>
      <c r="C29" s="14"/>
      <c r="D29" s="14"/>
      <c r="E29" s="14"/>
      <c r="F29" s="14"/>
      <c r="G29" s="18"/>
      <c r="H29" s="14"/>
      <c r="I29" s="18"/>
      <c r="J29" s="14"/>
      <c r="K29" s="18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</row>
    <row r="30" spans="1:22">
      <c r="A30" s="14"/>
      <c r="B30" s="14"/>
      <c r="C30" s="14"/>
      <c r="D30" s="14"/>
      <c r="E30" s="14"/>
      <c r="F30" s="14"/>
      <c r="G30" s="18"/>
      <c r="H30" s="14"/>
      <c r="I30" s="18"/>
      <c r="J30" s="14"/>
      <c r="K30" s="18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</row>
    <row r="31" spans="1:22">
      <c r="A31" s="14"/>
      <c r="B31" s="14"/>
      <c r="C31" s="14"/>
      <c r="D31" s="14"/>
      <c r="E31" s="14"/>
      <c r="F31" s="14"/>
      <c r="G31" s="18"/>
      <c r="H31" s="14"/>
      <c r="I31" s="18"/>
      <c r="J31" s="14"/>
      <c r="K31" s="18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</row>
    <row r="32" spans="1:22">
      <c r="A32" s="14"/>
      <c r="B32" s="14"/>
      <c r="C32" s="14"/>
      <c r="D32" s="14"/>
      <c r="E32" s="14"/>
      <c r="F32" s="14"/>
      <c r="G32" s="18"/>
      <c r="H32" s="14"/>
      <c r="I32" s="18"/>
      <c r="J32" s="14"/>
      <c r="K32" s="18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</row>
    <row r="33" spans="1:22">
      <c r="A33" s="14"/>
      <c r="B33" s="14"/>
      <c r="C33" s="14"/>
      <c r="D33" s="14"/>
      <c r="E33" s="14"/>
      <c r="F33" s="14"/>
      <c r="G33" s="18"/>
      <c r="H33" s="14"/>
      <c r="I33" s="18"/>
      <c r="J33" s="14"/>
      <c r="K33" s="18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</row>
    <row r="34" spans="1:22">
      <c r="A34" s="14"/>
      <c r="B34" s="14"/>
      <c r="C34" s="14"/>
      <c r="D34" s="14"/>
      <c r="E34" s="14"/>
      <c r="F34" s="14"/>
      <c r="G34" s="18"/>
      <c r="H34" s="14"/>
      <c r="I34" s="18"/>
      <c r="J34" s="14"/>
      <c r="K34" s="18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</row>
    <row r="35" spans="1:22">
      <c r="A35" s="14"/>
      <c r="B35" s="14"/>
      <c r="C35" s="14"/>
      <c r="D35" s="14"/>
      <c r="E35" s="14"/>
      <c r="F35" s="14"/>
      <c r="G35" s="18"/>
      <c r="H35" s="14"/>
      <c r="I35" s="18"/>
      <c r="J35" s="14"/>
      <c r="K35" s="18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</row>
    <row r="36" spans="1:22">
      <c r="A36" s="14"/>
      <c r="B36" s="14"/>
      <c r="C36" s="14"/>
      <c r="D36" s="14"/>
      <c r="E36" s="14"/>
      <c r="F36" s="14"/>
      <c r="G36" s="18"/>
      <c r="H36" s="14"/>
      <c r="I36" s="18"/>
      <c r="J36" s="14"/>
      <c r="K36" s="18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</row>
    <row r="37" spans="1:22">
      <c r="A37" s="14"/>
      <c r="B37" s="14"/>
      <c r="C37" s="14"/>
      <c r="D37" s="14"/>
      <c r="E37" s="14"/>
      <c r="F37" s="14"/>
      <c r="G37" s="18"/>
      <c r="H37" s="14"/>
      <c r="I37" s="18"/>
      <c r="J37" s="14"/>
      <c r="K37" s="18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</row>
    <row r="38" spans="1:22">
      <c r="A38" s="14"/>
      <c r="B38" s="14"/>
      <c r="C38" s="14"/>
      <c r="D38" s="14"/>
      <c r="E38" s="14"/>
      <c r="F38" s="14"/>
      <c r="G38" s="18"/>
      <c r="H38" s="14"/>
      <c r="I38" s="18"/>
      <c r="J38" s="14"/>
      <c r="K38" s="18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</row>
    <row r="39" spans="1:22">
      <c r="A39" s="14"/>
      <c r="B39" s="14"/>
      <c r="C39" s="14"/>
      <c r="D39" s="14"/>
      <c r="E39" s="14"/>
      <c r="F39" s="14"/>
      <c r="G39" s="18"/>
      <c r="H39" s="14"/>
      <c r="I39" s="18"/>
      <c r="J39" s="14"/>
      <c r="K39" s="18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</row>
    <row r="40" spans="1:22">
      <c r="A40" s="14"/>
      <c r="B40" s="14"/>
      <c r="C40" s="14"/>
      <c r="D40" s="14"/>
      <c r="E40" s="14"/>
      <c r="F40" s="14"/>
      <c r="G40" s="18"/>
      <c r="H40" s="14"/>
      <c r="I40" s="18"/>
      <c r="J40" s="14"/>
      <c r="K40" s="18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</row>
    <row r="41" spans="1:22">
      <c r="A41" s="14"/>
      <c r="B41" s="14"/>
      <c r="C41" s="14"/>
      <c r="D41" s="14"/>
      <c r="E41" s="14"/>
      <c r="F41" s="14"/>
      <c r="G41" s="18"/>
      <c r="H41" s="14"/>
      <c r="I41" s="18"/>
      <c r="J41" s="14"/>
      <c r="K41" s="18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</row>
    <row r="42" spans="1:22">
      <c r="A42" s="14"/>
      <c r="B42" s="14"/>
      <c r="C42" s="14"/>
      <c r="D42" s="14"/>
      <c r="E42" s="14"/>
      <c r="F42" s="14"/>
      <c r="G42" s="18"/>
      <c r="H42" s="14"/>
      <c r="I42" s="18"/>
      <c r="J42" s="14"/>
      <c r="K42" s="18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</row>
    <row r="43" spans="1:22">
      <c r="A43" s="14"/>
      <c r="B43" s="14"/>
      <c r="C43" s="14"/>
      <c r="D43" s="14"/>
      <c r="E43" s="14"/>
      <c r="F43" s="14"/>
      <c r="G43" s="18"/>
      <c r="H43" s="14"/>
      <c r="I43" s="18"/>
      <c r="J43" s="14"/>
      <c r="K43" s="18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</row>
    <row r="44" spans="1:22">
      <c r="A44" s="14"/>
      <c r="B44" s="14"/>
      <c r="C44" s="14"/>
      <c r="D44" s="14"/>
      <c r="E44" s="14"/>
      <c r="F44" s="14"/>
      <c r="G44" s="18"/>
      <c r="H44" s="14"/>
      <c r="I44" s="18"/>
      <c r="J44" s="14"/>
      <c r="K44" s="18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</row>
  </sheetData>
  <dataValidations count="6">
    <dataValidation type="list" allowBlank="1" showInputMessage="1" showErrorMessage="1" sqref="F1">
      <formula1>paysage</formula1>
    </dataValidation>
    <dataValidation type="list" allowBlank="1" showInputMessage="1" showErrorMessage="1" sqref="F2">
      <formula1>vil</formula1>
    </dataValidation>
    <dataValidation type="list" allowBlank="1" showInputMessage="1" showErrorMessage="1" sqref="F3">
      <formula1>$C$2:$C$879</formula1>
    </dataValidation>
    <dataValidation type="list" allowBlank="1" showInputMessage="1" showErrorMessage="1" sqref="F6">
      <formula1>TESTUN</formula1>
    </dataValidation>
    <dataValidation type="list" allowBlank="1" showInputMessage="1" showErrorMessage="1" sqref="F7">
      <formula1>TESTDEUX</formula1>
    </dataValidation>
    <dataValidation type="list" allowBlank="1" showInputMessage="1" showErrorMessage="1" sqref="F8">
      <formula1>TESTTROIS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11</vt:i4>
      </vt:variant>
    </vt:vector>
  </HeadingPairs>
  <TitlesOfParts>
    <vt:vector size="12" baseType="lpstr">
      <vt:lpstr>Feuil1</vt:lpstr>
      <vt:lpstr>ddd</vt:lpstr>
      <vt:lpstr>matrice</vt:lpstr>
      <vt:lpstr>pays</vt:lpstr>
      <vt:lpstr>paysage</vt:lpstr>
      <vt:lpstr>PAYSTOUS</vt:lpstr>
      <vt:lpstr>payvil</vt:lpstr>
      <vt:lpstr>TESTDEUX</vt:lpstr>
      <vt:lpstr>TESTTROIS</vt:lpstr>
      <vt:lpstr>TESTUN</vt:lpstr>
      <vt:lpstr>vil</vt:lpstr>
      <vt:lpstr>zou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Andre</cp:lastModifiedBy>
  <dcterms:created xsi:type="dcterms:W3CDTF">2018-01-18T10:03:31Z</dcterms:created>
  <dcterms:modified xsi:type="dcterms:W3CDTF">2018-01-18T16:19:26Z</dcterms:modified>
</cp:coreProperties>
</file>