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8515" windowHeight="118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2" i="1" l="1"/>
  <c r="K3" i="1"/>
  <c r="K4" i="1"/>
  <c r="K5" i="1"/>
  <c r="K8" i="1" l="1"/>
  <c r="I2" i="1"/>
  <c r="I3" i="1"/>
  <c r="I4" i="1"/>
  <c r="J4" i="1" s="1"/>
  <c r="I5" i="1"/>
  <c r="J5" i="1" s="1"/>
  <c r="I1" i="1"/>
  <c r="J2" i="1"/>
  <c r="J3" i="1"/>
  <c r="J1" i="1"/>
  <c r="K1" i="1" s="1"/>
</calcChain>
</file>

<file path=xl/sharedStrings.xml><?xml version="1.0" encoding="utf-8"?>
<sst xmlns="http://schemas.openxmlformats.org/spreadsheetml/2006/main" count="2" uniqueCount="2">
  <si>
    <t>Date</t>
  </si>
  <si>
    <t>Total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</si>
</sst>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5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2" borderId="1" xfId="0" applyFill="1" applyBorder="1" applyAlignment="1">
      <alignment horizontal="center" vertical="center"/>
    </xf>
    <xf numFmtId="14" fontId="0" fillId="0" borderId="2" xfId="0" applyNumberFormat="1" applyBorder="1"/>
    <xf numFmtId="0" fontId="0" fillId="0" borderId="4" xfId="0" applyBorder="1"/>
    <xf numFmtId="0" fontId="0" fillId="2" borderId="3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workbookViewId="0">
      <selection activeCell="L12" sqref="L12"/>
    </sheetView>
  </sheetViews>
  <sheetFormatPr baseColWidth="10" defaultRowHeight="15" x14ac:dyDescent="0.25"/>
  <sheetData>
    <row r="1" spans="1:13" ht="16.5" thickTop="1" thickBot="1" x14ac:dyDescent="0.3">
      <c r="A1" s="1">
        <v>42958</v>
      </c>
      <c r="G1">
        <v>1</v>
      </c>
      <c r="I1" s="1">
        <f>$M$2</f>
        <v>42958</v>
      </c>
      <c r="J1">
        <f>I1-A1</f>
        <v>0</v>
      </c>
      <c r="K1">
        <f>IF(J1&lt;0,0,G1)</f>
        <v>1</v>
      </c>
      <c r="M1" s="2" t="s">
        <v>0</v>
      </c>
    </row>
    <row r="2" spans="1:13" ht="15.75" thickBot="1" x14ac:dyDescent="0.3">
      <c r="A2" s="1">
        <v>42984</v>
      </c>
      <c r="G2">
        <v>2</v>
      </c>
      <c r="I2" s="1">
        <f t="shared" ref="I2:I5" si="0">$M$2</f>
        <v>42958</v>
      </c>
      <c r="J2">
        <f t="shared" ref="J2:J5" si="1">I2-A2</f>
        <v>-26</v>
      </c>
      <c r="K2">
        <f t="shared" ref="K2:K6" si="2">IF(J2&lt;0,0,G2)</f>
        <v>0</v>
      </c>
      <c r="M2" s="3">
        <v>42958</v>
      </c>
    </row>
    <row r="3" spans="1:13" ht="15.75" thickTop="1" x14ac:dyDescent="0.25">
      <c r="A3" s="1">
        <v>42948</v>
      </c>
      <c r="G3">
        <v>3</v>
      </c>
      <c r="I3" s="1">
        <f t="shared" si="0"/>
        <v>42958</v>
      </c>
      <c r="J3">
        <f t="shared" si="1"/>
        <v>10</v>
      </c>
      <c r="K3">
        <f t="shared" si="2"/>
        <v>3</v>
      </c>
    </row>
    <row r="4" spans="1:13" x14ac:dyDescent="0.25">
      <c r="A4" s="1">
        <v>42931</v>
      </c>
      <c r="G4">
        <v>4</v>
      </c>
      <c r="I4" s="1">
        <f t="shared" si="0"/>
        <v>42958</v>
      </c>
      <c r="J4">
        <f t="shared" si="1"/>
        <v>27</v>
      </c>
      <c r="K4">
        <f t="shared" si="2"/>
        <v>4</v>
      </c>
    </row>
    <row r="5" spans="1:13" x14ac:dyDescent="0.25">
      <c r="A5" s="1">
        <v>42933</v>
      </c>
      <c r="G5">
        <v>5</v>
      </c>
      <c r="I5" s="1">
        <f t="shared" si="0"/>
        <v>42958</v>
      </c>
      <c r="J5">
        <f t="shared" si="1"/>
        <v>25</v>
      </c>
      <c r="K5">
        <f t="shared" si="2"/>
        <v>5</v>
      </c>
    </row>
    <row r="7" spans="1:13" ht="15.75" thickBot="1" x14ac:dyDescent="0.3"/>
    <row r="8" spans="1:13" ht="16.5" thickTop="1" thickBot="1" x14ac:dyDescent="0.3">
      <c r="J8" s="5" t="s">
        <v>1</v>
      </c>
      <c r="K8" s="4">
        <f>SUM(K1:K5)</f>
        <v>13</v>
      </c>
    </row>
    <row r="9" spans="1:13" ht="15.75" thickTop="1" x14ac:dyDescent="0.25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SAFRAN Sagem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CHOCHOIS Etienne (SAFRAN ELECTRONICS &amp; DEFENSE)</dc:creator>
  <cp:lastModifiedBy>CHOCHOIS Etienne (SAFRAN ELECTRONICS &amp; DEFENSE)</cp:lastModifiedBy>
  <dcterms:created xsi:type="dcterms:W3CDTF">2017-08-11T08:49:37Z</dcterms:created>
  <dcterms:modified xsi:type="dcterms:W3CDTF">2017-08-11T08:57:40Z</dcterms:modified>
</cp:coreProperties>
</file>