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885" yWindow="1455" windowWidth="24645" windowHeight="13635" activeTab="1"/>
  </bookViews>
  <sheets>
    <sheet name="Référence" sheetId="1" r:id="rId1"/>
    <sheet name="Help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  <c r="F4" i="2" a="1"/>
  <c r="F4" i="2"/>
  <c r="F5" i="2" a="1"/>
  <c r="F5" i="2"/>
  <c r="F6" i="2" a="1"/>
  <c r="F6" i="2"/>
  <c r="F7" i="2" a="1"/>
  <c r="F7" i="2" s="1"/>
  <c r="F8" i="2" a="1"/>
  <c r="F8" i="2"/>
  <c r="F9" i="2" a="1"/>
  <c r="F9" i="2"/>
  <c r="F10" i="2" a="1"/>
  <c r="F10" i="2"/>
  <c r="F11" i="2" a="1"/>
  <c r="F11" i="2" s="1"/>
  <c r="F12" i="2" a="1"/>
  <c r="F12" i="2"/>
  <c r="F13" i="2" a="1"/>
  <c r="F13" i="2"/>
  <c r="F14" i="2" a="1"/>
  <c r="F14" i="2"/>
  <c r="F15" i="2" a="1"/>
  <c r="F15" i="2" s="1"/>
  <c r="F16" i="2" a="1"/>
  <c r="F16" i="2"/>
  <c r="F17" i="2" a="1"/>
  <c r="F17" i="2"/>
  <c r="F18" i="2" a="1"/>
  <c r="F18" i="2"/>
  <c r="F19" i="2" a="1"/>
  <c r="F19" i="2" s="1"/>
  <c r="F20" i="2" a="1"/>
  <c r="F20" i="2"/>
  <c r="F21" i="2" a="1"/>
  <c r="F21" i="2"/>
  <c r="F22" i="2" a="1"/>
  <c r="F22" i="2"/>
  <c r="F23" i="2" a="1"/>
  <c r="F23" i="2" s="1"/>
  <c r="F24" i="2" a="1"/>
  <c r="F24" i="2"/>
  <c r="F25" i="2" a="1"/>
  <c r="F25" i="2"/>
  <c r="F26" i="2" a="1"/>
  <c r="F26" i="2"/>
  <c r="F27" i="2" a="1"/>
  <c r="F27" i="2" s="1"/>
  <c r="F28" i="2" a="1"/>
  <c r="F28" i="2"/>
  <c r="F29" i="2" a="1"/>
  <c r="F29" i="2"/>
  <c r="F30" i="2" a="1"/>
  <c r="F30" i="2"/>
  <c r="F31" i="2" a="1"/>
  <c r="F31" i="2" s="1"/>
  <c r="F32" i="2" a="1"/>
  <c r="F32" i="2"/>
  <c r="F33" i="2" a="1"/>
  <c r="F33" i="2"/>
  <c r="F34" i="2" a="1"/>
  <c r="F34" i="2"/>
  <c r="F35" i="2" a="1"/>
  <c r="F35" i="2" s="1"/>
  <c r="F36" i="2" a="1"/>
  <c r="F36" i="2"/>
  <c r="F37" i="2" a="1"/>
  <c r="F37" i="2" s="1"/>
  <c r="F38" i="2" a="1"/>
  <c r="F38" i="2"/>
  <c r="F39" i="2" a="1"/>
  <c r="F39" i="2" s="1"/>
  <c r="F40" i="2" a="1"/>
  <c r="F40" i="2"/>
  <c r="F41" i="2" a="1"/>
  <c r="F41" i="2" s="1"/>
  <c r="F42" i="2" a="1"/>
  <c r="F42" i="2"/>
  <c r="F43" i="2" a="1"/>
  <c r="F43" i="2" s="1"/>
  <c r="F44" i="2" a="1"/>
  <c r="F44" i="2" s="1"/>
  <c r="F45" i="2" a="1"/>
  <c r="F45" i="2" s="1"/>
  <c r="F46" i="2" a="1"/>
  <c r="F46" i="2"/>
  <c r="F2" i="2" a="1"/>
  <c r="F2" i="2" s="1"/>
  <c r="E3" i="2" a="1"/>
  <c r="E3" i="2" s="1"/>
  <c r="E4" i="2" a="1"/>
  <c r="E4" i="2"/>
  <c r="E5" i="2" a="1"/>
  <c r="E5" i="2"/>
  <c r="E6" i="2" a="1"/>
  <c r="E6" i="2"/>
  <c r="E7" i="2" a="1"/>
  <c r="E7" i="2" s="1"/>
  <c r="E8" i="2" a="1"/>
  <c r="E8" i="2"/>
  <c r="E9" i="2" a="1"/>
  <c r="E9" i="2"/>
  <c r="E10" i="2" a="1"/>
  <c r="E10" i="2"/>
  <c r="E11" i="2" a="1"/>
  <c r="E11" i="2" s="1"/>
  <c r="E12" i="2" a="1"/>
  <c r="E12" i="2"/>
  <c r="E13" i="2" a="1"/>
  <c r="E13" i="2"/>
  <c r="E14" i="2" a="1"/>
  <c r="E14" i="2"/>
  <c r="E15" i="2" a="1"/>
  <c r="E15" i="2" s="1"/>
  <c r="E16" i="2" a="1"/>
  <c r="E16" i="2"/>
  <c r="E17" i="2" a="1"/>
  <c r="E17" i="2"/>
  <c r="E18" i="2" a="1"/>
  <c r="E18" i="2"/>
  <c r="E19" i="2" a="1"/>
  <c r="E19" i="2" s="1"/>
  <c r="E20" i="2" a="1"/>
  <c r="E20" i="2"/>
  <c r="E21" i="2" a="1"/>
  <c r="E21" i="2"/>
  <c r="E22" i="2" a="1"/>
  <c r="E22" i="2"/>
  <c r="E23" i="2" a="1"/>
  <c r="E23" i="2" s="1"/>
  <c r="E24" i="2" a="1"/>
  <c r="E24" i="2"/>
  <c r="E25" i="2" a="1"/>
  <c r="E25" i="2"/>
  <c r="E26" i="2" a="1"/>
  <c r="E26" i="2"/>
  <c r="E27" i="2" a="1"/>
  <c r="E27" i="2" s="1"/>
  <c r="E28" i="2" a="1"/>
  <c r="E28" i="2" s="1"/>
  <c r="E29" i="2" a="1"/>
  <c r="E29" i="2"/>
  <c r="E30" i="2" a="1"/>
  <c r="E30" i="2"/>
  <c r="E31" i="2" a="1"/>
  <c r="E31" i="2" s="1"/>
  <c r="E32" i="2" a="1"/>
  <c r="E32" i="2"/>
  <c r="E33" i="2" a="1"/>
  <c r="E33" i="2"/>
  <c r="E34" i="2" a="1"/>
  <c r="E34" i="2"/>
  <c r="E35" i="2" a="1"/>
  <c r="E35" i="2" s="1"/>
  <c r="E36" i="2" a="1"/>
  <c r="E36" i="2"/>
  <c r="E37" i="2" a="1"/>
  <c r="E37" i="2"/>
  <c r="E38" i="2" a="1"/>
  <c r="E38" i="2"/>
  <c r="E39" i="2" a="1"/>
  <c r="E39" i="2" s="1"/>
  <c r="E40" i="2" a="1"/>
  <c r="E40" i="2"/>
  <c r="E41" i="2" a="1"/>
  <c r="E41" i="2"/>
  <c r="E42" i="2" a="1"/>
  <c r="E42" i="2"/>
  <c r="E43" i="2" a="1"/>
  <c r="E43" i="2" s="1"/>
  <c r="E44" i="2" a="1"/>
  <c r="E44" i="2"/>
  <c r="E45" i="2" a="1"/>
  <c r="E45" i="2" s="1"/>
  <c r="E46" i="2" a="1"/>
  <c r="E46" i="2"/>
  <c r="E2" i="2" a="1"/>
  <c r="E2" i="2" s="1"/>
</calcChain>
</file>

<file path=xl/sharedStrings.xml><?xml version="1.0" encoding="utf-8"?>
<sst xmlns="http://schemas.openxmlformats.org/spreadsheetml/2006/main" count="760" uniqueCount="236">
  <si>
    <t>Family</t>
  </si>
  <si>
    <t>Genus</t>
  </si>
  <si>
    <t>Species</t>
  </si>
  <si>
    <t>Abundance</t>
  </si>
  <si>
    <t>FO</t>
  </si>
  <si>
    <t>Trophic Group</t>
  </si>
  <si>
    <t>Spatial</t>
  </si>
  <si>
    <t>Be</t>
  </si>
  <si>
    <t>Bo(1)</t>
  </si>
  <si>
    <t>Bo(2)</t>
  </si>
  <si>
    <t>Acanthuridae</t>
  </si>
  <si>
    <t>Acanthurus</t>
  </si>
  <si>
    <t>auranticavus</t>
  </si>
  <si>
    <t>HER</t>
  </si>
  <si>
    <t>nigrofuscus</t>
  </si>
  <si>
    <t>sp.</t>
  </si>
  <si>
    <t>Ctenochaetus</t>
  </si>
  <si>
    <t>striatus</t>
  </si>
  <si>
    <t>PLK</t>
  </si>
  <si>
    <t>Naso</t>
  </si>
  <si>
    <t>caeruleacauda</t>
  </si>
  <si>
    <t>caesius</t>
  </si>
  <si>
    <t>lituratus</t>
  </si>
  <si>
    <t>minor</t>
  </si>
  <si>
    <t>unicornis</t>
  </si>
  <si>
    <t>Zebrasoma</t>
  </si>
  <si>
    <t>scopas</t>
  </si>
  <si>
    <t>Apogonidae</t>
  </si>
  <si>
    <t>Apogon</t>
  </si>
  <si>
    <t>nigrofasciatus</t>
  </si>
  <si>
    <t>MIF</t>
  </si>
  <si>
    <t>Cheilodipterus</t>
  </si>
  <si>
    <t>macrodon</t>
  </si>
  <si>
    <t>PIS</t>
  </si>
  <si>
    <t>Ostorhinchus</t>
  </si>
  <si>
    <t>aureus</t>
  </si>
  <si>
    <t>wassinki</t>
  </si>
  <si>
    <t>Balistidae</t>
  </si>
  <si>
    <t>Balistapus</t>
  </si>
  <si>
    <t>undulatus</t>
  </si>
  <si>
    <t>OMN</t>
  </si>
  <si>
    <t>Sufflamen</t>
  </si>
  <si>
    <t>chrysopterum</t>
  </si>
  <si>
    <t>Blenniidae</t>
  </si>
  <si>
    <t>Meiacanthus</t>
  </si>
  <si>
    <t>grammistes</t>
  </si>
  <si>
    <t>Caesionidae</t>
  </si>
  <si>
    <t>Caesio</t>
  </si>
  <si>
    <t>caerulaurea</t>
  </si>
  <si>
    <t>Pterocaesio</t>
  </si>
  <si>
    <t>marri</t>
  </si>
  <si>
    <t>tile</t>
  </si>
  <si>
    <t>Carangidae</t>
  </si>
  <si>
    <t>Chaetodontidae</t>
  </si>
  <si>
    <t>Chaetodon</t>
  </si>
  <si>
    <t>adiergastos</t>
  </si>
  <si>
    <t>SIF</t>
  </si>
  <si>
    <t>baronessa</t>
  </si>
  <si>
    <t>kleinii</t>
  </si>
  <si>
    <t>lunulatus</t>
  </si>
  <si>
    <t>speculum</t>
  </si>
  <si>
    <t>vagabundus</t>
  </si>
  <si>
    <t>Heniochus</t>
  </si>
  <si>
    <t>diphreutes</t>
  </si>
  <si>
    <t>varius</t>
  </si>
  <si>
    <t>Cirrhitidae</t>
  </si>
  <si>
    <t>Cirrhitichthys</t>
  </si>
  <si>
    <t>aprinus</t>
  </si>
  <si>
    <t>oxycephalus</t>
  </si>
  <si>
    <t>Ephippidae</t>
  </si>
  <si>
    <t>Platax</t>
  </si>
  <si>
    <t>orbicularis</t>
  </si>
  <si>
    <t>teira</t>
  </si>
  <si>
    <t>Gobiidae</t>
  </si>
  <si>
    <t>Amblyeleotris</t>
  </si>
  <si>
    <t>Haemulidae</t>
  </si>
  <si>
    <t>Diagramma</t>
  </si>
  <si>
    <t>picta</t>
  </si>
  <si>
    <t>Plectorhinchus</t>
  </si>
  <si>
    <t>lessonii</t>
  </si>
  <si>
    <t>Holocentridae</t>
  </si>
  <si>
    <t>Myripristis</t>
  </si>
  <si>
    <t>amaena</t>
  </si>
  <si>
    <t>Labridae</t>
  </si>
  <si>
    <t>Anampses</t>
  </si>
  <si>
    <t>melanurus</t>
  </si>
  <si>
    <t>meleagrides</t>
  </si>
  <si>
    <t>Bodianus</t>
  </si>
  <si>
    <t>dictynna</t>
  </si>
  <si>
    <t>Cheilinus</t>
  </si>
  <si>
    <t>fasciatus</t>
  </si>
  <si>
    <t>Cheilio</t>
  </si>
  <si>
    <t>inermis</t>
  </si>
  <si>
    <t>Coris</t>
  </si>
  <si>
    <t>gaimard</t>
  </si>
  <si>
    <t>Halichoeres</t>
  </si>
  <si>
    <t>chrysus</t>
  </si>
  <si>
    <t>hortulanus</t>
  </si>
  <si>
    <t>scapularis</t>
  </si>
  <si>
    <t>Hemigymnus</t>
  </si>
  <si>
    <t>Labroides</t>
  </si>
  <si>
    <t>dimidiatus</t>
  </si>
  <si>
    <t>Macropharyngodon</t>
  </si>
  <si>
    <t>negrosensis</t>
  </si>
  <si>
    <t>Oxycheilinus</t>
  </si>
  <si>
    <t>unifasciatus</t>
  </si>
  <si>
    <t>Pseudodax</t>
  </si>
  <si>
    <t>moluccanus</t>
  </si>
  <si>
    <t>Stethojulis</t>
  </si>
  <si>
    <t>bandanensis</t>
  </si>
  <si>
    <t>Thalassoma</t>
  </si>
  <si>
    <t>amblycephalum</t>
  </si>
  <si>
    <t>lunare</t>
  </si>
  <si>
    <t>Lethrinidae</t>
  </si>
  <si>
    <t>Lutjanidae</t>
  </si>
  <si>
    <t>Lutjanus</t>
  </si>
  <si>
    <t>argentimaculatus</t>
  </si>
  <si>
    <t>CAR</t>
  </si>
  <si>
    <t>monostigma</t>
  </si>
  <si>
    <t>vitta</t>
  </si>
  <si>
    <t>xanthopinnis</t>
  </si>
  <si>
    <t>Macolor</t>
  </si>
  <si>
    <t>macularis</t>
  </si>
  <si>
    <t>Malacanthidae</t>
  </si>
  <si>
    <t>Hoplolatilus</t>
  </si>
  <si>
    <t>starcki</t>
  </si>
  <si>
    <t>Mullidae</t>
  </si>
  <si>
    <t>Mulloidichthys</t>
  </si>
  <si>
    <t>flavolineatus</t>
  </si>
  <si>
    <t>vanicolensis</t>
  </si>
  <si>
    <t>Parupeneus</t>
  </si>
  <si>
    <t>barberinus</t>
  </si>
  <si>
    <t>crassilabris</t>
  </si>
  <si>
    <t>indicus</t>
  </si>
  <si>
    <t>multifasciatus</t>
  </si>
  <si>
    <t>Nemipteridae</t>
  </si>
  <si>
    <t>Scolopsis</t>
  </si>
  <si>
    <t>bilineata</t>
  </si>
  <si>
    <t>ciliata</t>
  </si>
  <si>
    <t>temporalis</t>
  </si>
  <si>
    <t>Ostraciidae</t>
  </si>
  <si>
    <t>Ostracion</t>
  </si>
  <si>
    <t>cubicus</t>
  </si>
  <si>
    <t>meleagris</t>
  </si>
  <si>
    <t>Pempherididae</t>
  </si>
  <si>
    <t>Pempheris</t>
  </si>
  <si>
    <t>oualensis</t>
  </si>
  <si>
    <t>Pinguipedidae</t>
  </si>
  <si>
    <t>Parapercis</t>
  </si>
  <si>
    <t>tetracantha</t>
  </si>
  <si>
    <t>Plotosidae</t>
  </si>
  <si>
    <t>Plotosus</t>
  </si>
  <si>
    <t>lineatus</t>
  </si>
  <si>
    <t>Pomacanthidae</t>
  </si>
  <si>
    <t>Centropyge</t>
  </si>
  <si>
    <t>tibicen</t>
  </si>
  <si>
    <t>vrolikii</t>
  </si>
  <si>
    <t>Pomacanthus</t>
  </si>
  <si>
    <t>imperator</t>
  </si>
  <si>
    <t>Pygoplites</t>
  </si>
  <si>
    <t>diacanthus</t>
  </si>
  <si>
    <t>Pomacentridae</t>
  </si>
  <si>
    <t>Abudefduf</t>
  </si>
  <si>
    <t>vaigiensis</t>
  </si>
  <si>
    <t>Acanthochromis</t>
  </si>
  <si>
    <t>polyacanthus</t>
  </si>
  <si>
    <t>Amblyglyphidodon</t>
  </si>
  <si>
    <t>leucogaster</t>
  </si>
  <si>
    <t>Chromis</t>
  </si>
  <si>
    <t>amboinensis</t>
  </si>
  <si>
    <t>caudalis</t>
  </si>
  <si>
    <t>fumea</t>
  </si>
  <si>
    <t>retrofasciata</t>
  </si>
  <si>
    <t>scotochiloptera</t>
  </si>
  <si>
    <t>weberi</t>
  </si>
  <si>
    <t>xanthochira</t>
  </si>
  <si>
    <t>Chrysiptera</t>
  </si>
  <si>
    <t>talboti</t>
  </si>
  <si>
    <t>tricincta</t>
  </si>
  <si>
    <t>Dascyllus</t>
  </si>
  <si>
    <t>reticulatus</t>
  </si>
  <si>
    <t>trimaculatus</t>
  </si>
  <si>
    <t>Pomacentrus</t>
  </si>
  <si>
    <t>brachialis</t>
  </si>
  <si>
    <t>coelestis</t>
  </si>
  <si>
    <t>moluccensis</t>
  </si>
  <si>
    <t>Pteroidae</t>
  </si>
  <si>
    <t>Pterois</t>
  </si>
  <si>
    <t>volitans</t>
  </si>
  <si>
    <t>Scaridae</t>
  </si>
  <si>
    <t>Chlorurus</t>
  </si>
  <si>
    <t>japanensis</t>
  </si>
  <si>
    <t>spilurus</t>
  </si>
  <si>
    <t>Scarus</t>
  </si>
  <si>
    <t>niger</t>
  </si>
  <si>
    <t>tricolor</t>
  </si>
  <si>
    <t>Serranidae</t>
  </si>
  <si>
    <t>Cephalopholis</t>
  </si>
  <si>
    <t>argus</t>
  </si>
  <si>
    <t>sexmaculata</t>
  </si>
  <si>
    <t>urodeta</t>
  </si>
  <si>
    <t>Epinephelides</t>
  </si>
  <si>
    <t>sp</t>
  </si>
  <si>
    <t>Epinephelus</t>
  </si>
  <si>
    <t>fuscoguttatus</t>
  </si>
  <si>
    <t>Pseudanthias</t>
  </si>
  <si>
    <t>huchtii</t>
  </si>
  <si>
    <t>tuka</t>
  </si>
  <si>
    <t>Siganidae</t>
  </si>
  <si>
    <t>Siganus</t>
  </si>
  <si>
    <t>canaliculatus</t>
  </si>
  <si>
    <t>punctatus</t>
  </si>
  <si>
    <t>virgatus</t>
  </si>
  <si>
    <t>Syngnathidae</t>
  </si>
  <si>
    <t>Dunckerocampus</t>
  </si>
  <si>
    <t>dactyliophorus</t>
  </si>
  <si>
    <t>Synodontidae</t>
  </si>
  <si>
    <t>Synodus</t>
  </si>
  <si>
    <t>variegatus</t>
  </si>
  <si>
    <t>PISC</t>
  </si>
  <si>
    <t>Tetraodontidae</t>
  </si>
  <si>
    <t>Arothron</t>
  </si>
  <si>
    <t>hispidus</t>
  </si>
  <si>
    <t>mappa</t>
  </si>
  <si>
    <t>nigropunctatus</t>
  </si>
  <si>
    <t>Canthigaster</t>
  </si>
  <si>
    <t>janthinoptera</t>
  </si>
  <si>
    <t>papua</t>
  </si>
  <si>
    <t>valentini</t>
  </si>
  <si>
    <t>Zanclidae</t>
  </si>
  <si>
    <t>Zanclus</t>
  </si>
  <si>
    <t>cornutus</t>
  </si>
  <si>
    <t>OpCode</t>
  </si>
  <si>
    <t>Trophic Group (TG)</t>
  </si>
  <si>
    <t>Spatial Categories (SC)</t>
  </si>
  <si>
    <t>Wh_D_2020A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</si>
</sst>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 (Corps)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2">
    <xf numFmtId="0" fontId="0" fillId="0" borderId="0" xfId="0"/>
    <xf numFmtId="2" fontId="3" fillId="2" borderId="1" xfId="0" applyNumberFormat="1" applyFont="1" applyFill="1" applyBorder="1"/>
    <xf numFmtId="2" fontId="3" fillId="2" borderId="2" xfId="0" applyNumberFormat="1" applyFont="1" applyFill="1" applyBorder="1"/>
    <xf numFmtId="2" fontId="1" fillId="2" borderId="2" xfId="0" applyNumberFormat="1" applyFont="1" applyFill="1" applyBorder="1"/>
    <xf numFmtId="2" fontId="1" fillId="2" borderId="4" xfId="0" applyNumberFormat="1" applyFont="1" applyFill="1" applyBorder="1"/>
    <xf numFmtId="2" fontId="2" fillId="3" borderId="1" xfId="0" applyNumberFormat="1" applyFont="1" applyFill="1" applyBorder="1"/>
    <xf numFmtId="2" fontId="4" fillId="3" borderId="2" xfId="0" applyNumberFormat="1" applyFont="1" applyFill="1" applyBorder="1"/>
    <xf numFmtId="2" fontId="2" fillId="3" borderId="2" xfId="0" applyNumberFormat="1" applyFont="1" applyFill="1" applyBorder="1" applyAlignment="1">
      <alignment horizontal="center"/>
    </xf>
    <xf numFmtId="2" fontId="2" fillId="3" borderId="2" xfId="0" applyNumberFormat="1" applyFont="1" applyFill="1" applyBorder="1"/>
    <xf numFmtId="2" fontId="2" fillId="4" borderId="2" xfId="0" applyNumberFormat="1" applyFont="1" applyFill="1" applyBorder="1"/>
    <xf numFmtId="2" fontId="2" fillId="5" borderId="4" xfId="0" applyNumberFormat="1" applyFont="1" applyFill="1" applyBorder="1"/>
    <xf numFmtId="2" fontId="0" fillId="3" borderId="1" xfId="0" applyNumberFormat="1" applyFill="1" applyBorder="1"/>
    <xf numFmtId="2" fontId="5" fillId="3" borderId="2" xfId="0" applyNumberFormat="1" applyFont="1" applyFill="1" applyBorder="1"/>
    <xf numFmtId="2" fontId="0" fillId="3" borderId="2" xfId="0" applyNumberFormat="1" applyFill="1" applyBorder="1"/>
    <xf numFmtId="0" fontId="0" fillId="5" borderId="4" xfId="0" applyFill="1" applyBorder="1"/>
    <xf numFmtId="2" fontId="0" fillId="5" borderId="1" xfId="0" applyNumberFormat="1" applyFill="1" applyBorder="1"/>
    <xf numFmtId="2" fontId="5" fillId="5" borderId="2" xfId="0" applyNumberFormat="1" applyFont="1" applyFill="1" applyBorder="1"/>
    <xf numFmtId="2" fontId="0" fillId="5" borderId="2" xfId="0" applyNumberFormat="1" applyFill="1" applyBorder="1"/>
    <xf numFmtId="0" fontId="0" fillId="5" borderId="2" xfId="0" applyFill="1" applyBorder="1"/>
    <xf numFmtId="2" fontId="0" fillId="5" borderId="5" xfId="0" applyNumberFormat="1" applyFill="1" applyBorder="1"/>
    <xf numFmtId="2" fontId="5" fillId="5" borderId="3" xfId="0" applyNumberFormat="1" applyFont="1" applyFill="1" applyBorder="1"/>
    <xf numFmtId="2" fontId="0" fillId="5" borderId="3" xfId="0" applyNumberFormat="1" applyFill="1" applyBorder="1"/>
    <xf numFmtId="0" fontId="0" fillId="5" borderId="6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49" fontId="1" fillId="6" borderId="3" xfId="0" applyNumberFormat="1" applyFont="1" applyFill="1" applyBorder="1"/>
    <xf numFmtId="49" fontId="1" fillId="6" borderId="6" xfId="0" applyNumberFormat="1" applyFont="1" applyFill="1" applyBorder="1"/>
    <xf numFmtId="0" fontId="0" fillId="7" borderId="1" xfId="0" applyFill="1" applyBorder="1"/>
    <xf numFmtId="0" fontId="0" fillId="7" borderId="2" xfId="0" applyFill="1" applyBorder="1"/>
    <xf numFmtId="0" fontId="0" fillId="8" borderId="0" xfId="0" applyFill="1"/>
    <xf numFmtId="0" fontId="0" fillId="9" borderId="2" xfId="0" applyFill="1" applyBorder="1"/>
    <xf numFmtId="2" fontId="1" fillId="2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5"/>
  <sheetViews>
    <sheetView workbookViewId="0">
      <selection activeCell="B40" sqref="B40"/>
    </sheetView>
  </sheetViews>
  <sheetFormatPr baseColWidth="10" defaultRowHeight="15.75"/>
  <cols>
    <col min="1" max="1" width="13.75" bestFit="1" customWidth="1"/>
    <col min="2" max="2" width="17.5" bestFit="1" customWidth="1"/>
    <col min="3" max="3" width="15.75" bestFit="1" customWidth="1"/>
    <col min="9" max="9" width="18.625" customWidth="1"/>
  </cols>
  <sheetData>
    <row r="1" spans="1:10">
      <c r="A1" s="1" t="s">
        <v>0</v>
      </c>
      <c r="B1" s="2" t="s">
        <v>1</v>
      </c>
      <c r="C1" s="3" t="s">
        <v>2</v>
      </c>
      <c r="D1" s="31" t="s">
        <v>3</v>
      </c>
      <c r="E1" s="31"/>
      <c r="F1" s="31"/>
      <c r="G1" s="31"/>
      <c r="H1" s="3" t="s">
        <v>4</v>
      </c>
      <c r="I1" s="3" t="s">
        <v>5</v>
      </c>
      <c r="J1" s="4" t="s">
        <v>6</v>
      </c>
    </row>
    <row r="2" spans="1:10">
      <c r="A2" s="5"/>
      <c r="B2" s="6"/>
      <c r="C2" s="6"/>
      <c r="D2" s="7" t="s">
        <v>7</v>
      </c>
      <c r="E2" s="7" t="s">
        <v>8</v>
      </c>
      <c r="F2" s="7" t="s">
        <v>9</v>
      </c>
      <c r="G2" s="7"/>
      <c r="H2" s="8"/>
      <c r="I2" s="9"/>
      <c r="J2" s="10"/>
    </row>
    <row r="3" spans="1:10">
      <c r="A3" s="11" t="s">
        <v>10</v>
      </c>
      <c r="B3" s="12" t="s">
        <v>11</v>
      </c>
      <c r="C3" s="12" t="s">
        <v>12</v>
      </c>
      <c r="D3" s="13"/>
      <c r="E3" s="13"/>
      <c r="F3" s="13"/>
      <c r="G3" s="13"/>
      <c r="H3" s="13"/>
      <c r="I3" s="13" t="s">
        <v>13</v>
      </c>
      <c r="J3" s="14">
        <v>3</v>
      </c>
    </row>
    <row r="4" spans="1:10">
      <c r="A4" s="11" t="s">
        <v>10</v>
      </c>
      <c r="B4" s="12" t="s">
        <v>11</v>
      </c>
      <c r="C4" s="12" t="s">
        <v>14</v>
      </c>
      <c r="D4" s="13"/>
      <c r="E4" s="13"/>
      <c r="F4" s="13"/>
      <c r="G4" s="13"/>
      <c r="H4" s="13"/>
      <c r="I4" s="13" t="s">
        <v>13</v>
      </c>
      <c r="J4" s="14">
        <v>3</v>
      </c>
    </row>
    <row r="5" spans="1:10">
      <c r="A5" s="15" t="s">
        <v>10</v>
      </c>
      <c r="B5" s="16" t="s">
        <v>11</v>
      </c>
      <c r="C5" s="16" t="s">
        <v>15</v>
      </c>
      <c r="D5" s="17"/>
      <c r="E5" s="17"/>
      <c r="F5" s="17"/>
      <c r="G5" s="17"/>
      <c r="H5" s="17"/>
      <c r="I5" s="18"/>
      <c r="J5" s="14"/>
    </row>
    <row r="6" spans="1:10">
      <c r="A6" s="11" t="s">
        <v>10</v>
      </c>
      <c r="B6" s="12" t="s">
        <v>16</v>
      </c>
      <c r="C6" s="12" t="s">
        <v>17</v>
      </c>
      <c r="D6" s="13"/>
      <c r="E6" s="13"/>
      <c r="F6" s="13"/>
      <c r="G6" s="13"/>
      <c r="H6" s="13"/>
      <c r="I6" s="13" t="s">
        <v>18</v>
      </c>
      <c r="J6" s="14">
        <v>3</v>
      </c>
    </row>
    <row r="7" spans="1:10">
      <c r="A7" s="15" t="s">
        <v>10</v>
      </c>
      <c r="B7" s="16" t="s">
        <v>19</v>
      </c>
      <c r="C7" s="16" t="s">
        <v>20</v>
      </c>
      <c r="D7" s="17"/>
      <c r="E7" s="17"/>
      <c r="F7" s="17"/>
      <c r="G7" s="17"/>
      <c r="H7" s="17"/>
      <c r="I7" s="17" t="s">
        <v>18</v>
      </c>
      <c r="J7" s="14">
        <v>1</v>
      </c>
    </row>
    <row r="8" spans="1:10">
      <c r="A8" s="11" t="s">
        <v>10</v>
      </c>
      <c r="B8" s="12" t="s">
        <v>19</v>
      </c>
      <c r="C8" s="12" t="s">
        <v>21</v>
      </c>
      <c r="D8" s="13"/>
      <c r="E8" s="13"/>
      <c r="F8" s="13"/>
      <c r="G8" s="13"/>
      <c r="H8" s="13"/>
      <c r="I8" s="13" t="s">
        <v>18</v>
      </c>
      <c r="J8" s="14">
        <v>1</v>
      </c>
    </row>
    <row r="9" spans="1:10">
      <c r="A9" s="15" t="s">
        <v>10</v>
      </c>
      <c r="B9" s="16" t="s">
        <v>19</v>
      </c>
      <c r="C9" s="16" t="s">
        <v>22</v>
      </c>
      <c r="D9" s="17"/>
      <c r="E9" s="17"/>
      <c r="F9" s="17"/>
      <c r="G9" s="17"/>
      <c r="H9" s="17"/>
      <c r="I9" s="17" t="s">
        <v>13</v>
      </c>
      <c r="J9" s="14">
        <v>3</v>
      </c>
    </row>
    <row r="10" spans="1:10">
      <c r="A10" s="11" t="s">
        <v>10</v>
      </c>
      <c r="B10" s="12" t="s">
        <v>19</v>
      </c>
      <c r="C10" s="12" t="s">
        <v>23</v>
      </c>
      <c r="D10" s="13"/>
      <c r="E10" s="13"/>
      <c r="F10" s="13"/>
      <c r="G10" s="13"/>
      <c r="H10" s="13"/>
      <c r="I10" s="13" t="s">
        <v>18</v>
      </c>
      <c r="J10" s="14">
        <v>1</v>
      </c>
    </row>
    <row r="11" spans="1:10">
      <c r="A11" s="15" t="s">
        <v>10</v>
      </c>
      <c r="B11" s="16" t="s">
        <v>19</v>
      </c>
      <c r="C11" s="16" t="s">
        <v>24</v>
      </c>
      <c r="D11" s="17"/>
      <c r="E11" s="17"/>
      <c r="F11" s="17"/>
      <c r="G11" s="17"/>
      <c r="H11" s="17"/>
      <c r="I11" s="17" t="s">
        <v>13</v>
      </c>
      <c r="J11" s="14">
        <v>3</v>
      </c>
    </row>
    <row r="12" spans="1:10">
      <c r="A12" s="15" t="s">
        <v>10</v>
      </c>
      <c r="B12" s="16" t="s">
        <v>19</v>
      </c>
      <c r="C12" s="16" t="s">
        <v>15</v>
      </c>
      <c r="D12" s="17"/>
      <c r="E12" s="17"/>
      <c r="F12" s="17"/>
      <c r="G12" s="17"/>
      <c r="H12" s="17"/>
      <c r="I12" s="18"/>
      <c r="J12" s="14"/>
    </row>
    <row r="13" spans="1:10">
      <c r="A13" s="11" t="s">
        <v>10</v>
      </c>
      <c r="B13" s="12" t="s">
        <v>25</v>
      </c>
      <c r="C13" s="12" t="s">
        <v>26</v>
      </c>
      <c r="D13" s="13"/>
      <c r="E13" s="13"/>
      <c r="F13" s="13"/>
      <c r="G13" s="13"/>
      <c r="H13" s="13"/>
      <c r="I13" s="13" t="s">
        <v>13</v>
      </c>
      <c r="J13" s="14">
        <v>3</v>
      </c>
    </row>
    <row r="14" spans="1:10">
      <c r="A14" s="11" t="s">
        <v>10</v>
      </c>
      <c r="B14" s="12"/>
      <c r="C14" s="12" t="s">
        <v>15</v>
      </c>
      <c r="D14" s="13"/>
      <c r="E14" s="13"/>
      <c r="F14" s="13"/>
      <c r="G14" s="13"/>
      <c r="H14" s="13"/>
      <c r="I14" s="18"/>
      <c r="J14" s="14"/>
    </row>
    <row r="15" spans="1:10">
      <c r="A15" s="11" t="s">
        <v>27</v>
      </c>
      <c r="B15" s="12" t="s">
        <v>28</v>
      </c>
      <c r="C15" s="12" t="s">
        <v>29</v>
      </c>
      <c r="D15" s="13"/>
      <c r="E15" s="13"/>
      <c r="F15" s="13"/>
      <c r="G15" s="13"/>
      <c r="H15" s="13"/>
      <c r="I15" s="13" t="s">
        <v>30</v>
      </c>
      <c r="J15" s="14">
        <v>6</v>
      </c>
    </row>
    <row r="16" spans="1:10">
      <c r="A16" s="15" t="s">
        <v>27</v>
      </c>
      <c r="B16" s="16" t="s">
        <v>31</v>
      </c>
      <c r="C16" s="16" t="s">
        <v>32</v>
      </c>
      <c r="D16" s="17"/>
      <c r="E16" s="17"/>
      <c r="F16" s="17"/>
      <c r="G16" s="17"/>
      <c r="H16" s="17"/>
      <c r="I16" s="17" t="s">
        <v>33</v>
      </c>
      <c r="J16" s="14">
        <v>6</v>
      </c>
    </row>
    <row r="17" spans="1:10">
      <c r="A17" s="11" t="s">
        <v>27</v>
      </c>
      <c r="B17" s="12" t="s">
        <v>34</v>
      </c>
      <c r="C17" s="12" t="s">
        <v>35</v>
      </c>
      <c r="D17" s="13"/>
      <c r="E17" s="13"/>
      <c r="F17" s="13"/>
      <c r="G17" s="13"/>
      <c r="H17" s="13"/>
      <c r="I17" s="13" t="s">
        <v>18</v>
      </c>
      <c r="J17" s="14">
        <v>6</v>
      </c>
    </row>
    <row r="18" spans="1:10">
      <c r="A18" s="15" t="s">
        <v>27</v>
      </c>
      <c r="B18" s="16" t="s">
        <v>34</v>
      </c>
      <c r="C18" s="16" t="s">
        <v>36</v>
      </c>
      <c r="D18" s="17"/>
      <c r="E18" s="17"/>
      <c r="F18" s="17"/>
      <c r="G18" s="17"/>
      <c r="H18" s="17"/>
      <c r="I18" s="17" t="s">
        <v>18</v>
      </c>
      <c r="J18" s="14">
        <v>6</v>
      </c>
    </row>
    <row r="19" spans="1:10">
      <c r="A19" s="11" t="s">
        <v>27</v>
      </c>
      <c r="B19" s="12" t="s">
        <v>34</v>
      </c>
      <c r="C19" s="12" t="s">
        <v>15</v>
      </c>
      <c r="D19" s="13"/>
      <c r="E19" s="13"/>
      <c r="F19" s="13"/>
      <c r="G19" s="13"/>
      <c r="H19" s="13"/>
      <c r="I19" s="18"/>
      <c r="J19" s="14"/>
    </row>
    <row r="20" spans="1:10">
      <c r="A20" s="15" t="s">
        <v>27</v>
      </c>
      <c r="B20" s="16"/>
      <c r="C20" s="16" t="s">
        <v>15</v>
      </c>
      <c r="D20" s="17"/>
      <c r="E20" s="17"/>
      <c r="F20" s="17"/>
      <c r="G20" s="17"/>
      <c r="H20" s="17"/>
      <c r="I20" s="18"/>
      <c r="J20" s="14"/>
    </row>
    <row r="21" spans="1:10">
      <c r="A21" s="11" t="s">
        <v>37</v>
      </c>
      <c r="B21" s="12" t="s">
        <v>38</v>
      </c>
      <c r="C21" s="12" t="s">
        <v>39</v>
      </c>
      <c r="D21" s="13"/>
      <c r="E21" s="13"/>
      <c r="F21" s="13"/>
      <c r="G21" s="13"/>
      <c r="H21" s="13"/>
      <c r="I21" s="13" t="s">
        <v>40</v>
      </c>
      <c r="J21" s="14">
        <v>3</v>
      </c>
    </row>
    <row r="22" spans="1:10">
      <c r="A22" s="15" t="s">
        <v>37</v>
      </c>
      <c r="B22" s="16" t="s">
        <v>41</v>
      </c>
      <c r="C22" s="16" t="s">
        <v>42</v>
      </c>
      <c r="D22" s="17"/>
      <c r="E22" s="17"/>
      <c r="F22" s="17"/>
      <c r="G22" s="17"/>
      <c r="H22" s="17"/>
      <c r="I22" s="17" t="s">
        <v>40</v>
      </c>
      <c r="J22" s="14">
        <v>3</v>
      </c>
    </row>
    <row r="23" spans="1:10">
      <c r="A23" s="15" t="s">
        <v>37</v>
      </c>
      <c r="B23" s="16"/>
      <c r="C23" s="16" t="s">
        <v>15</v>
      </c>
      <c r="D23" s="17"/>
      <c r="E23" s="17"/>
      <c r="F23" s="17"/>
      <c r="G23" s="17"/>
      <c r="H23" s="17"/>
      <c r="I23" s="18"/>
      <c r="J23" s="14"/>
    </row>
    <row r="24" spans="1:10">
      <c r="A24" s="11" t="s">
        <v>43</v>
      </c>
      <c r="B24" s="12" t="s">
        <v>44</v>
      </c>
      <c r="C24" s="12" t="s">
        <v>45</v>
      </c>
      <c r="D24" s="13"/>
      <c r="E24" s="13"/>
      <c r="F24" s="13"/>
      <c r="G24" s="13"/>
      <c r="H24" s="13"/>
      <c r="I24" s="13" t="s">
        <v>18</v>
      </c>
      <c r="J24" s="14">
        <v>6</v>
      </c>
    </row>
    <row r="25" spans="1:10">
      <c r="A25" s="15" t="s">
        <v>46</v>
      </c>
      <c r="B25" s="16" t="s">
        <v>47</v>
      </c>
      <c r="C25" s="16" t="s">
        <v>48</v>
      </c>
      <c r="D25" s="17"/>
      <c r="E25" s="17"/>
      <c r="F25" s="17"/>
      <c r="G25" s="17"/>
      <c r="H25" s="17"/>
      <c r="I25" s="17" t="s">
        <v>18</v>
      </c>
      <c r="J25" s="14">
        <v>1</v>
      </c>
    </row>
    <row r="26" spans="1:10">
      <c r="A26" s="15" t="s">
        <v>46</v>
      </c>
      <c r="B26" s="16" t="s">
        <v>49</v>
      </c>
      <c r="C26" s="16" t="s">
        <v>50</v>
      </c>
      <c r="D26" s="17"/>
      <c r="E26" s="17"/>
      <c r="F26" s="17"/>
      <c r="G26" s="17"/>
      <c r="H26" s="17"/>
      <c r="I26" s="17" t="s">
        <v>18</v>
      </c>
      <c r="J26" s="14">
        <v>1</v>
      </c>
    </row>
    <row r="27" spans="1:10">
      <c r="A27" s="15" t="s">
        <v>46</v>
      </c>
      <c r="B27" s="16" t="s">
        <v>49</v>
      </c>
      <c r="C27" s="16" t="s">
        <v>51</v>
      </c>
      <c r="D27" s="17"/>
      <c r="E27" s="17"/>
      <c r="F27" s="17"/>
      <c r="G27" s="17"/>
      <c r="H27" s="17"/>
      <c r="I27" s="17" t="s">
        <v>18</v>
      </c>
      <c r="J27" s="14">
        <v>1</v>
      </c>
    </row>
    <row r="28" spans="1:10">
      <c r="A28" s="11" t="s">
        <v>46</v>
      </c>
      <c r="B28" s="12"/>
      <c r="C28" s="12" t="s">
        <v>15</v>
      </c>
      <c r="D28" s="13"/>
      <c r="E28" s="13"/>
      <c r="F28" s="13"/>
      <c r="G28" s="13"/>
      <c r="H28" s="13"/>
      <c r="I28" s="17" t="s">
        <v>18</v>
      </c>
      <c r="J28" s="14">
        <v>1</v>
      </c>
    </row>
    <row r="29" spans="1:10">
      <c r="A29" s="11" t="s">
        <v>52</v>
      </c>
      <c r="B29" s="12"/>
      <c r="C29" s="12" t="s">
        <v>15</v>
      </c>
      <c r="D29" s="13"/>
      <c r="E29" s="13"/>
      <c r="F29" s="13"/>
      <c r="G29" s="13"/>
      <c r="H29" s="13"/>
      <c r="I29" s="17" t="s">
        <v>33</v>
      </c>
      <c r="J29" s="14">
        <v>1</v>
      </c>
    </row>
    <row r="30" spans="1:10">
      <c r="A30" s="15" t="s">
        <v>53</v>
      </c>
      <c r="B30" s="16" t="s">
        <v>54</v>
      </c>
      <c r="C30" s="16" t="s">
        <v>55</v>
      </c>
      <c r="D30" s="17"/>
      <c r="E30" s="17"/>
      <c r="F30" s="17"/>
      <c r="G30" s="17"/>
      <c r="H30" s="17"/>
      <c r="I30" s="17" t="s">
        <v>56</v>
      </c>
      <c r="J30" s="14">
        <v>3</v>
      </c>
    </row>
    <row r="31" spans="1:10">
      <c r="A31" s="11" t="s">
        <v>53</v>
      </c>
      <c r="B31" s="12" t="s">
        <v>54</v>
      </c>
      <c r="C31" s="12" t="s">
        <v>57</v>
      </c>
      <c r="D31" s="13"/>
      <c r="E31" s="13"/>
      <c r="F31" s="13"/>
      <c r="G31" s="13"/>
      <c r="H31" s="13"/>
      <c r="I31" s="17" t="s">
        <v>56</v>
      </c>
      <c r="J31" s="14">
        <v>3</v>
      </c>
    </row>
    <row r="32" spans="1:10">
      <c r="A32" s="11" t="s">
        <v>53</v>
      </c>
      <c r="B32" s="12" t="s">
        <v>54</v>
      </c>
      <c r="C32" s="12" t="s">
        <v>58</v>
      </c>
      <c r="D32" s="13"/>
      <c r="E32" s="13"/>
      <c r="F32" s="13"/>
      <c r="G32" s="13"/>
      <c r="H32" s="13"/>
      <c r="I32" s="17" t="s">
        <v>56</v>
      </c>
      <c r="J32" s="14">
        <v>3</v>
      </c>
    </row>
    <row r="33" spans="1:10">
      <c r="A33" s="11" t="s">
        <v>53</v>
      </c>
      <c r="B33" s="12" t="s">
        <v>54</v>
      </c>
      <c r="C33" s="12" t="s">
        <v>59</v>
      </c>
      <c r="D33" s="13"/>
      <c r="E33" s="13"/>
      <c r="F33" s="13"/>
      <c r="G33" s="13"/>
      <c r="H33" s="13"/>
      <c r="I33" s="17" t="s">
        <v>40</v>
      </c>
      <c r="J33" s="14">
        <v>3</v>
      </c>
    </row>
    <row r="34" spans="1:10">
      <c r="A34" s="15" t="s">
        <v>53</v>
      </c>
      <c r="B34" s="16" t="s">
        <v>54</v>
      </c>
      <c r="C34" s="16" t="s">
        <v>60</v>
      </c>
      <c r="D34" s="17"/>
      <c r="E34" s="17"/>
      <c r="F34" s="17"/>
      <c r="G34" s="17"/>
      <c r="H34" s="17"/>
      <c r="I34" s="17" t="s">
        <v>56</v>
      </c>
      <c r="J34" s="14">
        <v>3</v>
      </c>
    </row>
    <row r="35" spans="1:10">
      <c r="A35" s="11" t="s">
        <v>53</v>
      </c>
      <c r="B35" s="12" t="s">
        <v>54</v>
      </c>
      <c r="C35" s="12" t="s">
        <v>61</v>
      </c>
      <c r="D35" s="13"/>
      <c r="E35" s="13"/>
      <c r="F35" s="13"/>
      <c r="G35" s="13"/>
      <c r="H35" s="13"/>
      <c r="I35" s="17" t="s">
        <v>56</v>
      </c>
      <c r="J35" s="14">
        <v>3</v>
      </c>
    </row>
    <row r="36" spans="1:10">
      <c r="A36" s="15" t="s">
        <v>53</v>
      </c>
      <c r="B36" s="16" t="s">
        <v>62</v>
      </c>
      <c r="C36" s="16" t="s">
        <v>63</v>
      </c>
      <c r="D36" s="17"/>
      <c r="E36" s="17"/>
      <c r="F36" s="17"/>
      <c r="G36" s="17"/>
      <c r="H36" s="17"/>
      <c r="I36" s="17" t="s">
        <v>18</v>
      </c>
      <c r="J36" s="14">
        <v>2</v>
      </c>
    </row>
    <row r="37" spans="1:10">
      <c r="A37" s="15" t="s">
        <v>53</v>
      </c>
      <c r="B37" s="16" t="s">
        <v>62</v>
      </c>
      <c r="C37" s="16" t="s">
        <v>64</v>
      </c>
      <c r="D37" s="17"/>
      <c r="E37" s="17"/>
      <c r="F37" s="17"/>
      <c r="G37" s="17"/>
      <c r="H37" s="17"/>
      <c r="I37" s="17" t="s">
        <v>56</v>
      </c>
      <c r="J37" s="14">
        <v>3</v>
      </c>
    </row>
    <row r="38" spans="1:10">
      <c r="A38" s="15" t="s">
        <v>65</v>
      </c>
      <c r="B38" s="16" t="s">
        <v>66</v>
      </c>
      <c r="C38" s="16" t="s">
        <v>67</v>
      </c>
      <c r="D38" s="17"/>
      <c r="E38" s="17"/>
      <c r="F38" s="17"/>
      <c r="G38" s="17"/>
      <c r="H38" s="17"/>
      <c r="I38" s="17" t="s">
        <v>33</v>
      </c>
      <c r="J38" s="14">
        <v>5</v>
      </c>
    </row>
    <row r="39" spans="1:10">
      <c r="A39" s="11" t="s">
        <v>65</v>
      </c>
      <c r="B39" s="12" t="s">
        <v>66</v>
      </c>
      <c r="C39" s="12" t="s">
        <v>68</v>
      </c>
      <c r="D39" s="13"/>
      <c r="E39" s="13"/>
      <c r="F39" s="13"/>
      <c r="G39" s="13"/>
      <c r="H39" s="13"/>
      <c r="I39" s="17" t="s">
        <v>33</v>
      </c>
      <c r="J39" s="14">
        <v>5</v>
      </c>
    </row>
    <row r="40" spans="1:10">
      <c r="A40" s="15" t="s">
        <v>69</v>
      </c>
      <c r="B40" s="16" t="s">
        <v>70</v>
      </c>
      <c r="C40" s="16" t="s">
        <v>71</v>
      </c>
      <c r="D40" s="17"/>
      <c r="E40" s="17"/>
      <c r="F40" s="17"/>
      <c r="G40" s="17"/>
      <c r="H40" s="17"/>
      <c r="I40" s="17" t="s">
        <v>40</v>
      </c>
      <c r="J40" s="14">
        <v>3</v>
      </c>
    </row>
    <row r="41" spans="1:10">
      <c r="A41" s="15" t="s">
        <v>69</v>
      </c>
      <c r="B41" s="16" t="s">
        <v>70</v>
      </c>
      <c r="C41" s="16" t="s">
        <v>72</v>
      </c>
      <c r="D41" s="17"/>
      <c r="E41" s="17"/>
      <c r="F41" s="17"/>
      <c r="G41" s="17"/>
      <c r="H41" s="17"/>
      <c r="I41" s="17" t="s">
        <v>40</v>
      </c>
      <c r="J41" s="14">
        <v>3</v>
      </c>
    </row>
    <row r="42" spans="1:10">
      <c r="A42" s="15" t="s">
        <v>69</v>
      </c>
      <c r="B42" s="16" t="s">
        <v>70</v>
      </c>
      <c r="C42" s="16" t="s">
        <v>72</v>
      </c>
      <c r="D42" s="17"/>
      <c r="E42" s="17"/>
      <c r="F42" s="17"/>
      <c r="G42" s="17"/>
      <c r="H42" s="17"/>
      <c r="I42" s="17" t="s">
        <v>40</v>
      </c>
      <c r="J42" s="14">
        <v>3</v>
      </c>
    </row>
    <row r="43" spans="1:10">
      <c r="A43" s="11" t="s">
        <v>73</v>
      </c>
      <c r="B43" s="12" t="s">
        <v>74</v>
      </c>
      <c r="C43" s="12" t="s">
        <v>15</v>
      </c>
      <c r="D43" s="13"/>
      <c r="E43" s="13"/>
      <c r="F43" s="13"/>
      <c r="G43" s="13"/>
      <c r="H43" s="13"/>
      <c r="I43" s="17" t="s">
        <v>30</v>
      </c>
      <c r="J43" s="14">
        <v>6</v>
      </c>
    </row>
    <row r="44" spans="1:10">
      <c r="A44" s="15" t="s">
        <v>75</v>
      </c>
      <c r="B44" s="16" t="s">
        <v>76</v>
      </c>
      <c r="C44" s="16" t="s">
        <v>77</v>
      </c>
      <c r="D44" s="17"/>
      <c r="E44" s="17"/>
      <c r="F44" s="17"/>
      <c r="G44" s="17"/>
      <c r="H44" s="17"/>
      <c r="I44" s="17" t="s">
        <v>30</v>
      </c>
      <c r="J44" s="14">
        <v>3</v>
      </c>
    </row>
    <row r="45" spans="1:10">
      <c r="A45" s="11" t="s">
        <v>75</v>
      </c>
      <c r="B45" s="12" t="s">
        <v>78</v>
      </c>
      <c r="C45" s="12" t="s">
        <v>79</v>
      </c>
      <c r="D45" s="13"/>
      <c r="E45" s="13"/>
      <c r="F45" s="13"/>
      <c r="G45" s="13"/>
      <c r="H45" s="13"/>
      <c r="I45" s="17" t="s">
        <v>30</v>
      </c>
      <c r="J45" s="14">
        <v>3</v>
      </c>
    </row>
    <row r="46" spans="1:10">
      <c r="A46" s="11" t="s">
        <v>75</v>
      </c>
      <c r="B46" s="12"/>
      <c r="C46" s="12" t="s">
        <v>15</v>
      </c>
      <c r="D46" s="13"/>
      <c r="E46" s="13"/>
      <c r="F46" s="13"/>
      <c r="G46" s="13"/>
      <c r="H46" s="13"/>
      <c r="I46" s="18"/>
      <c r="J46" s="14"/>
    </row>
    <row r="47" spans="1:10">
      <c r="A47" s="15" t="s">
        <v>80</v>
      </c>
      <c r="B47" s="16" t="s">
        <v>81</v>
      </c>
      <c r="C47" s="16" t="s">
        <v>82</v>
      </c>
      <c r="D47" s="17"/>
      <c r="E47" s="17"/>
      <c r="F47" s="17"/>
      <c r="G47" s="17"/>
      <c r="H47" s="17"/>
      <c r="I47" s="17" t="s">
        <v>30</v>
      </c>
      <c r="J47" s="14">
        <v>6</v>
      </c>
    </row>
    <row r="48" spans="1:10">
      <c r="A48" s="15" t="s">
        <v>83</v>
      </c>
      <c r="B48" s="16" t="s">
        <v>84</v>
      </c>
      <c r="C48" s="16" t="s">
        <v>85</v>
      </c>
      <c r="D48" s="17"/>
      <c r="E48" s="17"/>
      <c r="F48" s="17"/>
      <c r="G48" s="17"/>
      <c r="H48" s="17"/>
      <c r="I48" s="17" t="s">
        <v>30</v>
      </c>
      <c r="J48" s="14">
        <v>5</v>
      </c>
    </row>
    <row r="49" spans="1:10">
      <c r="A49" s="15" t="s">
        <v>83</v>
      </c>
      <c r="B49" s="16" t="s">
        <v>84</v>
      </c>
      <c r="C49" s="16" t="s">
        <v>86</v>
      </c>
      <c r="D49" s="17"/>
      <c r="E49" s="17"/>
      <c r="F49" s="17"/>
      <c r="G49" s="17"/>
      <c r="H49" s="17"/>
      <c r="I49" s="17" t="s">
        <v>30</v>
      </c>
      <c r="J49" s="14">
        <v>5</v>
      </c>
    </row>
    <row r="50" spans="1:10">
      <c r="A50" s="11" t="s">
        <v>83</v>
      </c>
      <c r="B50" s="12" t="s">
        <v>87</v>
      </c>
      <c r="C50" s="12" t="s">
        <v>88</v>
      </c>
      <c r="D50" s="13"/>
      <c r="E50" s="13"/>
      <c r="F50" s="13"/>
      <c r="G50" s="13"/>
      <c r="H50" s="13"/>
      <c r="I50" s="17" t="s">
        <v>30</v>
      </c>
      <c r="J50" s="14">
        <v>5</v>
      </c>
    </row>
    <row r="51" spans="1:10">
      <c r="A51" s="11" t="s">
        <v>83</v>
      </c>
      <c r="B51" s="12" t="s">
        <v>89</v>
      </c>
      <c r="C51" s="12" t="s">
        <v>90</v>
      </c>
      <c r="D51" s="13"/>
      <c r="E51" s="13"/>
      <c r="F51" s="13"/>
      <c r="G51" s="13"/>
      <c r="H51" s="13"/>
      <c r="I51" s="17" t="s">
        <v>30</v>
      </c>
      <c r="J51" s="14">
        <v>5</v>
      </c>
    </row>
    <row r="52" spans="1:10">
      <c r="A52" s="15" t="s">
        <v>83</v>
      </c>
      <c r="B52" s="16" t="s">
        <v>91</v>
      </c>
      <c r="C52" s="16" t="s">
        <v>92</v>
      </c>
      <c r="D52" s="17"/>
      <c r="E52" s="17"/>
      <c r="F52" s="17"/>
      <c r="G52" s="17"/>
      <c r="H52" s="17"/>
      <c r="I52" s="17" t="s">
        <v>30</v>
      </c>
      <c r="J52" s="14">
        <v>5</v>
      </c>
    </row>
    <row r="53" spans="1:10">
      <c r="A53" s="11" t="s">
        <v>83</v>
      </c>
      <c r="B53" s="12" t="s">
        <v>93</v>
      </c>
      <c r="C53" s="12" t="s">
        <v>94</v>
      </c>
      <c r="D53" s="13"/>
      <c r="E53" s="13"/>
      <c r="F53" s="13"/>
      <c r="G53" s="13"/>
      <c r="H53" s="13"/>
      <c r="I53" s="17" t="s">
        <v>30</v>
      </c>
      <c r="J53" s="14">
        <v>5</v>
      </c>
    </row>
    <row r="54" spans="1:10">
      <c r="A54" s="11" t="s">
        <v>83</v>
      </c>
      <c r="B54" s="12" t="s">
        <v>95</v>
      </c>
      <c r="C54" s="12" t="s">
        <v>96</v>
      </c>
      <c r="D54" s="13"/>
      <c r="E54" s="13"/>
      <c r="F54" s="13"/>
      <c r="G54" s="13"/>
      <c r="H54" s="13"/>
      <c r="I54" s="17" t="s">
        <v>40</v>
      </c>
      <c r="J54" s="14">
        <v>5</v>
      </c>
    </row>
    <row r="55" spans="1:10">
      <c r="A55" s="15" t="s">
        <v>83</v>
      </c>
      <c r="B55" s="16" t="s">
        <v>95</v>
      </c>
      <c r="C55" s="16" t="s">
        <v>97</v>
      </c>
      <c r="D55" s="17"/>
      <c r="E55" s="17"/>
      <c r="F55" s="17"/>
      <c r="G55" s="17"/>
      <c r="H55" s="17"/>
      <c r="I55" s="17" t="s">
        <v>30</v>
      </c>
      <c r="J55" s="14">
        <v>5</v>
      </c>
    </row>
    <row r="56" spans="1:10">
      <c r="A56" s="11" t="s">
        <v>83</v>
      </c>
      <c r="B56" s="12" t="s">
        <v>95</v>
      </c>
      <c r="C56" s="12" t="s">
        <v>85</v>
      </c>
      <c r="D56" s="13"/>
      <c r="E56" s="13"/>
      <c r="F56" s="13"/>
      <c r="G56" s="13"/>
      <c r="H56" s="13"/>
      <c r="I56" s="17" t="s">
        <v>30</v>
      </c>
      <c r="J56" s="14">
        <v>5</v>
      </c>
    </row>
    <row r="57" spans="1:10">
      <c r="A57" s="11" t="s">
        <v>83</v>
      </c>
      <c r="B57" s="12" t="s">
        <v>95</v>
      </c>
      <c r="C57" s="12" t="s">
        <v>98</v>
      </c>
      <c r="D57" s="13"/>
      <c r="E57" s="13"/>
      <c r="F57" s="13"/>
      <c r="G57" s="13"/>
      <c r="H57" s="13"/>
      <c r="I57" s="17" t="s">
        <v>30</v>
      </c>
      <c r="J57" s="14">
        <v>5</v>
      </c>
    </row>
    <row r="58" spans="1:10">
      <c r="A58" s="11" t="s">
        <v>83</v>
      </c>
      <c r="B58" s="12" t="s">
        <v>95</v>
      </c>
      <c r="C58" s="12" t="s">
        <v>98</v>
      </c>
      <c r="D58" s="13"/>
      <c r="E58" s="13"/>
      <c r="F58" s="13"/>
      <c r="G58" s="13"/>
      <c r="H58" s="13"/>
      <c r="I58" s="17" t="s">
        <v>30</v>
      </c>
      <c r="J58" s="14">
        <v>5</v>
      </c>
    </row>
    <row r="59" spans="1:10">
      <c r="A59" s="15" t="s">
        <v>83</v>
      </c>
      <c r="B59" s="16" t="s">
        <v>99</v>
      </c>
      <c r="C59" s="16" t="s">
        <v>90</v>
      </c>
      <c r="D59" s="17"/>
      <c r="E59" s="17"/>
      <c r="F59" s="17"/>
      <c r="G59" s="17"/>
      <c r="H59" s="17"/>
      <c r="I59" s="17" t="s">
        <v>30</v>
      </c>
      <c r="J59" s="14">
        <v>5</v>
      </c>
    </row>
    <row r="60" spans="1:10">
      <c r="A60" s="11" t="s">
        <v>83</v>
      </c>
      <c r="B60" s="12" t="s">
        <v>100</v>
      </c>
      <c r="C60" s="12" t="s">
        <v>101</v>
      </c>
      <c r="D60" s="13"/>
      <c r="E60" s="13"/>
      <c r="F60" s="13"/>
      <c r="G60" s="13"/>
      <c r="H60" s="13"/>
      <c r="I60" s="17" t="s">
        <v>30</v>
      </c>
      <c r="J60" s="14">
        <v>5</v>
      </c>
    </row>
    <row r="61" spans="1:10">
      <c r="A61" s="11" t="s">
        <v>83</v>
      </c>
      <c r="B61" s="12" t="s">
        <v>102</v>
      </c>
      <c r="C61" s="12" t="s">
        <v>103</v>
      </c>
      <c r="D61" s="13"/>
      <c r="E61" s="13"/>
      <c r="F61" s="13"/>
      <c r="G61" s="13"/>
      <c r="H61" s="13"/>
      <c r="I61" s="17" t="s">
        <v>30</v>
      </c>
      <c r="J61" s="14">
        <v>5</v>
      </c>
    </row>
    <row r="62" spans="1:10">
      <c r="A62" s="11" t="s">
        <v>83</v>
      </c>
      <c r="B62" s="12" t="s">
        <v>104</v>
      </c>
      <c r="C62" s="12" t="s">
        <v>105</v>
      </c>
      <c r="D62" s="13"/>
      <c r="E62" s="13"/>
      <c r="F62" s="13"/>
      <c r="G62" s="13"/>
      <c r="H62" s="13"/>
      <c r="I62" s="17" t="s">
        <v>30</v>
      </c>
      <c r="J62" s="14">
        <v>5</v>
      </c>
    </row>
    <row r="63" spans="1:10">
      <c r="A63" s="11" t="s">
        <v>83</v>
      </c>
      <c r="B63" s="12" t="s">
        <v>106</v>
      </c>
      <c r="C63" s="12" t="s">
        <v>107</v>
      </c>
      <c r="D63" s="13"/>
      <c r="E63" s="13"/>
      <c r="F63" s="13"/>
      <c r="G63" s="13"/>
      <c r="H63" s="13"/>
      <c r="I63" s="17" t="s">
        <v>13</v>
      </c>
      <c r="J63" s="14">
        <v>5</v>
      </c>
    </row>
    <row r="64" spans="1:10">
      <c r="A64" s="11" t="s">
        <v>83</v>
      </c>
      <c r="B64" s="12" t="s">
        <v>108</v>
      </c>
      <c r="C64" s="12" t="s">
        <v>109</v>
      </c>
      <c r="D64" s="13"/>
      <c r="E64" s="13"/>
      <c r="F64" s="13"/>
      <c r="G64" s="13"/>
      <c r="H64" s="13"/>
      <c r="I64" s="17" t="s">
        <v>30</v>
      </c>
      <c r="J64" s="14">
        <v>5</v>
      </c>
    </row>
    <row r="65" spans="1:10">
      <c r="A65" s="15" t="s">
        <v>83</v>
      </c>
      <c r="B65" s="16" t="s">
        <v>110</v>
      </c>
      <c r="C65" s="16" t="s">
        <v>111</v>
      </c>
      <c r="D65" s="17"/>
      <c r="E65" s="17"/>
      <c r="F65" s="17"/>
      <c r="G65" s="17"/>
      <c r="H65" s="17"/>
      <c r="I65" s="17" t="s">
        <v>18</v>
      </c>
      <c r="J65" s="14">
        <v>5</v>
      </c>
    </row>
    <row r="66" spans="1:10">
      <c r="A66" s="11" t="s">
        <v>83</v>
      </c>
      <c r="B66" s="12" t="s">
        <v>110</v>
      </c>
      <c r="C66" s="12" t="s">
        <v>112</v>
      </c>
      <c r="D66" s="13"/>
      <c r="E66" s="13"/>
      <c r="F66" s="13"/>
      <c r="G66" s="13"/>
      <c r="H66" s="13"/>
      <c r="I66" s="17" t="s">
        <v>30</v>
      </c>
      <c r="J66" s="14">
        <v>5</v>
      </c>
    </row>
    <row r="67" spans="1:10">
      <c r="A67" s="15" t="s">
        <v>83</v>
      </c>
      <c r="B67" s="16" t="s">
        <v>110</v>
      </c>
      <c r="C67" s="16" t="s">
        <v>112</v>
      </c>
      <c r="D67" s="17"/>
      <c r="E67" s="17"/>
      <c r="F67" s="17"/>
      <c r="G67" s="17"/>
      <c r="H67" s="17"/>
      <c r="I67" s="17" t="s">
        <v>30</v>
      </c>
      <c r="J67" s="14">
        <v>5</v>
      </c>
    </row>
    <row r="68" spans="1:10">
      <c r="A68" s="11" t="s">
        <v>83</v>
      </c>
      <c r="B68" s="12"/>
      <c r="C68" s="12" t="s">
        <v>15</v>
      </c>
      <c r="D68" s="13"/>
      <c r="E68" s="13"/>
      <c r="F68" s="13"/>
      <c r="G68" s="13"/>
      <c r="H68" s="13"/>
      <c r="I68" s="18"/>
      <c r="J68" s="14"/>
    </row>
    <row r="69" spans="1:10">
      <c r="A69" s="11" t="s">
        <v>83</v>
      </c>
      <c r="B69" s="12"/>
      <c r="C69" s="12" t="s">
        <v>15</v>
      </c>
      <c r="D69" s="13"/>
      <c r="E69" s="13"/>
      <c r="F69" s="13"/>
      <c r="G69" s="13"/>
      <c r="H69" s="13"/>
      <c r="I69" s="18"/>
      <c r="J69" s="14"/>
    </row>
    <row r="70" spans="1:10">
      <c r="A70" s="11" t="s">
        <v>113</v>
      </c>
      <c r="B70" s="12"/>
      <c r="C70" s="12" t="s">
        <v>15</v>
      </c>
      <c r="D70" s="13"/>
      <c r="E70" s="13"/>
      <c r="F70" s="13"/>
      <c r="G70" s="13"/>
      <c r="H70" s="13"/>
      <c r="I70" s="18"/>
      <c r="J70" s="14"/>
    </row>
    <row r="71" spans="1:10">
      <c r="A71" s="15" t="s">
        <v>114</v>
      </c>
      <c r="B71" s="16" t="s">
        <v>115</v>
      </c>
      <c r="C71" s="16" t="s">
        <v>116</v>
      </c>
      <c r="D71" s="17"/>
      <c r="E71" s="17"/>
      <c r="F71" s="17"/>
      <c r="G71" s="17"/>
      <c r="H71" s="17"/>
      <c r="I71" s="17" t="s">
        <v>117</v>
      </c>
      <c r="J71" s="14">
        <v>3</v>
      </c>
    </row>
    <row r="72" spans="1:10">
      <c r="A72" s="15" t="s">
        <v>114</v>
      </c>
      <c r="B72" s="16" t="s">
        <v>115</v>
      </c>
      <c r="C72" s="16" t="s">
        <v>118</v>
      </c>
      <c r="D72" s="17"/>
      <c r="E72" s="17"/>
      <c r="F72" s="17"/>
      <c r="G72" s="17"/>
      <c r="H72" s="17"/>
      <c r="I72" s="17" t="s">
        <v>33</v>
      </c>
      <c r="J72" s="14">
        <v>3</v>
      </c>
    </row>
    <row r="73" spans="1:10">
      <c r="A73" s="15" t="s">
        <v>114</v>
      </c>
      <c r="B73" s="16" t="s">
        <v>115</v>
      </c>
      <c r="C73" s="16" t="s">
        <v>119</v>
      </c>
      <c r="D73" s="17"/>
      <c r="E73" s="17"/>
      <c r="F73" s="17"/>
      <c r="G73" s="17"/>
      <c r="H73" s="17"/>
      <c r="I73" s="17" t="s">
        <v>117</v>
      </c>
      <c r="J73" s="14">
        <v>3</v>
      </c>
    </row>
    <row r="74" spans="1:10">
      <c r="A74" s="11" t="s">
        <v>114</v>
      </c>
      <c r="B74" s="12" t="s">
        <v>115</v>
      </c>
      <c r="C74" s="12" t="s">
        <v>120</v>
      </c>
      <c r="D74" s="13"/>
      <c r="E74" s="13"/>
      <c r="F74" s="13"/>
      <c r="G74" s="13"/>
      <c r="H74" s="13"/>
      <c r="I74" s="17" t="s">
        <v>117</v>
      </c>
      <c r="J74" s="14">
        <v>3</v>
      </c>
    </row>
    <row r="75" spans="1:10">
      <c r="A75" s="15" t="s">
        <v>114</v>
      </c>
      <c r="B75" s="16" t="s">
        <v>121</v>
      </c>
      <c r="C75" s="16" t="s">
        <v>122</v>
      </c>
      <c r="D75" s="17"/>
      <c r="E75" s="17"/>
      <c r="F75" s="17"/>
      <c r="G75" s="17"/>
      <c r="H75" s="17"/>
      <c r="I75" s="17" t="s">
        <v>117</v>
      </c>
      <c r="J75" s="14">
        <v>3</v>
      </c>
    </row>
    <row r="76" spans="1:10">
      <c r="A76" s="11" t="s">
        <v>123</v>
      </c>
      <c r="B76" s="12" t="s">
        <v>124</v>
      </c>
      <c r="C76" s="12" t="s">
        <v>125</v>
      </c>
      <c r="D76" s="13"/>
      <c r="E76" s="13"/>
      <c r="F76" s="13"/>
      <c r="G76" s="13"/>
      <c r="H76" s="13"/>
      <c r="I76" s="17" t="s">
        <v>117</v>
      </c>
      <c r="J76" s="14">
        <v>3</v>
      </c>
    </row>
    <row r="77" spans="1:10">
      <c r="A77" s="11" t="s">
        <v>126</v>
      </c>
      <c r="B77" s="12" t="s">
        <v>127</v>
      </c>
      <c r="C77" s="12" t="s">
        <v>128</v>
      </c>
      <c r="D77" s="13"/>
      <c r="E77" s="13"/>
      <c r="F77" s="13"/>
      <c r="G77" s="13"/>
      <c r="H77" s="13"/>
      <c r="I77" s="17" t="s">
        <v>117</v>
      </c>
      <c r="J77" s="14">
        <v>3</v>
      </c>
    </row>
    <row r="78" spans="1:10">
      <c r="A78" s="11" t="s">
        <v>126</v>
      </c>
      <c r="B78" s="12" t="s">
        <v>127</v>
      </c>
      <c r="C78" s="12" t="s">
        <v>129</v>
      </c>
      <c r="D78" s="13"/>
      <c r="E78" s="13"/>
      <c r="F78" s="13"/>
      <c r="G78" s="13"/>
      <c r="H78" s="13"/>
      <c r="I78" s="17" t="s">
        <v>117</v>
      </c>
      <c r="J78" s="14">
        <v>3</v>
      </c>
    </row>
    <row r="79" spans="1:10">
      <c r="A79" s="15" t="s">
        <v>126</v>
      </c>
      <c r="B79" s="16" t="s">
        <v>130</v>
      </c>
      <c r="C79" s="16" t="s">
        <v>131</v>
      </c>
      <c r="D79" s="17"/>
      <c r="E79" s="17"/>
      <c r="F79" s="17"/>
      <c r="G79" s="17"/>
      <c r="H79" s="17"/>
      <c r="I79" s="17" t="s">
        <v>30</v>
      </c>
      <c r="J79" s="14">
        <v>4</v>
      </c>
    </row>
    <row r="80" spans="1:10">
      <c r="A80" s="11" t="s">
        <v>126</v>
      </c>
      <c r="B80" s="12" t="s">
        <v>130</v>
      </c>
      <c r="C80" s="12" t="s">
        <v>132</v>
      </c>
      <c r="D80" s="13"/>
      <c r="E80" s="13"/>
      <c r="F80" s="13"/>
      <c r="G80" s="13"/>
      <c r="H80" s="13"/>
      <c r="I80" s="17" t="s">
        <v>117</v>
      </c>
      <c r="J80" s="14">
        <v>4</v>
      </c>
    </row>
    <row r="81" spans="1:10">
      <c r="A81" s="11" t="s">
        <v>126</v>
      </c>
      <c r="B81" s="12" t="s">
        <v>130</v>
      </c>
      <c r="C81" s="12" t="s">
        <v>133</v>
      </c>
      <c r="D81" s="13"/>
      <c r="E81" s="13"/>
      <c r="F81" s="13"/>
      <c r="G81" s="13"/>
      <c r="H81" s="13"/>
      <c r="I81" s="17" t="s">
        <v>30</v>
      </c>
      <c r="J81" s="14">
        <v>4</v>
      </c>
    </row>
    <row r="82" spans="1:10">
      <c r="A82" s="15" t="s">
        <v>126</v>
      </c>
      <c r="B82" s="16" t="s">
        <v>130</v>
      </c>
      <c r="C82" s="16" t="s">
        <v>134</v>
      </c>
      <c r="D82" s="17"/>
      <c r="E82" s="17"/>
      <c r="F82" s="17"/>
      <c r="G82" s="17"/>
      <c r="H82" s="17"/>
      <c r="I82" s="17" t="s">
        <v>117</v>
      </c>
      <c r="J82" s="14">
        <v>4</v>
      </c>
    </row>
    <row r="83" spans="1:10">
      <c r="A83" s="15" t="s">
        <v>126</v>
      </c>
      <c r="B83" s="16"/>
      <c r="C83" s="16" t="s">
        <v>15</v>
      </c>
      <c r="D83" s="17"/>
      <c r="E83" s="17"/>
      <c r="F83" s="17"/>
      <c r="G83" s="17"/>
      <c r="H83" s="17"/>
      <c r="I83" s="18"/>
      <c r="J83" s="14"/>
    </row>
    <row r="84" spans="1:10">
      <c r="A84" s="11" t="s">
        <v>135</v>
      </c>
      <c r="B84" s="12" t="s">
        <v>136</v>
      </c>
      <c r="C84" s="12" t="s">
        <v>137</v>
      </c>
      <c r="D84" s="13"/>
      <c r="E84" s="13"/>
      <c r="F84" s="13"/>
      <c r="G84" s="13"/>
      <c r="H84" s="13"/>
      <c r="I84" s="17" t="s">
        <v>117</v>
      </c>
      <c r="J84" s="14">
        <v>3</v>
      </c>
    </row>
    <row r="85" spans="1:10">
      <c r="A85" s="11" t="s">
        <v>135</v>
      </c>
      <c r="B85" s="12" t="s">
        <v>136</v>
      </c>
      <c r="C85" s="12" t="s">
        <v>138</v>
      </c>
      <c r="D85" s="13"/>
      <c r="E85" s="13"/>
      <c r="F85" s="13"/>
      <c r="G85" s="13"/>
      <c r="H85" s="13"/>
      <c r="I85" s="17" t="s">
        <v>117</v>
      </c>
      <c r="J85" s="14">
        <v>3</v>
      </c>
    </row>
    <row r="86" spans="1:10">
      <c r="A86" s="11" t="s">
        <v>135</v>
      </c>
      <c r="B86" s="12" t="s">
        <v>136</v>
      </c>
      <c r="C86" s="12" t="s">
        <v>139</v>
      </c>
      <c r="D86" s="13"/>
      <c r="E86" s="13"/>
      <c r="F86" s="13"/>
      <c r="G86" s="13"/>
      <c r="H86" s="13"/>
      <c r="I86" s="17" t="s">
        <v>117</v>
      </c>
      <c r="J86" s="14">
        <v>3</v>
      </c>
    </row>
    <row r="87" spans="1:10">
      <c r="A87" s="15" t="s">
        <v>135</v>
      </c>
      <c r="B87" s="16" t="s">
        <v>136</v>
      </c>
      <c r="C87" s="16" t="s">
        <v>15</v>
      </c>
      <c r="D87" s="17"/>
      <c r="E87" s="17"/>
      <c r="F87" s="17"/>
      <c r="G87" s="17"/>
      <c r="H87" s="17"/>
      <c r="I87" s="17" t="s">
        <v>117</v>
      </c>
      <c r="J87" s="14">
        <v>3</v>
      </c>
    </row>
    <row r="88" spans="1:10">
      <c r="A88" s="11" t="s">
        <v>135</v>
      </c>
      <c r="B88" s="12"/>
      <c r="C88" s="12" t="s">
        <v>15</v>
      </c>
      <c r="D88" s="13"/>
      <c r="E88" s="13"/>
      <c r="F88" s="13"/>
      <c r="G88" s="13"/>
      <c r="H88" s="13"/>
      <c r="I88" s="18"/>
      <c r="J88" s="14"/>
    </row>
    <row r="89" spans="1:10">
      <c r="A89" s="11" t="s">
        <v>140</v>
      </c>
      <c r="B89" s="12" t="s">
        <v>141</v>
      </c>
      <c r="C89" s="12" t="s">
        <v>142</v>
      </c>
      <c r="D89" s="13"/>
      <c r="E89" s="13"/>
      <c r="F89" s="13"/>
      <c r="G89" s="13"/>
      <c r="H89" s="13"/>
      <c r="I89" s="17" t="s">
        <v>40</v>
      </c>
      <c r="J89" s="14">
        <v>5</v>
      </c>
    </row>
    <row r="90" spans="1:10">
      <c r="A90" s="11" t="s">
        <v>140</v>
      </c>
      <c r="B90" s="12" t="s">
        <v>141</v>
      </c>
      <c r="C90" s="12" t="s">
        <v>143</v>
      </c>
      <c r="D90" s="13"/>
      <c r="E90" s="13"/>
      <c r="F90" s="13"/>
      <c r="G90" s="13"/>
      <c r="H90" s="13"/>
      <c r="I90" s="17" t="s">
        <v>40</v>
      </c>
      <c r="J90" s="14">
        <v>5</v>
      </c>
    </row>
    <row r="91" spans="1:10">
      <c r="A91" s="15" t="s">
        <v>144</v>
      </c>
      <c r="B91" s="16" t="s">
        <v>145</v>
      </c>
      <c r="C91" s="16" t="s">
        <v>146</v>
      </c>
      <c r="D91" s="17"/>
      <c r="E91" s="17"/>
      <c r="F91" s="17"/>
      <c r="G91" s="17"/>
      <c r="H91" s="17"/>
      <c r="I91" s="17" t="s">
        <v>117</v>
      </c>
      <c r="J91" s="14">
        <v>5</v>
      </c>
    </row>
    <row r="92" spans="1:10">
      <c r="A92" s="11" t="s">
        <v>144</v>
      </c>
      <c r="B92" s="12" t="s">
        <v>145</v>
      </c>
      <c r="C92" s="12" t="s">
        <v>129</v>
      </c>
      <c r="D92" s="13"/>
      <c r="E92" s="13"/>
      <c r="F92" s="13"/>
      <c r="G92" s="13"/>
      <c r="H92" s="13"/>
      <c r="I92" s="17" t="s">
        <v>18</v>
      </c>
      <c r="J92" s="14">
        <v>5</v>
      </c>
    </row>
    <row r="93" spans="1:10">
      <c r="A93" s="11" t="s">
        <v>147</v>
      </c>
      <c r="B93" s="12" t="s">
        <v>148</v>
      </c>
      <c r="C93" s="12" t="s">
        <v>149</v>
      </c>
      <c r="D93" s="13"/>
      <c r="E93" s="13"/>
      <c r="F93" s="13"/>
      <c r="G93" s="13"/>
      <c r="H93" s="13"/>
      <c r="I93" s="17" t="s">
        <v>117</v>
      </c>
      <c r="J93" s="14">
        <v>5</v>
      </c>
    </row>
    <row r="94" spans="1:10">
      <c r="A94" s="15" t="s">
        <v>150</v>
      </c>
      <c r="B94" s="16" t="s">
        <v>151</v>
      </c>
      <c r="C94" s="16" t="s">
        <v>152</v>
      </c>
      <c r="D94" s="17"/>
      <c r="E94" s="17"/>
      <c r="F94" s="17"/>
      <c r="G94" s="17"/>
      <c r="H94" s="17"/>
      <c r="I94" s="17" t="s">
        <v>117</v>
      </c>
      <c r="J94" s="14">
        <v>3</v>
      </c>
    </row>
    <row r="95" spans="1:10">
      <c r="A95" s="11" t="s">
        <v>153</v>
      </c>
      <c r="B95" s="12" t="s">
        <v>154</v>
      </c>
      <c r="C95" s="12" t="s">
        <v>155</v>
      </c>
      <c r="D95" s="13"/>
      <c r="E95" s="13"/>
      <c r="F95" s="13"/>
      <c r="G95" s="13"/>
      <c r="H95" s="13"/>
      <c r="I95" s="17" t="s">
        <v>13</v>
      </c>
      <c r="J95" s="14">
        <v>5</v>
      </c>
    </row>
    <row r="96" spans="1:10">
      <c r="A96" s="11" t="s">
        <v>153</v>
      </c>
      <c r="B96" s="12" t="s">
        <v>154</v>
      </c>
      <c r="C96" s="12" t="s">
        <v>156</v>
      </c>
      <c r="D96" s="13"/>
      <c r="E96" s="13"/>
      <c r="F96" s="13"/>
      <c r="G96" s="13"/>
      <c r="H96" s="13"/>
      <c r="I96" s="17" t="s">
        <v>13</v>
      </c>
      <c r="J96" s="14">
        <v>5</v>
      </c>
    </row>
    <row r="97" spans="1:10">
      <c r="A97" s="11" t="s">
        <v>153</v>
      </c>
      <c r="B97" s="12" t="s">
        <v>157</v>
      </c>
      <c r="C97" s="12" t="s">
        <v>158</v>
      </c>
      <c r="D97" s="13"/>
      <c r="E97" s="13"/>
      <c r="F97" s="13"/>
      <c r="G97" s="13"/>
      <c r="H97" s="13"/>
      <c r="I97" s="17" t="s">
        <v>40</v>
      </c>
      <c r="J97" s="14">
        <v>5</v>
      </c>
    </row>
    <row r="98" spans="1:10">
      <c r="A98" s="11" t="s">
        <v>153</v>
      </c>
      <c r="B98" s="12" t="s">
        <v>159</v>
      </c>
      <c r="C98" s="12" t="s">
        <v>160</v>
      </c>
      <c r="D98" s="13"/>
      <c r="E98" s="13"/>
      <c r="F98" s="13"/>
      <c r="G98" s="13"/>
      <c r="H98" s="13"/>
      <c r="I98" s="17" t="s">
        <v>40</v>
      </c>
      <c r="J98" s="14">
        <v>5</v>
      </c>
    </row>
    <row r="99" spans="1:10">
      <c r="A99" s="11" t="s">
        <v>161</v>
      </c>
      <c r="B99" s="12" t="s">
        <v>162</v>
      </c>
      <c r="C99" s="12" t="s">
        <v>163</v>
      </c>
      <c r="D99" s="13"/>
      <c r="E99" s="13"/>
      <c r="F99" s="13"/>
      <c r="G99" s="13"/>
      <c r="H99" s="13"/>
      <c r="I99" s="17" t="s">
        <v>40</v>
      </c>
      <c r="J99" s="14">
        <v>2</v>
      </c>
    </row>
    <row r="100" spans="1:10">
      <c r="A100" s="15" t="s">
        <v>161</v>
      </c>
      <c r="B100" s="16" t="s">
        <v>164</v>
      </c>
      <c r="C100" s="16" t="s">
        <v>165</v>
      </c>
      <c r="D100" s="17"/>
      <c r="E100" s="17"/>
      <c r="F100" s="17"/>
      <c r="G100" s="17"/>
      <c r="H100" s="17"/>
      <c r="I100" s="17" t="s">
        <v>40</v>
      </c>
      <c r="J100" s="14">
        <v>2</v>
      </c>
    </row>
    <row r="101" spans="1:10">
      <c r="A101" s="15" t="s">
        <v>161</v>
      </c>
      <c r="B101" s="16" t="s">
        <v>166</v>
      </c>
      <c r="C101" s="16" t="s">
        <v>35</v>
      </c>
      <c r="D101" s="17"/>
      <c r="E101" s="17"/>
      <c r="F101" s="17"/>
      <c r="G101" s="17"/>
      <c r="H101" s="17"/>
      <c r="I101" s="17" t="s">
        <v>18</v>
      </c>
      <c r="J101" s="14">
        <v>2</v>
      </c>
    </row>
    <row r="102" spans="1:10">
      <c r="A102" s="11" t="s">
        <v>161</v>
      </c>
      <c r="B102" s="12" t="s">
        <v>166</v>
      </c>
      <c r="C102" s="12" t="s">
        <v>167</v>
      </c>
      <c r="D102" s="13"/>
      <c r="E102" s="13"/>
      <c r="F102" s="13"/>
      <c r="G102" s="13"/>
      <c r="H102" s="13"/>
      <c r="I102" s="17" t="s">
        <v>40</v>
      </c>
      <c r="J102" s="14">
        <v>2</v>
      </c>
    </row>
    <row r="103" spans="1:10">
      <c r="A103" s="11" t="s">
        <v>161</v>
      </c>
      <c r="B103" s="12" t="s">
        <v>168</v>
      </c>
      <c r="C103" s="12" t="s">
        <v>169</v>
      </c>
      <c r="D103" s="13"/>
      <c r="E103" s="13"/>
      <c r="F103" s="13"/>
      <c r="G103" s="13"/>
      <c r="H103" s="13"/>
      <c r="I103" s="17" t="s">
        <v>18</v>
      </c>
      <c r="J103" s="14">
        <v>2</v>
      </c>
    </row>
    <row r="104" spans="1:10">
      <c r="A104" s="15" t="s">
        <v>161</v>
      </c>
      <c r="B104" s="16" t="s">
        <v>168</v>
      </c>
      <c r="C104" s="16" t="s">
        <v>170</v>
      </c>
      <c r="D104" s="17"/>
      <c r="E104" s="17"/>
      <c r="F104" s="17"/>
      <c r="G104" s="17"/>
      <c r="H104" s="17"/>
      <c r="I104" s="17" t="s">
        <v>40</v>
      </c>
      <c r="J104" s="14">
        <v>2</v>
      </c>
    </row>
    <row r="105" spans="1:10">
      <c r="A105" s="15" t="s">
        <v>161</v>
      </c>
      <c r="B105" s="16" t="s">
        <v>168</v>
      </c>
      <c r="C105" s="16" t="s">
        <v>171</v>
      </c>
      <c r="D105" s="17"/>
      <c r="E105" s="17"/>
      <c r="F105" s="17"/>
      <c r="G105" s="17"/>
      <c r="H105" s="17"/>
      <c r="I105" s="17" t="s">
        <v>40</v>
      </c>
      <c r="J105" s="14">
        <v>2</v>
      </c>
    </row>
    <row r="106" spans="1:10">
      <c r="A106" s="11" t="s">
        <v>161</v>
      </c>
      <c r="B106" s="12" t="s">
        <v>168</v>
      </c>
      <c r="C106" s="12" t="s">
        <v>172</v>
      </c>
      <c r="D106" s="13"/>
      <c r="E106" s="13"/>
      <c r="F106" s="13"/>
      <c r="G106" s="13"/>
      <c r="H106" s="13"/>
      <c r="I106" s="17" t="s">
        <v>40</v>
      </c>
      <c r="J106" s="14">
        <v>2</v>
      </c>
    </row>
    <row r="107" spans="1:10">
      <c r="A107" s="15" t="s">
        <v>161</v>
      </c>
      <c r="B107" s="16" t="s">
        <v>168</v>
      </c>
      <c r="C107" s="16" t="s">
        <v>173</v>
      </c>
      <c r="D107" s="17"/>
      <c r="E107" s="17"/>
      <c r="F107" s="17"/>
      <c r="G107" s="17"/>
      <c r="H107" s="17"/>
      <c r="I107" s="17" t="s">
        <v>18</v>
      </c>
      <c r="J107" s="14">
        <v>2</v>
      </c>
    </row>
    <row r="108" spans="1:10">
      <c r="A108" s="11" t="s">
        <v>161</v>
      </c>
      <c r="B108" s="12" t="s">
        <v>168</v>
      </c>
      <c r="C108" s="12" t="s">
        <v>174</v>
      </c>
      <c r="D108" s="13"/>
      <c r="E108" s="13"/>
      <c r="F108" s="13"/>
      <c r="G108" s="13"/>
      <c r="H108" s="13"/>
      <c r="I108" s="17" t="s">
        <v>40</v>
      </c>
      <c r="J108" s="14">
        <v>2</v>
      </c>
    </row>
    <row r="109" spans="1:10">
      <c r="A109" s="11" t="s">
        <v>161</v>
      </c>
      <c r="B109" s="12" t="s">
        <v>168</v>
      </c>
      <c r="C109" s="12" t="s">
        <v>175</v>
      </c>
      <c r="D109" s="13"/>
      <c r="E109" s="13"/>
      <c r="F109" s="13"/>
      <c r="G109" s="13"/>
      <c r="H109" s="13"/>
      <c r="I109" s="17" t="s">
        <v>18</v>
      </c>
      <c r="J109" s="14">
        <v>2</v>
      </c>
    </row>
    <row r="110" spans="1:10">
      <c r="A110" s="15" t="s">
        <v>161</v>
      </c>
      <c r="B110" s="16" t="s">
        <v>168</v>
      </c>
      <c r="C110" s="16" t="s">
        <v>15</v>
      </c>
      <c r="D110" s="17"/>
      <c r="E110" s="17"/>
      <c r="F110" s="17"/>
      <c r="G110" s="17"/>
      <c r="H110" s="17"/>
      <c r="I110" s="18"/>
      <c r="J110" s="14"/>
    </row>
    <row r="111" spans="1:10">
      <c r="A111" s="11" t="s">
        <v>161</v>
      </c>
      <c r="B111" s="12" t="s">
        <v>176</v>
      </c>
      <c r="C111" s="12" t="s">
        <v>177</v>
      </c>
      <c r="D111" s="13"/>
      <c r="E111" s="13"/>
      <c r="F111" s="13"/>
      <c r="G111" s="13"/>
      <c r="H111" s="13"/>
      <c r="I111" s="17" t="s">
        <v>18</v>
      </c>
      <c r="J111" s="14">
        <v>2</v>
      </c>
    </row>
    <row r="112" spans="1:10">
      <c r="A112" s="11" t="s">
        <v>161</v>
      </c>
      <c r="B112" s="12" t="s">
        <v>176</v>
      </c>
      <c r="C112" s="12" t="s">
        <v>178</v>
      </c>
      <c r="D112" s="13"/>
      <c r="E112" s="13"/>
      <c r="F112" s="13"/>
      <c r="G112" s="13"/>
      <c r="H112" s="13"/>
      <c r="I112" s="17" t="s">
        <v>40</v>
      </c>
      <c r="J112" s="14">
        <v>2</v>
      </c>
    </row>
    <row r="113" spans="1:10">
      <c r="A113" s="15" t="s">
        <v>161</v>
      </c>
      <c r="B113" s="16" t="s">
        <v>179</v>
      </c>
      <c r="C113" s="16" t="s">
        <v>180</v>
      </c>
      <c r="D113" s="17"/>
      <c r="E113" s="17"/>
      <c r="F113" s="17"/>
      <c r="G113" s="17"/>
      <c r="H113" s="17"/>
      <c r="I113" s="17" t="s">
        <v>18</v>
      </c>
      <c r="J113" s="14">
        <v>2</v>
      </c>
    </row>
    <row r="114" spans="1:10">
      <c r="A114" s="15" t="s">
        <v>161</v>
      </c>
      <c r="B114" s="16" t="s">
        <v>179</v>
      </c>
      <c r="C114" s="16" t="s">
        <v>180</v>
      </c>
      <c r="D114" s="17"/>
      <c r="E114" s="17"/>
      <c r="F114" s="17"/>
      <c r="G114" s="17"/>
      <c r="H114" s="17"/>
      <c r="I114" s="17" t="s">
        <v>18</v>
      </c>
      <c r="J114" s="14">
        <v>2</v>
      </c>
    </row>
    <row r="115" spans="1:10">
      <c r="A115" s="15" t="s">
        <v>161</v>
      </c>
      <c r="B115" s="16" t="s">
        <v>179</v>
      </c>
      <c r="C115" s="16" t="s">
        <v>181</v>
      </c>
      <c r="D115" s="17"/>
      <c r="E115" s="17"/>
      <c r="F115" s="17"/>
      <c r="G115" s="17"/>
      <c r="H115" s="17"/>
      <c r="I115" s="17" t="s">
        <v>40</v>
      </c>
      <c r="J115" s="14">
        <v>2</v>
      </c>
    </row>
    <row r="116" spans="1:10">
      <c r="A116" s="11" t="s">
        <v>161</v>
      </c>
      <c r="B116" s="12" t="s">
        <v>179</v>
      </c>
      <c r="C116" s="12" t="s">
        <v>181</v>
      </c>
      <c r="D116" s="13"/>
      <c r="E116" s="13"/>
      <c r="F116" s="13"/>
      <c r="G116" s="13"/>
      <c r="H116" s="13"/>
      <c r="I116" s="17" t="s">
        <v>40</v>
      </c>
      <c r="J116" s="14">
        <v>2</v>
      </c>
    </row>
    <row r="117" spans="1:10">
      <c r="A117" s="15" t="s">
        <v>161</v>
      </c>
      <c r="B117" s="16" t="s">
        <v>182</v>
      </c>
      <c r="C117" s="16" t="s">
        <v>169</v>
      </c>
      <c r="D117" s="17"/>
      <c r="E117" s="17"/>
      <c r="F117" s="17"/>
      <c r="G117" s="17"/>
      <c r="H117" s="17"/>
      <c r="I117" s="17" t="s">
        <v>40</v>
      </c>
      <c r="J117" s="14">
        <v>2</v>
      </c>
    </row>
    <row r="118" spans="1:10">
      <c r="A118" s="11" t="s">
        <v>161</v>
      </c>
      <c r="B118" s="12" t="s">
        <v>182</v>
      </c>
      <c r="C118" s="12" t="s">
        <v>183</v>
      </c>
      <c r="D118" s="13"/>
      <c r="E118" s="13"/>
      <c r="F118" s="13"/>
      <c r="G118" s="13"/>
      <c r="H118" s="13"/>
      <c r="I118" s="17" t="s">
        <v>40</v>
      </c>
      <c r="J118" s="14">
        <v>2</v>
      </c>
    </row>
    <row r="119" spans="1:10">
      <c r="A119" s="11" t="s">
        <v>161</v>
      </c>
      <c r="B119" s="12" t="s">
        <v>182</v>
      </c>
      <c r="C119" s="12" t="s">
        <v>183</v>
      </c>
      <c r="D119" s="13"/>
      <c r="E119" s="13"/>
      <c r="F119" s="13"/>
      <c r="G119" s="13"/>
      <c r="H119" s="13"/>
      <c r="I119" s="17" t="s">
        <v>40</v>
      </c>
      <c r="J119" s="14">
        <v>2</v>
      </c>
    </row>
    <row r="120" spans="1:10">
      <c r="A120" s="15" t="s">
        <v>161</v>
      </c>
      <c r="B120" s="16" t="s">
        <v>182</v>
      </c>
      <c r="C120" s="16" t="s">
        <v>184</v>
      </c>
      <c r="D120" s="17"/>
      <c r="E120" s="17"/>
      <c r="F120" s="17"/>
      <c r="G120" s="17"/>
      <c r="H120" s="17"/>
      <c r="I120" s="17" t="s">
        <v>40</v>
      </c>
      <c r="J120" s="14">
        <v>5</v>
      </c>
    </row>
    <row r="121" spans="1:10">
      <c r="A121" s="15" t="s">
        <v>161</v>
      </c>
      <c r="B121" s="16" t="s">
        <v>182</v>
      </c>
      <c r="C121" s="16" t="s">
        <v>185</v>
      </c>
      <c r="D121" s="17"/>
      <c r="E121" s="17"/>
      <c r="F121" s="17"/>
      <c r="G121" s="17"/>
      <c r="H121" s="17"/>
      <c r="I121" s="17" t="s">
        <v>40</v>
      </c>
      <c r="J121" s="14">
        <v>5</v>
      </c>
    </row>
    <row r="122" spans="1:10">
      <c r="A122" s="11" t="s">
        <v>161</v>
      </c>
      <c r="B122" s="12"/>
      <c r="C122" s="12" t="s">
        <v>15</v>
      </c>
      <c r="D122" s="13"/>
      <c r="E122" s="13"/>
      <c r="F122" s="13"/>
      <c r="G122" s="13"/>
      <c r="H122" s="13"/>
      <c r="I122" s="18"/>
      <c r="J122" s="14"/>
    </row>
    <row r="123" spans="1:10">
      <c r="A123" s="11" t="s">
        <v>161</v>
      </c>
      <c r="B123" s="12"/>
      <c r="C123" s="12" t="s">
        <v>15</v>
      </c>
      <c r="D123" s="13"/>
      <c r="E123" s="13"/>
      <c r="F123" s="13"/>
      <c r="G123" s="13"/>
      <c r="H123" s="13"/>
      <c r="I123" s="18"/>
      <c r="J123" s="14"/>
    </row>
    <row r="124" spans="1:10">
      <c r="A124" s="11" t="s">
        <v>186</v>
      </c>
      <c r="B124" s="12" t="s">
        <v>187</v>
      </c>
      <c r="C124" s="12" t="s">
        <v>188</v>
      </c>
      <c r="D124" s="13"/>
      <c r="E124" s="13"/>
      <c r="F124" s="13"/>
      <c r="G124" s="13"/>
      <c r="H124" s="13"/>
      <c r="I124" s="17" t="s">
        <v>117</v>
      </c>
      <c r="J124" s="14">
        <v>6</v>
      </c>
    </row>
    <row r="125" spans="1:10">
      <c r="A125" s="15" t="s">
        <v>189</v>
      </c>
      <c r="B125" s="16" t="s">
        <v>190</v>
      </c>
      <c r="C125" s="16" t="s">
        <v>191</v>
      </c>
      <c r="D125" s="17"/>
      <c r="E125" s="17"/>
      <c r="F125" s="17"/>
      <c r="G125" s="17"/>
      <c r="H125" s="17"/>
      <c r="I125" s="17" t="s">
        <v>13</v>
      </c>
      <c r="J125" s="14">
        <v>3</v>
      </c>
    </row>
    <row r="126" spans="1:10">
      <c r="A126" s="11" t="s">
        <v>189</v>
      </c>
      <c r="B126" s="12" t="s">
        <v>190</v>
      </c>
      <c r="C126" s="12" t="s">
        <v>192</v>
      </c>
      <c r="D126" s="13"/>
      <c r="E126" s="13"/>
      <c r="F126" s="13"/>
      <c r="G126" s="13"/>
      <c r="H126" s="13"/>
      <c r="I126" s="17" t="s">
        <v>13</v>
      </c>
      <c r="J126" s="14">
        <v>3</v>
      </c>
    </row>
    <row r="127" spans="1:10">
      <c r="A127" s="15" t="s">
        <v>189</v>
      </c>
      <c r="B127" s="16" t="s">
        <v>190</v>
      </c>
      <c r="C127" s="16" t="s">
        <v>192</v>
      </c>
      <c r="D127" s="17"/>
      <c r="E127" s="17"/>
      <c r="F127" s="17"/>
      <c r="G127" s="17"/>
      <c r="H127" s="17"/>
      <c r="I127" s="17" t="s">
        <v>13</v>
      </c>
      <c r="J127" s="14">
        <v>3</v>
      </c>
    </row>
    <row r="128" spans="1:10">
      <c r="A128" s="11" t="s">
        <v>189</v>
      </c>
      <c r="B128" s="12" t="s">
        <v>193</v>
      </c>
      <c r="C128" s="12" t="s">
        <v>194</v>
      </c>
      <c r="D128" s="13"/>
      <c r="E128" s="13"/>
      <c r="F128" s="13"/>
      <c r="G128" s="13"/>
      <c r="H128" s="13"/>
      <c r="I128" s="17" t="s">
        <v>13</v>
      </c>
      <c r="J128" s="14">
        <v>3</v>
      </c>
    </row>
    <row r="129" spans="1:10">
      <c r="A129" s="11" t="s">
        <v>189</v>
      </c>
      <c r="B129" s="12" t="s">
        <v>193</v>
      </c>
      <c r="C129" s="12" t="s">
        <v>195</v>
      </c>
      <c r="D129" s="13"/>
      <c r="E129" s="13"/>
      <c r="F129" s="13"/>
      <c r="G129" s="13"/>
      <c r="H129" s="13"/>
      <c r="I129" s="17" t="s">
        <v>13</v>
      </c>
      <c r="J129" s="14">
        <v>3</v>
      </c>
    </row>
    <row r="130" spans="1:10">
      <c r="A130" s="11" t="s">
        <v>189</v>
      </c>
      <c r="B130" s="12" t="s">
        <v>193</v>
      </c>
      <c r="C130" s="12" t="s">
        <v>195</v>
      </c>
      <c r="D130" s="13"/>
      <c r="E130" s="13"/>
      <c r="F130" s="13"/>
      <c r="G130" s="13"/>
      <c r="H130" s="13"/>
      <c r="I130" s="17" t="s">
        <v>13</v>
      </c>
      <c r="J130" s="14">
        <v>3</v>
      </c>
    </row>
    <row r="131" spans="1:10">
      <c r="A131" s="11" t="s">
        <v>189</v>
      </c>
      <c r="B131" s="12"/>
      <c r="C131" s="12" t="s">
        <v>15</v>
      </c>
      <c r="D131" s="13"/>
      <c r="E131" s="13"/>
      <c r="F131" s="13"/>
      <c r="G131" s="13"/>
      <c r="H131" s="13"/>
      <c r="I131" s="17" t="s">
        <v>13</v>
      </c>
      <c r="J131" s="14">
        <v>3</v>
      </c>
    </row>
    <row r="132" spans="1:10">
      <c r="A132" s="15" t="s">
        <v>189</v>
      </c>
      <c r="B132" s="16"/>
      <c r="C132" s="16" t="s">
        <v>15</v>
      </c>
      <c r="D132" s="17"/>
      <c r="E132" s="17"/>
      <c r="F132" s="17"/>
      <c r="G132" s="17"/>
      <c r="H132" s="17"/>
      <c r="I132" s="17" t="s">
        <v>13</v>
      </c>
      <c r="J132" s="14">
        <v>3</v>
      </c>
    </row>
    <row r="133" spans="1:10">
      <c r="A133" s="11" t="s">
        <v>196</v>
      </c>
      <c r="B133" s="12" t="s">
        <v>197</v>
      </c>
      <c r="C133" s="12" t="s">
        <v>198</v>
      </c>
      <c r="D133" s="13"/>
      <c r="E133" s="13"/>
      <c r="F133" s="13"/>
      <c r="G133" s="13"/>
      <c r="H133" s="13"/>
      <c r="I133" s="17" t="s">
        <v>117</v>
      </c>
      <c r="J133" s="14">
        <v>5</v>
      </c>
    </row>
    <row r="134" spans="1:10">
      <c r="A134" s="15" t="s">
        <v>196</v>
      </c>
      <c r="B134" s="16" t="s">
        <v>197</v>
      </c>
      <c r="C134" s="16" t="s">
        <v>199</v>
      </c>
      <c r="D134" s="17"/>
      <c r="E134" s="17"/>
      <c r="F134" s="17"/>
      <c r="G134" s="17"/>
      <c r="H134" s="17"/>
      <c r="I134" s="17" t="s">
        <v>117</v>
      </c>
      <c r="J134" s="14">
        <v>5</v>
      </c>
    </row>
    <row r="135" spans="1:10">
      <c r="A135" s="11" t="s">
        <v>196</v>
      </c>
      <c r="B135" s="12" t="s">
        <v>197</v>
      </c>
      <c r="C135" s="12" t="s">
        <v>200</v>
      </c>
      <c r="D135" s="13"/>
      <c r="E135" s="13"/>
      <c r="F135" s="13"/>
      <c r="G135" s="13"/>
      <c r="H135" s="13"/>
      <c r="I135" s="17" t="s">
        <v>117</v>
      </c>
      <c r="J135" s="14">
        <v>5</v>
      </c>
    </row>
    <row r="136" spans="1:10">
      <c r="A136" s="11" t="s">
        <v>196</v>
      </c>
      <c r="B136" s="12" t="s">
        <v>201</v>
      </c>
      <c r="C136" s="12" t="s">
        <v>202</v>
      </c>
      <c r="D136" s="13"/>
      <c r="E136" s="13"/>
      <c r="F136" s="13"/>
      <c r="G136" s="13"/>
      <c r="H136" s="13"/>
      <c r="I136" s="18"/>
      <c r="J136" s="14"/>
    </row>
    <row r="137" spans="1:10">
      <c r="A137" s="15" t="s">
        <v>196</v>
      </c>
      <c r="B137" s="16" t="s">
        <v>203</v>
      </c>
      <c r="C137" s="16" t="s">
        <v>204</v>
      </c>
      <c r="D137" s="17"/>
      <c r="E137" s="17"/>
      <c r="F137" s="17"/>
      <c r="G137" s="17"/>
      <c r="H137" s="17"/>
      <c r="I137" s="17" t="s">
        <v>117</v>
      </c>
      <c r="J137" s="14">
        <v>5</v>
      </c>
    </row>
    <row r="138" spans="1:10">
      <c r="A138" s="11" t="s">
        <v>196</v>
      </c>
      <c r="B138" s="12" t="s">
        <v>205</v>
      </c>
      <c r="C138" s="12" t="s">
        <v>206</v>
      </c>
      <c r="D138" s="13"/>
      <c r="E138" s="13"/>
      <c r="F138" s="13"/>
      <c r="G138" s="13"/>
      <c r="H138" s="13"/>
      <c r="I138" s="17" t="s">
        <v>18</v>
      </c>
      <c r="J138" s="14">
        <v>2</v>
      </c>
    </row>
    <row r="139" spans="1:10">
      <c r="A139" s="11" t="s">
        <v>196</v>
      </c>
      <c r="B139" s="12" t="s">
        <v>205</v>
      </c>
      <c r="C139" s="12" t="s">
        <v>207</v>
      </c>
      <c r="D139" s="13"/>
      <c r="E139" s="13"/>
      <c r="F139" s="13"/>
      <c r="G139" s="13"/>
      <c r="H139" s="13"/>
      <c r="I139" s="17" t="s">
        <v>18</v>
      </c>
      <c r="J139" s="14">
        <v>2</v>
      </c>
    </row>
    <row r="140" spans="1:10">
      <c r="A140" s="11" t="s">
        <v>196</v>
      </c>
      <c r="B140" s="12"/>
      <c r="C140" s="12" t="s">
        <v>15</v>
      </c>
      <c r="D140" s="13"/>
      <c r="E140" s="13"/>
      <c r="F140" s="13"/>
      <c r="G140" s="13"/>
      <c r="H140" s="13"/>
      <c r="I140" s="18"/>
      <c r="J140" s="14"/>
    </row>
    <row r="141" spans="1:10">
      <c r="A141" s="11" t="s">
        <v>208</v>
      </c>
      <c r="B141" s="12" t="s">
        <v>209</v>
      </c>
      <c r="C141" s="12" t="s">
        <v>210</v>
      </c>
      <c r="D141" s="13"/>
      <c r="E141" s="13"/>
      <c r="F141" s="13"/>
      <c r="G141" s="13"/>
      <c r="H141" s="13"/>
      <c r="I141" s="17" t="s">
        <v>13</v>
      </c>
      <c r="J141" s="14">
        <v>3</v>
      </c>
    </row>
    <row r="142" spans="1:10">
      <c r="A142" s="15" t="s">
        <v>208</v>
      </c>
      <c r="B142" s="16" t="s">
        <v>209</v>
      </c>
      <c r="C142" s="16" t="s">
        <v>152</v>
      </c>
      <c r="D142" s="17"/>
      <c r="E142" s="17"/>
      <c r="F142" s="17"/>
      <c r="G142" s="17"/>
      <c r="H142" s="17"/>
      <c r="I142" s="17" t="s">
        <v>13</v>
      </c>
      <c r="J142" s="14">
        <v>3</v>
      </c>
    </row>
    <row r="143" spans="1:10">
      <c r="A143" s="11" t="s">
        <v>208</v>
      </c>
      <c r="B143" s="12" t="s">
        <v>209</v>
      </c>
      <c r="C143" s="12" t="s">
        <v>211</v>
      </c>
      <c r="D143" s="13"/>
      <c r="E143" s="13"/>
      <c r="F143" s="13"/>
      <c r="G143" s="13"/>
      <c r="H143" s="13"/>
      <c r="I143" s="17" t="s">
        <v>13</v>
      </c>
      <c r="J143" s="14">
        <v>3</v>
      </c>
    </row>
    <row r="144" spans="1:10">
      <c r="A144" s="11" t="s">
        <v>208</v>
      </c>
      <c r="B144" s="12" t="s">
        <v>209</v>
      </c>
      <c r="C144" s="12" t="s">
        <v>212</v>
      </c>
      <c r="D144" s="13"/>
      <c r="E144" s="13"/>
      <c r="F144" s="13"/>
      <c r="G144" s="13"/>
      <c r="H144" s="13"/>
      <c r="I144" s="17" t="s">
        <v>13</v>
      </c>
      <c r="J144" s="14">
        <v>3</v>
      </c>
    </row>
    <row r="145" spans="1:10">
      <c r="A145" s="11" t="s">
        <v>208</v>
      </c>
      <c r="B145" s="12"/>
      <c r="C145" s="12" t="s">
        <v>15</v>
      </c>
      <c r="D145" s="13"/>
      <c r="E145" s="13"/>
      <c r="F145" s="13"/>
      <c r="G145" s="13"/>
      <c r="H145" s="13"/>
      <c r="I145" s="17" t="s">
        <v>13</v>
      </c>
      <c r="J145" s="14">
        <v>3</v>
      </c>
    </row>
    <row r="146" spans="1:10">
      <c r="A146" s="11" t="s">
        <v>213</v>
      </c>
      <c r="B146" s="12" t="s">
        <v>214</v>
      </c>
      <c r="C146" s="12" t="s">
        <v>215</v>
      </c>
      <c r="D146" s="13"/>
      <c r="E146" s="13"/>
      <c r="F146" s="13"/>
      <c r="G146" s="13"/>
      <c r="H146" s="13"/>
      <c r="I146" s="17" t="s">
        <v>18</v>
      </c>
      <c r="J146" s="14">
        <v>6</v>
      </c>
    </row>
    <row r="147" spans="1:10">
      <c r="A147" s="15" t="s">
        <v>216</v>
      </c>
      <c r="B147" s="16" t="s">
        <v>217</v>
      </c>
      <c r="C147" s="16" t="s">
        <v>218</v>
      </c>
      <c r="D147" s="17"/>
      <c r="E147" s="17"/>
      <c r="F147" s="17"/>
      <c r="G147" s="17"/>
      <c r="H147" s="17"/>
      <c r="I147" s="17" t="s">
        <v>219</v>
      </c>
      <c r="J147" s="14">
        <v>6</v>
      </c>
    </row>
    <row r="148" spans="1:10">
      <c r="A148" s="11" t="s">
        <v>216</v>
      </c>
      <c r="B148" s="12"/>
      <c r="C148" s="12" t="s">
        <v>15</v>
      </c>
      <c r="D148" s="13"/>
      <c r="E148" s="13"/>
      <c r="F148" s="13"/>
      <c r="G148" s="13"/>
      <c r="H148" s="13"/>
      <c r="I148" s="18"/>
      <c r="J148" s="14"/>
    </row>
    <row r="149" spans="1:10">
      <c r="A149" s="15" t="s">
        <v>220</v>
      </c>
      <c r="B149" s="16" t="s">
        <v>221</v>
      </c>
      <c r="C149" s="16" t="s">
        <v>222</v>
      </c>
      <c r="D149" s="17"/>
      <c r="E149" s="17"/>
      <c r="F149" s="17"/>
      <c r="G149" s="17"/>
      <c r="H149" s="17"/>
      <c r="I149" s="17" t="s">
        <v>40</v>
      </c>
      <c r="J149" s="14">
        <v>3</v>
      </c>
    </row>
    <row r="150" spans="1:10">
      <c r="A150" s="15" t="s">
        <v>220</v>
      </c>
      <c r="B150" s="16" t="s">
        <v>221</v>
      </c>
      <c r="C150" s="16" t="s">
        <v>223</v>
      </c>
      <c r="D150" s="17"/>
      <c r="E150" s="17"/>
      <c r="F150" s="17"/>
      <c r="G150" s="17"/>
      <c r="H150" s="17"/>
      <c r="I150" s="17" t="s">
        <v>40</v>
      </c>
      <c r="J150" s="14">
        <v>3</v>
      </c>
    </row>
    <row r="151" spans="1:10">
      <c r="A151" s="11" t="s">
        <v>220</v>
      </c>
      <c r="B151" s="12" t="s">
        <v>221</v>
      </c>
      <c r="C151" s="12" t="s">
        <v>224</v>
      </c>
      <c r="D151" s="13"/>
      <c r="E151" s="13"/>
      <c r="F151" s="13"/>
      <c r="G151" s="13"/>
      <c r="H151" s="13"/>
      <c r="I151" s="17" t="s">
        <v>40</v>
      </c>
      <c r="J151" s="14">
        <v>3</v>
      </c>
    </row>
    <row r="152" spans="1:10">
      <c r="A152" s="11" t="s">
        <v>220</v>
      </c>
      <c r="B152" s="12" t="s">
        <v>225</v>
      </c>
      <c r="C152" s="12" t="s">
        <v>226</v>
      </c>
      <c r="D152" s="13"/>
      <c r="E152" s="13"/>
      <c r="F152" s="13"/>
      <c r="G152" s="13"/>
      <c r="H152" s="13"/>
      <c r="I152" s="17" t="s">
        <v>40</v>
      </c>
      <c r="J152" s="14">
        <v>5</v>
      </c>
    </row>
    <row r="153" spans="1:10">
      <c r="A153" s="15" t="s">
        <v>220</v>
      </c>
      <c r="B153" s="16" t="s">
        <v>225</v>
      </c>
      <c r="C153" s="16" t="s">
        <v>227</v>
      </c>
      <c r="D153" s="17"/>
      <c r="E153" s="17"/>
      <c r="F153" s="17"/>
      <c r="G153" s="17"/>
      <c r="H153" s="17"/>
      <c r="I153" s="17" t="s">
        <v>40</v>
      </c>
      <c r="J153" s="14">
        <v>5</v>
      </c>
    </row>
    <row r="154" spans="1:10">
      <c r="A154" s="11" t="s">
        <v>220</v>
      </c>
      <c r="B154" s="12" t="s">
        <v>225</v>
      </c>
      <c r="C154" s="12" t="s">
        <v>228</v>
      </c>
      <c r="D154" s="13"/>
      <c r="E154" s="13"/>
      <c r="F154" s="13"/>
      <c r="G154" s="13"/>
      <c r="H154" s="13"/>
      <c r="I154" s="17" t="s">
        <v>40</v>
      </c>
      <c r="J154" s="14">
        <v>5</v>
      </c>
    </row>
    <row r="155" spans="1:10">
      <c r="A155" s="19" t="s">
        <v>229</v>
      </c>
      <c r="B155" s="20" t="s">
        <v>230</v>
      </c>
      <c r="C155" s="20" t="s">
        <v>231</v>
      </c>
      <c r="D155" s="21"/>
      <c r="E155" s="21"/>
      <c r="F155" s="21"/>
      <c r="G155" s="21"/>
      <c r="H155" s="21"/>
      <c r="I155" s="21" t="s">
        <v>40</v>
      </c>
      <c r="J155" s="22">
        <v>3</v>
      </c>
    </row>
  </sheetData>
  <mergeCells count="1">
    <mergeCell ref="D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abSelected="1" workbookViewId="0">
      <selection activeCell="G11" sqref="G11"/>
    </sheetView>
  </sheetViews>
  <sheetFormatPr baseColWidth="10" defaultRowHeight="15.75"/>
  <cols>
    <col min="1" max="1" width="20.5" customWidth="1"/>
    <col min="2" max="3" width="22" customWidth="1"/>
    <col min="4" max="4" width="11.5" customWidth="1"/>
    <col min="5" max="7" width="25.875" customWidth="1"/>
  </cols>
  <sheetData>
    <row r="1" spans="1:6">
      <c r="A1" s="23" t="s">
        <v>232</v>
      </c>
      <c r="B1" s="24" t="s">
        <v>0</v>
      </c>
      <c r="C1" s="24" t="s">
        <v>1</v>
      </c>
      <c r="D1" s="24" t="s">
        <v>2</v>
      </c>
      <c r="E1" s="25" t="s">
        <v>233</v>
      </c>
      <c r="F1" s="26" t="s">
        <v>234</v>
      </c>
    </row>
    <row r="2" spans="1:6">
      <c r="A2" s="27" t="s">
        <v>235</v>
      </c>
      <c r="B2" s="30" t="s">
        <v>10</v>
      </c>
      <c r="C2" s="30" t="s">
        <v>16</v>
      </c>
      <c r="D2" s="30" t="s">
        <v>17</v>
      </c>
      <c r="E2" s="29" t="str">
        <f t="array" ref="E2">IFERROR(INDEX(Référence!I$1:I$160,MATCH(Help!$B2&amp;Help!$C2&amp;Help!$D2,Référence!$A$1:$A$160&amp;Référence!$B$1:$B$160&amp;Référence!$C$1:$C$160,0)),"")</f>
        <v>PLK</v>
      </c>
      <c r="F2" s="29">
        <f t="array" ref="F2">IFERROR(INDEX(Référence!J$1:J$160,MATCH(Help!$B2&amp;Help!$C2&amp;Help!$D2,Référence!$A$1:$A$160&amp;Référence!$B$1:$B$160&amp;Référence!$C$1:$C$160,0)),"")</f>
        <v>3</v>
      </c>
    </row>
    <row r="3" spans="1:6">
      <c r="A3" s="27" t="s">
        <v>235</v>
      </c>
      <c r="B3" s="28" t="s">
        <v>10</v>
      </c>
      <c r="C3" s="28" t="s">
        <v>19</v>
      </c>
      <c r="D3" s="28" t="s">
        <v>22</v>
      </c>
      <c r="E3" s="29" t="str">
        <f t="array" ref="E3">IFERROR(INDEX(Référence!I$1:I$160,MATCH(Help!$B3&amp;Help!$C3&amp;Help!$D3,Référence!$A$1:$A$160&amp;Référence!$B$1:$B$160&amp;Référence!$C$1:$C$160,0)),"")</f>
        <v>HER</v>
      </c>
      <c r="F3" s="29">
        <f t="array" ref="F3">IFERROR(INDEX(Référence!J$1:J$160,MATCH(Help!$B3&amp;Help!$C3&amp;Help!$D3,Référence!$A$1:$A$160&amp;Référence!$B$1:$B$160&amp;Référence!$C$1:$C$160,0)),"")</f>
        <v>3</v>
      </c>
    </row>
    <row r="4" spans="1:6">
      <c r="A4" s="27" t="s">
        <v>235</v>
      </c>
      <c r="B4" s="28" t="s">
        <v>10</v>
      </c>
      <c r="C4" s="28" t="s">
        <v>25</v>
      </c>
      <c r="D4" s="28" t="s">
        <v>26</v>
      </c>
      <c r="E4" s="29" t="str">
        <f t="array" ref="E4">IFERROR(INDEX(Référence!I$1:I$160,MATCH(Help!$B4&amp;Help!$C4&amp;Help!$D4,Référence!$A$1:$A$160&amp;Référence!$B$1:$B$160&amp;Référence!$C$1:$C$160,0)),"")</f>
        <v>HER</v>
      </c>
      <c r="F4" s="29">
        <f t="array" ref="F4">IFERROR(INDEX(Référence!J$1:J$160,MATCH(Help!$B4&amp;Help!$C4&amp;Help!$D4,Référence!$A$1:$A$160&amp;Référence!$B$1:$B$160&amp;Référence!$C$1:$C$160,0)),"")</f>
        <v>3</v>
      </c>
    </row>
    <row r="5" spans="1:6">
      <c r="A5" s="27" t="s">
        <v>235</v>
      </c>
      <c r="B5" s="28" t="s">
        <v>10</v>
      </c>
      <c r="C5" s="28"/>
      <c r="D5" s="28"/>
      <c r="E5" s="29" t="str">
        <f t="array" ref="E5">IFERROR(INDEX(Référence!I$1:I$160,MATCH(Help!$B5&amp;Help!$C5&amp;Help!$D5,Référence!$A$1:$A$160&amp;Référence!$B$1:$B$160&amp;Référence!$C$1:$C$160,0)),"")</f>
        <v/>
      </c>
      <c r="F5" s="29" t="str">
        <f t="array" ref="F5">IFERROR(INDEX(Référence!J$1:J$160,MATCH(Help!$B5&amp;Help!$C5&amp;Help!$D5,Référence!$A$1:$A$160&amp;Référence!$B$1:$B$160&amp;Référence!$C$1:$C$160,0)),"")</f>
        <v/>
      </c>
    </row>
    <row r="6" spans="1:6">
      <c r="A6" s="27" t="s">
        <v>235</v>
      </c>
      <c r="B6" s="28" t="s">
        <v>27</v>
      </c>
      <c r="C6" s="28" t="s">
        <v>28</v>
      </c>
      <c r="D6" s="28" t="s">
        <v>29</v>
      </c>
      <c r="E6" s="29" t="str">
        <f t="array" ref="E6">IFERROR(INDEX(Référence!I$1:I$160,MATCH(Help!$B6&amp;Help!$C6&amp;Help!$D6,Référence!$A$1:$A$160&amp;Référence!$B$1:$B$160&amp;Référence!$C$1:$C$160,0)),"")</f>
        <v>MIF</v>
      </c>
      <c r="F6" s="29">
        <f t="array" ref="F6">IFERROR(INDEX(Référence!J$1:J$160,MATCH(Help!$B6&amp;Help!$C6&amp;Help!$D6,Référence!$A$1:$A$160&amp;Référence!$B$1:$B$160&amp;Référence!$C$1:$C$160,0)),"")</f>
        <v>6</v>
      </c>
    </row>
    <row r="7" spans="1:6">
      <c r="A7" s="27" t="s">
        <v>235</v>
      </c>
      <c r="B7" s="28" t="s">
        <v>27</v>
      </c>
      <c r="C7" s="28" t="s">
        <v>34</v>
      </c>
      <c r="D7" s="28" t="s">
        <v>35</v>
      </c>
      <c r="E7" s="29" t="str">
        <f t="array" ref="E7">IFERROR(INDEX(Référence!I$1:I$160,MATCH(Help!$B7&amp;Help!$C7&amp;Help!$D7,Référence!$A$1:$A$160&amp;Référence!$B$1:$B$160&amp;Référence!$C$1:$C$160,0)),"")</f>
        <v>PLK</v>
      </c>
      <c r="F7" s="29">
        <f t="array" ref="F7">IFERROR(INDEX(Référence!J$1:J$160,MATCH(Help!$B7&amp;Help!$C7&amp;Help!$D7,Référence!$A$1:$A$160&amp;Référence!$B$1:$B$160&amp;Référence!$C$1:$C$160,0)),"")</f>
        <v>6</v>
      </c>
    </row>
    <row r="8" spans="1:6">
      <c r="A8" s="27" t="s">
        <v>235</v>
      </c>
      <c r="B8" s="28" t="s">
        <v>27</v>
      </c>
      <c r="C8" s="28" t="s">
        <v>34</v>
      </c>
      <c r="D8" s="28" t="s">
        <v>36</v>
      </c>
      <c r="E8" s="29" t="str">
        <f t="array" ref="E8">IFERROR(INDEX(Référence!I$1:I$160,MATCH(Help!$B8&amp;Help!$C8&amp;Help!$D8,Référence!$A$1:$A$160&amp;Référence!$B$1:$B$160&amp;Référence!$C$1:$C$160,0)),"")</f>
        <v>PLK</v>
      </c>
      <c r="F8" s="29">
        <f t="array" ref="F8">IFERROR(INDEX(Référence!J$1:J$160,MATCH(Help!$B8&amp;Help!$C8&amp;Help!$D8,Référence!$A$1:$A$160&amp;Référence!$B$1:$B$160&amp;Référence!$C$1:$C$160,0)),"")</f>
        <v>6</v>
      </c>
    </row>
    <row r="9" spans="1:6">
      <c r="A9" s="27" t="s">
        <v>235</v>
      </c>
      <c r="B9" s="28" t="s">
        <v>27</v>
      </c>
      <c r="C9" s="28"/>
      <c r="D9" s="28"/>
      <c r="E9" s="29" t="str">
        <f t="array" ref="E9">IFERROR(INDEX(Référence!I$1:I$160,MATCH(Help!$B9&amp;Help!$C9&amp;Help!$D9,Référence!$A$1:$A$160&amp;Référence!$B$1:$B$160&amp;Référence!$C$1:$C$160,0)),"")</f>
        <v/>
      </c>
      <c r="F9" s="29" t="str">
        <f t="array" ref="F9">IFERROR(INDEX(Référence!J$1:J$160,MATCH(Help!$B9&amp;Help!$C9&amp;Help!$D9,Référence!$A$1:$A$160&amp;Référence!$B$1:$B$160&amp;Référence!$C$1:$C$160,0)),"")</f>
        <v/>
      </c>
    </row>
    <row r="10" spans="1:6">
      <c r="A10" s="27" t="s">
        <v>235</v>
      </c>
      <c r="B10" s="28" t="s">
        <v>37</v>
      </c>
      <c r="C10" s="28" t="s">
        <v>38</v>
      </c>
      <c r="D10" s="28" t="s">
        <v>39</v>
      </c>
      <c r="E10" s="29" t="str">
        <f t="array" ref="E10">IFERROR(INDEX(Référence!I$1:I$160,MATCH(Help!$B10&amp;Help!$C10&amp;Help!$D10,Référence!$A$1:$A$160&amp;Référence!$B$1:$B$160&amp;Référence!$C$1:$C$160,0)),"")</f>
        <v>OMN</v>
      </c>
      <c r="F10" s="29">
        <f t="array" ref="F10">IFERROR(INDEX(Référence!J$1:J$160,MATCH(Help!$B10&amp;Help!$C10&amp;Help!$D10,Référence!$A$1:$A$160&amp;Référence!$B$1:$B$160&amp;Référence!$C$1:$C$160,0)),"")</f>
        <v>3</v>
      </c>
    </row>
    <row r="11" spans="1:6">
      <c r="A11" s="27" t="s">
        <v>235</v>
      </c>
      <c r="B11" s="28" t="s">
        <v>53</v>
      </c>
      <c r="C11" s="28" t="s">
        <v>54</v>
      </c>
      <c r="D11" s="28" t="s">
        <v>57</v>
      </c>
      <c r="E11" s="29" t="str">
        <f t="array" ref="E11">IFERROR(INDEX(Référence!I$1:I$160,MATCH(Help!$B11&amp;Help!$C11&amp;Help!$D11,Référence!$A$1:$A$160&amp;Référence!$B$1:$B$160&amp;Référence!$C$1:$C$160,0)),"")</f>
        <v>SIF</v>
      </c>
      <c r="F11" s="29">
        <f t="array" ref="F11">IFERROR(INDEX(Référence!J$1:J$160,MATCH(Help!$B11&amp;Help!$C11&amp;Help!$D11,Référence!$A$1:$A$160&amp;Référence!$B$1:$B$160&amp;Référence!$C$1:$C$160,0)),"")</f>
        <v>3</v>
      </c>
    </row>
    <row r="12" spans="1:6">
      <c r="A12" s="27" t="s">
        <v>235</v>
      </c>
      <c r="B12" s="28" t="s">
        <v>53</v>
      </c>
      <c r="C12" s="28" t="s">
        <v>54</v>
      </c>
      <c r="D12" s="28" t="s">
        <v>58</v>
      </c>
      <c r="E12" s="29" t="str">
        <f t="array" ref="E12">IFERROR(INDEX(Référence!I$1:I$160,MATCH(Help!$B12&amp;Help!$C12&amp;Help!$D12,Référence!$A$1:$A$160&amp;Référence!$B$1:$B$160&amp;Référence!$C$1:$C$160,0)),"")</f>
        <v>SIF</v>
      </c>
      <c r="F12" s="29">
        <f t="array" ref="F12">IFERROR(INDEX(Référence!J$1:J$160,MATCH(Help!$B12&amp;Help!$C12&amp;Help!$D12,Référence!$A$1:$A$160&amp;Référence!$B$1:$B$160&amp;Référence!$C$1:$C$160,0)),"")</f>
        <v>3</v>
      </c>
    </row>
    <row r="13" spans="1:6">
      <c r="A13" s="27" t="s">
        <v>235</v>
      </c>
      <c r="B13" s="28" t="s">
        <v>53</v>
      </c>
      <c r="C13" s="28" t="s">
        <v>54</v>
      </c>
      <c r="D13" s="28" t="s">
        <v>59</v>
      </c>
      <c r="E13" s="29" t="str">
        <f t="array" ref="E13">IFERROR(INDEX(Référence!I$1:I$160,MATCH(Help!$B13&amp;Help!$C13&amp;Help!$D13,Référence!$A$1:$A$160&amp;Référence!$B$1:$B$160&amp;Référence!$C$1:$C$160,0)),"")</f>
        <v>OMN</v>
      </c>
      <c r="F13" s="29">
        <f t="array" ref="F13">IFERROR(INDEX(Référence!J$1:J$160,MATCH(Help!$B13&amp;Help!$C13&amp;Help!$D13,Référence!$A$1:$A$160&amp;Référence!$B$1:$B$160&amp;Référence!$C$1:$C$160,0)),"")</f>
        <v>3</v>
      </c>
    </row>
    <row r="14" spans="1:6">
      <c r="A14" s="27" t="s">
        <v>235</v>
      </c>
      <c r="B14" s="28" t="s">
        <v>53</v>
      </c>
      <c r="C14" s="28" t="s">
        <v>54</v>
      </c>
      <c r="D14" s="28" t="s">
        <v>61</v>
      </c>
      <c r="E14" s="29" t="str">
        <f t="array" ref="E14">IFERROR(INDEX(Référence!I$1:I$160,MATCH(Help!$B14&amp;Help!$C14&amp;Help!$D14,Référence!$A$1:$A$160&amp;Référence!$B$1:$B$160&amp;Référence!$C$1:$C$160,0)),"")</f>
        <v>SIF</v>
      </c>
      <c r="F14" s="29">
        <f t="array" ref="F14">IFERROR(INDEX(Référence!J$1:J$160,MATCH(Help!$B14&amp;Help!$C14&amp;Help!$D14,Référence!$A$1:$A$160&amp;Référence!$B$1:$B$160&amp;Référence!$C$1:$C$160,0)),"")</f>
        <v>3</v>
      </c>
    </row>
    <row r="15" spans="1:6">
      <c r="A15" s="27" t="s">
        <v>235</v>
      </c>
      <c r="B15" s="28" t="s">
        <v>83</v>
      </c>
      <c r="C15" s="28" t="s">
        <v>87</v>
      </c>
      <c r="D15" s="28" t="s">
        <v>88</v>
      </c>
      <c r="E15" s="29" t="str">
        <f t="array" ref="E15">IFERROR(INDEX(Référence!I$1:I$160,MATCH(Help!$B15&amp;Help!$C15&amp;Help!$D15,Référence!$A$1:$A$160&amp;Référence!$B$1:$B$160&amp;Référence!$C$1:$C$160,0)),"")</f>
        <v>MIF</v>
      </c>
      <c r="F15" s="29">
        <f t="array" ref="F15">IFERROR(INDEX(Référence!J$1:J$160,MATCH(Help!$B15&amp;Help!$C15&amp;Help!$D15,Référence!$A$1:$A$160&amp;Référence!$B$1:$B$160&amp;Référence!$C$1:$C$160,0)),"")</f>
        <v>5</v>
      </c>
    </row>
    <row r="16" spans="1:6">
      <c r="A16" s="27" t="s">
        <v>235</v>
      </c>
      <c r="B16" s="28" t="s">
        <v>83</v>
      </c>
      <c r="C16" s="28" t="s">
        <v>95</v>
      </c>
      <c r="D16" s="28" t="s">
        <v>96</v>
      </c>
      <c r="E16" s="29" t="str">
        <f t="array" ref="E16">IFERROR(INDEX(Référence!I$1:I$160,MATCH(Help!$B16&amp;Help!$C16&amp;Help!$D16,Référence!$A$1:$A$160&amp;Référence!$B$1:$B$160&amp;Référence!$C$1:$C$160,0)),"")</f>
        <v>OMN</v>
      </c>
      <c r="F16" s="29">
        <f t="array" ref="F16">IFERROR(INDEX(Référence!J$1:J$160,MATCH(Help!$B16&amp;Help!$C16&amp;Help!$D16,Référence!$A$1:$A$160&amp;Référence!$B$1:$B$160&amp;Référence!$C$1:$C$160,0)),"")</f>
        <v>5</v>
      </c>
    </row>
    <row r="17" spans="1:6">
      <c r="A17" s="27" t="s">
        <v>235</v>
      </c>
      <c r="B17" s="28" t="s">
        <v>83</v>
      </c>
      <c r="C17" s="28" t="s">
        <v>95</v>
      </c>
      <c r="D17" s="28" t="s">
        <v>97</v>
      </c>
      <c r="E17" s="29" t="str">
        <f t="array" ref="E17">IFERROR(INDEX(Référence!I$1:I$160,MATCH(Help!$B17&amp;Help!$C17&amp;Help!$D17,Référence!$A$1:$A$160&amp;Référence!$B$1:$B$160&amp;Référence!$C$1:$C$160,0)),"")</f>
        <v>MIF</v>
      </c>
      <c r="F17" s="29">
        <f t="array" ref="F17">IFERROR(INDEX(Référence!J$1:J$160,MATCH(Help!$B17&amp;Help!$C17&amp;Help!$D17,Référence!$A$1:$A$160&amp;Référence!$B$1:$B$160&amp;Référence!$C$1:$C$160,0)),"")</f>
        <v>5</v>
      </c>
    </row>
    <row r="18" spans="1:6">
      <c r="A18" s="27" t="s">
        <v>235</v>
      </c>
      <c r="B18" s="28" t="s">
        <v>83</v>
      </c>
      <c r="C18" s="28" t="s">
        <v>95</v>
      </c>
      <c r="D18" s="28" t="s">
        <v>98</v>
      </c>
      <c r="E18" s="29" t="str">
        <f t="array" ref="E18">IFERROR(INDEX(Référence!I$1:I$160,MATCH(Help!$B18&amp;Help!$C18&amp;Help!$D18,Référence!$A$1:$A$160&amp;Référence!$B$1:$B$160&amp;Référence!$C$1:$C$160,0)),"")</f>
        <v>MIF</v>
      </c>
      <c r="F18" s="29">
        <f t="array" ref="F18">IFERROR(INDEX(Référence!J$1:J$160,MATCH(Help!$B18&amp;Help!$C18&amp;Help!$D18,Référence!$A$1:$A$160&amp;Référence!$B$1:$B$160&amp;Référence!$C$1:$C$160,0)),"")</f>
        <v>5</v>
      </c>
    </row>
    <row r="19" spans="1:6">
      <c r="A19" s="27" t="s">
        <v>235</v>
      </c>
      <c r="B19" s="28" t="s">
        <v>83</v>
      </c>
      <c r="C19" s="28" t="s">
        <v>108</v>
      </c>
      <c r="D19" s="28" t="s">
        <v>109</v>
      </c>
      <c r="E19" s="29" t="str">
        <f t="array" ref="E19">IFERROR(INDEX(Référence!I$1:I$160,MATCH(Help!$B19&amp;Help!$C19&amp;Help!$D19,Référence!$A$1:$A$160&amp;Référence!$B$1:$B$160&amp;Référence!$C$1:$C$160,0)),"")</f>
        <v>MIF</v>
      </c>
      <c r="F19" s="29">
        <f t="array" ref="F19">IFERROR(INDEX(Référence!J$1:J$160,MATCH(Help!$B19&amp;Help!$C19&amp;Help!$D19,Référence!$A$1:$A$160&amp;Référence!$B$1:$B$160&amp;Référence!$C$1:$C$160,0)),"")</f>
        <v>5</v>
      </c>
    </row>
    <row r="20" spans="1:6">
      <c r="A20" s="27" t="s">
        <v>235</v>
      </c>
      <c r="B20" s="28" t="s">
        <v>83</v>
      </c>
      <c r="C20" s="28" t="s">
        <v>110</v>
      </c>
      <c r="D20" s="28" t="s">
        <v>112</v>
      </c>
      <c r="E20" s="29" t="str">
        <f t="array" ref="E20">IFERROR(INDEX(Référence!I$1:I$160,MATCH(Help!$B20&amp;Help!$C20&amp;Help!$D20,Référence!$A$1:$A$160&amp;Référence!$B$1:$B$160&amp;Référence!$C$1:$C$160,0)),"")</f>
        <v>MIF</v>
      </c>
      <c r="F20" s="29">
        <f t="array" ref="F20">IFERROR(INDEX(Référence!J$1:J$160,MATCH(Help!$B20&amp;Help!$C20&amp;Help!$D20,Référence!$A$1:$A$160&amp;Référence!$B$1:$B$160&amp;Référence!$C$1:$C$160,0)),"")</f>
        <v>5</v>
      </c>
    </row>
    <row r="21" spans="1:6">
      <c r="A21" s="27" t="s">
        <v>235</v>
      </c>
      <c r="B21" s="28" t="s">
        <v>83</v>
      </c>
      <c r="C21" s="28"/>
      <c r="D21" s="28"/>
      <c r="E21" s="29" t="str">
        <f t="array" ref="E21">IFERROR(INDEX(Référence!I$1:I$160,MATCH(Help!$B21&amp;Help!$C21&amp;Help!$D21,Référence!$A$1:$A$160&amp;Référence!$B$1:$B$160&amp;Référence!$C$1:$C$160,0)),"")</f>
        <v/>
      </c>
      <c r="F21" s="29" t="str">
        <f t="array" ref="F21">IFERROR(INDEX(Référence!J$1:J$160,MATCH(Help!$B21&amp;Help!$C21&amp;Help!$D21,Référence!$A$1:$A$160&amp;Référence!$B$1:$B$160&amp;Référence!$C$1:$C$160,0)),"")</f>
        <v/>
      </c>
    </row>
    <row r="22" spans="1:6">
      <c r="A22" s="27" t="s">
        <v>235</v>
      </c>
      <c r="B22" s="28" t="s">
        <v>114</v>
      </c>
      <c r="C22" s="28" t="s">
        <v>115</v>
      </c>
      <c r="D22" s="28" t="s">
        <v>119</v>
      </c>
      <c r="E22" s="29" t="str">
        <f t="array" ref="E22">IFERROR(INDEX(Référence!I$1:I$160,MATCH(Help!$B22&amp;Help!$C22&amp;Help!$D22,Référence!$A$1:$A$160&amp;Référence!$B$1:$B$160&amp;Référence!$C$1:$C$160,0)),"")</f>
        <v>CAR</v>
      </c>
      <c r="F22" s="29">
        <f t="array" ref="F22">IFERROR(INDEX(Référence!J$1:J$160,MATCH(Help!$B22&amp;Help!$C22&amp;Help!$D22,Référence!$A$1:$A$160&amp;Référence!$B$1:$B$160&amp;Référence!$C$1:$C$160,0)),"")</f>
        <v>3</v>
      </c>
    </row>
    <row r="23" spans="1:6">
      <c r="A23" s="27" t="s">
        <v>235</v>
      </c>
      <c r="B23" s="28" t="s">
        <v>126</v>
      </c>
      <c r="C23" s="28" t="s">
        <v>130</v>
      </c>
      <c r="D23" s="28" t="s">
        <v>131</v>
      </c>
      <c r="E23" s="29" t="str">
        <f t="array" ref="E23">IFERROR(INDEX(Référence!I$1:I$160,MATCH(Help!$B23&amp;Help!$C23&amp;Help!$D23,Référence!$A$1:$A$160&amp;Référence!$B$1:$B$160&amp;Référence!$C$1:$C$160,0)),"")</f>
        <v>MIF</v>
      </c>
      <c r="F23" s="29">
        <f t="array" ref="F23">IFERROR(INDEX(Référence!J$1:J$160,MATCH(Help!$B23&amp;Help!$C23&amp;Help!$D23,Référence!$A$1:$A$160&amp;Référence!$B$1:$B$160&amp;Référence!$C$1:$C$160,0)),"")</f>
        <v>4</v>
      </c>
    </row>
    <row r="24" spans="1:6">
      <c r="A24" s="27" t="s">
        <v>235</v>
      </c>
      <c r="B24" s="28" t="s">
        <v>126</v>
      </c>
      <c r="C24" s="28" t="s">
        <v>130</v>
      </c>
      <c r="D24" s="28" t="s">
        <v>134</v>
      </c>
      <c r="E24" s="29" t="str">
        <f t="array" ref="E24">IFERROR(INDEX(Référence!I$1:I$160,MATCH(Help!$B24&amp;Help!$C24&amp;Help!$D24,Référence!$A$1:$A$160&amp;Référence!$B$1:$B$160&amp;Référence!$C$1:$C$160,0)),"")</f>
        <v>CAR</v>
      </c>
      <c r="F24" s="29">
        <f t="array" ref="F24">IFERROR(INDEX(Référence!J$1:J$160,MATCH(Help!$B24&amp;Help!$C24&amp;Help!$D24,Référence!$A$1:$A$160&amp;Référence!$B$1:$B$160&amp;Référence!$C$1:$C$160,0)),"")</f>
        <v>4</v>
      </c>
    </row>
    <row r="25" spans="1:6">
      <c r="A25" s="27" t="s">
        <v>235</v>
      </c>
      <c r="B25" s="28" t="s">
        <v>135</v>
      </c>
      <c r="C25" s="28" t="s">
        <v>136</v>
      </c>
      <c r="D25" s="28" t="s">
        <v>137</v>
      </c>
      <c r="E25" s="29" t="str">
        <f t="array" ref="E25">IFERROR(INDEX(Référence!I$1:I$160,MATCH(Help!$B25&amp;Help!$C25&amp;Help!$D25,Référence!$A$1:$A$160&amp;Référence!$B$1:$B$160&amp;Référence!$C$1:$C$160,0)),"")</f>
        <v>CAR</v>
      </c>
      <c r="F25" s="29">
        <f t="array" ref="F25">IFERROR(INDEX(Référence!J$1:J$160,MATCH(Help!$B25&amp;Help!$C25&amp;Help!$D25,Référence!$A$1:$A$160&amp;Référence!$B$1:$B$160&amp;Référence!$C$1:$C$160,0)),"")</f>
        <v>3</v>
      </c>
    </row>
    <row r="26" spans="1:6">
      <c r="A26" s="27" t="s">
        <v>235</v>
      </c>
      <c r="B26" s="28" t="s">
        <v>135</v>
      </c>
      <c r="C26" s="28" t="s">
        <v>136</v>
      </c>
      <c r="D26" s="28" t="s">
        <v>138</v>
      </c>
      <c r="E26" s="29" t="str">
        <f t="array" ref="E26">IFERROR(INDEX(Référence!I$1:I$160,MATCH(Help!$B26&amp;Help!$C26&amp;Help!$D26,Référence!$A$1:$A$160&amp;Référence!$B$1:$B$160&amp;Référence!$C$1:$C$160,0)),"")</f>
        <v>CAR</v>
      </c>
      <c r="F26" s="29">
        <f t="array" ref="F26">IFERROR(INDEX(Référence!J$1:J$160,MATCH(Help!$B26&amp;Help!$C26&amp;Help!$D26,Référence!$A$1:$A$160&amp;Référence!$B$1:$B$160&amp;Référence!$C$1:$C$160,0)),"")</f>
        <v>3</v>
      </c>
    </row>
    <row r="27" spans="1:6">
      <c r="A27" s="27" t="s">
        <v>235</v>
      </c>
      <c r="B27" s="28" t="s">
        <v>147</v>
      </c>
      <c r="C27" s="28" t="s">
        <v>148</v>
      </c>
      <c r="D27" s="28" t="s">
        <v>149</v>
      </c>
      <c r="E27" s="29" t="str">
        <f t="array" ref="E27">IFERROR(INDEX(Référence!I$1:I$160,MATCH(Help!$B27&amp;Help!$C27&amp;Help!$D27,Référence!$A$1:$A$160&amp;Référence!$B$1:$B$160&amp;Référence!$C$1:$C$160,0)),"")</f>
        <v>CAR</v>
      </c>
      <c r="F27" s="29">
        <f t="array" ref="F27">IFERROR(INDEX(Référence!J$1:J$160,MATCH(Help!$B27&amp;Help!$C27&amp;Help!$D27,Référence!$A$1:$A$160&amp;Référence!$B$1:$B$160&amp;Référence!$C$1:$C$160,0)),"")</f>
        <v>5</v>
      </c>
    </row>
    <row r="28" spans="1:6">
      <c r="A28" s="27" t="s">
        <v>235</v>
      </c>
      <c r="B28" s="28" t="s">
        <v>153</v>
      </c>
      <c r="C28" s="28" t="s">
        <v>154</v>
      </c>
      <c r="D28" s="28" t="s">
        <v>156</v>
      </c>
      <c r="E28" s="29" t="str">
        <f t="array" ref="E28">IFERROR(INDEX(Référence!I$1:I$160,MATCH(Help!$B28&amp;Help!$C28&amp;Help!$D28,Référence!$A$1:$A$160&amp;Référence!$B$1:$B$160&amp;Référence!$C$1:$C$160,0)),"")</f>
        <v>HER</v>
      </c>
      <c r="F28" s="29">
        <f t="array" ref="F28">IFERROR(INDEX(Référence!J$1:J$160,MATCH(Help!$B28&amp;Help!$C28&amp;Help!$D28,Référence!$A$1:$A$160&amp;Référence!$B$1:$B$160&amp;Référence!$C$1:$C$160,0)),"")</f>
        <v>5</v>
      </c>
    </row>
    <row r="29" spans="1:6">
      <c r="A29" s="27" t="s">
        <v>235</v>
      </c>
      <c r="B29" s="28" t="s">
        <v>153</v>
      </c>
      <c r="C29" s="28" t="s">
        <v>159</v>
      </c>
      <c r="D29" s="28" t="s">
        <v>160</v>
      </c>
      <c r="E29" s="29" t="str">
        <f t="array" ref="E29">IFERROR(INDEX(Référence!I$1:I$160,MATCH(Help!$B29&amp;Help!$C29&amp;Help!$D29,Référence!$A$1:$A$160&amp;Référence!$B$1:$B$160&amp;Référence!$C$1:$C$160,0)),"")</f>
        <v>OMN</v>
      </c>
      <c r="F29" s="29">
        <f t="array" ref="F29">IFERROR(INDEX(Référence!J$1:J$160,MATCH(Help!$B29&amp;Help!$C29&amp;Help!$D29,Référence!$A$1:$A$160&amp;Référence!$B$1:$B$160&amp;Référence!$C$1:$C$160,0)),"")</f>
        <v>5</v>
      </c>
    </row>
    <row r="30" spans="1:6">
      <c r="A30" s="27" t="s">
        <v>235</v>
      </c>
      <c r="B30" s="28" t="s">
        <v>161</v>
      </c>
      <c r="C30" s="28" t="s">
        <v>162</v>
      </c>
      <c r="D30" s="28" t="s">
        <v>163</v>
      </c>
      <c r="E30" s="29" t="str">
        <f t="array" ref="E30">IFERROR(INDEX(Référence!I$1:I$160,MATCH(Help!$B30&amp;Help!$C30&amp;Help!$D30,Référence!$A$1:$A$160&amp;Référence!$B$1:$B$160&amp;Référence!$C$1:$C$160,0)),"")</f>
        <v>OMN</v>
      </c>
      <c r="F30" s="29">
        <f t="array" ref="F30">IFERROR(INDEX(Référence!J$1:J$160,MATCH(Help!$B30&amp;Help!$C30&amp;Help!$D30,Référence!$A$1:$A$160&amp;Référence!$B$1:$B$160&amp;Référence!$C$1:$C$160,0)),"")</f>
        <v>2</v>
      </c>
    </row>
    <row r="31" spans="1:6">
      <c r="A31" s="27" t="s">
        <v>235</v>
      </c>
      <c r="B31" s="28" t="s">
        <v>161</v>
      </c>
      <c r="C31" s="28" t="s">
        <v>164</v>
      </c>
      <c r="D31" s="28" t="s">
        <v>165</v>
      </c>
      <c r="E31" s="29" t="str">
        <f t="array" ref="E31">IFERROR(INDEX(Référence!I$1:I$160,MATCH(Help!$B31&amp;Help!$C31&amp;Help!$D31,Référence!$A$1:$A$160&amp;Référence!$B$1:$B$160&amp;Référence!$C$1:$C$160,0)),"")</f>
        <v>OMN</v>
      </c>
      <c r="F31" s="29">
        <f t="array" ref="F31">IFERROR(INDEX(Référence!J$1:J$160,MATCH(Help!$B31&amp;Help!$C31&amp;Help!$D31,Référence!$A$1:$A$160&amp;Référence!$B$1:$B$160&amp;Référence!$C$1:$C$160,0)),"")</f>
        <v>2</v>
      </c>
    </row>
    <row r="32" spans="1:6">
      <c r="A32" s="27" t="s">
        <v>235</v>
      </c>
      <c r="B32" s="28" t="s">
        <v>161</v>
      </c>
      <c r="C32" s="28" t="s">
        <v>168</v>
      </c>
      <c r="D32" s="28" t="s">
        <v>174</v>
      </c>
      <c r="E32" s="29" t="str">
        <f t="array" ref="E32">IFERROR(INDEX(Référence!I$1:I$160,MATCH(Help!$B32&amp;Help!$C32&amp;Help!$D32,Référence!$A$1:$A$160&amp;Référence!$B$1:$B$160&amp;Référence!$C$1:$C$160,0)),"")</f>
        <v>OMN</v>
      </c>
      <c r="F32" s="29">
        <f t="array" ref="F32">IFERROR(INDEX(Référence!J$1:J$160,MATCH(Help!$B32&amp;Help!$C32&amp;Help!$D32,Référence!$A$1:$A$160&amp;Référence!$B$1:$B$160&amp;Référence!$C$1:$C$160,0)),"")</f>
        <v>2</v>
      </c>
    </row>
    <row r="33" spans="1:6">
      <c r="A33" s="27" t="s">
        <v>235</v>
      </c>
      <c r="B33" s="28" t="s">
        <v>161</v>
      </c>
      <c r="C33" s="28" t="s">
        <v>179</v>
      </c>
      <c r="D33" s="28" t="s">
        <v>180</v>
      </c>
      <c r="E33" s="29" t="str">
        <f t="array" ref="E33">IFERROR(INDEX(Référence!I$1:I$160,MATCH(Help!$B33&amp;Help!$C33&amp;Help!$D33,Référence!$A$1:$A$160&amp;Référence!$B$1:$B$160&amp;Référence!$C$1:$C$160,0)),"")</f>
        <v>PLK</v>
      </c>
      <c r="F33" s="29">
        <f t="array" ref="F33">IFERROR(INDEX(Référence!J$1:J$160,MATCH(Help!$B33&amp;Help!$C33&amp;Help!$D33,Référence!$A$1:$A$160&amp;Référence!$B$1:$B$160&amp;Référence!$C$1:$C$160,0)),"")</f>
        <v>2</v>
      </c>
    </row>
    <row r="34" spans="1:6">
      <c r="A34" s="27" t="s">
        <v>235</v>
      </c>
      <c r="B34" s="28" t="s">
        <v>161</v>
      </c>
      <c r="C34" s="28" t="s">
        <v>179</v>
      </c>
      <c r="D34" s="28" t="s">
        <v>181</v>
      </c>
      <c r="E34" s="29" t="str">
        <f t="array" ref="E34">IFERROR(INDEX(Référence!I$1:I$160,MATCH(Help!$B34&amp;Help!$C34&amp;Help!$D34,Référence!$A$1:$A$160&amp;Référence!$B$1:$B$160&amp;Référence!$C$1:$C$160,0)),"")</f>
        <v>OMN</v>
      </c>
      <c r="F34" s="29">
        <f t="array" ref="F34">IFERROR(INDEX(Référence!J$1:J$160,MATCH(Help!$B34&amp;Help!$C34&amp;Help!$D34,Référence!$A$1:$A$160&amp;Référence!$B$1:$B$160&amp;Référence!$C$1:$C$160,0)),"")</f>
        <v>2</v>
      </c>
    </row>
    <row r="35" spans="1:6">
      <c r="A35" s="27" t="s">
        <v>235</v>
      </c>
      <c r="B35" s="28" t="s">
        <v>161</v>
      </c>
      <c r="C35" s="28" t="s">
        <v>182</v>
      </c>
      <c r="D35" s="28" t="s">
        <v>169</v>
      </c>
      <c r="E35" s="29" t="str">
        <f t="array" ref="E35">IFERROR(INDEX(Référence!I$1:I$160,MATCH(Help!$B35&amp;Help!$C35&amp;Help!$D35,Référence!$A$1:$A$160&amp;Référence!$B$1:$B$160&amp;Référence!$C$1:$C$160,0)),"")</f>
        <v>OMN</v>
      </c>
      <c r="F35" s="29">
        <f t="array" ref="F35">IFERROR(INDEX(Référence!J$1:J$160,MATCH(Help!$B35&amp;Help!$C35&amp;Help!$D35,Référence!$A$1:$A$160&amp;Référence!$B$1:$B$160&amp;Référence!$C$1:$C$160,0)),"")</f>
        <v>2</v>
      </c>
    </row>
    <row r="36" spans="1:6">
      <c r="A36" s="27" t="s">
        <v>235</v>
      </c>
      <c r="B36" s="28" t="s">
        <v>161</v>
      </c>
      <c r="C36" s="28" t="s">
        <v>182</v>
      </c>
      <c r="D36" s="28" t="s">
        <v>183</v>
      </c>
      <c r="E36" s="29" t="str">
        <f t="array" ref="E36">IFERROR(INDEX(Référence!I$1:I$160,MATCH(Help!$B36&amp;Help!$C36&amp;Help!$D36,Référence!$A$1:$A$160&amp;Référence!$B$1:$B$160&amp;Référence!$C$1:$C$160,0)),"")</f>
        <v>OMN</v>
      </c>
      <c r="F36" s="29">
        <f t="array" ref="F36">IFERROR(INDEX(Référence!J$1:J$160,MATCH(Help!$B36&amp;Help!$C36&amp;Help!$D36,Référence!$A$1:$A$160&amp;Référence!$B$1:$B$160&amp;Référence!$C$1:$C$160,0)),"")</f>
        <v>2</v>
      </c>
    </row>
    <row r="37" spans="1:6">
      <c r="A37" s="27" t="s">
        <v>235</v>
      </c>
      <c r="B37" s="28" t="s">
        <v>161</v>
      </c>
      <c r="C37" s="28" t="s">
        <v>182</v>
      </c>
      <c r="D37" s="28" t="s">
        <v>184</v>
      </c>
      <c r="E37" s="29" t="str">
        <f t="array" ref="E37">IFERROR(INDEX(Référence!I$1:I$160,MATCH(Help!$B37&amp;Help!$C37&amp;Help!$D37,Référence!$A$1:$A$160&amp;Référence!$B$1:$B$160&amp;Référence!$C$1:$C$160,0)),"")</f>
        <v>OMN</v>
      </c>
      <c r="F37" s="29">
        <f t="array" ref="F37">IFERROR(INDEX(Référence!J$1:J$160,MATCH(Help!$B37&amp;Help!$C37&amp;Help!$D37,Référence!$A$1:$A$160&amp;Référence!$B$1:$B$160&amp;Référence!$C$1:$C$160,0)),"")</f>
        <v>5</v>
      </c>
    </row>
    <row r="38" spans="1:6">
      <c r="A38" s="27" t="s">
        <v>235</v>
      </c>
      <c r="B38" s="28" t="s">
        <v>161</v>
      </c>
      <c r="C38" s="28" t="s">
        <v>182</v>
      </c>
      <c r="D38" s="28" t="s">
        <v>185</v>
      </c>
      <c r="E38" s="29" t="str">
        <f t="array" ref="E38">IFERROR(INDEX(Référence!I$1:I$160,MATCH(Help!$B38&amp;Help!$C38&amp;Help!$D38,Référence!$A$1:$A$160&amp;Référence!$B$1:$B$160&amp;Référence!$C$1:$C$160,0)),"")</f>
        <v>OMN</v>
      </c>
      <c r="F38" s="29">
        <f t="array" ref="F38">IFERROR(INDEX(Référence!J$1:J$160,MATCH(Help!$B38&amp;Help!$C38&amp;Help!$D38,Référence!$A$1:$A$160&amp;Référence!$B$1:$B$160&amp;Référence!$C$1:$C$160,0)),"")</f>
        <v>5</v>
      </c>
    </row>
    <row r="39" spans="1:6">
      <c r="A39" s="27" t="s">
        <v>235</v>
      </c>
      <c r="B39" s="28" t="s">
        <v>189</v>
      </c>
      <c r="C39" s="28" t="s">
        <v>193</v>
      </c>
      <c r="D39" s="28" t="s">
        <v>194</v>
      </c>
      <c r="E39" s="29" t="str">
        <f t="array" ref="E39">IFERROR(INDEX(Référence!I$1:I$160,MATCH(Help!$B39&amp;Help!$C39&amp;Help!$D39,Référence!$A$1:$A$160&amp;Référence!$B$1:$B$160&amp;Référence!$C$1:$C$160,0)),"")</f>
        <v>HER</v>
      </c>
      <c r="F39" s="29">
        <f t="array" ref="F39">IFERROR(INDEX(Référence!J$1:J$160,MATCH(Help!$B39&amp;Help!$C39&amp;Help!$D39,Référence!$A$1:$A$160&amp;Référence!$B$1:$B$160&amp;Référence!$C$1:$C$160,0)),"")</f>
        <v>3</v>
      </c>
    </row>
    <row r="40" spans="1:6">
      <c r="A40" s="27" t="s">
        <v>235</v>
      </c>
      <c r="B40" s="28" t="s">
        <v>189</v>
      </c>
      <c r="C40" s="28"/>
      <c r="D40" s="28"/>
      <c r="E40" s="29" t="str">
        <f t="array" ref="E40">IFERROR(INDEX(Référence!I$1:I$160,MATCH(Help!$B40&amp;Help!$C40&amp;Help!$D40,Référence!$A$1:$A$160&amp;Référence!$B$1:$B$160&amp;Référence!$C$1:$C$160,0)),"")</f>
        <v/>
      </c>
      <c r="F40" s="29" t="str">
        <f t="array" ref="F40">IFERROR(INDEX(Référence!J$1:J$160,MATCH(Help!$B40&amp;Help!$C40&amp;Help!$D40,Référence!$A$1:$A$160&amp;Référence!$B$1:$B$160&amp;Référence!$C$1:$C$160,0)),"")</f>
        <v/>
      </c>
    </row>
    <row r="41" spans="1:6">
      <c r="A41" s="27" t="s">
        <v>235</v>
      </c>
      <c r="B41" s="28" t="s">
        <v>196</v>
      </c>
      <c r="C41" s="28" t="s">
        <v>197</v>
      </c>
      <c r="D41" s="28" t="s">
        <v>199</v>
      </c>
      <c r="E41" s="29" t="str">
        <f t="array" ref="E41">IFERROR(INDEX(Référence!I$1:I$160,MATCH(Help!$B41&amp;Help!$C41&amp;Help!$D41,Référence!$A$1:$A$160&amp;Référence!$B$1:$B$160&amp;Référence!$C$1:$C$160,0)),"")</f>
        <v>CAR</v>
      </c>
      <c r="F41" s="29">
        <f t="array" ref="F41">IFERROR(INDEX(Référence!J$1:J$160,MATCH(Help!$B41&amp;Help!$C41&amp;Help!$D41,Référence!$A$1:$A$160&amp;Référence!$B$1:$B$160&amp;Référence!$C$1:$C$160,0)),"")</f>
        <v>5</v>
      </c>
    </row>
    <row r="42" spans="1:6">
      <c r="A42" s="27" t="s">
        <v>235</v>
      </c>
      <c r="B42" s="28" t="s">
        <v>196</v>
      </c>
      <c r="C42" s="28" t="s">
        <v>205</v>
      </c>
      <c r="D42" s="28" t="s">
        <v>206</v>
      </c>
      <c r="E42" s="29" t="str">
        <f t="array" ref="E42">IFERROR(INDEX(Référence!I$1:I$160,MATCH(Help!$B42&amp;Help!$C42&amp;Help!$D42,Référence!$A$1:$A$160&amp;Référence!$B$1:$B$160&amp;Référence!$C$1:$C$160,0)),"")</f>
        <v>PLK</v>
      </c>
      <c r="F42" s="29">
        <f t="array" ref="F42">IFERROR(INDEX(Référence!J$1:J$160,MATCH(Help!$B42&amp;Help!$C42&amp;Help!$D42,Référence!$A$1:$A$160&amp;Référence!$B$1:$B$160&amp;Référence!$C$1:$C$160,0)),"")</f>
        <v>2</v>
      </c>
    </row>
    <row r="43" spans="1:6">
      <c r="A43" s="27" t="s">
        <v>235</v>
      </c>
      <c r="B43" s="28" t="s">
        <v>196</v>
      </c>
      <c r="C43" s="28"/>
      <c r="D43" s="28"/>
      <c r="E43" s="29" t="str">
        <f t="array" ref="E43">IFERROR(INDEX(Référence!I$1:I$160,MATCH(Help!$B43&amp;Help!$C43&amp;Help!$D43,Référence!$A$1:$A$160&amp;Référence!$B$1:$B$160&amp;Référence!$C$1:$C$160,0)),"")</f>
        <v/>
      </c>
      <c r="F43" s="29" t="str">
        <f t="array" ref="F43">IFERROR(INDEX(Référence!J$1:J$160,MATCH(Help!$B43&amp;Help!$C43&amp;Help!$D43,Référence!$A$1:$A$160&amp;Référence!$B$1:$B$160&amp;Référence!$C$1:$C$160,0)),"")</f>
        <v/>
      </c>
    </row>
    <row r="44" spans="1:6">
      <c r="A44" s="27" t="s">
        <v>235</v>
      </c>
      <c r="B44" s="28" t="s">
        <v>216</v>
      </c>
      <c r="C44" s="28"/>
      <c r="D44" s="28"/>
      <c r="E44" s="29" t="str">
        <f t="array" ref="E44">IFERROR(INDEX(Référence!I$1:I$160,MATCH(Help!$B44&amp;Help!$C44&amp;Help!$D44,Référence!$A$1:$A$160&amp;Référence!$B$1:$B$160&amp;Référence!$C$1:$C$160,0)),"")</f>
        <v/>
      </c>
      <c r="F44" s="29" t="str">
        <f t="array" ref="F44">IFERROR(INDEX(Référence!J$1:J$160,MATCH(Help!$B44&amp;Help!$C44&amp;Help!$D44,Référence!$A$1:$A$160&amp;Référence!$B$1:$B$160&amp;Référence!$C$1:$C$160,0)),"")</f>
        <v/>
      </c>
    </row>
    <row r="45" spans="1:6">
      <c r="A45" s="27" t="s">
        <v>235</v>
      </c>
      <c r="B45" s="28" t="s">
        <v>220</v>
      </c>
      <c r="C45" s="28" t="s">
        <v>225</v>
      </c>
      <c r="D45" s="28" t="s">
        <v>228</v>
      </c>
      <c r="E45" s="29" t="str">
        <f t="array" ref="E45">IFERROR(INDEX(Référence!I$1:I$160,MATCH(Help!$B45&amp;Help!$C45&amp;Help!$D45,Référence!$A$1:$A$160&amp;Référence!$B$1:$B$160&amp;Référence!$C$1:$C$160,0)),"")</f>
        <v>OMN</v>
      </c>
      <c r="F45" s="29">
        <f t="array" ref="F45">IFERROR(INDEX(Référence!J$1:J$160,MATCH(Help!$B45&amp;Help!$C45&amp;Help!$D45,Référence!$A$1:$A$160&amp;Référence!$B$1:$B$160&amp;Référence!$C$1:$C$160,0)),"")</f>
        <v>5</v>
      </c>
    </row>
    <row r="46" spans="1:6">
      <c r="A46" s="27" t="s">
        <v>235</v>
      </c>
      <c r="B46" s="28" t="s">
        <v>229</v>
      </c>
      <c r="C46" s="28" t="s">
        <v>230</v>
      </c>
      <c r="D46" s="28" t="s">
        <v>231</v>
      </c>
      <c r="E46" s="29" t="str">
        <f t="array" ref="E46">IFERROR(INDEX(Référence!I$1:I$160,MATCH(Help!$B46&amp;Help!$C46&amp;Help!$D46,Référence!$A$1:$A$160&amp;Référence!$B$1:$B$160&amp;Référence!$C$1:$C$160,0)),"")</f>
        <v>OMN</v>
      </c>
      <c r="F46" s="29">
        <f t="array" ref="F46">IFERROR(INDEX(Référence!J$1:J$160,MATCH(Help!$B46&amp;Help!$C46&amp;Help!$D46,Référence!$A$1:$A$160&amp;Référence!$B$1:$B$160&amp;Référence!$C$1:$C$160,0)),"")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Référence</vt:lpstr>
      <vt:lpstr>Help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AILLERIE</dc:creator>
  <cp:lastModifiedBy>CA</cp:lastModifiedBy>
  <dcterms:created xsi:type="dcterms:W3CDTF">2020-05-09T08:52:55Z</dcterms:created>
  <dcterms:modified xsi:type="dcterms:W3CDTF">2020-05-09T09:37:01Z</dcterms:modified>
</cp:coreProperties>
</file>