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_Documents\ZZ_temp\Forum\"/>
    </mc:Choice>
  </mc:AlternateContent>
  <bookViews>
    <workbookView xWindow="0" yWindow="0" windowWidth="19200" windowHeight="801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B17" i="1" l="1"/>
  <c r="C17" i="1"/>
  <c r="B18" i="1"/>
  <c r="C18" i="1"/>
  <c r="D11" i="1" a="1"/>
  <c r="D12" i="1" a="1"/>
  <c r="D13" i="1" a="1"/>
  <c r="D14" i="1" a="1"/>
  <c r="D15" i="1" a="1"/>
  <c r="D16" i="1" a="1"/>
  <c r="D18" i="1" a="1"/>
  <c r="D17" i="1" a="1"/>
  <c r="D15" i="1" l="1"/>
  <c r="D14" i="1"/>
  <c r="D13" i="1"/>
  <c r="D12" i="1"/>
  <c r="D11" i="1"/>
  <c r="D16" i="1"/>
  <c r="D18" i="1"/>
  <c r="E18" i="1" s="1"/>
  <c r="F18" i="1" s="1"/>
  <c r="D17" i="1"/>
  <c r="E17" i="1" s="1"/>
  <c r="F17" i="1" s="1"/>
  <c r="B12" i="1"/>
  <c r="C12" i="1"/>
  <c r="B13" i="1"/>
  <c r="C13" i="1"/>
  <c r="B14" i="1"/>
  <c r="C14" i="1"/>
  <c r="B15" i="1"/>
  <c r="C15" i="1"/>
  <c r="B16" i="1"/>
  <c r="C16" i="1"/>
  <c r="C11" i="1"/>
  <c r="B11" i="1"/>
  <c r="B3" i="1" a="1"/>
  <c r="B4" i="1" a="1"/>
  <c r="B6" i="1" a="1"/>
  <c r="B2" i="1" a="1"/>
  <c r="B7" i="1" a="1"/>
  <c r="B5" i="1" a="1"/>
  <c r="B5" i="1" l="1"/>
  <c r="B6" i="1"/>
  <c r="B7" i="1"/>
  <c r="B4" i="1"/>
  <c r="B2" i="1"/>
  <c r="B3" i="1"/>
  <c r="C3" i="1" l="1"/>
  <c r="C2" i="1"/>
  <c r="C4" i="1"/>
  <c r="C7" i="1"/>
  <c r="C6" i="1"/>
  <c r="C5" i="1"/>
  <c r="D6" i="1" a="1"/>
  <c r="D2" i="1" a="1"/>
  <c r="D5" i="1" a="1"/>
  <c r="D3" i="1" a="1"/>
  <c r="D7" i="1" a="1"/>
  <c r="D4" i="1" a="1"/>
  <c r="D4" i="1" l="1"/>
  <c r="E13" i="1" s="1"/>
  <c r="F13" i="1" s="1"/>
  <c r="D5" i="1"/>
  <c r="E14" i="1" s="1"/>
  <c r="F14" i="1" s="1"/>
  <c r="D7" i="1"/>
  <c r="E16" i="1" s="1"/>
  <c r="F16" i="1" s="1"/>
  <c r="D2" i="1"/>
  <c r="E11" i="1" s="1"/>
  <c r="F11" i="1" s="1"/>
  <c r="D3" i="1"/>
  <c r="E12" i="1" s="1"/>
  <c r="F12" i="1" s="1"/>
  <c r="D6" i="1"/>
  <c r="E15" i="1" s="1"/>
  <c r="F15" i="1" s="1"/>
  <c r="F6" i="1" l="1"/>
  <c r="E6" i="1"/>
  <c r="F3" i="1"/>
  <c r="E3" i="1"/>
  <c r="F2" i="1"/>
  <c r="E2" i="1"/>
  <c r="E7" i="1"/>
  <c r="F7" i="1"/>
  <c r="F5" i="1"/>
  <c r="E5" i="1"/>
  <c r="F4" i="1"/>
  <c r="E4" i="1"/>
</calcChain>
</file>

<file path=xl/sharedStrings.xml><?xml version="1.0" encoding="utf-8"?>
<sst xmlns="http://schemas.openxmlformats.org/spreadsheetml/2006/main" count="16" uniqueCount="10">
  <si>
    <t>83046b1350C</t>
  </si>
  <si>
    <t>83046b1674C</t>
  </si>
  <si>
    <t>83046b1697C</t>
  </si>
  <si>
    <t>83046b387V3</t>
  </si>
  <si>
    <t>83046b498L2</t>
  </si>
  <si>
    <t>83046b498M2</t>
  </si>
  <si>
    <t>Longueur aléatoire</t>
  </si>
  <si>
    <t>Début stable</t>
  </si>
  <si>
    <t>83046b474</t>
  </si>
  <si>
    <t>83046b475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</si>
</sst>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13" sqref="C13"/>
    </sheetView>
  </sheetViews>
  <sheetFormatPr baseColWidth="10" defaultRowHeight="14.25" x14ac:dyDescent="0.25"/>
  <cols>
    <col min="1" max="1" width="20" style="1" customWidth="1"/>
    <col min="2" max="2" width="11.42578125" style="1"/>
    <col min="3" max="3" width="3.28515625" style="1" bestFit="1" customWidth="1"/>
    <col min="4" max="16384" width="11.42578125" style="1"/>
  </cols>
  <sheetData>
    <row r="1" spans="1:6" x14ac:dyDescent="0.25">
      <c r="B1" s="2" t="s">
        <v>6</v>
      </c>
      <c r="C1" s="2"/>
      <c r="D1" s="2"/>
      <c r="E1" s="2"/>
      <c r="F1" s="2"/>
    </row>
    <row r="2" spans="1:6" ht="15" x14ac:dyDescent="0.25">
      <c r="A2" t="s">
        <v>0</v>
      </c>
      <c r="B2" s="1">
        <f t="array" aca="1" ref="B2" ca="1">LEFT(A2,MATCH(FALSE,ISNUMBER(MID(A2,ROW(INDIRECT("1:"&amp;LEN(A2))),1)*1),0)-1)*1</f>
        <v>83046</v>
      </c>
      <c r="C2" s="1" t="str">
        <f ca="1">MID(A2,LEN(B2)+1,1)</f>
        <v>b</v>
      </c>
      <c r="D2" s="1">
        <f t="array" aca="1" ref="D2" ca="1">LEFT(MID(A2,LEN(B2)+2,20),MATCH(FALSE,ISNUMBER(MID(MID(A2,LEN(B2)+2,20),ROW(INDIRECT("1:"&amp;LEN(MID(A2,LEN(B2)+2,20)))),1)*1),0)-1)*1</f>
        <v>1350</v>
      </c>
      <c r="E2" s="1" t="str">
        <f ca="1">MID(A2,LEN(B2&amp;D2)+2,1)</f>
        <v>C</v>
      </c>
      <c r="F2" s="1" t="str">
        <f t="shared" ref="F2:F4" ca="1" si="0">IFERROR(RIGHT(A2,LEN(A2)-LEN(B2&amp;D2)-2),"")</f>
        <v/>
      </c>
    </row>
    <row r="3" spans="1:6" ht="15" x14ac:dyDescent="0.25">
      <c r="A3" t="s">
        <v>1</v>
      </c>
      <c r="B3" s="1">
        <f t="array" aca="1" ref="B3" ca="1">LEFT(A3,MATCH(FALSE,ISNUMBER(MID(A3,ROW(INDIRECT("1:"&amp;LEN(A3))),1)*1),0)-1)*1</f>
        <v>83046</v>
      </c>
      <c r="C3" s="1" t="str">
        <f t="shared" ref="C3:C7" ca="1" si="1">MID(A3,LEN(B3)+1,1)</f>
        <v>b</v>
      </c>
      <c r="D3" s="1">
        <f t="array" aca="1" ref="D3" ca="1">LEFT(MID(A3,LEN(B3)+2,20),MATCH(FALSE,ISNUMBER(MID(MID(A3,LEN(B3)+2,20),ROW(INDIRECT("1:"&amp;LEN(MID(A3,LEN(B3)+2,20)))),1)*1),0)-1)*1</f>
        <v>1674</v>
      </c>
      <c r="E3" s="1" t="str">
        <f t="shared" ref="E3:E7" ca="1" si="2">MID(A3,LEN(B3&amp;D3)+2,1)</f>
        <v>C</v>
      </c>
      <c r="F3" s="1" t="str">
        <f t="shared" ca="1" si="0"/>
        <v/>
      </c>
    </row>
    <row r="4" spans="1:6" ht="15" x14ac:dyDescent="0.25">
      <c r="A4" t="s">
        <v>2</v>
      </c>
      <c r="B4" s="1">
        <f t="array" aca="1" ref="B4" ca="1">LEFT(A4,MATCH(FALSE,ISNUMBER(MID(A4,ROW(INDIRECT("1:"&amp;LEN(A4))),1)*1),0)-1)*1</f>
        <v>83046</v>
      </c>
      <c r="C4" s="1" t="str">
        <f t="shared" ca="1" si="1"/>
        <v>b</v>
      </c>
      <c r="D4" s="1">
        <f t="array" aca="1" ref="D4" ca="1">LEFT(MID(A4,LEN(B4)+2,20),MATCH(FALSE,ISNUMBER(MID(MID(A4,LEN(B4)+2,20),ROW(INDIRECT("1:"&amp;LEN(MID(A4,LEN(B4)+2,20)))),1)*1),0)-1)*1</f>
        <v>1697</v>
      </c>
      <c r="E4" s="1" t="str">
        <f t="shared" ca="1" si="2"/>
        <v>C</v>
      </c>
      <c r="F4" s="1" t="str">
        <f t="shared" ca="1" si="0"/>
        <v/>
      </c>
    </row>
    <row r="5" spans="1:6" ht="15" x14ac:dyDescent="0.25">
      <c r="A5" t="s">
        <v>3</v>
      </c>
      <c r="B5" s="1">
        <f t="array" aca="1" ref="B5" ca="1">LEFT(A5,MATCH(FALSE,ISNUMBER(MID(A5,ROW(INDIRECT("1:"&amp;LEN(A5))),1)*1),0)-1)*1</f>
        <v>83046</v>
      </c>
      <c r="C5" s="1" t="str">
        <f t="shared" ca="1" si="1"/>
        <v>b</v>
      </c>
      <c r="D5" s="1">
        <f t="array" aca="1" ref="D5" ca="1">LEFT(MID(A5,LEN(B5)+2,20),MATCH(FALSE,ISNUMBER(MID(MID(A5,LEN(B5)+2,20),ROW(INDIRECT("1:"&amp;LEN(MID(A5,LEN(B5)+2,20)))),1)*1),0)-1)*1</f>
        <v>387</v>
      </c>
      <c r="E5" s="1" t="str">
        <f t="shared" ca="1" si="2"/>
        <v>V</v>
      </c>
      <c r="F5" s="1" t="str">
        <f ca="1">IFERROR(RIGHT(A5,LEN(A5)-LEN(B5&amp;D5)-2),"")</f>
        <v>3</v>
      </c>
    </row>
    <row r="6" spans="1:6" ht="15" x14ac:dyDescent="0.25">
      <c r="A6" t="s">
        <v>4</v>
      </c>
      <c r="B6" s="1">
        <f t="array" aca="1" ref="B6" ca="1">LEFT(A6,MATCH(FALSE,ISNUMBER(MID(A6,ROW(INDIRECT("1:"&amp;LEN(A6))),1)*1),0)-1)*1</f>
        <v>83046</v>
      </c>
      <c r="C6" s="1" t="str">
        <f t="shared" ca="1" si="1"/>
        <v>b</v>
      </c>
      <c r="D6" s="1">
        <f t="array" aca="1" ref="D6" ca="1">LEFT(MID(A6,LEN(B6)+2,20),MATCH(FALSE,ISNUMBER(MID(MID(A6,LEN(B6)+2,20),ROW(INDIRECT("1:"&amp;LEN(MID(A6,LEN(B6)+2,20)))),1)*1),0)-1)*1</f>
        <v>498</v>
      </c>
      <c r="E6" s="1" t="str">
        <f t="shared" ca="1" si="2"/>
        <v>L</v>
      </c>
      <c r="F6" s="1" t="str">
        <f t="shared" ref="F6:F7" ca="1" si="3">IFERROR(RIGHT(A6,LEN(A6)-LEN(B6&amp;D6)-2),"")</f>
        <v>2</v>
      </c>
    </row>
    <row r="7" spans="1:6" ht="15" x14ac:dyDescent="0.25">
      <c r="A7" t="s">
        <v>5</v>
      </c>
      <c r="B7" s="1">
        <f t="array" aca="1" ref="B7" ca="1">LEFT(A7,MATCH(FALSE,ISNUMBER(MID(A7,ROW(INDIRECT("1:"&amp;LEN(A7))),1)*1),0)-1)*1</f>
        <v>83046</v>
      </c>
      <c r="C7" s="1" t="str">
        <f t="shared" ca="1" si="1"/>
        <v>b</v>
      </c>
      <c r="D7" s="1">
        <f t="array" aca="1" ref="D7" ca="1">LEFT(MID(A7,LEN(B7)+2,20),MATCH(FALSE,ISNUMBER(MID(MID(A7,LEN(B7)+2,20),ROW(INDIRECT("1:"&amp;LEN(MID(A7,LEN(B7)+2,20)))),1)*1),0)-1)*1</f>
        <v>498</v>
      </c>
      <c r="E7" s="1" t="str">
        <f t="shared" ca="1" si="2"/>
        <v>M</v>
      </c>
      <c r="F7" s="1" t="str">
        <f t="shared" ca="1" si="3"/>
        <v>2</v>
      </c>
    </row>
    <row r="10" spans="1:6" x14ac:dyDescent="0.25">
      <c r="B10" s="3" t="s">
        <v>7</v>
      </c>
      <c r="C10" s="3"/>
      <c r="D10" s="3"/>
      <c r="E10" s="3"/>
    </row>
    <row r="11" spans="1:6" ht="15" x14ac:dyDescent="0.25">
      <c r="A11" t="s">
        <v>0</v>
      </c>
      <c r="B11" s="1">
        <f>LEFT(A11,5)*1</f>
        <v>83046</v>
      </c>
      <c r="C11" s="1" t="str">
        <f>MID(A11,6,1)</f>
        <v>b</v>
      </c>
      <c r="D11" s="1">
        <f t="array" aca="1" ref="D11" ca="1">LEFT(MID(A11,7,20),IFERROR(MATCH(FALSE,ISNUMBER(MID(MID(A11,7,20),ROW(INDIRECT("1:"&amp;LEN(MID(A11,7,20)))),1)*1),0)-1,20))*1</f>
        <v>1350</v>
      </c>
      <c r="E11" s="1" t="str">
        <f t="shared" ref="E11:E18" ca="1" si="4">IF(LEN(A11)-LEN(D11)-6&gt;0,MID(A11,LEN(D2)+7,1),"")</f>
        <v>C</v>
      </c>
      <c r="F11" s="1" t="str">
        <f ca="1">IF(E11="","",IFERROR(RIGHT(A11,LEN(A11)-LEN(D2)-7),""))</f>
        <v/>
      </c>
    </row>
    <row r="12" spans="1:6" ht="15" x14ac:dyDescent="0.25">
      <c r="A12" t="s">
        <v>1</v>
      </c>
      <c r="B12" s="1">
        <f t="shared" ref="B12:B16" si="5">LEFT(A12,5)*1</f>
        <v>83046</v>
      </c>
      <c r="C12" s="1" t="str">
        <f t="shared" ref="C12:C16" si="6">MID(A12,6,1)</f>
        <v>b</v>
      </c>
      <c r="D12" s="1">
        <f t="array" aca="1" ref="D12" ca="1">LEFT(MID(A12,7,20),IFERROR(MATCH(FALSE,ISNUMBER(MID(MID(A12,7,20),ROW(INDIRECT("1:"&amp;LEN(MID(A12,7,20)))),1)*1),0)-1,20))*1</f>
        <v>1674</v>
      </c>
      <c r="E12" s="1" t="str">
        <f t="shared" ca="1" si="4"/>
        <v>C</v>
      </c>
      <c r="F12" s="1" t="str">
        <f t="shared" ref="F12:F18" ca="1" si="7">IF(E12="","",IFERROR(RIGHT(A12,LEN(A12)-LEN(D3)-7),""))</f>
        <v/>
      </c>
    </row>
    <row r="13" spans="1:6" ht="15" x14ac:dyDescent="0.25">
      <c r="A13" t="s">
        <v>2</v>
      </c>
      <c r="B13" s="1">
        <f t="shared" si="5"/>
        <v>83046</v>
      </c>
      <c r="C13" s="1" t="str">
        <f t="shared" si="6"/>
        <v>b</v>
      </c>
      <c r="D13" s="1">
        <f t="array" aca="1" ref="D13" ca="1">LEFT(MID(A13,7,20),IFERROR(MATCH(FALSE,ISNUMBER(MID(MID(A13,7,20),ROW(INDIRECT("1:"&amp;LEN(MID(A13,7,20)))),1)*1),0)-1,20))*1</f>
        <v>1697</v>
      </c>
      <c r="E13" s="1" t="str">
        <f t="shared" ca="1" si="4"/>
        <v>C</v>
      </c>
      <c r="F13" s="1" t="str">
        <f t="shared" ca="1" si="7"/>
        <v/>
      </c>
    </row>
    <row r="14" spans="1:6" ht="15" x14ac:dyDescent="0.25">
      <c r="A14" t="s">
        <v>3</v>
      </c>
      <c r="B14" s="1">
        <f t="shared" si="5"/>
        <v>83046</v>
      </c>
      <c r="C14" s="1" t="str">
        <f t="shared" si="6"/>
        <v>b</v>
      </c>
      <c r="D14" s="1">
        <f t="array" aca="1" ref="D14" ca="1">LEFT(MID(A14,7,20),IFERROR(MATCH(FALSE,ISNUMBER(MID(MID(A14,7,20),ROW(INDIRECT("1:"&amp;LEN(MID(A14,7,20)))),1)*1),0)-1,20))*1</f>
        <v>387</v>
      </c>
      <c r="E14" s="1" t="str">
        <f t="shared" ca="1" si="4"/>
        <v>V</v>
      </c>
      <c r="F14" s="1" t="str">
        <f t="shared" ca="1" si="7"/>
        <v>3</v>
      </c>
    </row>
    <row r="15" spans="1:6" ht="15" x14ac:dyDescent="0.25">
      <c r="A15" t="s">
        <v>4</v>
      </c>
      <c r="B15" s="1">
        <f t="shared" si="5"/>
        <v>83046</v>
      </c>
      <c r="C15" s="1" t="str">
        <f t="shared" si="6"/>
        <v>b</v>
      </c>
      <c r="D15" s="1">
        <f t="array" aca="1" ref="D15" ca="1">LEFT(MID(A15,7,20),IFERROR(MATCH(FALSE,ISNUMBER(MID(MID(A15,7,20),ROW(INDIRECT("1:"&amp;LEN(MID(A15,7,20)))),1)*1),0)-1,20))*1</f>
        <v>498</v>
      </c>
      <c r="E15" s="1" t="str">
        <f t="shared" ca="1" si="4"/>
        <v>L</v>
      </c>
      <c r="F15" s="1" t="str">
        <f t="shared" ca="1" si="7"/>
        <v>2</v>
      </c>
    </row>
    <row r="16" spans="1:6" ht="15" x14ac:dyDescent="0.25">
      <c r="A16" t="s">
        <v>5</v>
      </c>
      <c r="B16" s="1">
        <f t="shared" si="5"/>
        <v>83046</v>
      </c>
      <c r="C16" s="1" t="str">
        <f t="shared" si="6"/>
        <v>b</v>
      </c>
      <c r="D16" s="1">
        <f t="array" aca="1" ref="D16" ca="1">LEFT(MID(A16,7,20),IFERROR(MATCH(FALSE,ISNUMBER(MID(MID(A16,7,20),ROW(INDIRECT("1:"&amp;LEN(MID(A16,7,20)))),1)*1),0)-1,20))*1</f>
        <v>498</v>
      </c>
      <c r="E16" s="1" t="str">
        <f t="shared" ca="1" si="4"/>
        <v>M</v>
      </c>
      <c r="F16" s="1" t="str">
        <f t="shared" ca="1" si="7"/>
        <v>2</v>
      </c>
    </row>
    <row r="17" spans="1:6" ht="15" x14ac:dyDescent="0.25">
      <c r="A17" t="s">
        <v>8</v>
      </c>
      <c r="B17" s="1">
        <f t="shared" ref="B17:B18" si="8">LEFT(A17,5)*1</f>
        <v>83046</v>
      </c>
      <c r="C17" s="1" t="str">
        <f t="shared" ref="C17:C18" si="9">MID(A17,6,1)</f>
        <v>b</v>
      </c>
      <c r="D17" s="1">
        <f t="array" aca="1" ref="D17" ca="1">LEFT(MID(A17,7,20),IFERROR(MATCH(FALSE,ISNUMBER(MID(MID(A17,7,20),ROW(INDIRECT("1:"&amp;LEN(MID(A17,7,20)))),1)*1),0)-1,20))*1</f>
        <v>474</v>
      </c>
      <c r="E17" s="1" t="str">
        <f t="shared" ca="1" si="4"/>
        <v/>
      </c>
      <c r="F17" s="1" t="str">
        <f t="shared" ca="1" si="7"/>
        <v/>
      </c>
    </row>
    <row r="18" spans="1:6" ht="15" x14ac:dyDescent="0.25">
      <c r="A18" t="s">
        <v>9</v>
      </c>
      <c r="B18" s="1">
        <f t="shared" si="8"/>
        <v>83046</v>
      </c>
      <c r="C18" s="1" t="str">
        <f t="shared" si="9"/>
        <v>b</v>
      </c>
      <c r="D18" s="1">
        <f t="array" aca="1" ref="D18" ca="1">LEFT(MID(A18,7,20),IFERROR(MATCH(FALSE,ISNUMBER(MID(MID(A18,7,20),ROW(INDIRECT("1:"&amp;LEN(MID(A18,7,20)))),1)*1),0)-1,20))*1</f>
        <v>475</v>
      </c>
      <c r="E18" s="1" t="str">
        <f t="shared" ca="1" si="4"/>
        <v/>
      </c>
      <c r="F18" s="1" t="str">
        <f t="shared" ca="1" si="7"/>
        <v/>
      </c>
    </row>
    <row r="19" spans="1:6" ht="15" x14ac:dyDescent="0.25">
      <c r="A19"/>
    </row>
    <row r="20" spans="1:6" ht="15" x14ac:dyDescent="0.25">
      <c r="A20"/>
    </row>
    <row r="21" spans="1:6" ht="15" x14ac:dyDescent="0.25">
      <c r="A21"/>
    </row>
    <row r="22" spans="1:6" ht="15" x14ac:dyDescent="0.25">
      <c r="A22"/>
    </row>
    <row r="23" spans="1:6" ht="15" x14ac:dyDescent="0.25">
      <c r="A23"/>
    </row>
    <row r="24" spans="1:6" ht="15" x14ac:dyDescent="0.25">
      <c r="A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KEV_WIN10</cp:lastModifiedBy>
  <dcterms:created xsi:type="dcterms:W3CDTF">2014-06-07T18:20:56Z</dcterms:created>
  <dcterms:modified xsi:type="dcterms:W3CDTF">2017-08-07T10:24:46Z</dcterms:modified>
</cp:coreProperties>
</file>