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1835"/>
  </bookViews>
  <sheets>
    <sheet name="Feuil1" sheetId="1" r:id="rId1"/>
  </sheets>
  <calcPr calcId="145621"/>
  <pivotCaches>
    <pivotCache cacheId="19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2" i="1"/>
</calcChain>
</file>

<file path=xl/sharedStrings.xml><?xml version="1.0" encoding="utf-8"?>
<sst xmlns="http://schemas.openxmlformats.org/spreadsheetml/2006/main" count="50" uniqueCount="19">
  <si>
    <t>Déposant</t>
  </si>
  <si>
    <t>Date</t>
  </si>
  <si>
    <t>Niveau de stock</t>
  </si>
  <si>
    <t>F1</t>
  </si>
  <si>
    <t>F2</t>
  </si>
  <si>
    <t>F3</t>
  </si>
  <si>
    <t>F4</t>
  </si>
  <si>
    <t>F5</t>
  </si>
  <si>
    <t>F6</t>
  </si>
  <si>
    <t>Année</t>
  </si>
  <si>
    <t>Étiquettes de lignes</t>
  </si>
  <si>
    <t>Total général</t>
  </si>
  <si>
    <t>Somme de Niveau de stock</t>
  </si>
  <si>
    <t>Étiquettes de colonnes</t>
  </si>
  <si>
    <t>2018</t>
  </si>
  <si>
    <t>03-avr</t>
  </si>
  <si>
    <t>16-avr</t>
  </si>
  <si>
    <t>26-avr</t>
  </si>
  <si>
    <t>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</si>
</sst>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164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3">
    <dxf>
      <numFmt numFmtId="19" formatCode="dd/mm/yyyy"/>
    </dxf>
    <dxf>
      <numFmt numFmtId="164" formatCode="dd/mm"/>
    </dxf>
    <dxf>
      <numFmt numFmtId="164" formatCode="dd/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[TCD_Four.xlsx]Feuil1!Tableau croisé dynamique8</c:name>
    <c:fmtId val="8"/>
  </c:pivotSource>
  <c:chart>
    <c:autoTitleDeleted val="0"/>
    <c:pivotFmts>
      <c:pivotFmt>
        <c:idx val="0"/>
      </c:pivotFmt>
      <c:pivotFmt>
        <c:idx val="1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Feuil1!$H$1:$H$2</c:f>
              <c:strCache>
                <c:ptCount val="1"/>
                <c:pt idx="0">
                  <c:v>2018</c:v>
                </c:pt>
              </c:strCache>
            </c:strRef>
          </c:tx>
          <c:cat>
            <c:strRef>
              <c:f>Feuil1!$G$3:$G$6</c:f>
              <c:strCache>
                <c:ptCount val="3"/>
                <c:pt idx="0">
                  <c:v>03-avr</c:v>
                </c:pt>
                <c:pt idx="1">
                  <c:v>16-avr</c:v>
                </c:pt>
                <c:pt idx="2">
                  <c:v>26-avr</c:v>
                </c:pt>
              </c:strCache>
            </c:strRef>
          </c:cat>
          <c:val>
            <c:numRef>
              <c:f>Feuil1!$H$3:$H$6</c:f>
              <c:numCache>
                <c:formatCode>General</c:formatCode>
                <c:ptCount val="3"/>
                <c:pt idx="0">
                  <c:v>87</c:v>
                </c:pt>
                <c:pt idx="1">
                  <c:v>88</c:v>
                </c:pt>
                <c:pt idx="2">
                  <c:v>95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Feuil1!$I$1:$I$2</c:f>
              <c:strCache>
                <c:ptCount val="1"/>
                <c:pt idx="0">
                  <c:v>2019</c:v>
                </c:pt>
              </c:strCache>
            </c:strRef>
          </c:tx>
          <c:cat>
            <c:strRef>
              <c:f>Feuil1!$G$3:$G$6</c:f>
              <c:strCache>
                <c:ptCount val="3"/>
                <c:pt idx="0">
                  <c:v>03-avr</c:v>
                </c:pt>
                <c:pt idx="1">
                  <c:v>16-avr</c:v>
                </c:pt>
                <c:pt idx="2">
                  <c:v>26-avr</c:v>
                </c:pt>
              </c:strCache>
            </c:strRef>
          </c:cat>
          <c:val>
            <c:numRef>
              <c:f>Feuil1!$I$3:$I$6</c:f>
              <c:numCache>
                <c:formatCode>General</c:formatCode>
                <c:ptCount val="3"/>
                <c:pt idx="0">
                  <c:v>75</c:v>
                </c:pt>
                <c:pt idx="1">
                  <c:v>76</c:v>
                </c:pt>
                <c:pt idx="2">
                  <c:v>83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9928320"/>
        <c:axId val="100251520"/>
      </c:lineChart>
      <c:catAx>
        <c:axId val="99928320"/>
        <c:scaling>
          <c:orientation val="minMax"/>
        </c:scaling>
        <c:delete val="0"/>
        <c:axPos val="b"/>
        <c:majorTickMark val="out"/>
        <c:minorTickMark val="none"/>
        <c:tickLblPos val="nextTo"/>
        <c:crossAx val="100251520"/>
        <c:crosses val="autoZero"/>
        <c:auto val="1"/>
        <c:lblAlgn val="ctr"/>
        <c:lblOffset val="100"/>
        <c:noMultiLvlLbl val="0"/>
      </c:catAx>
      <c:valAx>
        <c:axId val="1002515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99283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738186</xdr:colOff>
      <xdr:row>7</xdr:row>
      <xdr:rowOff>128587</xdr:rowOff>
    </xdr:from>
    <xdr:to>
      <xdr:col>11</xdr:col>
      <xdr:colOff>609599</xdr:colOff>
      <xdr:row>26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581.858201967596" createdVersion="4" refreshedVersion="4" minRefreshableVersion="3" recordCount="36">
  <cacheSource type="worksheet">
    <worksheetSource name="Tableau1"/>
  </cacheSource>
  <cacheFields count="6">
    <cacheField name="Déposant" numFmtId="0">
      <sharedItems/>
    </cacheField>
    <cacheField name="Date" numFmtId="14">
      <sharedItems containsSemiMixedTypes="0" containsNonDate="0" containsDate="1" containsString="0" minDate="2018-04-03T00:00:00" maxDate="2019-04-27T00:00:00" count="6">
        <d v="2019-04-03T00:00:00"/>
        <d v="2019-04-16T00:00:00"/>
        <d v="2019-04-26T00:00:00"/>
        <d v="2018-04-03T00:00:00"/>
        <d v="2018-04-16T00:00:00"/>
        <d v="2018-04-26T00:00:00"/>
      </sharedItems>
      <fieldGroup par="5" base="1">
        <rangePr groupBy="days" startDate="2018-04-03T00:00:00" endDate="2019-04-27T00:00:00"/>
        <groupItems count="368">
          <s v="&lt;03/04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7/04/2019"/>
        </groupItems>
      </fieldGroup>
    </cacheField>
    <cacheField name="Niveau de stock" numFmtId="0">
      <sharedItems containsSemiMixedTypes="0" containsString="0" containsNumber="1" containsInteger="1" minValue="2" maxValue="31"/>
    </cacheField>
    <cacheField name="Année" numFmtId="0">
      <sharedItems containsSemiMixedTypes="0" containsString="0" containsNumber="1" containsInteger="1" minValue="2018" maxValue="2019" count="2">
        <n v="2019"/>
        <n v="2018"/>
      </sharedItems>
    </cacheField>
    <cacheField name="JourMois" numFmtId="164">
      <sharedItems containsSemiMixedTypes="0" containsNonDate="0" containsDate="1" containsString="0" minDate="1900-04-03T00:00:00" maxDate="1900-04-27T00:00:00"/>
    </cacheField>
    <cacheField name="Années" numFmtId="0" databaseField="0">
      <fieldGroup base="1">
        <rangePr groupBy="years" startDate="2018-04-03T00:00:00" endDate="2019-04-27T00:00:00"/>
        <groupItems count="4">
          <s v="&lt;03/04/2018"/>
          <s v="2018"/>
          <s v="2019"/>
          <s v="&gt;27/04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s v="F1"/>
    <x v="0"/>
    <n v="10"/>
    <x v="0"/>
    <d v="1900-04-03T00:00:00"/>
  </r>
  <r>
    <s v="F2"/>
    <x v="0"/>
    <n v="15"/>
    <x v="0"/>
    <d v="1900-04-03T00:00:00"/>
  </r>
  <r>
    <s v="F3"/>
    <x v="0"/>
    <n v="7"/>
    <x v="0"/>
    <d v="1900-04-03T00:00:00"/>
  </r>
  <r>
    <s v="F4"/>
    <x v="0"/>
    <n v="3"/>
    <x v="0"/>
    <d v="1900-04-03T00:00:00"/>
  </r>
  <r>
    <s v="F5"/>
    <x v="0"/>
    <n v="21"/>
    <x v="0"/>
    <d v="1900-04-03T00:00:00"/>
  </r>
  <r>
    <s v="F6"/>
    <x v="0"/>
    <n v="19"/>
    <x v="0"/>
    <d v="1900-04-03T00:00:00"/>
  </r>
  <r>
    <s v="F1"/>
    <x v="1"/>
    <n v="12"/>
    <x v="0"/>
    <d v="1900-04-16T00:00:00"/>
  </r>
  <r>
    <s v="F2"/>
    <x v="1"/>
    <n v="13"/>
    <x v="0"/>
    <d v="1900-04-16T00:00:00"/>
  </r>
  <r>
    <s v="F3"/>
    <x v="1"/>
    <n v="5"/>
    <x v="0"/>
    <d v="1900-04-16T00:00:00"/>
  </r>
  <r>
    <s v="F4"/>
    <x v="1"/>
    <n v="2"/>
    <x v="0"/>
    <d v="1900-04-16T00:00:00"/>
  </r>
  <r>
    <s v="F5"/>
    <x v="1"/>
    <n v="29"/>
    <x v="0"/>
    <d v="1900-04-16T00:00:00"/>
  </r>
  <r>
    <s v="F6"/>
    <x v="1"/>
    <n v="15"/>
    <x v="0"/>
    <d v="1900-04-16T00:00:00"/>
  </r>
  <r>
    <s v="F1"/>
    <x v="2"/>
    <n v="9"/>
    <x v="0"/>
    <d v="1900-04-26T00:00:00"/>
  </r>
  <r>
    <s v="F2"/>
    <x v="2"/>
    <n v="17"/>
    <x v="0"/>
    <d v="1900-04-26T00:00:00"/>
  </r>
  <r>
    <s v="F3"/>
    <x v="2"/>
    <n v="8"/>
    <x v="0"/>
    <d v="1900-04-26T00:00:00"/>
  </r>
  <r>
    <s v="F4"/>
    <x v="2"/>
    <n v="4"/>
    <x v="0"/>
    <d v="1900-04-26T00:00:00"/>
  </r>
  <r>
    <s v="F5"/>
    <x v="2"/>
    <n v="25"/>
    <x v="0"/>
    <d v="1900-04-26T00:00:00"/>
  </r>
  <r>
    <s v="F6"/>
    <x v="2"/>
    <n v="20"/>
    <x v="0"/>
    <d v="1900-04-26T00:00:00"/>
  </r>
  <r>
    <s v="F1"/>
    <x v="3"/>
    <n v="12"/>
    <x v="1"/>
    <d v="1900-04-03T00:00:00"/>
  </r>
  <r>
    <s v="F2"/>
    <x v="3"/>
    <n v="17"/>
    <x v="1"/>
    <d v="1900-04-03T00:00:00"/>
  </r>
  <r>
    <s v="F3"/>
    <x v="3"/>
    <n v="9"/>
    <x v="1"/>
    <d v="1900-04-03T00:00:00"/>
  </r>
  <r>
    <s v="F4"/>
    <x v="3"/>
    <n v="5"/>
    <x v="1"/>
    <d v="1900-04-03T00:00:00"/>
  </r>
  <r>
    <s v="F5"/>
    <x v="3"/>
    <n v="23"/>
    <x v="1"/>
    <d v="1900-04-03T00:00:00"/>
  </r>
  <r>
    <s v="F6"/>
    <x v="3"/>
    <n v="21"/>
    <x v="1"/>
    <d v="1900-04-03T00:00:00"/>
  </r>
  <r>
    <s v="F1"/>
    <x v="4"/>
    <n v="14"/>
    <x v="1"/>
    <d v="1900-04-16T00:00:00"/>
  </r>
  <r>
    <s v="F2"/>
    <x v="4"/>
    <n v="15"/>
    <x v="1"/>
    <d v="1900-04-16T00:00:00"/>
  </r>
  <r>
    <s v="F3"/>
    <x v="4"/>
    <n v="7"/>
    <x v="1"/>
    <d v="1900-04-16T00:00:00"/>
  </r>
  <r>
    <s v="F4"/>
    <x v="4"/>
    <n v="4"/>
    <x v="1"/>
    <d v="1900-04-16T00:00:00"/>
  </r>
  <r>
    <s v="F5"/>
    <x v="4"/>
    <n v="31"/>
    <x v="1"/>
    <d v="1900-04-16T00:00:00"/>
  </r>
  <r>
    <s v="F6"/>
    <x v="4"/>
    <n v="17"/>
    <x v="1"/>
    <d v="1900-04-16T00:00:00"/>
  </r>
  <r>
    <s v="F1"/>
    <x v="5"/>
    <n v="11"/>
    <x v="1"/>
    <d v="1900-04-26T00:00:00"/>
  </r>
  <r>
    <s v="F2"/>
    <x v="5"/>
    <n v="19"/>
    <x v="1"/>
    <d v="1900-04-26T00:00:00"/>
  </r>
  <r>
    <s v="F3"/>
    <x v="5"/>
    <n v="10"/>
    <x v="1"/>
    <d v="1900-04-26T00:00:00"/>
  </r>
  <r>
    <s v="F4"/>
    <x v="5"/>
    <n v="6"/>
    <x v="1"/>
    <d v="1900-04-26T00:00:00"/>
  </r>
  <r>
    <s v="F5"/>
    <x v="5"/>
    <n v="27"/>
    <x v="1"/>
    <d v="1900-04-26T00:00:00"/>
  </r>
  <r>
    <s v="F6"/>
    <x v="5"/>
    <n v="22"/>
    <x v="1"/>
    <d v="1900-04-26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9">
  <location ref="G1:J6" firstHeaderRow="1" firstDataRow="2" firstDataCol="1"/>
  <pivotFields count="6">
    <pivotField showAll="0" defaultSubtotal="0"/>
    <pivotField axis="axisRow" numFmtId="14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dataField="1" showAll="0"/>
    <pivotField showAll="0">
      <items count="3">
        <item x="1"/>
        <item x="0"/>
        <item t="default"/>
      </items>
    </pivotField>
    <pivotField showAll="0" defaultSubtotal="0"/>
    <pivotField axis="axisCol" showAll="0" defaultSubtotal="0">
      <items count="4">
        <item x="0"/>
        <item x="1"/>
        <item x="2"/>
        <item x="3"/>
      </items>
    </pivotField>
  </pivotFields>
  <rowFields count="1">
    <field x="1"/>
  </rowFields>
  <rowItems count="4">
    <i>
      <x v="94"/>
    </i>
    <i>
      <x v="107"/>
    </i>
    <i>
      <x v="117"/>
    </i>
    <i t="grand">
      <x/>
    </i>
  </rowItems>
  <colFields count="1">
    <field x="5"/>
  </colFields>
  <colItems count="3">
    <i>
      <x v="1"/>
    </i>
    <i>
      <x v="2"/>
    </i>
    <i t="grand">
      <x/>
    </i>
  </colItems>
  <dataFields count="1">
    <dataField name="Somme de Niveau de stock" fld="2" baseField="1" baseItem="0"/>
  </dataField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8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8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37" totalsRowShown="0">
  <autoFilter ref="A1:D37"/>
  <tableColumns count="4">
    <tableColumn id="1" name="Déposant"/>
    <tableColumn id="2" name="Date" dataDxfId="0"/>
    <tableColumn id="3" name="Niveau de stock"/>
    <tableColumn id="4" name="Année">
      <calculatedColumnFormula>YEAR(B2)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"/>
  <sheetViews>
    <sheetView tabSelected="1" workbookViewId="0">
      <selection activeCell="G4" sqref="G4"/>
    </sheetView>
  </sheetViews>
  <sheetFormatPr baseColWidth="10" defaultRowHeight="15" x14ac:dyDescent="0.25"/>
  <cols>
    <col min="1" max="1" width="11.5703125" customWidth="1"/>
    <col min="3" max="3" width="17.140625" customWidth="1"/>
    <col min="6" max="6" width="11.140625" style="4" customWidth="1"/>
    <col min="7" max="7" width="25.140625" customWidth="1"/>
    <col min="8" max="8" width="23.85546875" customWidth="1"/>
    <col min="9" max="9" width="5" customWidth="1"/>
    <col min="10" max="11" width="12.5703125" customWidth="1"/>
    <col min="12" max="12" width="12.5703125" bestFit="1" customWidth="1"/>
    <col min="13" max="13" width="15.5703125" bestFit="1" customWidth="1"/>
    <col min="14" max="14" width="8.140625" customWidth="1"/>
    <col min="15" max="15" width="11.140625" customWidth="1"/>
    <col min="16" max="16" width="12.57031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9</v>
      </c>
      <c r="F1"/>
      <c r="G1" s="2" t="s">
        <v>12</v>
      </c>
      <c r="H1" s="2" t="s">
        <v>13</v>
      </c>
    </row>
    <row r="2" spans="1:10" x14ac:dyDescent="0.25">
      <c r="A2" t="s">
        <v>3</v>
      </c>
      <c r="B2" s="1">
        <v>43558</v>
      </c>
      <c r="C2">
        <v>10</v>
      </c>
      <c r="D2">
        <f>YEAR(B2)</f>
        <v>2019</v>
      </c>
      <c r="F2"/>
      <c r="G2" s="2" t="s">
        <v>10</v>
      </c>
      <c r="H2" t="s">
        <v>14</v>
      </c>
      <c r="I2" t="s">
        <v>18</v>
      </c>
      <c r="J2" t="s">
        <v>11</v>
      </c>
    </row>
    <row r="3" spans="1:10" x14ac:dyDescent="0.25">
      <c r="A3" t="s">
        <v>4</v>
      </c>
      <c r="B3" s="1">
        <v>43558</v>
      </c>
      <c r="C3">
        <v>15</v>
      </c>
      <c r="D3">
        <f t="shared" ref="D3:D37" si="0">YEAR(B3)</f>
        <v>2019</v>
      </c>
      <c r="F3"/>
      <c r="G3" s="5" t="s">
        <v>15</v>
      </c>
      <c r="H3" s="3">
        <v>87</v>
      </c>
      <c r="I3" s="3">
        <v>75</v>
      </c>
      <c r="J3" s="3">
        <v>162</v>
      </c>
    </row>
    <row r="4" spans="1:10" x14ac:dyDescent="0.25">
      <c r="A4" t="s">
        <v>5</v>
      </c>
      <c r="B4" s="1">
        <v>43558</v>
      </c>
      <c r="C4">
        <v>7</v>
      </c>
      <c r="D4">
        <f t="shared" si="0"/>
        <v>2019</v>
      </c>
      <c r="F4"/>
      <c r="G4" s="5" t="s">
        <v>16</v>
      </c>
      <c r="H4" s="3">
        <v>88</v>
      </c>
      <c r="I4" s="3">
        <v>76</v>
      </c>
      <c r="J4" s="3">
        <v>164</v>
      </c>
    </row>
    <row r="5" spans="1:10" x14ac:dyDescent="0.25">
      <c r="A5" t="s">
        <v>6</v>
      </c>
      <c r="B5" s="1">
        <v>43558</v>
      </c>
      <c r="C5">
        <v>3</v>
      </c>
      <c r="D5">
        <f t="shared" si="0"/>
        <v>2019</v>
      </c>
      <c r="F5"/>
      <c r="G5" s="5" t="s">
        <v>17</v>
      </c>
      <c r="H5" s="3">
        <v>95</v>
      </c>
      <c r="I5" s="3">
        <v>83</v>
      </c>
      <c r="J5" s="3">
        <v>178</v>
      </c>
    </row>
    <row r="6" spans="1:10" x14ac:dyDescent="0.25">
      <c r="A6" t="s">
        <v>7</v>
      </c>
      <c r="B6" s="1">
        <v>43558</v>
      </c>
      <c r="C6">
        <v>21</v>
      </c>
      <c r="D6">
        <f t="shared" si="0"/>
        <v>2019</v>
      </c>
      <c r="F6"/>
      <c r="G6" s="5" t="s">
        <v>11</v>
      </c>
      <c r="H6" s="3">
        <v>270</v>
      </c>
      <c r="I6" s="3">
        <v>234</v>
      </c>
      <c r="J6" s="3">
        <v>504</v>
      </c>
    </row>
    <row r="7" spans="1:10" x14ac:dyDescent="0.25">
      <c r="A7" t="s">
        <v>8</v>
      </c>
      <c r="B7" s="1">
        <v>43558</v>
      </c>
      <c r="C7">
        <v>19</v>
      </c>
      <c r="D7">
        <f t="shared" si="0"/>
        <v>2019</v>
      </c>
      <c r="F7"/>
    </row>
    <row r="8" spans="1:10" x14ac:dyDescent="0.25">
      <c r="A8" t="s">
        <v>3</v>
      </c>
      <c r="B8" s="1">
        <v>43571</v>
      </c>
      <c r="C8">
        <v>12</v>
      </c>
      <c r="D8">
        <f t="shared" si="0"/>
        <v>2019</v>
      </c>
      <c r="F8"/>
    </row>
    <row r="9" spans="1:10" x14ac:dyDescent="0.25">
      <c r="A9" t="s">
        <v>4</v>
      </c>
      <c r="B9" s="1">
        <v>43571</v>
      </c>
      <c r="C9">
        <v>13</v>
      </c>
      <c r="D9">
        <f t="shared" si="0"/>
        <v>2019</v>
      </c>
      <c r="F9"/>
    </row>
    <row r="10" spans="1:10" x14ac:dyDescent="0.25">
      <c r="A10" t="s">
        <v>5</v>
      </c>
      <c r="B10" s="1">
        <v>43571</v>
      </c>
      <c r="C10">
        <v>5</v>
      </c>
      <c r="D10">
        <f t="shared" si="0"/>
        <v>2019</v>
      </c>
      <c r="F10"/>
    </row>
    <row r="11" spans="1:10" x14ac:dyDescent="0.25">
      <c r="A11" t="s">
        <v>6</v>
      </c>
      <c r="B11" s="1">
        <v>43571</v>
      </c>
      <c r="C11">
        <v>2</v>
      </c>
      <c r="D11">
        <f t="shared" si="0"/>
        <v>2019</v>
      </c>
      <c r="F11"/>
    </row>
    <row r="12" spans="1:10" x14ac:dyDescent="0.25">
      <c r="A12" t="s">
        <v>7</v>
      </c>
      <c r="B12" s="1">
        <v>43571</v>
      </c>
      <c r="C12">
        <v>29</v>
      </c>
      <c r="D12">
        <f t="shared" si="0"/>
        <v>2019</v>
      </c>
      <c r="F12"/>
    </row>
    <row r="13" spans="1:10" x14ac:dyDescent="0.25">
      <c r="A13" t="s">
        <v>8</v>
      </c>
      <c r="B13" s="1">
        <v>43571</v>
      </c>
      <c r="C13">
        <v>15</v>
      </c>
      <c r="D13">
        <f t="shared" si="0"/>
        <v>2019</v>
      </c>
      <c r="F13"/>
    </row>
    <row r="14" spans="1:10" x14ac:dyDescent="0.25">
      <c r="A14" t="s">
        <v>3</v>
      </c>
      <c r="B14" s="1">
        <v>43581</v>
      </c>
      <c r="C14">
        <v>9</v>
      </c>
      <c r="D14">
        <f t="shared" si="0"/>
        <v>2019</v>
      </c>
      <c r="F14"/>
    </row>
    <row r="15" spans="1:10" x14ac:dyDescent="0.25">
      <c r="A15" t="s">
        <v>4</v>
      </c>
      <c r="B15" s="1">
        <v>43581</v>
      </c>
      <c r="C15">
        <v>17</v>
      </c>
      <c r="D15">
        <f t="shared" si="0"/>
        <v>2019</v>
      </c>
      <c r="F15"/>
    </row>
    <row r="16" spans="1:10" x14ac:dyDescent="0.25">
      <c r="A16" t="s">
        <v>5</v>
      </c>
      <c r="B16" s="1">
        <v>43581</v>
      </c>
      <c r="C16">
        <v>8</v>
      </c>
      <c r="D16">
        <f t="shared" si="0"/>
        <v>2019</v>
      </c>
      <c r="F16"/>
    </row>
    <row r="17" spans="1:6" x14ac:dyDescent="0.25">
      <c r="A17" t="s">
        <v>6</v>
      </c>
      <c r="B17" s="1">
        <v>43581</v>
      </c>
      <c r="C17">
        <v>4</v>
      </c>
      <c r="D17">
        <f t="shared" si="0"/>
        <v>2019</v>
      </c>
      <c r="F17"/>
    </row>
    <row r="18" spans="1:6" x14ac:dyDescent="0.25">
      <c r="A18" t="s">
        <v>7</v>
      </c>
      <c r="B18" s="1">
        <v>43581</v>
      </c>
      <c r="C18">
        <v>25</v>
      </c>
      <c r="D18">
        <f t="shared" si="0"/>
        <v>2019</v>
      </c>
      <c r="F18"/>
    </row>
    <row r="19" spans="1:6" x14ac:dyDescent="0.25">
      <c r="A19" t="s">
        <v>8</v>
      </c>
      <c r="B19" s="1">
        <v>43581</v>
      </c>
      <c r="C19">
        <v>20</v>
      </c>
      <c r="D19">
        <f t="shared" si="0"/>
        <v>2019</v>
      </c>
      <c r="F19"/>
    </row>
    <row r="20" spans="1:6" x14ac:dyDescent="0.25">
      <c r="A20" t="s">
        <v>3</v>
      </c>
      <c r="B20" s="1">
        <v>43193</v>
      </c>
      <c r="C20">
        <v>12</v>
      </c>
      <c r="D20">
        <f t="shared" si="0"/>
        <v>2018</v>
      </c>
      <c r="F20"/>
    </row>
    <row r="21" spans="1:6" x14ac:dyDescent="0.25">
      <c r="A21" t="s">
        <v>4</v>
      </c>
      <c r="B21" s="1">
        <v>43193</v>
      </c>
      <c r="C21">
        <v>17</v>
      </c>
      <c r="D21">
        <f t="shared" si="0"/>
        <v>2018</v>
      </c>
      <c r="F21"/>
    </row>
    <row r="22" spans="1:6" x14ac:dyDescent="0.25">
      <c r="A22" t="s">
        <v>5</v>
      </c>
      <c r="B22" s="1">
        <v>43193</v>
      </c>
      <c r="C22">
        <v>9</v>
      </c>
      <c r="D22">
        <f t="shared" si="0"/>
        <v>2018</v>
      </c>
      <c r="F22"/>
    </row>
    <row r="23" spans="1:6" x14ac:dyDescent="0.25">
      <c r="A23" t="s">
        <v>6</v>
      </c>
      <c r="B23" s="1">
        <v>43193</v>
      </c>
      <c r="C23">
        <v>5</v>
      </c>
      <c r="D23">
        <f t="shared" si="0"/>
        <v>2018</v>
      </c>
      <c r="F23"/>
    </row>
    <row r="24" spans="1:6" x14ac:dyDescent="0.25">
      <c r="A24" t="s">
        <v>7</v>
      </c>
      <c r="B24" s="1">
        <v>43193</v>
      </c>
      <c r="C24">
        <v>23</v>
      </c>
      <c r="D24">
        <f t="shared" si="0"/>
        <v>2018</v>
      </c>
      <c r="F24"/>
    </row>
    <row r="25" spans="1:6" x14ac:dyDescent="0.25">
      <c r="A25" t="s">
        <v>8</v>
      </c>
      <c r="B25" s="1">
        <v>43193</v>
      </c>
      <c r="C25">
        <v>21</v>
      </c>
      <c r="D25">
        <f t="shared" si="0"/>
        <v>2018</v>
      </c>
      <c r="F25"/>
    </row>
    <row r="26" spans="1:6" x14ac:dyDescent="0.25">
      <c r="A26" t="s">
        <v>3</v>
      </c>
      <c r="B26" s="1">
        <v>43206</v>
      </c>
      <c r="C26">
        <v>14</v>
      </c>
      <c r="D26">
        <f t="shared" si="0"/>
        <v>2018</v>
      </c>
      <c r="F26"/>
    </row>
    <row r="27" spans="1:6" x14ac:dyDescent="0.25">
      <c r="A27" t="s">
        <v>4</v>
      </c>
      <c r="B27" s="1">
        <v>43206</v>
      </c>
      <c r="C27">
        <v>15</v>
      </c>
      <c r="D27">
        <f t="shared" si="0"/>
        <v>2018</v>
      </c>
      <c r="F27"/>
    </row>
    <row r="28" spans="1:6" x14ac:dyDescent="0.25">
      <c r="A28" t="s">
        <v>5</v>
      </c>
      <c r="B28" s="1">
        <v>43206</v>
      </c>
      <c r="C28">
        <v>7</v>
      </c>
      <c r="D28">
        <f t="shared" si="0"/>
        <v>2018</v>
      </c>
      <c r="F28"/>
    </row>
    <row r="29" spans="1:6" x14ac:dyDescent="0.25">
      <c r="A29" t="s">
        <v>6</v>
      </c>
      <c r="B29" s="1">
        <v>43206</v>
      </c>
      <c r="C29">
        <v>4</v>
      </c>
      <c r="D29">
        <f t="shared" si="0"/>
        <v>2018</v>
      </c>
      <c r="F29"/>
    </row>
    <row r="30" spans="1:6" x14ac:dyDescent="0.25">
      <c r="A30" t="s">
        <v>7</v>
      </c>
      <c r="B30" s="1">
        <v>43206</v>
      </c>
      <c r="C30">
        <v>31</v>
      </c>
      <c r="D30">
        <f t="shared" si="0"/>
        <v>2018</v>
      </c>
      <c r="F30"/>
    </row>
    <row r="31" spans="1:6" x14ac:dyDescent="0.25">
      <c r="A31" t="s">
        <v>8</v>
      </c>
      <c r="B31" s="1">
        <v>43206</v>
      </c>
      <c r="C31">
        <v>17</v>
      </c>
      <c r="D31">
        <f t="shared" si="0"/>
        <v>2018</v>
      </c>
      <c r="F31"/>
    </row>
    <row r="32" spans="1:6" x14ac:dyDescent="0.25">
      <c r="A32" t="s">
        <v>3</v>
      </c>
      <c r="B32" s="1">
        <v>43216</v>
      </c>
      <c r="C32">
        <v>11</v>
      </c>
      <c r="D32">
        <f t="shared" si="0"/>
        <v>2018</v>
      </c>
      <c r="F32"/>
    </row>
    <row r="33" spans="1:6" x14ac:dyDescent="0.25">
      <c r="A33" t="s">
        <v>4</v>
      </c>
      <c r="B33" s="1">
        <v>43216</v>
      </c>
      <c r="C33">
        <v>19</v>
      </c>
      <c r="D33">
        <f t="shared" si="0"/>
        <v>2018</v>
      </c>
      <c r="F33"/>
    </row>
    <row r="34" spans="1:6" x14ac:dyDescent="0.25">
      <c r="A34" t="s">
        <v>5</v>
      </c>
      <c r="B34" s="1">
        <v>43216</v>
      </c>
      <c r="C34">
        <v>10</v>
      </c>
      <c r="D34">
        <f t="shared" si="0"/>
        <v>2018</v>
      </c>
      <c r="F34"/>
    </row>
    <row r="35" spans="1:6" x14ac:dyDescent="0.25">
      <c r="A35" t="s">
        <v>6</v>
      </c>
      <c r="B35" s="1">
        <v>43216</v>
      </c>
      <c r="C35">
        <v>6</v>
      </c>
      <c r="D35">
        <f t="shared" si="0"/>
        <v>2018</v>
      </c>
      <c r="F35"/>
    </row>
    <row r="36" spans="1:6" x14ac:dyDescent="0.25">
      <c r="A36" t="s">
        <v>7</v>
      </c>
      <c r="B36" s="1">
        <v>43216</v>
      </c>
      <c r="C36">
        <v>27</v>
      </c>
      <c r="D36">
        <f t="shared" si="0"/>
        <v>2018</v>
      </c>
      <c r="F36"/>
    </row>
    <row r="37" spans="1:6" x14ac:dyDescent="0.25">
      <c r="A37" t="s">
        <v>8</v>
      </c>
      <c r="B37" s="1">
        <v>43216</v>
      </c>
      <c r="C37">
        <v>22</v>
      </c>
      <c r="D37">
        <f t="shared" si="0"/>
        <v>2018</v>
      </c>
      <c r="F37"/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AGC FINISTERE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CA</cp:lastModifiedBy>
  <dcterms:created xsi:type="dcterms:W3CDTF">2019-04-26T15:29:49Z</dcterms:created>
  <dcterms:modified xsi:type="dcterms:W3CDTF">2019-04-26T18:38:33Z</dcterms:modified>
</cp:coreProperties>
</file>