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285" yWindow="465" windowWidth="28245" windowHeight="16440"/>
  </bookViews>
  <sheets>
    <sheet name="Feuil2" sheetId="2" r:id="rId1"/>
    <sheet name="Feuil1" sheetId="1" r:id="rId2"/>
  </sheets>
  <definedNames>
    <definedName name="Segment_Heure">#N/A</definedName>
  </definedNames>
  <calcPr calcId="145621"/>
  <pivotCaches>
    <pivotCache cacheId="67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2" l="1"/>
</calcChain>
</file>

<file path=xl/sharedStrings.xml><?xml version="1.0" encoding="utf-8"?>
<sst xmlns="http://schemas.openxmlformats.org/spreadsheetml/2006/main" count="36" uniqueCount="13">
  <si>
    <t>Heure</t>
  </si>
  <si>
    <t>VitesseVent 0</t>
  </si>
  <si>
    <t>Force 0</t>
  </si>
  <si>
    <t>Direction</t>
  </si>
  <si>
    <t>N</t>
  </si>
  <si>
    <t>S</t>
  </si>
  <si>
    <t>O</t>
  </si>
  <si>
    <t>E</t>
  </si>
  <si>
    <t>N-E</t>
  </si>
  <si>
    <t>Étiquettes de lignes</t>
  </si>
  <si>
    <t>13</t>
  </si>
  <si>
    <t>Étiquettes de colonnes</t>
  </si>
  <si>
    <t>Somme de VitesseVent 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</si>
</sst>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21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1">
    <dxf>
      <numFmt numFmtId="26" formatCode="hh:mm:ss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[Vent.xlsx]Feuil2!Tableau croisé dynamique3</c:name>
    <c:fmtId val="0"/>
  </c:pivotSource>
  <c:chart>
    <c:title>
      <c:tx>
        <c:strRef>
          <c:f>Feuil2!$A$1</c:f>
          <c:strCache>
            <c:ptCount val="1"/>
            <c:pt idx="0">
              <c:v>13 Heures</c:v>
            </c:pt>
          </c:strCache>
        </c:strRef>
      </c:tx>
      <c:layout/>
      <c:overlay val="0"/>
    </c:title>
    <c:autoTitleDeleted val="0"/>
    <c:pivotFmts>
      <c:pivotFmt>
        <c:idx val="0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4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Feuil2!$A$5</c:f>
              <c:strCache>
                <c:ptCount val="1"/>
                <c:pt idx="0">
                  <c:v>E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Feuil2!$A$5</c:f>
              <c:strCache>
                <c:ptCount val="1"/>
                <c:pt idx="0">
                  <c:v>13</c:v>
                </c:pt>
              </c:strCache>
            </c:strRef>
          </c:cat>
          <c:val>
            <c:numRef>
              <c:f>Feuil2!$A$5</c:f>
              <c:numCache>
                <c:formatCode>General</c:formatCode>
                <c:ptCount val="1"/>
                <c:pt idx="0">
                  <c:v>79.703999999999994</c:v>
                </c:pt>
              </c:numCache>
            </c:numRef>
          </c:val>
        </c:ser>
        <c:ser>
          <c:idx val="1"/>
          <c:order val="1"/>
          <c:tx>
            <c:strRef>
              <c:f>Feuil2!$A$5</c:f>
              <c:strCache>
                <c:ptCount val="1"/>
                <c:pt idx="0">
                  <c:v>N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Feuil2!$A$5</c:f>
              <c:strCache>
                <c:ptCount val="1"/>
                <c:pt idx="0">
                  <c:v>13</c:v>
                </c:pt>
              </c:strCache>
            </c:strRef>
          </c:cat>
          <c:val>
            <c:numRef>
              <c:f>Feuil2!$A$5</c:f>
              <c:numCache>
                <c:formatCode>General</c:formatCode>
                <c:ptCount val="1"/>
                <c:pt idx="0">
                  <c:v>95.975999999999999</c:v>
                </c:pt>
              </c:numCache>
            </c:numRef>
          </c:val>
        </c:ser>
        <c:ser>
          <c:idx val="2"/>
          <c:order val="2"/>
          <c:tx>
            <c:strRef>
              <c:f>Feuil2!$A$5</c:f>
              <c:strCache>
                <c:ptCount val="1"/>
                <c:pt idx="0">
                  <c:v>N-E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Feuil2!$A$5</c:f>
              <c:strCache>
                <c:ptCount val="1"/>
                <c:pt idx="0">
                  <c:v>13</c:v>
                </c:pt>
              </c:strCache>
            </c:strRef>
          </c:cat>
          <c:val>
            <c:numRef>
              <c:f>Feuil2!$A$5</c:f>
              <c:numCache>
                <c:formatCode>General</c:formatCode>
                <c:ptCount val="1"/>
                <c:pt idx="0">
                  <c:v>181.11600000000001</c:v>
                </c:pt>
              </c:numCache>
            </c:numRef>
          </c:val>
        </c:ser>
        <c:ser>
          <c:idx val="3"/>
          <c:order val="3"/>
          <c:tx>
            <c:strRef>
              <c:f>Feuil2!$A$5</c:f>
              <c:strCache>
                <c:ptCount val="1"/>
                <c:pt idx="0">
                  <c:v>O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Feuil2!$A$5</c:f>
              <c:strCache>
                <c:ptCount val="1"/>
                <c:pt idx="0">
                  <c:v>13</c:v>
                </c:pt>
              </c:strCache>
            </c:strRef>
          </c:cat>
          <c:val>
            <c:numRef>
              <c:f>Feuil2!$A$5</c:f>
              <c:numCache>
                <c:formatCode>General</c:formatCode>
                <c:ptCount val="1"/>
                <c:pt idx="0">
                  <c:v>50.688000000000002</c:v>
                </c:pt>
              </c:numCache>
            </c:numRef>
          </c:val>
        </c:ser>
        <c:ser>
          <c:idx val="4"/>
          <c:order val="4"/>
          <c:tx>
            <c:strRef>
              <c:f>Feuil2!$A$5</c:f>
              <c:strCache>
                <c:ptCount val="1"/>
                <c:pt idx="0">
                  <c:v>S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Feuil2!$A$5</c:f>
              <c:strCache>
                <c:ptCount val="1"/>
                <c:pt idx="0">
                  <c:v>13</c:v>
                </c:pt>
              </c:strCache>
            </c:strRef>
          </c:cat>
          <c:val>
            <c:numRef>
              <c:f>Feuil2!$A$5</c:f>
              <c:numCache>
                <c:formatCode>General</c:formatCode>
                <c:ptCount val="1"/>
                <c:pt idx="0">
                  <c:v>126.756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axId val="98848128"/>
        <c:axId val="98882304"/>
      </c:barChart>
      <c:catAx>
        <c:axId val="98848128"/>
        <c:scaling>
          <c:orientation val="minMax"/>
        </c:scaling>
        <c:delete val="0"/>
        <c:axPos val="l"/>
        <c:majorTickMark val="none"/>
        <c:minorTickMark val="none"/>
        <c:tickLblPos val="nextTo"/>
        <c:crossAx val="98882304"/>
        <c:crosses val="autoZero"/>
        <c:auto val="1"/>
        <c:lblAlgn val="ctr"/>
        <c:lblOffset val="100"/>
        <c:noMultiLvlLbl val="0"/>
      </c:catAx>
      <c:valAx>
        <c:axId val="98882304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98848128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276225</xdr:colOff>
      <xdr:row>12</xdr:row>
      <xdr:rowOff>176212</xdr:rowOff>
    </xdr:from>
    <xdr:to>
      <xdr:col>10</xdr:col>
      <xdr:colOff>285750</xdr:colOff>
      <xdr:row>26</xdr:row>
      <xdr:rowOff>119062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6</xdr:col>
      <xdr:colOff>219074</xdr:colOff>
      <xdr:row>0</xdr:row>
      <xdr:rowOff>152399</xdr:rowOff>
    </xdr:from>
    <xdr:to>
      <xdr:col>9</xdr:col>
      <xdr:colOff>133350</xdr:colOff>
      <xdr:row>12</xdr:row>
      <xdr:rowOff>104774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Heur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Heur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857874" y="152399"/>
              <a:ext cx="2514601" cy="23526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234.717471296295" createdVersion="4" refreshedVersion="4" minRefreshableVersion="3" recordCount="23">
  <cacheSource type="worksheet">
    <worksheetSource name="Tableau1"/>
  </cacheSource>
  <cacheFields count="4">
    <cacheField name="Heure" numFmtId="0">
      <sharedItems containsNonDate="0" containsDate="1" containsString="0" containsBlank="1" minDate="1899-12-30T13:15:00" maxDate="1899-12-30T13:15:58" count="22">
        <m/>
        <d v="1899-12-30T13:15:00"/>
        <d v="1899-12-30T13:15:02"/>
        <d v="1899-12-30T13:15:04"/>
        <d v="1899-12-30T13:15:06"/>
        <d v="1899-12-30T13:15:08"/>
        <d v="1899-12-30T13:15:10"/>
        <d v="1899-12-30T13:15:12"/>
        <d v="1899-12-30T13:15:14"/>
        <d v="1899-12-30T13:15:16"/>
        <d v="1899-12-30T13:15:18"/>
        <d v="1899-12-30T13:15:20"/>
        <d v="1899-12-30T13:15:22"/>
        <d v="1899-12-30T13:15:24"/>
        <d v="1899-12-30T13:15:26"/>
        <d v="1899-12-30T13:15:28"/>
        <d v="1899-12-30T13:15:30"/>
        <d v="1899-12-30T13:15:32"/>
        <d v="1899-12-30T13:15:34"/>
        <d v="1899-12-30T13:15:36"/>
        <d v="1899-12-30T13:15:56"/>
        <d v="1899-12-30T13:15:58"/>
      </sharedItems>
      <fieldGroup base="0">
        <rangePr groupBy="hours" startDate="1899-12-30T13:15:00" endDate="1899-12-30T13:15:58"/>
        <groupItems count="26">
          <s v="(vide)"/>
          <s v="00"/>
          <s v="01"/>
          <s v="02"/>
          <s v="03"/>
          <s v="04"/>
          <s v="05"/>
          <s v="06"/>
          <s v="07"/>
          <s v="08"/>
          <s v="09"/>
          <s v="10"/>
          <s v="11"/>
          <s v="12"/>
          <s v="13"/>
          <s v="14"/>
          <s v="15"/>
          <s v="16"/>
          <s v="17"/>
          <s v="18"/>
          <s v="19"/>
          <s v="20"/>
          <s v="21"/>
          <s v="22"/>
          <s v="23"/>
          <s v="&gt;00/01/1900"/>
        </groupItems>
      </fieldGroup>
    </cacheField>
    <cacheField name="VitesseVent 0" numFmtId="0">
      <sharedItems containsSemiMixedTypes="0" containsString="0" containsNumber="1" minValue="0" maxValue="34.415999999999997"/>
    </cacheField>
    <cacheField name="Force 0" numFmtId="0">
      <sharedItems containsSemiMixedTypes="0" containsString="0" containsNumber="1" minValue="0" maxValue="4.0221"/>
    </cacheField>
    <cacheField name="Direction" numFmtId="0">
      <sharedItems count="5">
        <s v="N"/>
        <s v="S"/>
        <s v="O"/>
        <s v="E"/>
        <s v="N-E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3">
  <r>
    <x v="0"/>
    <n v="0"/>
    <n v="0"/>
    <x v="0"/>
  </r>
  <r>
    <x v="0"/>
    <n v="0"/>
    <n v="0"/>
    <x v="0"/>
  </r>
  <r>
    <x v="1"/>
    <n v="21.744"/>
    <n v="1.6677"/>
    <x v="0"/>
  </r>
  <r>
    <x v="2"/>
    <n v="25.344000000000001"/>
    <n v="2.2563"/>
    <x v="1"/>
  </r>
  <r>
    <x v="3"/>
    <n v="23.544"/>
    <n v="1.7658"/>
    <x v="1"/>
  </r>
  <r>
    <x v="4"/>
    <n v="25.344000000000001"/>
    <n v="2.2563"/>
    <x v="1"/>
  </r>
  <r>
    <x v="5"/>
    <n v="23.544"/>
    <n v="2.4525000000000001"/>
    <x v="2"/>
  </r>
  <r>
    <x v="6"/>
    <n v="25.344000000000001"/>
    <n v="3.1392000000000002"/>
    <x v="0"/>
  </r>
  <r>
    <x v="7"/>
    <n v="27.143999999999998"/>
    <n v="2.6486999999999998"/>
    <x v="2"/>
  </r>
  <r>
    <x v="8"/>
    <n v="23.544"/>
    <n v="1.6677"/>
    <x v="3"/>
  </r>
  <r>
    <x v="9"/>
    <n v="21.744"/>
    <n v="3.1392000000000002"/>
    <x v="3"/>
  </r>
  <r>
    <x v="10"/>
    <n v="23.544"/>
    <n v="3.1392000000000002"/>
    <x v="0"/>
  </r>
  <r>
    <x v="11"/>
    <n v="25.344000000000001"/>
    <n v="2.3544"/>
    <x v="0"/>
  </r>
  <r>
    <x v="12"/>
    <n v="23.544"/>
    <n v="3.3353999999999999"/>
    <x v="1"/>
  </r>
  <r>
    <x v="13"/>
    <n v="28.98"/>
    <n v="4.0221"/>
    <x v="1"/>
  </r>
  <r>
    <x v="14"/>
    <n v="34.415999999999997"/>
    <n v="3.1392000000000002"/>
    <x v="3"/>
  </r>
  <r>
    <x v="15"/>
    <n v="34.415999999999997"/>
    <n v="1.3734"/>
    <x v="4"/>
  </r>
  <r>
    <x v="16"/>
    <n v="30.78"/>
    <n v="1.962"/>
    <x v="4"/>
  </r>
  <r>
    <x v="17"/>
    <n v="27.143999999999998"/>
    <n v="1.2753000000000001"/>
    <x v="4"/>
  </r>
  <r>
    <x v="18"/>
    <n v="23.544"/>
    <n v="0.88290000000000002"/>
    <x v="4"/>
  </r>
  <r>
    <x v="19"/>
    <n v="21.744"/>
    <n v="0.49049999999999999"/>
    <x v="4"/>
  </r>
  <r>
    <x v="20"/>
    <n v="21.744"/>
    <n v="9.8100000000000007E-2"/>
    <x v="4"/>
  </r>
  <r>
    <x v="21"/>
    <n v="21.744"/>
    <n v="9.8100000000000007E-2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67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 chartFormat="1">
  <location ref="A3:F5" firstHeaderRow="1" firstDataRow="2" firstDataCol="1"/>
  <pivotFields count="4">
    <pivotField axis="axisRow" showAll="0">
      <items count="27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</pivotField>
    <pivotField dataField="1" showAll="0"/>
    <pivotField showAll="0"/>
    <pivotField axis="axisCol" showAll="0">
      <items count="6">
        <item x="3"/>
        <item x="0"/>
        <item x="4"/>
        <item x="2"/>
        <item x="1"/>
        <item t="default"/>
      </items>
    </pivotField>
  </pivotFields>
  <rowFields count="1">
    <field x="0"/>
  </rowFields>
  <rowItems count="1">
    <i>
      <x v="14"/>
    </i>
  </rowItems>
  <colFields count="1">
    <field x="3"/>
  </colFields>
  <colItems count="5">
    <i>
      <x/>
    </i>
    <i>
      <x v="1"/>
    </i>
    <i>
      <x v="2"/>
    </i>
    <i>
      <x v="3"/>
    </i>
    <i>
      <x v="4"/>
    </i>
  </colItems>
  <dataFields count="1">
    <dataField name="Somme de VitesseVent 0" fld="1" baseField="0" baseItem="0"/>
  </dataFields>
  <chartFormats count="5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Heure" sourceName="Heure">
  <pivotTables>
    <pivotTable tabId="2" name="Tableau croisé dynamique3"/>
  </pivotTables>
  <data>
    <tabular pivotCacheId="1">
      <items count="26">
        <i x="0"/>
        <i x="14" s="1"/>
        <i x="25" s="1" nd="1"/>
        <i x="1" s="1" nd="1"/>
        <i x="2" s="1" nd="1"/>
        <i x="3" s="1" nd="1"/>
        <i x="4" s="1" nd="1"/>
        <i x="5" s="1" nd="1"/>
        <i x="6" s="1" nd="1"/>
        <i x="7" s="1" nd="1"/>
        <i x="8" s="1" nd="1"/>
        <i x="9" s="1" nd="1"/>
        <i x="10" s="1" nd="1"/>
        <i x="11" s="1" nd="1"/>
        <i x="12" s="1" nd="1"/>
        <i x="13" s="1" nd="1"/>
        <i x="15" s="1" nd="1"/>
        <i x="16" s="1" nd="1"/>
        <i x="17" s="1" nd="1"/>
        <i x="18" s="1" nd="1"/>
        <i x="19" s="1" nd="1"/>
        <i x="20" s="1" nd="1"/>
        <i x="21" s="1" nd="1"/>
        <i x="22" s="1" nd="1"/>
        <i x="23" s="1" nd="1"/>
        <i x="24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Heure" cache="Segment_Heure" caption="Heure" columnCount="4" rowHeight="257175"/>
</slicers>
</file>

<file path=xl/tables/table1.xml><?xml version="1.0" encoding="utf-8"?>
<table xmlns="http://schemas.openxmlformats.org/spreadsheetml/2006/main" id="1" name="Tableau1" displayName="Tableau1" ref="A1:D24" totalsRowShown="0">
  <autoFilter ref="A1:D24"/>
  <tableColumns count="4">
    <tableColumn id="1" name="Heure" dataDxfId="0"/>
    <tableColumn id="2" name="VitesseVent 0"/>
    <tableColumn id="3" name="Force 0"/>
    <tableColumn id="4" name="Direction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abSelected="1" workbookViewId="0">
      <selection activeCell="K4" sqref="K4"/>
    </sheetView>
  </sheetViews>
  <sheetFormatPr baseColWidth="10" defaultRowHeight="15.75" x14ac:dyDescent="0.25"/>
  <cols>
    <col min="1" max="1" width="22" bestFit="1" customWidth="1"/>
    <col min="2" max="2" width="22.5" bestFit="1" customWidth="1"/>
    <col min="3" max="3" width="6.875" customWidth="1"/>
    <col min="4" max="4" width="7.875" customWidth="1"/>
    <col min="5" max="5" width="6.875" customWidth="1"/>
    <col min="6" max="6" width="7.875" customWidth="1"/>
    <col min="7" max="7" width="12.125" bestFit="1" customWidth="1"/>
  </cols>
  <sheetData>
    <row r="1" spans="1:6" x14ac:dyDescent="0.25">
      <c r="A1" t="str">
        <f>A5&amp;" Heure" &amp; IF(A5&gt;1,"s","")</f>
        <v>13 Heures</v>
      </c>
    </row>
    <row r="3" spans="1:6" x14ac:dyDescent="0.25">
      <c r="A3" s="2" t="s">
        <v>12</v>
      </c>
      <c r="B3" s="2" t="s">
        <v>11</v>
      </c>
    </row>
    <row r="4" spans="1:6" x14ac:dyDescent="0.25">
      <c r="A4" s="2" t="s">
        <v>9</v>
      </c>
      <c r="B4" t="s">
        <v>7</v>
      </c>
      <c r="C4" t="s">
        <v>4</v>
      </c>
      <c r="D4" t="s">
        <v>8</v>
      </c>
      <c r="E4" t="s">
        <v>6</v>
      </c>
      <c r="F4" t="s">
        <v>5</v>
      </c>
    </row>
    <row r="5" spans="1:6" x14ac:dyDescent="0.25">
      <c r="A5" s="3" t="s">
        <v>10</v>
      </c>
      <c r="B5" s="4">
        <v>79.703999999999994</v>
      </c>
      <c r="C5" s="4">
        <v>95.975999999999999</v>
      </c>
      <c r="D5" s="4">
        <v>181.11600000000001</v>
      </c>
      <c r="E5" s="4">
        <v>50.688000000000002</v>
      </c>
      <c r="F5" s="4">
        <v>126.756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4"/>
  <sheetViews>
    <sheetView workbookViewId="0">
      <selection activeCell="A2" sqref="A2"/>
    </sheetView>
  </sheetViews>
  <sheetFormatPr baseColWidth="10" defaultRowHeight="15.75" x14ac:dyDescent="0.25"/>
  <cols>
    <col min="2" max="2" width="14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B2">
        <v>0</v>
      </c>
      <c r="C2">
        <v>0</v>
      </c>
      <c r="D2" t="s">
        <v>4</v>
      </c>
    </row>
    <row r="3" spans="1:4" x14ac:dyDescent="0.25">
      <c r="B3">
        <v>0</v>
      </c>
      <c r="C3">
        <v>0</v>
      </c>
      <c r="D3" t="s">
        <v>4</v>
      </c>
    </row>
    <row r="4" spans="1:4" x14ac:dyDescent="0.25">
      <c r="A4" s="1">
        <v>0.55208333333333337</v>
      </c>
      <c r="B4">
        <v>21.744</v>
      </c>
      <c r="C4">
        <v>1.6677</v>
      </c>
      <c r="D4" t="s">
        <v>4</v>
      </c>
    </row>
    <row r="5" spans="1:4" x14ac:dyDescent="0.25">
      <c r="A5" s="1">
        <v>0.55210648148148145</v>
      </c>
      <c r="B5">
        <v>25.344000000000001</v>
      </c>
      <c r="C5">
        <v>2.2563</v>
      </c>
      <c r="D5" t="s">
        <v>5</v>
      </c>
    </row>
    <row r="6" spans="1:4" x14ac:dyDescent="0.25">
      <c r="A6" s="1">
        <v>0.55212962962962964</v>
      </c>
      <c r="B6">
        <v>23.544</v>
      </c>
      <c r="C6">
        <v>1.7658</v>
      </c>
      <c r="D6" t="s">
        <v>5</v>
      </c>
    </row>
    <row r="7" spans="1:4" x14ac:dyDescent="0.25">
      <c r="A7" s="1">
        <v>0.55215277777777783</v>
      </c>
      <c r="B7">
        <v>25.344000000000001</v>
      </c>
      <c r="C7">
        <v>2.2563</v>
      </c>
      <c r="D7" t="s">
        <v>5</v>
      </c>
    </row>
    <row r="8" spans="1:4" x14ac:dyDescent="0.25">
      <c r="A8" s="1">
        <v>0.5521759259259259</v>
      </c>
      <c r="B8">
        <v>23.544</v>
      </c>
      <c r="C8">
        <v>2.4525000000000001</v>
      </c>
      <c r="D8" t="s">
        <v>6</v>
      </c>
    </row>
    <row r="9" spans="1:4" x14ac:dyDescent="0.25">
      <c r="A9" s="1">
        <v>0.55219907407407409</v>
      </c>
      <c r="B9">
        <v>25.344000000000001</v>
      </c>
      <c r="C9">
        <v>3.1392000000000002</v>
      </c>
      <c r="D9" t="s">
        <v>4</v>
      </c>
    </row>
    <row r="10" spans="1:4" x14ac:dyDescent="0.25">
      <c r="A10" s="1">
        <v>0.55222222222222228</v>
      </c>
      <c r="B10">
        <v>27.143999999999998</v>
      </c>
      <c r="C10">
        <v>2.6486999999999998</v>
      </c>
      <c r="D10" t="s">
        <v>6</v>
      </c>
    </row>
    <row r="11" spans="1:4" x14ac:dyDescent="0.25">
      <c r="A11" s="1">
        <v>0.55224537037037036</v>
      </c>
      <c r="B11">
        <v>23.544</v>
      </c>
      <c r="C11">
        <v>1.6677</v>
      </c>
      <c r="D11" t="s">
        <v>7</v>
      </c>
    </row>
    <row r="12" spans="1:4" x14ac:dyDescent="0.25">
      <c r="A12" s="1">
        <v>0.55226851851851855</v>
      </c>
      <c r="B12">
        <v>21.744</v>
      </c>
      <c r="C12">
        <v>3.1392000000000002</v>
      </c>
      <c r="D12" t="s">
        <v>7</v>
      </c>
    </row>
    <row r="13" spans="1:4" x14ac:dyDescent="0.25">
      <c r="A13" s="1">
        <v>0.55229166666666674</v>
      </c>
      <c r="B13">
        <v>23.544</v>
      </c>
      <c r="C13">
        <v>3.1392000000000002</v>
      </c>
      <c r="D13" t="s">
        <v>4</v>
      </c>
    </row>
    <row r="14" spans="1:4" x14ac:dyDescent="0.25">
      <c r="A14" s="1">
        <v>0.55231481481481481</v>
      </c>
      <c r="B14">
        <v>25.344000000000001</v>
      </c>
      <c r="C14">
        <v>2.3544</v>
      </c>
      <c r="D14" t="s">
        <v>4</v>
      </c>
    </row>
    <row r="15" spans="1:4" x14ac:dyDescent="0.25">
      <c r="A15" s="1">
        <v>0.55233796296296289</v>
      </c>
      <c r="B15">
        <v>23.544</v>
      </c>
      <c r="C15">
        <v>3.3353999999999999</v>
      </c>
      <c r="D15" t="s">
        <v>5</v>
      </c>
    </row>
    <row r="16" spans="1:4" x14ac:dyDescent="0.25">
      <c r="A16" s="1">
        <v>0.55236111111111108</v>
      </c>
      <c r="B16">
        <v>28.98</v>
      </c>
      <c r="C16">
        <v>4.0221</v>
      </c>
      <c r="D16" t="s">
        <v>5</v>
      </c>
    </row>
    <row r="17" spans="1:4" x14ac:dyDescent="0.25">
      <c r="A17" s="1">
        <v>0.55238425925925927</v>
      </c>
      <c r="B17">
        <v>34.415999999999997</v>
      </c>
      <c r="C17">
        <v>3.1392000000000002</v>
      </c>
      <c r="D17" t="s">
        <v>7</v>
      </c>
    </row>
    <row r="18" spans="1:4" x14ac:dyDescent="0.25">
      <c r="A18" s="1">
        <v>0.55240740740740735</v>
      </c>
      <c r="B18">
        <v>34.415999999999997</v>
      </c>
      <c r="C18">
        <v>1.3734</v>
      </c>
      <c r="D18" t="s">
        <v>8</v>
      </c>
    </row>
    <row r="19" spans="1:4" x14ac:dyDescent="0.25">
      <c r="A19" s="1">
        <v>0.55243055555555554</v>
      </c>
      <c r="B19">
        <v>30.78</v>
      </c>
      <c r="C19">
        <v>1.962</v>
      </c>
      <c r="D19" t="s">
        <v>8</v>
      </c>
    </row>
    <row r="20" spans="1:4" x14ac:dyDescent="0.25">
      <c r="A20" s="1">
        <v>0.55245370370370372</v>
      </c>
      <c r="B20">
        <v>27.143999999999998</v>
      </c>
      <c r="C20">
        <v>1.2753000000000001</v>
      </c>
      <c r="D20" t="s">
        <v>8</v>
      </c>
    </row>
    <row r="21" spans="1:4" x14ac:dyDescent="0.25">
      <c r="A21" s="1">
        <v>0.5524768518518518</v>
      </c>
      <c r="B21">
        <v>23.544</v>
      </c>
      <c r="C21">
        <v>0.88290000000000002</v>
      </c>
      <c r="D21" t="s">
        <v>8</v>
      </c>
    </row>
    <row r="22" spans="1:4" x14ac:dyDescent="0.25">
      <c r="A22" s="1">
        <v>0.55249999999999999</v>
      </c>
      <c r="B22">
        <v>21.744</v>
      </c>
      <c r="C22">
        <v>0.49049999999999999</v>
      </c>
      <c r="D22" t="s">
        <v>8</v>
      </c>
    </row>
    <row r="23" spans="1:4" x14ac:dyDescent="0.25">
      <c r="A23" s="1">
        <v>0.55273148148148155</v>
      </c>
      <c r="B23">
        <v>21.744</v>
      </c>
      <c r="C23">
        <v>9.8100000000000007E-2</v>
      </c>
      <c r="D23" t="s">
        <v>8</v>
      </c>
    </row>
    <row r="24" spans="1:4" x14ac:dyDescent="0.25">
      <c r="A24" s="1">
        <v>0.55275462962962962</v>
      </c>
      <c r="B24">
        <v>21.744</v>
      </c>
      <c r="C24">
        <v>9.8100000000000007E-2</v>
      </c>
      <c r="D24" t="s">
        <v>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CA</cp:lastModifiedBy>
  <dcterms:created xsi:type="dcterms:W3CDTF">2018-05-14T15:02:23Z</dcterms:created>
  <dcterms:modified xsi:type="dcterms:W3CDTF">2018-05-14T15:20:09Z</dcterms:modified>
</cp:coreProperties>
</file>