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28680" yWindow="-120" windowWidth="29040" windowHeight="16440"/>
  </bookViews>
  <sheets>
    <sheet name="Total projet" sheetId="1" r:id="rId1"/>
    <sheet name="Courriel" sheetId="2" r:id="rId2"/>
    <sheet name="Postal" sheetId="3" r:id="rId3"/>
    <sheet name="TM" sheetId="4" r:id="rId4"/>
  </sheets>
  <definedNames>
    <definedName name="DonnéesExternes_1" localSheetId="0" hidden="1">'Total projet'!$E$1:$G$13</definedName>
    <definedName name="DonnéesExternes_2" localSheetId="0" hidden="1">'Total projet'!$I$1:$J$2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2" i="1"/>
</calcChain>
</file>

<file path=xl/connections.xml><?xml version="1.0" encoding="utf-8"?>
<connections xmlns="http://schemas.openxmlformats.org/spreadsheetml/2006/main">
  <connection id="1" name="Requête - Tout" description="Connexion à la requête « Tout » dans le classeur." type="5" refreshedVersion="0" background="1">
    <dbPr connection="provider=Microsoft.Mashup.OleDb.1;data source=$EmbeddedMashup(12a536f9-a147-4b88-820e-c7b5d2eb8c93)$;location=Tout;extended properties=&quot;UEsDBBQAAgAIAAqkuV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KpLl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CqS5UF3N3ULdAQAAqAQAABMAHABGb3JtdWxhcy9TZWN0aW9uMS5tIKIYACigFAAAAAAAAAAAAAAAAAAAAAAAAAAAAH1TzWrbQBC+G/wOi3KRQQgKpZfQQ1BCKTQpxIJQSglraWxvs9oRs7uJi/ED+Tn8Yh39RbKtWJdZrXa/n/lGFjKn0Ih5Uz9dTyfTiV1Lglyk6J34KjS46UTwM0dPGfDO3SYDHSeeCIx7QnpZIL6Es6g5dhX8UCsDViyVdnTYgw34TioXGuI5aCZ6xDcbNmiRAJmtRQobF8+dJGeflFuHvx9kAX8iEaTPwawHTtA4phT5Yf8KGsvysO+x7zalNHm9TlD7woQjShiyBeHlNrgSJeFfqF6CW+kg2I3v9hLSfyWIAnO1VEPylKSxS6Sioa5O2XBccLTdNqiRcBVYzutT2vqD46bsBtS3vtQqk3VeOQgtRYYajYFeRnek78Cx3s4Q13tUNjjLzJE6SQzJhZe4B3Z+Ug4U39gMTK7Maqj9xhjGFeyIpHLwYeNseCZlQFCV+BdIisR34758jit3Q5oHLETu2a+yHddFqlNZHMO26Uw7mDXjPae4riYyfJ59kE3SdMMK/iWwKI57+AiGL/esYyoHLltVwRC/7cmK0JfH4N+qrXBcQTVVLViXONf3OdvVdlnNgqAz3CrGtwS9cb1h44sF0Khl68uS1JnnAl/hLNTeQPTOvJtNJ8pchL3+D1BLAQItABQAAgAIAAqkuVCaOWB/qwAAAPoAAAASAAAAAAAAAAAAAAAAAAAAAABDb25maWcvUGFja2FnZS54bWxQSwECLQAUAAIACAAKpLlQD8rpq6QAAADpAAAAEwAAAAAAAAAAAAAAAAD3AAAAW0NvbnRlbnRfVHlwZXNdLnhtbFBLAQItABQAAgAIAAqkuVBdzd1C3QEAAKgEAAATAAAAAAAAAAAAAAAAAOgBAABGb3JtdWxhcy9TZWN0aW9uMS5tUEsFBgAAAAADAAMAwgAAABIEAAAAAA==&quot;" command="SELECT * FROM [Tout]"/>
  </connection>
  <connection id="2" keepAlive="1" name="Requête - Tout_Annee" description="Connexion à la requête « Tout_Annee » dans le classeur." type="5" refreshedVersion="4" background="1" saveData="1">
    <dbPr connection="provider=Microsoft.Mashup.OleDb.1;data source=$EmbeddedMashup(12a536f9-a147-4b88-820e-c7b5d2eb8c93)$;location=Tout_Annee;extended properties=UEsDBBQAAgAIAAqkuV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KpLl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CqS5UL0KTC8JAgAA9QUAABMAHABGb3JtdWxhcy9TZWN0aW9uMS5tIKIYACigFAAAAAAAAAAAAAAAAAAAAAAAAAAAAK1U22rbMBi+D+QdftwbB4yhMHZTdlHcMgZrNxpDGaMExf6TaLX1Gx3ajJAHynPkxSafasV2Qy+WGymy/B1lKUw0JwHzery8mk6mE7VhElOIyWj4Ahnq6QTsb05GJmhXbrcJZmFkpEShH0k+L4me/VlQb7vwvvO1QAUrnml5PKDy7DsxW2YYzjGzRA/0qvwaLQBkyQZi3OpwrpnU6pHrjf/7nuX4FIAXL7xZBxyR0JYS0uPhBTMqiuOhw77dFkyk1TyizOTCH1FiIRsQO915F1BI+oPlH++GafT246udhPhvgZBTylfcJY8lE2pFMq+py13KHxcc7HY1agC6BEvtvE9bPdA2lL1DfWOKjCes6itFyBgklJEQ2Mlot3QJnOptDdnxjrjyBp1pyXuNkdT+OW7Hzg+ZogyvVYIi5WLtar8WwuKCdSQZ1/hucMofSHEIyiH8hUwG8E3oz5/C0p1Lc085pMb65arlOkvVl2Vr2NXJNAezYryzLW7KE+kvZu90E9VpKLCfBOX5aYYPKOzLHeuYSsdlo8pz8ZtM1pJMcQr+tVzyxxWUp6oBaxu349s521d2rZqlxNZwo5heIzJCd4aFyZcoRy0rUxSSDzzn9IKDUjsDwRvzfjadcHEWtn8tLawrxNHLqXz84djaS8iN6T/F06e+HFY2zKQT4pLDz0qQ+rAIN8+hjqt/UEsBAi0AFAACAAgACqS5UJo5YH+rAAAA+gAAABIAAAAAAAAAAAAAAAAAAAAAAENvbmZpZy9QYWNrYWdlLnhtbFBLAQItABQAAgAIAAqkuVAPyumrpAAAAOkAAAATAAAAAAAAAAAAAAAAAPcAAABbQ29udGVudF9UeXBlc10ueG1sUEsBAi0AFAACAAgACqS5UL0KTC8JAgAA9QUAABMAAAAAAAAAAAAAAAAA6AEAAEZvcm11bGFzL1NlY3Rpb24xLm1QSwUGAAAAAAMAAwDCAAAAPgQAAAAA" command="SELECT * FROM [Tout_Annee]"/>
  </connection>
  <connection id="3" keepAlive="1" name="Requête - Tout_Mois" description="Connexion à la requête « Tout_Mois » dans le classeur." type="5" refreshedVersion="4" background="1" saveData="1">
    <dbPr connection="provider=Microsoft.Mashup.OleDb.1;data source=$EmbeddedMashup(12a536f9-a147-4b88-820e-c7b5d2eb8c93)$;location=Tout_Mois;extended properties=&quot;UEsDBBQAAgAIAAqkuV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KpLl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CqS5UPMr+8M3AwAAqQoAABMAHABGb3JtdWxhcy9TZWN0aW9uMS5tIKIYACigFAAAAAAAAAAAAAAAAAAAAAAAAAAAAKVWy27aQBTdI/EPI2djJNctVdVN1EVKSNU2LwFqVEVRZPAlTGrPuDPjPIT4oPQ3+LHesY1nwANCCQv8GPuec+7jjCVMFOWMDMtj97DdarfkLBIQkxHPFflCElDtFsHfkOdiAnin/zSBJOzlQgBTV1z8GXP+x+8E5WMH3im9YyDJlCZKLF9AevjOKBonEA4hQaABf5R+GS0gEE1mZARPKhyqSCh5RdXMvz6PUrgJiDe69TomcI8zhZAkXr48QMKzbPliYvefsojFxXmPJ3nKfAcTDFkFwdO5d0Aywe9BX3jHkQJv4b5rKIyeMyApj+mU2uAjETE55SItofVT0ncTDubzMmpAlA4W4/kmbLGgMCkLC/o4zxI6iYp6xUCSiEx4whkDQ2P1iMnAOt+VIDyecSq9Rs2UoBsV40L5u7AtORciBhEeyQmwmLI7m/sRYxiXoCIRUQVbEyf9BhULQB/C3xCJgHxn6vOnUKuzYc55SuIc9VK5wtoJtUkLyzAvM1M1ZoF4hlWc6Y70bztbatMrsyEJjgRP0/UcDoDhywbVxdJSWbHy7PhVTu4Ez7P14N/0Ld/NQHdVFWxVcTzWfbYo5CKbsYCV4Ioxf+zxnCkjmOXpGIRTssyzTNCG5pQ/QKOoRkBQIy867RZlO8Nu2tKt1vLBaU56ee+0rUyokSY7NeSySJfcO0W2nAYDp5StSq5LXjfGBHg+xgRZ6SlEnVKpwmP8o2yiKllrvvkAQlECjCjN3uThRPBUv+y7QwdkiIOvFM51cfL1+ZyrGQ432j0KTpLVf1/38a8oyUGGfSG4eOVsNKnqySjXu1uG4xKERIQooVJPc3SPidPP1CBHcVwbontOvLPUmvp5Nwy7Hy2EokY7dh2dwRphG50apZEaMs0lOmvhRZThW2Ir/QYTM9hmJ+1h31IG/ry40iX260Yi3lS8OxkgCWKtFsSsRex/771nu93rt8AdEgNjt2YvfIOfb+52b3XzvazNbedVra2oA/ibL/8p/T1S58IKew5SQfyD07UutRkEDpsybuha9eplL9CRf1IWh6cwVRc5jrRV0tqI9v60cqvRn2wGkjQsdOG6t2aYbiqH/wFQSwECLQAUAAIACAAKpLlQmjlgf6sAAAD6AAAAEgAAAAAAAAAAAAAAAAAAAAAAQ29uZmlnL1BhY2thZ2UueG1sUEsBAi0AFAACAAgACqS5UA/K6aukAAAA6QAAABMAAAAAAAAAAAAAAAAA9wAAAFtDb250ZW50X1R5cGVzXS54bWxQSwECLQAUAAIACAAKpLlQ8yv7wzcDAACpCgAAEwAAAAAAAAAAAAAAAADoAQAARm9ybXVsYXMvU2VjdGlvbjEubVBLBQYAAAAAAwADAMIAAABsBQAAAAA=&quot;" command="SELECT * FROM [Tout_Mois]"/>
  </connection>
  <connection id="4" name="Requête - Tout_Mois0" description="Connexion à la requête « Tout_Mois0 » dans le classeur." type="5" refreshedVersion="0" background="1">
    <dbPr connection="provider=Microsoft.Mashup.OleDb.1;data source=$EmbeddedMashup(12a536f9-a147-4b88-820e-c7b5d2eb8c93)$;location=Tout_Mois0;extended properties=&quot;UEsDBBQAAgAIAAqkuV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KpLl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CqS5UKKxg1H+AQAAcwUAABMAHABGb3JtdWxhcy9TZWN0aW9uMS5tIKIYACigFAAAAAAAAAAAAAAAAAAAAAAAAAAAAI1U3WrbMBS+D+QdDu6NA8ZsMHZTdlHSUgprNxpDGWMExT5JtMo6RpLbjJAHynPkxSb5p1ZiN9Q3kmXp+zvH0pgaThJm9fj5cjwaj/SaKcwgodLANxBoxiOwz4xKlaJdudmkKOJpqRRK80TqeUH0HE6iettF8J2vJGpYcmHUYY86sGcSthAYz1BYokd61WGNFgGydA0Jbkw8M0wZ/cTNOvz9wHL8E0GQzINJBzwlaSwlZIf9CwoqisO+w77ZFExm1XxKosxlOKDEQjYgdroNLqBQ9BfdS3DNDAa74dVOQvKvQMgp40vukyeKSb0kldfUbpcOhwVH222NGoFxYJmdn9JWH4wNZedRX5eF4Cmr6pUhCAYpCZISOxntli6BY72tITveE9dBr2ZG8ZOKkTLhOW7Pzg+VoYqvdIoy43Lla7+S0uKCdaQYN/hucDrsSfEI3BD/QqYiuJPm65fYufNpHiiHrLR+uW65zlKdyrJl2NbJNI1ZMd7bKq5dR4bzyTu1mdZpaLC/BOX5cYaPKO3hjnVIpeeyURX4+E0mK0VlcQx+65bCYQWuqxqwtuJ2fOuzXWXXqlkobA03iul1SqU0nWFZ5gtUg5Z1WRSK9zzn9IK9onYGojfm3WQ84vIs7Om1NHdePg1eTu7zh2NrL6FeTH408LOKS384It9OT8Hlf1BLAQItABQAAgAIAAqkuVCaOWB/qwAAAPoAAAASAAAAAAAAAAAAAAAAAAAAAABDb25maWcvUGFja2FnZS54bWxQSwECLQAUAAIACAAKpLlQD8rpq6QAAADpAAAAEwAAAAAAAAAAAAAAAAD3AAAAW0NvbnRlbnRfVHlwZXNdLnhtbFBLAQItABQAAgAIAAqkuVCisYNR/gEAAHMFAAATAAAAAAAAAAAAAAAAAOgBAABGb3JtdWxhcy9TZWN0aW9uMS5tUEsFBgAAAAADAAMAwgAAADMEAAAAAA==&quot;" command="SELECT * FROM [Tout_Mois0]"/>
  </connection>
</connections>
</file>

<file path=xl/sharedStrings.xml><?xml version="1.0" encoding="utf-8"?>
<sst xmlns="http://schemas.openxmlformats.org/spreadsheetml/2006/main" count="43" uniqueCount="22">
  <si>
    <t>Date</t>
  </si>
  <si>
    <t>Nbr projet</t>
  </si>
  <si>
    <t># projet</t>
  </si>
  <si>
    <t>800074</t>
  </si>
  <si>
    <t>902800</t>
  </si>
  <si>
    <t>AAA</t>
  </si>
  <si>
    <t>BBB</t>
  </si>
  <si>
    <t>Année</t>
  </si>
  <si>
    <t>Mois</t>
  </si>
  <si>
    <t>Nombre Projets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</si>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</sst>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/>
      <right/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11">
    <xf numFmtId="0" fontId="0" fillId="0" borderId="0" xfId="0"/>
    <xf numFmtId="16" fontId="0" fillId="0" borderId="0" xfId="0" applyNumberFormat="1"/>
    <xf numFmtId="49" fontId="0" fillId="0" borderId="1" xfId="0" applyNumberFormat="1" applyBorder="1"/>
    <xf numFmtId="49" fontId="0" fillId="0" borderId="2" xfId="0" applyNumberFormat="1" applyBorder="1"/>
    <xf numFmtId="49" fontId="0" fillId="0" borderId="0" xfId="0" applyNumberFormat="1" applyFill="1" applyBorder="1"/>
    <xf numFmtId="0" fontId="1" fillId="2" borderId="0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14" fontId="0" fillId="0" borderId="0" xfId="0" applyNumberFormat="1" applyFill="1"/>
    <xf numFmtId="0" fontId="0" fillId="0" borderId="0" xfId="0" quotePrefix="1" applyNumberFormat="1" applyAlignment="1"/>
    <xf numFmtId="0" fontId="0" fillId="0" borderId="0" xfId="0" applyNumberFormat="1" applyAlignment="1"/>
    <xf numFmtId="2" fontId="0" fillId="0" borderId="0" xfId="0" applyNumberFormat="1"/>
  </cellXfs>
  <cellStyles count="1">
    <cellStyle name="Normal" xfId="0" builtinId="0"/>
  </cellStyles>
  <dxfs count="30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numFmt numFmtId="164" formatCode="yyyy/mm/dd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border outline="0">
        <left style="thin">
          <color theme="4"/>
        </left>
        <top style="thin">
          <color theme="4"/>
        </top>
      </border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1" indent="0" justifyLastLine="0" shrinkToFit="0" readingOrder="0"/>
    </dxf>
    <dxf>
      <numFmt numFmtId="164" formatCode="yyyy/mm/dd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border outline="0">
        <left style="thin">
          <color theme="4"/>
        </left>
        <top style="thin">
          <color theme="4"/>
        </top>
      </border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1" indent="0" justifyLastLine="0" shrinkToFit="0" readingOrder="0"/>
    </dxf>
    <dxf>
      <numFmt numFmtId="164" formatCode="yyyy/mm/dd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border outline="0">
        <left style="thin">
          <color theme="4"/>
        </left>
        <top style="thin">
          <color theme="4"/>
        </top>
      </border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1" indent="0" justifyLastLine="0" shrinkToFit="0" readingOrder="0"/>
    </dxf>
  </dxfs>
  <tableStyles count="2" defaultTableStyle="TableStyleMedium2" defaultPivotStyle="PivotStyleLight16">
    <tableStyle name="TableStyleQueryPreview" pivot="0" count="3">
      <tableStyleElement type="wholeTable" dxfId="14"/>
      <tableStyleElement type="headerRow" dxfId="13"/>
      <tableStyleElement type="firstRowStripe" dxfId="12"/>
    </tableStyle>
    <tableStyle name="TableStyleQueryResult" pivot="0" count="3">
      <tableStyleElement type="wholeTable" dxfId="11"/>
      <tableStyleElement type="headerRow" dxfId="10"/>
      <tableStyleElement type="firstRowStripe" dxfId="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name="DonnéesExternes_1" connectionId="3" autoFormatId="0" applyNumberFormats="0" applyBorderFormats="0" applyFontFormats="1" applyPatternFormats="1" applyAlignmentFormats="0" applyWidthHeightFormats="0">
  <queryTableRefresh preserveSortFilterLayout="0" nextId="4">
    <queryTableFields count="3">
      <queryTableField id="1" name="Année" tableColumnId="6"/>
      <queryTableField id="2" name="Mois" tableColumnId="7"/>
      <queryTableField id="3" name="Nombre Projets" tableColumnId="8"/>
    </queryTableFields>
  </queryTableRefresh>
</queryTable>
</file>

<file path=xl/queryTables/queryTable2.xml><?xml version="1.0" encoding="utf-8"?>
<queryTable xmlns="http://schemas.openxmlformats.org/spreadsheetml/2006/main" name="DonnéesExternes_2" connectionId="2" autoFormatId="0" applyNumberFormats="0" applyBorderFormats="0" applyFontFormats="1" applyPatternFormats="1" applyAlignmentFormats="0" applyWidthHeightFormats="0">
  <queryTableRefresh preserveSortFilterLayout="0" nextId="3">
    <queryTableFields count="2">
      <queryTableField id="1" name="Année" tableColumnId="6"/>
      <queryTableField id="2" name="Nombre Projets" tableColumnId="7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2" name="Tout_Mois" displayName="Tout_Mois" ref="E1:G13" tableType="queryTable" totalsRowShown="0" headerRowDxfId="1" dataDxfId="0">
  <autoFilter ref="E1:G13"/>
  <tableColumns count="3">
    <tableColumn id="6" uniqueName="6" name="Année" queryTableFieldId="1" dataDxfId="4"/>
    <tableColumn id="7" uniqueName="7" name="Mois" queryTableFieldId="2" dataDxfId="3"/>
    <tableColumn id="8" uniqueName="8" name="Nombre Projets" queryTableFieldId="3" dataDxfId="2"/>
  </tableColumns>
  <tableStyleInfo name="TableStyleQueryResult" showFirstColumn="0" showLastColumn="0" showRowStripes="1" showColumnStripes="0"/>
</table>
</file>

<file path=xl/tables/table2.xml><?xml version="1.0" encoding="utf-8"?>
<table xmlns="http://schemas.openxmlformats.org/spreadsheetml/2006/main" id="3" name="Tout_Annee" displayName="Tout_Annee" ref="I1:J2" tableType="queryTable" totalsRowShown="0" headerRowDxfId="8" dataDxfId="7">
  <autoFilter ref="I1:J2"/>
  <tableColumns count="2">
    <tableColumn id="6" uniqueName="6" name="Année" queryTableFieldId="1" dataDxfId="6"/>
    <tableColumn id="7" uniqueName="7" name="Nombre Projets" queryTableFieldId="2" dataDxfId="5"/>
  </tableColumns>
  <tableStyleInfo name="TableStyleQueryResult" showFirstColumn="0" showLastColumn="0" showRowStripes="1" showColumnStripes="0"/>
</table>
</file>

<file path=xl/tables/table3.xml><?xml version="1.0" encoding="utf-8"?>
<table xmlns="http://schemas.openxmlformats.org/spreadsheetml/2006/main" id="1" name="T_Courriel" displayName="T_Courriel" ref="A1:B7" totalsRowShown="0" headerRowDxfId="29" dataDxfId="28" tableBorderDxfId="27">
  <autoFilter ref="A1:B7"/>
  <tableColumns count="2">
    <tableColumn id="1" name="# projet" dataDxfId="26"/>
    <tableColumn id="2" name="Date" dataDxfId="25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T_Postal" displayName="T_Postal" ref="A1:B7" totalsRowShown="0" headerRowDxfId="24" dataDxfId="23" tableBorderDxfId="22">
  <autoFilter ref="A1:B7"/>
  <tableColumns count="2">
    <tableColumn id="1" name="# projet" dataDxfId="21"/>
    <tableColumn id="2" name="Date" dataDxfId="20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5" name="T_TM" displayName="T_TM" ref="A1:B7" totalsRowShown="0" headerRowDxfId="19" dataDxfId="18" tableBorderDxfId="17">
  <autoFilter ref="A1:B7"/>
  <tableColumns count="2">
    <tableColumn id="1" name="# projet" dataDxfId="16"/>
    <tableColumn id="2" name="Date" dataDxfId="15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7" sqref="J7"/>
    </sheetView>
  </sheetViews>
  <sheetFormatPr baseColWidth="10" defaultRowHeight="15" x14ac:dyDescent="0.25"/>
  <cols>
    <col min="5" max="5" width="9.140625" bestFit="1" customWidth="1"/>
    <col min="6" max="6" width="10.7109375" bestFit="1" customWidth="1"/>
    <col min="7" max="7" width="17.28515625" bestFit="1" customWidth="1"/>
    <col min="8" max="8" width="10.7109375" bestFit="1" customWidth="1"/>
    <col min="9" max="10" width="17.28515625" bestFit="1" customWidth="1"/>
    <col min="12" max="12" width="9.140625" customWidth="1"/>
    <col min="13" max="13" width="17.28515625" customWidth="1"/>
    <col min="14" max="14" width="17.28515625" bestFit="1" customWidth="1"/>
  </cols>
  <sheetData>
    <row r="1" spans="1:10" x14ac:dyDescent="0.25">
      <c r="A1" t="s">
        <v>0</v>
      </c>
      <c r="B1" t="s">
        <v>1</v>
      </c>
      <c r="E1" s="9" t="s">
        <v>7</v>
      </c>
      <c r="F1" s="9" t="s">
        <v>8</v>
      </c>
      <c r="G1" s="8" t="s">
        <v>9</v>
      </c>
      <c r="I1" s="9" t="s">
        <v>7</v>
      </c>
      <c r="J1" s="8" t="s">
        <v>9</v>
      </c>
    </row>
    <row r="2" spans="1:10" x14ac:dyDescent="0.25">
      <c r="A2" s="1">
        <v>43861</v>
      </c>
      <c r="B2" s="10">
        <f>1/MAX(1,COUNTIF(Courriel!A2:A47,Courriel!A2:A47))</f>
        <v>0.5</v>
      </c>
      <c r="E2" s="9">
        <v>2020</v>
      </c>
      <c r="F2" s="9" t="s">
        <v>10</v>
      </c>
      <c r="G2" s="9">
        <v>1</v>
      </c>
      <c r="I2" s="9">
        <v>2020</v>
      </c>
      <c r="J2" s="9">
        <v>4</v>
      </c>
    </row>
    <row r="3" spans="1:10" x14ac:dyDescent="0.25">
      <c r="A3" s="1">
        <v>43890</v>
      </c>
      <c r="B3" s="10">
        <f>1/MAX(1,COUNTIF(Courriel!A3:A48,Courriel!A3:A48))</f>
        <v>1</v>
      </c>
      <c r="E3" s="9">
        <v>2020</v>
      </c>
      <c r="F3" s="9" t="s">
        <v>11</v>
      </c>
      <c r="G3" s="9">
        <v>2</v>
      </c>
    </row>
    <row r="4" spans="1:10" x14ac:dyDescent="0.25">
      <c r="A4" s="1">
        <v>43921</v>
      </c>
      <c r="B4" s="10">
        <f>1/MAX(1,COUNTIF(Courriel!A4:A49,Courriel!A4:A49))</f>
        <v>1</v>
      </c>
      <c r="E4" s="9">
        <v>2020</v>
      </c>
      <c r="F4" s="9" t="s">
        <v>12</v>
      </c>
      <c r="G4" s="9">
        <v>1</v>
      </c>
    </row>
    <row r="5" spans="1:10" x14ac:dyDescent="0.25">
      <c r="A5" s="1">
        <v>43951</v>
      </c>
      <c r="B5" s="10">
        <f>1/MAX(1,COUNTIF(Courriel!A5:A50,Courriel!A5:A50))</f>
        <v>0.5</v>
      </c>
      <c r="E5" s="9">
        <v>2020</v>
      </c>
      <c r="F5" s="9" t="s">
        <v>13</v>
      </c>
      <c r="G5" s="9">
        <v>1</v>
      </c>
    </row>
    <row r="6" spans="1:10" x14ac:dyDescent="0.25">
      <c r="A6" s="1">
        <v>43982</v>
      </c>
      <c r="B6" s="10">
        <f>1/MAX(1,COUNTIF(Courriel!A6:A51,Courriel!A6:A51))</f>
        <v>1</v>
      </c>
      <c r="E6" s="9">
        <v>2020</v>
      </c>
      <c r="F6" s="9" t="s">
        <v>14</v>
      </c>
      <c r="G6" s="9"/>
    </row>
    <row r="7" spans="1:10" x14ac:dyDescent="0.25">
      <c r="A7" s="1">
        <v>44012</v>
      </c>
      <c r="B7" s="10">
        <f>1/MAX(1,COUNTIF(Courriel!A7:A52,Courriel!A7:A52))</f>
        <v>1</v>
      </c>
      <c r="E7" s="9">
        <v>2020</v>
      </c>
      <c r="F7" s="9" t="s">
        <v>15</v>
      </c>
      <c r="G7" s="9"/>
    </row>
    <row r="8" spans="1:10" x14ac:dyDescent="0.25">
      <c r="A8" s="1">
        <v>44043</v>
      </c>
      <c r="B8" s="10">
        <f>1/MAX(1,COUNTIF(Courriel!A8:A53,Courriel!A8:A53))</f>
        <v>1</v>
      </c>
      <c r="E8" s="9">
        <v>2020</v>
      </c>
      <c r="F8" s="9" t="s">
        <v>16</v>
      </c>
      <c r="G8" s="9"/>
    </row>
    <row r="9" spans="1:10" x14ac:dyDescent="0.25">
      <c r="A9" s="1">
        <v>44074</v>
      </c>
      <c r="B9" s="10">
        <f>1/MAX(1,COUNTIF(Courriel!A9:A54,Courriel!A9:A54))</f>
        <v>1</v>
      </c>
      <c r="E9" s="9">
        <v>2020</v>
      </c>
      <c r="F9" s="9" t="s">
        <v>17</v>
      </c>
      <c r="G9" s="9"/>
    </row>
    <row r="10" spans="1:10" x14ac:dyDescent="0.25">
      <c r="A10" s="1">
        <v>44104</v>
      </c>
      <c r="B10" s="10">
        <f>1/MAX(1,COUNTIF(Courriel!A10:A55,Courriel!A10:A55))</f>
        <v>1</v>
      </c>
      <c r="E10" s="9">
        <v>2020</v>
      </c>
      <c r="F10" s="9" t="s">
        <v>18</v>
      </c>
      <c r="G10" s="9"/>
    </row>
    <row r="11" spans="1:10" x14ac:dyDescent="0.25">
      <c r="A11" s="1">
        <v>44135</v>
      </c>
      <c r="B11" s="10">
        <f>1/MAX(1,COUNTIF(Courriel!A11:A56,Courriel!A11:A56))</f>
        <v>1</v>
      </c>
      <c r="E11" s="9">
        <v>2020</v>
      </c>
      <c r="F11" s="9" t="s">
        <v>19</v>
      </c>
      <c r="G11" s="9"/>
    </row>
    <row r="12" spans="1:10" x14ac:dyDescent="0.25">
      <c r="A12" s="1">
        <v>44165</v>
      </c>
      <c r="B12" s="10">
        <f>1/MAX(1,COUNTIF(Courriel!A12:A57,Courriel!A12:A57))</f>
        <v>1</v>
      </c>
      <c r="E12" s="9">
        <v>2020</v>
      </c>
      <c r="F12" s="9" t="s">
        <v>20</v>
      </c>
      <c r="G12" s="9"/>
    </row>
    <row r="13" spans="1:10" x14ac:dyDescent="0.25">
      <c r="A13" s="1">
        <v>44196</v>
      </c>
      <c r="B13" s="10">
        <f>1/MAX(1,COUNTIF(Courriel!A13:A58,Courriel!A13:A58))</f>
        <v>1</v>
      </c>
      <c r="E13" s="9">
        <v>2020</v>
      </c>
      <c r="F13" s="9" t="s">
        <v>21</v>
      </c>
      <c r="G13" s="9"/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activeCell="A5" sqref="A5"/>
    </sheetView>
  </sheetViews>
  <sheetFormatPr baseColWidth="10" defaultRowHeight="15" x14ac:dyDescent="0.25"/>
  <cols>
    <col min="1" max="1" width="14.5703125" customWidth="1"/>
  </cols>
  <sheetData>
    <row r="1" spans="1:2" x14ac:dyDescent="0.35">
      <c r="A1" s="5" t="s">
        <v>2</v>
      </c>
      <c r="B1" s="6" t="s">
        <v>0</v>
      </c>
    </row>
    <row r="2" spans="1:2" x14ac:dyDescent="0.35">
      <c r="A2" s="2" t="s">
        <v>3</v>
      </c>
      <c r="B2" s="7">
        <v>43845</v>
      </c>
    </row>
    <row r="3" spans="1:2" x14ac:dyDescent="0.35">
      <c r="A3" s="2" t="s">
        <v>4</v>
      </c>
      <c r="B3" s="7">
        <v>43875</v>
      </c>
    </row>
    <row r="4" spans="1:2" x14ac:dyDescent="0.35">
      <c r="A4" s="3" t="s">
        <v>3</v>
      </c>
      <c r="B4" s="7">
        <v>43854</v>
      </c>
    </row>
    <row r="5" spans="1:2" x14ac:dyDescent="0.35">
      <c r="A5" s="4" t="s">
        <v>5</v>
      </c>
      <c r="B5" s="7">
        <v>43871</v>
      </c>
    </row>
    <row r="6" spans="1:2" x14ac:dyDescent="0.35">
      <c r="A6" s="4" t="s">
        <v>6</v>
      </c>
      <c r="B6" s="7">
        <v>43921</v>
      </c>
    </row>
    <row r="7" spans="1:2" x14ac:dyDescent="0.35">
      <c r="A7" s="4" t="s">
        <v>5</v>
      </c>
      <c r="B7" s="7">
        <v>43941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sqref="A1:B7"/>
    </sheetView>
  </sheetViews>
  <sheetFormatPr baseColWidth="10" defaultRowHeight="15" x14ac:dyDescent="0.25"/>
  <cols>
    <col min="2" max="2" width="13" customWidth="1"/>
  </cols>
  <sheetData>
    <row r="1" spans="1:2" x14ac:dyDescent="0.35">
      <c r="A1" s="5" t="s">
        <v>2</v>
      </c>
      <c r="B1" s="6" t="s">
        <v>0</v>
      </c>
    </row>
    <row r="2" spans="1:2" x14ac:dyDescent="0.35">
      <c r="A2" s="2" t="s">
        <v>3</v>
      </c>
      <c r="B2" s="7">
        <v>43845</v>
      </c>
    </row>
    <row r="3" spans="1:2" x14ac:dyDescent="0.35">
      <c r="A3" s="2" t="s">
        <v>4</v>
      </c>
      <c r="B3" s="7">
        <v>43875</v>
      </c>
    </row>
    <row r="4" spans="1:2" x14ac:dyDescent="0.35">
      <c r="A4" s="3" t="s">
        <v>3</v>
      </c>
      <c r="B4" s="7">
        <v>43854</v>
      </c>
    </row>
    <row r="5" spans="1:2" x14ac:dyDescent="0.35">
      <c r="A5" s="4" t="s">
        <v>5</v>
      </c>
      <c r="B5" s="7">
        <v>43871</v>
      </c>
    </row>
    <row r="6" spans="1:2" x14ac:dyDescent="0.35">
      <c r="A6" s="4" t="s">
        <v>6</v>
      </c>
      <c r="B6" s="7">
        <v>43921</v>
      </c>
    </row>
    <row r="7" spans="1:2" x14ac:dyDescent="0.35">
      <c r="A7" s="4" t="s">
        <v>5</v>
      </c>
      <c r="B7" s="7">
        <v>43941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activeCell="B5" sqref="B5"/>
    </sheetView>
  </sheetViews>
  <sheetFormatPr baseColWidth="10" defaultRowHeight="15" x14ac:dyDescent="0.25"/>
  <cols>
    <col min="2" max="2" width="13.5703125" customWidth="1"/>
  </cols>
  <sheetData>
    <row r="1" spans="1:2" x14ac:dyDescent="0.35">
      <c r="A1" s="5" t="s">
        <v>2</v>
      </c>
      <c r="B1" s="6" t="s">
        <v>0</v>
      </c>
    </row>
    <row r="2" spans="1:2" x14ac:dyDescent="0.35">
      <c r="A2" s="2" t="s">
        <v>3</v>
      </c>
      <c r="B2" s="7">
        <v>43845</v>
      </c>
    </row>
    <row r="3" spans="1:2" x14ac:dyDescent="0.35">
      <c r="A3" s="2" t="s">
        <v>4</v>
      </c>
      <c r="B3" s="7">
        <v>43875</v>
      </c>
    </row>
    <row r="4" spans="1:2" x14ac:dyDescent="0.35">
      <c r="A4" s="3" t="s">
        <v>3</v>
      </c>
      <c r="B4" s="7">
        <v>43854</v>
      </c>
    </row>
    <row r="5" spans="1:2" x14ac:dyDescent="0.35">
      <c r="A5" s="4" t="s">
        <v>5</v>
      </c>
      <c r="B5" s="7">
        <v>43871</v>
      </c>
    </row>
    <row r="6" spans="1:2" x14ac:dyDescent="0.35">
      <c r="A6" s="4" t="s">
        <v>6</v>
      </c>
      <c r="B6" s="7">
        <v>43921</v>
      </c>
    </row>
    <row r="7" spans="1:2" x14ac:dyDescent="0.35">
      <c r="A7" s="4" t="s">
        <v>5</v>
      </c>
      <c r="B7" s="7">
        <v>43941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4F3B874-B24B-4FE7-8ED5-0449CBD488B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Total projet</vt:lpstr>
      <vt:lpstr>Courriel</vt:lpstr>
      <vt:lpstr>Postal</vt:lpstr>
      <vt:lpstr>TM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Barbara Ferschke</dc:creator>
  <cp:lastModifiedBy>CA</cp:lastModifiedBy>
  <dcterms:created xsi:type="dcterms:W3CDTF">2020-05-22T13:34:45Z</dcterms:created>
  <dcterms:modified xsi:type="dcterms:W3CDTF">2020-05-25T18:33:18Z</dcterms:modified>
</cp:coreProperties>
</file>