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/>
  <c r="A10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<sst xmlns="http://schemas.openxmlformats.org/spreadsheetml/2006/main" count="13" uniqueCount="13">
  <si>
    <t>Date</t>
  </si>
  <si>
    <t>Heure</t>
  </si>
  <si>
    <t>Janvier</t>
  </si>
  <si>
    <t>Fevrier</t>
  </si>
  <si>
    <t>Mars</t>
  </si>
  <si>
    <t>etc</t>
  </si>
  <si>
    <t>Somme des heures</t>
  </si>
  <si>
    <t>Total général</t>
  </si>
  <si>
    <t>janv</t>
  </si>
  <si>
    <t>févr</t>
  </si>
  <si>
    <t>mars</t>
  </si>
  <si>
    <t>Somme de Heure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</si>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</sst>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pivotButton="1"/>
    <xf numFmtId="165" fontId="0" fillId="0" borderId="0" xfId="0" applyNumberFormat="1"/>
  </cellXfs>
  <cellStyles count="1">
    <cellStyle name="Normal" xfId="0" builtinId="0"/>
  </cellStyles>
  <dxfs count="2"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46.432384490741" createdVersion="4" refreshedVersion="4" minRefreshableVersion="3" recordCount="9">
  <cacheSource type="worksheet">
    <worksheetSource name="Données"/>
  </cacheSource>
  <cacheFields count="2">
    <cacheField name="Date" numFmtId="14">
      <sharedItems containsSemiMixedTypes="0" containsNonDate="0" containsDate="1" containsString="0" minDate="2018-01-05T00:00:00" maxDate="2018-03-13T00:00:00" count="4">
        <d v="2018-01-05T00:00:00"/>
        <d v="2018-02-05T00:00:00"/>
        <d v="2018-02-10T00:00:00"/>
        <d v="2018-03-12T00:00:00"/>
      </sharedItems>
      <fieldGroup base="0">
        <rangePr groupBy="months" startDate="2018-01-05T00:00:00" endDate="2018-03-13T00:00:00"/>
        <groupItems count="14">
          <s v="&lt;05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3/2018"/>
        </groupItems>
      </fieldGroup>
    </cacheField>
    <cacheField name="Heure" numFmtId="20">
      <sharedItems containsSemiMixedTypes="0" containsNonDate="0" containsDate="1" containsString="0" minDate="1899-12-30T01:55:00" maxDate="1899-12-30T05:4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d v="1899-12-30T02:30:00"/>
  </r>
  <r>
    <x v="0"/>
    <d v="1899-12-30T03:40:00"/>
  </r>
  <r>
    <x v="1"/>
    <d v="1899-12-30T04:40:00"/>
  </r>
  <r>
    <x v="1"/>
    <d v="1899-12-30T05:40:00"/>
  </r>
  <r>
    <x v="2"/>
    <d v="1899-12-30T04:05:00"/>
  </r>
  <r>
    <x v="3"/>
    <d v="1899-12-30T01:55:00"/>
  </r>
  <r>
    <x v="3"/>
    <d v="1899-12-30T04:00:00"/>
  </r>
  <r>
    <x v="3"/>
    <d v="1899-12-30T03:35:00"/>
  </r>
  <r>
    <x v="3"/>
    <d v="1899-12-30T05:2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Mois">
  <location ref="H1:L3" firstHeaderRow="1" firstDataRow="2" firstDataCol="1"/>
  <pivotFields count="2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20" showAll="0"/>
  </pivotFields>
  <rowItems count="1">
    <i/>
  </rowItems>
  <colFields count="1">
    <field x="0"/>
  </colFields>
  <colItems count="4">
    <i>
      <x v="1"/>
    </i>
    <i>
      <x v="2"/>
    </i>
    <i>
      <x v="3"/>
    </i>
    <i t="grand">
      <x/>
    </i>
  </colItems>
  <dataFields count="1">
    <dataField name="Somme de Heure" fld="1" baseField="0" baseItem="1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ées" displayName="Données" ref="A1:B10" totalsRowShown="0">
  <autoFilter ref="A1:B10"/>
  <tableColumns count="2">
    <tableColumn id="1" name="Date" dataDxfId="1">
      <calculatedColumnFormula>DATE(2018,3,12)</calculatedColumnFormula>
    </tableColumn>
    <tableColumn id="2" name="Heur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I11" sqref="I11"/>
    </sheetView>
  </sheetViews>
  <sheetFormatPr baseColWidth="10" defaultRowHeight="15" x14ac:dyDescent="0.25"/>
  <cols>
    <col min="8" max="8" width="16.42578125" customWidth="1"/>
    <col min="9" max="9" width="7.7109375" bestFit="1" customWidth="1"/>
    <col min="10" max="11" width="5.5703125" customWidth="1"/>
    <col min="12" max="12" width="12.5703125" bestFit="1" customWidth="1"/>
  </cols>
  <sheetData>
    <row r="1" spans="1:12" x14ac:dyDescent="0.25">
      <c r="A1" t="s">
        <v>0</v>
      </c>
      <c r="B1" t="s">
        <v>1</v>
      </c>
      <c r="D1" t="s">
        <v>6</v>
      </c>
      <c r="I1" s="3" t="s">
        <v>12</v>
      </c>
    </row>
    <row r="2" spans="1:12" x14ac:dyDescent="0.25">
      <c r="A2" s="1">
        <f>DATE(2018,1,5)</f>
        <v>43105</v>
      </c>
      <c r="B2" s="2">
        <v>0.10416666666666667</v>
      </c>
      <c r="D2" t="s">
        <v>2</v>
      </c>
      <c r="E2" t="s">
        <v>3</v>
      </c>
      <c r="F2" t="s">
        <v>4</v>
      </c>
      <c r="G2" t="s">
        <v>5</v>
      </c>
      <c r="I2" s="1" t="s">
        <v>8</v>
      </c>
      <c r="J2" s="1" t="s">
        <v>9</v>
      </c>
      <c r="K2" s="1" t="s">
        <v>10</v>
      </c>
      <c r="L2" s="1" t="s">
        <v>7</v>
      </c>
    </row>
    <row r="3" spans="1:12" x14ac:dyDescent="0.25">
      <c r="A3" s="1">
        <f t="shared" ref="A3" si="0">DATE(2018,1,5)</f>
        <v>43105</v>
      </c>
      <c r="B3" s="2">
        <v>0.15277777777777776</v>
      </c>
      <c r="H3" t="s">
        <v>11</v>
      </c>
      <c r="I3" s="4">
        <v>0.25694444444444442</v>
      </c>
      <c r="J3" s="4">
        <v>0.60069444444444442</v>
      </c>
      <c r="K3" s="4">
        <v>0.61805555555555558</v>
      </c>
      <c r="L3" s="4">
        <v>1.4756944444444444</v>
      </c>
    </row>
    <row r="4" spans="1:12" x14ac:dyDescent="0.25">
      <c r="A4" s="1">
        <f>DATE(2018,2,5)</f>
        <v>43136</v>
      </c>
      <c r="B4" s="2">
        <v>0.194444444444444</v>
      </c>
    </row>
    <row r="5" spans="1:12" x14ac:dyDescent="0.25">
      <c r="A5" s="1">
        <f>DATE(2018,2,5)</f>
        <v>43136</v>
      </c>
      <c r="B5" s="2">
        <v>0.23611111111111099</v>
      </c>
    </row>
    <row r="6" spans="1:12" x14ac:dyDescent="0.25">
      <c r="A6" s="1">
        <f>DATE(2018,2,10)</f>
        <v>43141</v>
      </c>
      <c r="B6" s="2">
        <v>0.17013888888888887</v>
      </c>
    </row>
    <row r="7" spans="1:12" x14ac:dyDescent="0.25">
      <c r="A7" s="1">
        <f>DATE(2018,3,12)</f>
        <v>43171</v>
      </c>
      <c r="B7" s="2">
        <v>7.9861111111111105E-2</v>
      </c>
    </row>
    <row r="8" spans="1:12" x14ac:dyDescent="0.25">
      <c r="A8" s="1">
        <f t="shared" ref="A8:A10" si="1">DATE(2018,3,12)</f>
        <v>43171</v>
      </c>
      <c r="B8" s="2">
        <v>0.16666666666666666</v>
      </c>
    </row>
    <row r="9" spans="1:12" x14ac:dyDescent="0.25">
      <c r="A9" s="1">
        <f t="shared" si="1"/>
        <v>43171</v>
      </c>
      <c r="B9" s="2">
        <v>0.14930555555555555</v>
      </c>
    </row>
    <row r="10" spans="1:12" x14ac:dyDescent="0.25">
      <c r="A10" s="1">
        <f t="shared" si="1"/>
        <v>43171</v>
      </c>
      <c r="B10" s="2">
        <v>0.22222222222222221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CA</cp:lastModifiedBy>
  <dcterms:created xsi:type="dcterms:W3CDTF">2018-02-14T22:45:18Z</dcterms:created>
  <dcterms:modified xsi:type="dcterms:W3CDTF">2018-02-15T09:23:55Z</dcterms:modified>
</cp:coreProperties>
</file>