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2330"/>
  </bookViews>
  <sheets>
    <sheet name="Feuil2" sheetId="2" r:id="rId1"/>
    <sheet name="Feuil1" sheetId="1" r:id="rId2"/>
  </sheets>
  <definedNames>
    <definedName name="Segment_Heure">#N/A</definedName>
  </definedNames>
  <calcPr calcId="145621"/>
  <pivotCaches>
    <pivotCache cacheId="1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2" i="1"/>
</calcChain>
</file>

<file path=xl/sharedStrings.xml><?xml version="1.0" encoding="utf-8"?>
<sst xmlns="http://schemas.openxmlformats.org/spreadsheetml/2006/main" count="613" uniqueCount="32">
  <si>
    <t>phoneLine</t>
  </si>
  <si>
    <t>datetime</t>
  </si>
  <si>
    <t>duration</t>
  </si>
  <si>
    <t>callingNumber</t>
  </si>
  <si>
    <t>nature</t>
  </si>
  <si>
    <t>date</t>
  </si>
  <si>
    <t>time</t>
  </si>
  <si>
    <t>idkey</t>
  </si>
  <si>
    <t>transfert</t>
  </si>
  <si>
    <t>anonymous</t>
  </si>
  <si>
    <t>incoming</t>
  </si>
  <si>
    <t>Heure</t>
  </si>
  <si>
    <t>Étiquettes de lignes</t>
  </si>
  <si>
    <t>Total général</t>
  </si>
  <si>
    <t>09</t>
  </si>
  <si>
    <t>10</t>
  </si>
  <si>
    <t>11</t>
  </si>
  <si>
    <t>12</t>
  </si>
  <si>
    <t>13</t>
  </si>
  <si>
    <t>14</t>
  </si>
  <si>
    <t>Nombre de nature</t>
  </si>
  <si>
    <t>Jour</t>
  </si>
  <si>
    <t>lundi</t>
  </si>
  <si>
    <t>mardi</t>
  </si>
  <si>
    <t>mercredi</t>
  </si>
  <si>
    <t>jeudi</t>
  </si>
  <si>
    <t>vendredi</t>
  </si>
  <si>
    <t>samedi</t>
  </si>
  <si>
    <t>Étiquettes de colonnes</t>
  </si>
  <si>
    <t>15</t>
  </si>
  <si>
    <t>16</t>
  </si>
  <si>
    <t>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</si>
</sst>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6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" fontId="0" fillId="0" borderId="0" xfId="0" applyNumberFormat="1"/>
    <xf numFmtId="14" fontId="0" fillId="0" borderId="0" xfId="0" applyNumberFormat="1"/>
    <xf numFmtId="166" fontId="0" fillId="0" borderId="0" xfId="0" applyNumberFormat="1"/>
    <xf numFmtId="0" fontId="0" fillId="0" borderId="0" xfId="0" pivotButton="1"/>
    <xf numFmtId="164" fontId="0" fillId="0" borderId="0" xfId="0" applyNumberFormat="1" applyAlignment="1">
      <alignment horizontal="left"/>
    </xf>
    <xf numFmtId="166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247650</xdr:colOff>
      <xdr:row>2</xdr:row>
      <xdr:rowOff>95251</xdr:rowOff>
    </xdr:from>
    <xdr:to>
      <xdr:col>12</xdr:col>
      <xdr:colOff>657225</xdr:colOff>
      <xdr:row>12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He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eu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15200" y="476251"/>
              <a:ext cx="2695575" cy="19811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934.698320717594" createdVersion="4" refreshedVersion="4" minRefreshableVersion="3" recordCount="551">
  <cacheSource type="worksheet">
    <worksheetSource ref="A1:J552" sheet="Feuil1"/>
  </cacheSource>
  <cacheFields count="10">
    <cacheField name="phoneLine" numFmtId="164">
      <sharedItems containsSemiMixedTypes="0" containsString="0" containsNumber="1" containsInteger="1" minValue="33186953042" maxValue="33186959484" count="5">
        <n v="33186958725"/>
        <n v="33186953042"/>
        <n v="33186958903"/>
        <n v="33186958978"/>
        <n v="33186959484"/>
      </sharedItems>
    </cacheField>
    <cacheField name="datetime" numFmtId="1">
      <sharedItems containsSemiMixedTypes="0" containsString="0" containsNumber="1" containsInteger="1" minValue="20170601091820" maxValue="20170630170445"/>
    </cacheField>
    <cacheField name="duration" numFmtId="0">
      <sharedItems containsSemiMixedTypes="0" containsString="0" containsNumber="1" containsInteger="1" minValue="0" maxValue="64800"/>
    </cacheField>
    <cacheField name="callingNumber" numFmtId="164">
      <sharedItems containsMixedTypes="1" containsNumber="1" containsInteger="1" minValue="33352" maxValue="33979328560"/>
    </cacheField>
    <cacheField name="nature" numFmtId="0">
      <sharedItems/>
    </cacheField>
    <cacheField name="date" numFmtId="14">
      <sharedItems containsSemiMixedTypes="0" containsNonDate="0" containsDate="1" containsString="0" minDate="2017-06-01T00:00:00" maxDate="2017-07-01T00:00:00"/>
    </cacheField>
    <cacheField name="time" numFmtId="0">
      <sharedItems containsSemiMixedTypes="0" containsString="0" containsNumber="1" containsInteger="1" minValue="82534" maxValue="211709"/>
    </cacheField>
    <cacheField name="idkey" numFmtId="0">
      <sharedItems containsSemiMixedTypes="0" containsString="0" containsNumber="1" containsInteger="1" minValue="13160589862" maxValue="13266170216"/>
    </cacheField>
    <cacheField name="Heure" numFmtId="166">
      <sharedItems containsSemiMixedTypes="0" containsNonDate="0" containsDate="1" containsString="0" minDate="1899-12-30T00:09:47" maxDate="1899-12-30T23:16:07" count="356">
        <d v="1899-12-30T04:17:45"/>
        <d v="1899-12-30T16:16:14"/>
        <d v="1899-12-30T23:16:07"/>
        <d v="1899-12-30T13:15:36"/>
        <d v="1899-12-30T20:15:21"/>
        <d v="1899-12-30T02:14:45"/>
        <d v="1899-12-30T23:14:02"/>
        <d v="1899-12-30T09:12:12"/>
        <d v="1899-12-30T02:11:18"/>
        <d v="1899-12-30T05:10:36"/>
        <d v="1899-12-30T03:10:11"/>
        <d v="1899-12-30T15:09:30"/>
        <d v="1899-12-30T07:17:20"/>
        <d v="1899-12-30T17:16:36"/>
        <d v="1899-12-30T12:15:54"/>
        <d v="1899-12-30T06:15:55"/>
        <d v="1899-12-30T20:14:01"/>
        <d v="1899-12-30T06:09:34"/>
        <d v="1899-12-30T09:09:39"/>
        <d v="1899-12-30T01:08:34"/>
        <d v="1899-12-30T22:16:55"/>
        <d v="1899-12-30T06:15:58"/>
        <d v="1899-12-30T20:15:07"/>
        <d v="1899-12-30T17:15:19"/>
        <d v="1899-12-30T05:15:53"/>
        <d v="1899-12-30T07:15:22"/>
        <d v="1899-12-30T14:12:34"/>
        <d v="1899-12-30T03:11:45"/>
        <d v="1899-12-30T06:10:43"/>
        <d v="1899-12-30T05:09:59"/>
        <d v="1899-12-30T09:09:38"/>
        <d v="1899-12-30T20:17:47"/>
        <d v="1899-12-30T18:16:47"/>
        <d v="1899-12-30T01:16:11"/>
        <d v="1899-12-30T22:16:16"/>
        <d v="1899-12-30T12:15:21"/>
        <d v="1899-12-30T07:14:38"/>
        <d v="1899-12-30T02:14:54"/>
        <d v="1899-12-30T03:11:22"/>
        <d v="1899-12-30T01:11:16"/>
        <d v="1899-12-30T03:10:35"/>
        <d v="1899-12-30T02:10:03"/>
        <d v="1899-12-30T23:09:06"/>
        <d v="1899-12-30T08:17:13"/>
        <d v="1899-12-30T10:16:19"/>
        <d v="1899-12-30T18:16:20"/>
        <d v="1899-12-30T17:16:07"/>
        <d v="1899-12-30T01:16:59"/>
        <d v="1899-12-30T10:15:45"/>
        <d v="1899-12-30T16:14:50"/>
        <d v="1899-12-30T17:11:52"/>
        <d v="1899-12-30T22:11:40"/>
        <d v="1899-12-30T08:11:10"/>
        <d v="1899-12-30T02:10:24"/>
        <d v="1899-12-30T05:10:04"/>
        <d v="1899-12-30T05:13:45"/>
        <d v="1899-12-30T13:10:22"/>
        <d v="1899-12-30T06:10:51"/>
        <d v="1899-12-30T07:16:49"/>
        <d v="1899-12-30T20:16:12"/>
        <d v="1899-12-30T02:16:59"/>
        <d v="1899-12-30T18:15:57"/>
        <d v="1899-12-30T18:14:06"/>
        <d v="1899-12-30T13:14:53"/>
        <d v="1899-12-30T21:12:52"/>
        <d v="1899-12-30T20:11:13"/>
        <d v="1899-12-30T07:11:57"/>
        <d v="1899-12-30T01:10:23"/>
        <d v="1899-12-30T11:10:56"/>
        <d v="1899-12-30T19:09:12"/>
        <d v="1899-12-30T01:09:50"/>
        <d v="1899-12-30T12:09:15"/>
        <d v="1899-12-30T08:18:04"/>
        <d v="1899-12-30T18:17:50"/>
        <d v="1899-12-30T02:15:57"/>
        <d v="1899-12-30T17:13:42"/>
        <d v="1899-12-30T03:12:51"/>
        <d v="1899-12-30T14:11:16"/>
        <d v="1899-12-30T22:11:46"/>
        <d v="1899-12-30T10:11:56"/>
        <d v="1899-12-30T18:11:04"/>
        <d v="1899-12-30T00:11:14"/>
        <d v="1899-12-30T09:10:53"/>
        <d v="1899-12-30T05:10:45"/>
        <d v="1899-12-30T14:09:31"/>
        <d v="1899-12-30T06:09:16"/>
        <d v="1899-12-30T00:18:08"/>
        <d v="1899-12-30T06:17:49"/>
        <d v="1899-12-30T19:17:19"/>
        <d v="1899-12-30T17:17:46"/>
        <d v="1899-12-30T13:17:09"/>
        <d v="1899-12-30T15:17:48"/>
        <d v="1899-12-30T13:17:27"/>
        <d v="1899-12-30T04:17:59"/>
        <d v="1899-12-30T06:15:44"/>
        <d v="1899-12-30T23:14:04"/>
        <d v="1899-12-30T11:11:22"/>
        <d v="1899-12-30T03:11:55"/>
        <d v="1899-12-30T21:10:55"/>
        <d v="1899-12-30T11:10:17"/>
        <d v="1899-12-30T20:17:58"/>
        <d v="1899-12-30T19:17:13"/>
        <d v="1899-12-30T03:17:58"/>
        <d v="1899-12-30T06:16:56"/>
        <d v="1899-12-30T06:16:42"/>
        <d v="1899-12-30T07:16:22"/>
        <d v="1899-12-30T12:12:44"/>
        <d v="1899-12-30T07:11:07"/>
        <d v="1899-12-30T03:11:06"/>
        <d v="1899-12-30T03:10:37"/>
        <d v="1899-12-30T05:09:30"/>
        <d v="1899-12-30T23:09:56"/>
        <d v="1899-12-30T18:09:11"/>
        <d v="1899-12-30T09:16:20"/>
        <d v="1899-12-30T07:16:26"/>
        <d v="1899-12-30T01:16:07"/>
        <d v="1899-12-30T22:15:11"/>
        <d v="1899-12-30T14:15:12"/>
        <d v="1899-12-30T13:14:25"/>
        <d v="1899-12-30T10:11:20"/>
        <d v="1899-12-30T11:10:59"/>
        <d v="1899-12-30T08:10:37"/>
        <d v="1899-12-30T16:10:34"/>
        <d v="1899-12-30T06:10:07"/>
        <d v="1899-12-30T02:10:08"/>
        <d v="1899-12-30T15:09:04"/>
        <d v="1899-12-30T06:09:17"/>
        <d v="1899-12-30T17:16:24"/>
        <d v="1899-12-30T09:11:29"/>
        <d v="1899-12-30T08:11:50"/>
        <d v="1899-12-30T07:10:58"/>
        <d v="1899-12-30T13:10:06"/>
        <d v="1899-12-30T04:09:28"/>
        <d v="1899-12-30T15:16:56"/>
        <d v="1899-12-30T12:15:59"/>
        <d v="1899-12-30T12:11:55"/>
        <d v="1899-12-30T09:11:55"/>
        <d v="1899-12-30T17:10:40"/>
        <d v="1899-12-30T13:10:39"/>
        <d v="1899-12-30T00:10:22"/>
        <d v="1899-12-30T09:09:16"/>
        <d v="1899-12-30T22:09:37"/>
        <d v="1899-12-30T02:18:29"/>
        <d v="1899-12-30T02:16:29"/>
        <d v="1899-12-30T19:16:32"/>
        <d v="1899-12-30T05:15:13"/>
        <d v="1899-12-30T02:14:41"/>
        <d v="1899-12-30T20:14:50"/>
        <d v="1899-12-30T14:14:02"/>
        <d v="1899-12-30T01:14:14"/>
        <d v="1899-12-30T05:12:43"/>
        <d v="1899-12-30T09:11:19"/>
        <d v="1899-12-30T08:11:56"/>
        <d v="1899-12-30T21:11:19"/>
        <d v="1899-12-30T23:10:31"/>
        <d v="1899-12-30T08:10:18"/>
        <d v="1899-12-30T17:10:28"/>
        <d v="1899-12-30T03:09:49"/>
        <d v="1899-12-30T21:09:34"/>
        <d v="1899-12-30T10:09:11"/>
        <d v="1899-12-30T02:16:11"/>
        <d v="1899-12-30T16:16:37"/>
        <d v="1899-12-30T06:15:42"/>
        <d v="1899-12-30T04:15:30"/>
        <d v="1899-12-30T18:15:15"/>
        <d v="1899-12-30T03:15:57"/>
        <d v="1899-12-30T03:14:49"/>
        <d v="1899-12-30T18:14:19"/>
        <d v="1899-12-30T04:12:11"/>
        <d v="1899-12-30T21:11:09"/>
        <d v="1899-12-30T16:11:21"/>
        <d v="1899-12-30T18:11:37"/>
        <d v="1899-12-30T22:11:00"/>
        <d v="1899-12-30T05:11:54"/>
        <d v="1899-12-30T02:11:49"/>
        <d v="1899-12-30T23:10:16"/>
        <d v="1899-12-30T06:10:21"/>
        <d v="1899-12-30T23:09:54"/>
        <d v="1899-12-30T14:09:42"/>
        <d v="1899-12-30T17:09:11"/>
        <d v="1899-12-30T16:08:09"/>
        <d v="1899-12-30T05:09:01"/>
        <d v="1899-12-30T17:21:09"/>
        <d v="1899-12-30T15:17:55"/>
        <d v="1899-12-30T14:17:41"/>
        <d v="1899-12-30T22:16:33"/>
        <d v="1899-12-30T21:16:06"/>
        <d v="1899-12-30T21:15:41"/>
        <d v="1899-12-30T01:15:52"/>
        <d v="1899-12-30T01:14:06"/>
        <d v="1899-12-30T19:14:42"/>
        <d v="1899-12-30T23:12:57"/>
        <d v="1899-12-30T15:11:18"/>
        <d v="1899-12-30T23:11:34"/>
        <d v="1899-12-30T06:10:16"/>
        <d v="1899-12-30T03:09:06"/>
        <d v="1899-12-30T22:08:09"/>
        <d v="1899-12-30T11:08:39"/>
        <d v="1899-12-30T23:12:00"/>
        <d v="1899-12-30T04:09:06"/>
        <d v="1899-12-30T11:17:37"/>
        <d v="1899-12-30T11:16:23"/>
        <d v="1899-12-30T08:16:31"/>
        <d v="1899-12-30T06:15:04"/>
        <d v="1899-12-30T14:15:40"/>
        <d v="1899-12-30T11:15:23"/>
        <d v="1899-12-30T10:14:19"/>
        <d v="1899-12-30T08:14:54"/>
        <d v="1899-12-30T14:14:39"/>
        <d v="1899-12-30T03:14:20"/>
        <d v="1899-12-30T02:12:42"/>
        <d v="1899-12-30T14:11:57"/>
        <d v="1899-12-30T11:11:30"/>
        <d v="1899-12-30T16:11:05"/>
        <d v="1899-12-30T17:10:16"/>
        <d v="1899-12-30T00:09:47"/>
        <d v="1899-12-30T18:09:06"/>
        <d v="1899-12-30T18:17:30"/>
        <d v="1899-12-30T15:16:17"/>
        <d v="1899-12-30T08:15:05"/>
        <d v="1899-12-30T01:15:13"/>
        <d v="1899-12-30T21:15:11"/>
        <d v="1899-12-30T20:15:49"/>
        <d v="1899-12-30T10:15:36"/>
        <d v="1899-12-30T02:14:04"/>
        <d v="1899-12-30T23:14:33"/>
        <d v="1899-12-30T20:14:48"/>
        <d v="1899-12-30T06:12:41"/>
        <d v="1899-12-30T08:11:26"/>
        <d v="1899-12-30T05:11:55"/>
        <d v="1899-12-30T03:11:46"/>
        <d v="1899-12-30T05:11:56"/>
        <d v="1899-12-30T10:10:46"/>
        <d v="1899-12-30T22:10:44"/>
        <d v="1899-12-30T12:10:57"/>
        <d v="1899-12-30T23:09:52"/>
        <d v="1899-12-30T09:16:40"/>
        <d v="1899-12-30T22:16:17"/>
        <d v="1899-12-30T13:16:22"/>
        <d v="1899-12-30T00:16:08"/>
        <d v="1899-12-30T19:15:39"/>
        <d v="1899-12-30T18:14:41"/>
        <d v="1899-12-30T11:13:32"/>
        <d v="1899-12-30T20:11:55"/>
        <d v="1899-12-30T00:11:42"/>
        <d v="1899-12-30T16:10:55"/>
        <d v="1899-12-30T06:10:33"/>
        <d v="1899-12-30T10:16:51"/>
        <d v="1899-12-30T16:16:26"/>
        <d v="1899-12-30T16:16:50"/>
        <d v="1899-12-30T11:15:42"/>
        <d v="1899-12-30T01:15:55"/>
        <d v="1899-12-30T01:15:34"/>
        <d v="1899-12-30T08:14:57"/>
        <d v="1899-12-30T05:14:42"/>
        <d v="1899-12-30T16:14:25"/>
        <d v="1899-12-30T09:14:44"/>
        <d v="1899-12-30T21:14:28"/>
        <d v="1899-12-30T10:13:57"/>
        <d v="1899-12-30T09:12:52"/>
        <d v="1899-12-30T10:11:53"/>
        <d v="1899-12-30T12:11:57"/>
        <d v="1899-12-30T17:11:49"/>
        <d v="1899-12-30T15:11:43"/>
        <d v="1899-12-30T09:11:35"/>
        <d v="1899-12-30T13:09:18"/>
        <d v="1899-12-30T08:09:19"/>
        <d v="1899-12-30T02:16:48"/>
        <d v="1899-12-30T19:15:36"/>
        <d v="1899-12-30T16:15:39"/>
        <d v="1899-12-30T20:11:05"/>
        <d v="1899-12-30T18:11:31"/>
        <d v="1899-12-30T18:11:48"/>
        <d v="1899-12-30T15:11:01"/>
        <d v="1899-12-30T11:11:54"/>
        <d v="1899-12-30T04:11:08"/>
        <d v="1899-12-30T05:10:31"/>
        <d v="1899-12-30T00:10:53"/>
        <d v="1899-12-30T07:17:51"/>
        <d v="1899-12-30T19:15:37"/>
        <d v="1899-12-30T02:15:39"/>
        <d v="1899-12-30T10:14:41"/>
        <d v="1899-12-30T00:14:02"/>
        <d v="1899-12-30T20:12:33"/>
        <d v="1899-12-30T22:12:08"/>
        <d v="1899-12-30T04:11:42"/>
        <d v="1899-12-30T05:11:31"/>
        <d v="1899-12-30T17:11:44"/>
        <d v="1899-12-30T14:10:38"/>
        <d v="1899-12-30T00:10:43"/>
        <d v="1899-12-30T01:09:55"/>
        <d v="1899-12-30T17:09:47"/>
        <d v="1899-12-30T22:09:46"/>
        <d v="1899-12-30T18:09:20"/>
        <d v="1899-12-30T22:11:47"/>
        <d v="1899-12-30T15:17:52"/>
        <d v="1899-12-30T23:14:05"/>
        <d v="1899-12-30T11:11:23"/>
        <d v="1899-12-30T19:17:14"/>
        <d v="1899-12-30T08:11:51"/>
        <d v="1899-12-30T04:15:31"/>
        <d v="1899-12-30T03:14:50"/>
        <d v="1899-12-30T18:11:38"/>
        <d v="1899-12-30T03:11:47"/>
        <d v="1899-12-30T15:11:25"/>
        <d v="1899-12-30T01:15:56"/>
        <d v="1899-12-30T10:11:09"/>
        <d v="1899-12-30T01:11:17"/>
        <d v="1899-12-30T06:15:12"/>
        <d v="1899-12-30T18:15:58"/>
        <d v="1899-12-30T20:11:14"/>
        <d v="1899-12-30T02:11:39"/>
        <d v="1899-12-30T12:09:16"/>
        <d v="1899-12-30T14:09:32"/>
        <d v="1899-12-30T12:14:02"/>
        <d v="1899-12-30T11:10:18"/>
        <d v="1899-12-30T05:09:31"/>
        <d v="1899-12-30T12:11:56"/>
        <d v="1899-12-30T13:10:40"/>
        <d v="1899-12-30T09:09:17"/>
        <d v="1899-12-30T02:16:30"/>
        <d v="1899-12-30T19:16:33"/>
        <d v="1899-12-30T01:14:15"/>
        <d v="1899-12-30T09:11:20"/>
        <d v="1899-12-30T03:09:50"/>
        <d v="1899-12-30T06:10:12"/>
        <d v="1899-12-30T14:16:01"/>
        <d v="1899-12-30T14:15:41"/>
        <d v="1899-12-30T11:15:24"/>
        <d v="1899-12-30T13:10:59"/>
        <d v="1899-12-30T00:09:48"/>
        <d v="1899-12-30T01:15:14"/>
        <d v="1899-12-30T23:14:34"/>
        <d v="1899-12-30T10:10:47"/>
        <d v="1899-12-30T00:16:09"/>
        <d v="1899-12-30T00:14:33"/>
        <d v="1899-12-30T16:10:56"/>
        <d v="1899-12-30T06:10:34"/>
        <d v="1899-12-30T11:11:55"/>
        <d v="1899-12-30T17:11:45"/>
        <d v="1899-12-30T13:16:19"/>
        <d v="1899-12-30T07:10:18"/>
        <d v="1899-12-30T16:16:15"/>
        <d v="1899-12-30T20:15:22"/>
        <d v="1899-12-30T02:14:46"/>
        <d v="1899-12-30T19:11:19"/>
        <d v="1899-12-30T17:16:37"/>
        <d v="1899-12-30T09:09:40"/>
        <d v="1899-12-30T22:16:56"/>
        <d v="1899-12-30T03:15:00"/>
        <d v="1899-12-30T07:14:39"/>
        <d v="1899-12-30T14:11:05"/>
        <d v="1899-12-30T09:11:37"/>
        <d v="1899-12-30T11:17:22"/>
        <d v="1899-12-30T19:11:41"/>
        <d v="1899-12-30T05:14:26"/>
      </sharedItems>
      <fieldGroup base="8">
        <rangePr groupBy="hours" startDate="1899-12-30T00:09:47" endDate="1899-12-30T23:16:07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  <cacheField name="Jour" numFmtId="0">
      <sharedItems count="6">
        <s v="vendredi"/>
        <s v="jeudi"/>
        <s v="mercredi"/>
        <s v="mardi"/>
        <s v="lundi"/>
        <s v="samedi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1">
  <r>
    <x v="0"/>
    <n v="20170630170445"/>
    <n v="222"/>
    <n v="33614517478"/>
    <s v="transfert"/>
    <d v="2017-06-30T00:00:00"/>
    <n v="170445"/>
    <n v="13266169759"/>
    <x v="0"/>
    <x v="0"/>
  </r>
  <r>
    <x v="0"/>
    <n v="20170630164014"/>
    <n v="157"/>
    <n v="33325321990"/>
    <s v="transfert"/>
    <d v="2017-06-30T00:00:00"/>
    <n v="164014"/>
    <n v="13266019893"/>
    <x v="1"/>
    <x v="0"/>
  </r>
  <r>
    <x v="0"/>
    <n v="20170630162307"/>
    <n v="251"/>
    <n v="33186958285"/>
    <s v="transfert"/>
    <d v="2017-06-30T00:00:00"/>
    <n v="162307"/>
    <n v="13265927143"/>
    <x v="2"/>
    <x v="0"/>
  </r>
  <r>
    <x v="0"/>
    <n v="20170630153736"/>
    <n v="107"/>
    <n v="33147263669"/>
    <s v="transfert"/>
    <d v="2017-06-30T00:00:00"/>
    <n v="153736"/>
    <n v="13265631057"/>
    <x v="3"/>
    <x v="0"/>
  </r>
  <r>
    <x v="0"/>
    <n v="20170630152021"/>
    <n v="44"/>
    <n v="33476905143"/>
    <s v="transfert"/>
    <d v="2017-06-30T00:00:00"/>
    <n v="152021"/>
    <n v="13265511175"/>
    <x v="4"/>
    <x v="0"/>
  </r>
  <r>
    <x v="0"/>
    <n v="20170630145045"/>
    <n v="136"/>
    <n v="33145057079"/>
    <s v="transfert"/>
    <d v="2017-06-30T00:00:00"/>
    <n v="145045"/>
    <n v="13265329696"/>
    <x v="5"/>
    <x v="0"/>
  </r>
  <r>
    <x v="0"/>
    <n v="20170630144702"/>
    <n v="200"/>
    <n v="33380960683"/>
    <s v="transfert"/>
    <d v="2017-06-30T00:00:00"/>
    <n v="144702"/>
    <n v="13265312817"/>
    <x v="6"/>
    <x v="0"/>
  </r>
  <r>
    <x v="0"/>
    <n v="20170630123312"/>
    <n v="9"/>
    <n v="33329860245"/>
    <s v="transfert"/>
    <d v="2017-06-30T00:00:00"/>
    <n v="123312"/>
    <n v="13264709720"/>
    <x v="7"/>
    <x v="0"/>
  </r>
  <r>
    <x v="0"/>
    <n v="20170630110218"/>
    <n v="160"/>
    <n v="33352"/>
    <s v="transfert"/>
    <d v="2017-06-30T00:00:00"/>
    <n v="110218"/>
    <n v="13264157706"/>
    <x v="8"/>
    <x v="0"/>
  </r>
  <r>
    <x v="0"/>
    <n v="20170630100536"/>
    <n v="92"/>
    <n v="33237622390"/>
    <s v="transfert"/>
    <d v="2017-06-30T00:00:00"/>
    <n v="100536"/>
    <n v="13263716497"/>
    <x v="9"/>
    <x v="0"/>
  </r>
  <r>
    <x v="0"/>
    <n v="20170630100311"/>
    <n v="131"/>
    <n v="33970822937"/>
    <s v="transfert"/>
    <d v="2017-06-30T00:00:00"/>
    <n v="100311"/>
    <n v="13263701643"/>
    <x v="10"/>
    <x v="0"/>
  </r>
  <r>
    <x v="0"/>
    <n v="20170630091530"/>
    <n v="308"/>
    <n v="33240572447"/>
    <s v="transfert"/>
    <d v="2017-06-30T00:00:00"/>
    <n v="91530"/>
    <n v="13263389254"/>
    <x v="11"/>
    <x v="0"/>
  </r>
  <r>
    <x v="0"/>
    <n v="20170629173120"/>
    <n v="111"/>
    <n v="33147320138"/>
    <s v="transfert"/>
    <d v="2017-06-29T00:00:00"/>
    <n v="173120"/>
    <n v="13262160153"/>
    <x v="12"/>
    <x v="1"/>
  </r>
  <r>
    <x v="0"/>
    <n v="20170629164136"/>
    <n v="98"/>
    <n v="33145057079"/>
    <s v="transfert"/>
    <d v="2017-06-29T00:00:00"/>
    <n v="164136"/>
    <n v="13261860422"/>
    <x v="13"/>
    <x v="1"/>
  </r>
  <r>
    <x v="0"/>
    <n v="20170629151254"/>
    <n v="106"/>
    <n v="33143890327"/>
    <s v="transfert"/>
    <d v="2017-06-29T00:00:00"/>
    <n v="151254"/>
    <n v="13261263286"/>
    <x v="14"/>
    <x v="1"/>
  </r>
  <r>
    <x v="0"/>
    <n v="20170629150655"/>
    <n v="0"/>
    <n v="33961450032"/>
    <s v="transfert"/>
    <d v="2017-06-29T00:00:00"/>
    <n v="150655"/>
    <n v="13261209671"/>
    <x v="15"/>
    <x v="1"/>
  </r>
  <r>
    <x v="0"/>
    <n v="20170629144401"/>
    <n v="130"/>
    <n v="33674449191"/>
    <s v="transfert"/>
    <d v="2017-06-29T00:00:00"/>
    <n v="144401"/>
    <n v="13261069752"/>
    <x v="16"/>
    <x v="1"/>
  </r>
  <r>
    <x v="0"/>
    <n v="20170629093034"/>
    <n v="557"/>
    <n v="33559442615"/>
    <s v="transfert"/>
    <d v="2017-06-29T00:00:00"/>
    <n v="93034"/>
    <n v="13259262563"/>
    <x v="17"/>
    <x v="1"/>
  </r>
  <r>
    <x v="0"/>
    <n v="20170629090939"/>
    <n v="124"/>
    <n v="33450646105"/>
    <s v="transfert"/>
    <d v="2017-06-29T00:00:00"/>
    <n v="90939"/>
    <n v="13259073653"/>
    <x v="18"/>
    <x v="1"/>
  </r>
  <r>
    <x v="0"/>
    <n v="20170629082534"/>
    <n v="22"/>
    <n v="33618201233"/>
    <s v="transfert"/>
    <d v="2017-06-29T00:00:00"/>
    <n v="82534"/>
    <n v="13258922730"/>
    <x v="19"/>
    <x v="1"/>
  </r>
  <r>
    <x v="0"/>
    <n v="20170628164655"/>
    <n v="149"/>
    <n v="33145057079"/>
    <s v="transfert"/>
    <d v="2017-06-28T00:00:00"/>
    <n v="164655"/>
    <n v="13257703521"/>
    <x v="20"/>
    <x v="2"/>
  </r>
  <r>
    <x v="0"/>
    <n v="20170628155458"/>
    <n v="161"/>
    <n v="33352"/>
    <s v="transfert"/>
    <d v="2017-06-28T00:00:00"/>
    <n v="155458"/>
    <n v="13257361739"/>
    <x v="21"/>
    <x v="2"/>
  </r>
  <r>
    <x v="0"/>
    <n v="20170628154407"/>
    <n v="104"/>
    <n v="33144067271"/>
    <s v="transfert"/>
    <d v="2017-06-28T00:00:00"/>
    <n v="154407"/>
    <n v="13257281681"/>
    <x v="22"/>
    <x v="2"/>
  </r>
  <r>
    <x v="0"/>
    <n v="20170628154119"/>
    <n v="154"/>
    <n v="33478436727"/>
    <s v="transfert"/>
    <d v="2017-06-28T00:00:00"/>
    <n v="154119"/>
    <n v="13257270910"/>
    <x v="23"/>
    <x v="2"/>
  </r>
  <r>
    <x v="0"/>
    <n v="20170628152953"/>
    <n v="96"/>
    <n v="33967345408"/>
    <s v="transfert"/>
    <d v="2017-06-28T00:00:00"/>
    <n v="152953"/>
    <n v="13257188852"/>
    <x v="24"/>
    <x v="2"/>
  </r>
  <r>
    <x v="0"/>
    <n v="20170628150722"/>
    <n v="774"/>
    <n v="33553844630"/>
    <s v="transfert"/>
    <d v="2017-06-28T00:00:00"/>
    <n v="150722"/>
    <n v="13257111034"/>
    <x v="25"/>
    <x v="2"/>
  </r>
  <r>
    <x v="0"/>
    <n v="20170628121434"/>
    <n v="15"/>
    <n v="33139500848"/>
    <s v="transfert"/>
    <d v="2017-06-28T00:00:00"/>
    <n v="121434"/>
    <n v="13256263213"/>
    <x v="26"/>
    <x v="2"/>
  </r>
  <r>
    <x v="0"/>
    <n v="20170628112745"/>
    <n v="253"/>
    <n v="33328210690"/>
    <s v="transfert"/>
    <d v="2017-06-28T00:00:00"/>
    <n v="112745"/>
    <n v="13255996345"/>
    <x v="27"/>
    <x v="2"/>
  </r>
  <r>
    <x v="0"/>
    <n v="20170628105443"/>
    <n v="411"/>
    <n v="33967332646"/>
    <s v="transfert"/>
    <d v="2017-06-28T00:00:00"/>
    <n v="105443"/>
    <n v="13255772068"/>
    <x v="28"/>
    <x v="2"/>
  </r>
  <r>
    <x v="0"/>
    <n v="20170628092959"/>
    <n v="127"/>
    <n v="33139547039"/>
    <s v="transfert"/>
    <d v="2017-06-28T00:00:00"/>
    <n v="92959"/>
    <n v="13255094294"/>
    <x v="29"/>
    <x v="2"/>
  </r>
  <r>
    <x v="0"/>
    <n v="20170628090938"/>
    <n v="101"/>
    <n v="33954861894"/>
    <s v="transfert"/>
    <d v="2017-06-28T00:00:00"/>
    <n v="90938"/>
    <n v="13254943568"/>
    <x v="30"/>
    <x v="2"/>
  </r>
  <r>
    <x v="0"/>
    <n v="20170627174447"/>
    <n v="355"/>
    <n v="33145057079"/>
    <s v="transfert"/>
    <d v="2017-06-27T00:00:00"/>
    <n v="174447"/>
    <n v="13253860339"/>
    <x v="31"/>
    <x v="3"/>
  </r>
  <r>
    <x v="0"/>
    <n v="20170627164247"/>
    <n v="616"/>
    <n v="33473967775"/>
    <s v="transfert"/>
    <d v="2017-06-27T00:00:00"/>
    <n v="164247"/>
    <n v="13253517968"/>
    <x v="32"/>
    <x v="3"/>
  </r>
  <r>
    <x v="0"/>
    <n v="20170627164911"/>
    <n v="29"/>
    <n v="33328633240"/>
    <s v="transfert"/>
    <d v="2017-06-27T00:00:00"/>
    <n v="164911"/>
    <n v="13253493194"/>
    <x v="33"/>
    <x v="3"/>
  </r>
  <r>
    <x v="0"/>
    <n v="20170627164616"/>
    <n v="12"/>
    <n v="33491542482"/>
    <s v="transfert"/>
    <d v="2017-06-27T00:00:00"/>
    <n v="164616"/>
    <n v="13253470804"/>
    <x v="34"/>
    <x v="3"/>
  </r>
  <r>
    <x v="0"/>
    <n v="20170627151221"/>
    <n v="80"/>
    <n v="33145057124"/>
    <s v="transfert"/>
    <d v="2017-06-27T00:00:00"/>
    <n v="151221"/>
    <n v="13252811111"/>
    <x v="35"/>
    <x v="3"/>
  </r>
  <r>
    <x v="0"/>
    <n v="20170627145538"/>
    <n v="344"/>
    <n v="33148749593"/>
    <s v="transfert"/>
    <d v="2017-06-27T00:00:00"/>
    <n v="145538"/>
    <n v="13252717758"/>
    <x v="36"/>
    <x v="3"/>
  </r>
  <r>
    <x v="0"/>
    <n v="20170627140254"/>
    <n v="99"/>
    <n v="33970802497"/>
    <s v="transfert"/>
    <d v="2017-06-27T00:00:00"/>
    <n v="140254"/>
    <n v="13252297064"/>
    <x v="37"/>
    <x v="3"/>
  </r>
  <r>
    <x v="0"/>
    <n v="20170627112722"/>
    <n v="114"/>
    <n v="33386694302"/>
    <s v="transfert"/>
    <d v="2017-06-27T00:00:00"/>
    <n v="112722"/>
    <n v="13251605697"/>
    <x v="38"/>
    <x v="3"/>
  </r>
  <r>
    <x v="0"/>
    <n v="20170627112516"/>
    <n v="117"/>
    <n v="33145771565"/>
    <s v="transfert"/>
    <d v="2017-06-27T00:00:00"/>
    <n v="112516"/>
    <n v="13251590247"/>
    <x v="39"/>
    <x v="3"/>
  </r>
  <r>
    <x v="0"/>
    <n v="20170627100335"/>
    <n v="93"/>
    <n v="33299648264"/>
    <s v="transfert"/>
    <d v="2017-06-27T00:00:00"/>
    <n v="100335"/>
    <n v="13250905676"/>
    <x v="40"/>
    <x v="3"/>
  </r>
  <r>
    <x v="0"/>
    <n v="20170627100203"/>
    <n v="68"/>
    <n v="33963286742"/>
    <s v="transfert"/>
    <d v="2017-06-27T00:00:00"/>
    <n v="100203"/>
    <n v="13250885776"/>
    <x v="41"/>
    <x v="3"/>
  </r>
  <r>
    <x v="0"/>
    <n v="20170627092306"/>
    <n v="102"/>
    <n v="33321964270"/>
    <s v="transfert"/>
    <d v="2017-06-27T00:00:00"/>
    <n v="92306"/>
    <n v="13250584540"/>
    <x v="42"/>
    <x v="3"/>
  </r>
  <r>
    <x v="0"/>
    <n v="20170626173213"/>
    <n v="58"/>
    <n v="33145057079"/>
    <s v="transfert"/>
    <d v="2017-06-26T00:00:00"/>
    <n v="173213"/>
    <n v="13249397814"/>
    <x v="43"/>
    <x v="4"/>
  </r>
  <r>
    <x v="0"/>
    <n v="20170626165819"/>
    <n v="97"/>
    <n v="33427813262"/>
    <s v="transfert"/>
    <d v="2017-06-26T00:00:00"/>
    <n v="165819"/>
    <n v="13249193632"/>
    <x v="44"/>
    <x v="4"/>
  </r>
  <r>
    <x v="0"/>
    <n v="20170626161820"/>
    <n v="118"/>
    <n v="33954315363"/>
    <s v="transfert"/>
    <d v="2017-06-26T00:00:00"/>
    <n v="161820"/>
    <n v="13248916001"/>
    <x v="45"/>
    <x v="4"/>
  </r>
  <r>
    <x v="0"/>
    <n v="20170626161707"/>
    <n v="57"/>
    <n v="33556039999"/>
    <s v="transfert"/>
    <d v="2017-06-26T00:00:00"/>
    <n v="161707"/>
    <n v="13248897601"/>
    <x v="46"/>
    <x v="4"/>
  </r>
  <r>
    <x v="0"/>
    <n v="20170626160159"/>
    <n v="321"/>
    <n v="33143332058"/>
    <s v="transfert"/>
    <d v="2017-06-26T00:00:00"/>
    <n v="160159"/>
    <n v="13248820463"/>
    <x v="47"/>
    <x v="4"/>
  </r>
  <r>
    <x v="0"/>
    <n v="20170626153445"/>
    <n v="204"/>
    <n v="33972990902"/>
    <s v="transfert"/>
    <d v="2017-06-26T00:00:00"/>
    <n v="153445"/>
    <n v="13248588151"/>
    <x v="48"/>
    <x v="4"/>
  </r>
  <r>
    <x v="0"/>
    <n v="20170626141650"/>
    <n v="191"/>
    <n v="33563362063"/>
    <s v="transfert"/>
    <d v="2017-06-26T00:00:00"/>
    <n v="141650"/>
    <n v="13247985160"/>
    <x v="49"/>
    <x v="4"/>
  </r>
  <r>
    <x v="0"/>
    <n v="20170626114152"/>
    <n v="211"/>
    <n v="33148730176"/>
    <s v="transfert"/>
    <d v="2017-06-26T00:00:00"/>
    <n v="114152"/>
    <n v="13247270929"/>
    <x v="50"/>
    <x v="4"/>
  </r>
  <r>
    <x v="0"/>
    <n v="20170626112240"/>
    <n v="0"/>
    <n v="33387713743"/>
    <s v="transfert"/>
    <d v="2017-06-26T00:00:00"/>
    <n v="112240"/>
    <n v="13247094187"/>
    <x v="51"/>
    <x v="4"/>
  </r>
  <r>
    <x v="0"/>
    <n v="20170626110810"/>
    <n v="39"/>
    <n v="33146224344"/>
    <s v="transfert"/>
    <d v="2017-06-26T00:00:00"/>
    <n v="110810"/>
    <n v="13246973593"/>
    <x v="52"/>
    <x v="4"/>
  </r>
  <r>
    <x v="0"/>
    <n v="20170626102624"/>
    <n v="266"/>
    <n v="33145943820"/>
    <s v="transfert"/>
    <d v="2017-06-26T00:00:00"/>
    <n v="102624"/>
    <n v="13246651503"/>
    <x v="53"/>
    <x v="4"/>
  </r>
  <r>
    <x v="0"/>
    <n v="20170626102904"/>
    <n v="39"/>
    <n v="33682198458"/>
    <s v="transfert"/>
    <d v="2017-06-26T00:00:00"/>
    <n v="102904"/>
    <n v="13246641769"/>
    <x v="54"/>
    <x v="4"/>
  </r>
  <r>
    <x v="0"/>
    <n v="20170624130545"/>
    <n v="11"/>
    <s v="anonymous"/>
    <s v="transfert"/>
    <d v="2017-06-24T00:00:00"/>
    <n v="130545"/>
    <n v="13242643920"/>
    <x v="55"/>
    <x v="5"/>
  </r>
  <r>
    <x v="0"/>
    <n v="20170624103722"/>
    <n v="10"/>
    <n v="33954315363"/>
    <s v="transfert"/>
    <d v="2017-06-24T00:00:00"/>
    <n v="103722"/>
    <n v="13242305471"/>
    <x v="56"/>
    <x v="5"/>
  </r>
  <r>
    <x v="0"/>
    <n v="20170624103051"/>
    <n v="20"/>
    <n v="33387653021"/>
    <s v="transfert"/>
    <d v="2017-06-24T00:00:00"/>
    <n v="103051"/>
    <n v="13242291967"/>
    <x v="57"/>
    <x v="5"/>
  </r>
  <r>
    <x v="0"/>
    <n v="20170623163149"/>
    <n v="1027"/>
    <n v="33326778355"/>
    <s v="transfert"/>
    <d v="2017-06-23T00:00:00"/>
    <n v="163149"/>
    <n v="13240754620"/>
    <x v="58"/>
    <x v="0"/>
  </r>
  <r>
    <x v="0"/>
    <n v="20170623164412"/>
    <n v="9"/>
    <n v="33254497260"/>
    <s v="transfert"/>
    <d v="2017-06-23T00:00:00"/>
    <n v="164412"/>
    <n v="13240724546"/>
    <x v="59"/>
    <x v="0"/>
  </r>
  <r>
    <x v="0"/>
    <n v="20170623160259"/>
    <n v="320"/>
    <n v="33952125810"/>
    <s v="transfert"/>
    <d v="2017-06-23T00:00:00"/>
    <n v="160259"/>
    <n v="13240502887"/>
    <x v="60"/>
    <x v="0"/>
  </r>
  <r>
    <x v="0"/>
    <n v="20170623151857"/>
    <n v="56"/>
    <n v="33144584420"/>
    <s v="transfert"/>
    <d v="2017-06-23T00:00:00"/>
    <n v="151857"/>
    <n v="13240178507"/>
    <x v="61"/>
    <x v="0"/>
  </r>
  <r>
    <x v="0"/>
    <n v="20170623144206"/>
    <n v="51"/>
    <n v="33145057124"/>
    <s v="transfert"/>
    <d v="2017-06-23T00:00:00"/>
    <n v="144206"/>
    <n v="13239908684"/>
    <x v="62"/>
    <x v="0"/>
  </r>
  <r>
    <x v="0"/>
    <n v="20170623143753"/>
    <n v="72"/>
    <n v="33170715385"/>
    <s v="transfert"/>
    <d v="2017-06-23T00:00:00"/>
    <n v="143753"/>
    <n v="13239880881"/>
    <x v="63"/>
    <x v="0"/>
  </r>
  <r>
    <x v="0"/>
    <n v="20170623122152"/>
    <n v="10"/>
    <n v="33145057079"/>
    <s v="transfert"/>
    <d v="2017-06-23T00:00:00"/>
    <n v="122152"/>
    <n v="13239352285"/>
    <x v="64"/>
    <x v="0"/>
  </r>
  <r>
    <x v="0"/>
    <n v="20170623114413"/>
    <n v="149"/>
    <n v="33254809043"/>
    <s v="transfert"/>
    <d v="2017-06-23T00:00:00"/>
    <n v="114413"/>
    <n v="13239163869"/>
    <x v="65"/>
    <x v="0"/>
  </r>
  <r>
    <x v="0"/>
    <n v="20170623113157"/>
    <n v="51"/>
    <n v="33561813039"/>
    <s v="transfert"/>
    <d v="2017-06-23T00:00:00"/>
    <n v="113157"/>
    <n v="13239066506"/>
    <x v="66"/>
    <x v="0"/>
  </r>
  <r>
    <x v="0"/>
    <n v="20170623104923"/>
    <n v="90"/>
    <n v="33967069963"/>
    <s v="transfert"/>
    <d v="2017-06-23T00:00:00"/>
    <n v="104923"/>
    <n v="13238780861"/>
    <x v="67"/>
    <x v="0"/>
  </r>
  <r>
    <x v="0"/>
    <n v="20170623101156"/>
    <n v="192"/>
    <n v="33493641701"/>
    <s v="transfert"/>
    <d v="2017-06-23T00:00:00"/>
    <n v="101156"/>
    <n v="13238517790"/>
    <x v="68"/>
    <x v="0"/>
  </r>
  <r>
    <x v="0"/>
    <n v="20170623094312"/>
    <n v="171"/>
    <n v="33296360909"/>
    <s v="transfert"/>
    <d v="2017-06-23T00:00:00"/>
    <n v="94312"/>
    <n v="13238305717"/>
    <x v="69"/>
    <x v="0"/>
  </r>
  <r>
    <x v="0"/>
    <n v="20170623092550"/>
    <n v="283"/>
    <n v="33321203116"/>
    <s v="transfert"/>
    <d v="2017-06-23T00:00:00"/>
    <n v="92550"/>
    <n v="13238196154"/>
    <x v="70"/>
    <x v="0"/>
  </r>
  <r>
    <x v="0"/>
    <n v="20170623091215"/>
    <n v="264"/>
    <n v="33254240092"/>
    <s v="transfert"/>
    <d v="2017-06-23T00:00:00"/>
    <n v="91215"/>
    <n v="13238102900"/>
    <x v="71"/>
    <x v="0"/>
  </r>
  <r>
    <x v="0"/>
    <n v="20170622185604"/>
    <n v="11"/>
    <n v="33145057079"/>
    <s v="transfert"/>
    <d v="2017-06-22T00:00:00"/>
    <n v="185604"/>
    <n v="13237129194"/>
    <x v="72"/>
    <x v="1"/>
  </r>
  <r>
    <x v="0"/>
    <n v="20170622171850"/>
    <n v="223"/>
    <n v="33477957145"/>
    <s v="transfert"/>
    <d v="2017-06-22T00:00:00"/>
    <n v="171850"/>
    <n v="13236787965"/>
    <x v="73"/>
    <x v="1"/>
  </r>
  <r>
    <x v="0"/>
    <n v="20170622150257"/>
    <n v="270"/>
    <n v="33495331619"/>
    <s v="transfert"/>
    <d v="2017-06-22T00:00:00"/>
    <n v="150257"/>
    <n v="13235873997"/>
    <x v="74"/>
    <x v="1"/>
  </r>
  <r>
    <x v="0"/>
    <n v="20170622131742"/>
    <n v="17"/>
    <n v="33494690054"/>
    <s v="transfert"/>
    <d v="2017-06-22T00:00:00"/>
    <n v="131742"/>
    <n v="13235230925"/>
    <x v="75"/>
    <x v="1"/>
  </r>
  <r>
    <x v="0"/>
    <n v="20170622120351"/>
    <n v="11"/>
    <n v="33254240092"/>
    <s v="transfert"/>
    <d v="2017-06-22T00:00:00"/>
    <n v="120351"/>
    <n v="13234990985"/>
    <x v="76"/>
    <x v="1"/>
  </r>
  <r>
    <x v="0"/>
    <n v="20170622113816"/>
    <n v="247"/>
    <n v="33684317683"/>
    <s v="transfert"/>
    <d v="2017-06-22T00:00:00"/>
    <n v="113816"/>
    <n v="13234844446"/>
    <x v="77"/>
    <x v="1"/>
  </r>
  <r>
    <x v="0"/>
    <n v="20170622112246"/>
    <n v="816"/>
    <n v="33229401559"/>
    <s v="transfert"/>
    <d v="2017-06-22T00:00:00"/>
    <n v="112246"/>
    <n v="13234799077"/>
    <x v="78"/>
    <x v="1"/>
  </r>
  <r>
    <x v="0"/>
    <n v="20170622113456"/>
    <n v="0"/>
    <n v="33254809043"/>
    <s v="transfert"/>
    <d v="2017-06-22T00:00:00"/>
    <n v="113456"/>
    <n v="13234787535"/>
    <x v="79"/>
    <x v="1"/>
  </r>
  <r>
    <x v="0"/>
    <n v="20170622111804"/>
    <n v="169"/>
    <n v="33477221065"/>
    <s v="transfert"/>
    <d v="2017-06-22T00:00:00"/>
    <n v="111804"/>
    <n v="13234686540"/>
    <x v="80"/>
    <x v="1"/>
  </r>
  <r>
    <x v="0"/>
    <n v="20170622110014"/>
    <n v="166"/>
    <n v="33561016031"/>
    <s v="transfert"/>
    <d v="2017-06-22T00:00:00"/>
    <n v="110014"/>
    <n v="13234554054"/>
    <x v="81"/>
    <x v="1"/>
  </r>
  <r>
    <x v="0"/>
    <n v="20170622103353"/>
    <n v="373"/>
    <n v="33327485079"/>
    <s v="transfert"/>
    <d v="2017-06-22T00:00:00"/>
    <n v="103353"/>
    <n v="13234384342"/>
    <x v="82"/>
    <x v="1"/>
  </r>
  <r>
    <x v="0"/>
    <n v="20170622102945"/>
    <n v="121"/>
    <n v="33610148074"/>
    <s v="transfert"/>
    <d v="2017-06-22T00:00:00"/>
    <n v="102945"/>
    <n v="13234326164"/>
    <x v="83"/>
    <x v="1"/>
  </r>
  <r>
    <x v="0"/>
    <n v="20170622093831"/>
    <n v="223"/>
    <n v="33139693506"/>
    <s v="transfert"/>
    <d v="2017-06-22T00:00:00"/>
    <n v="93831"/>
    <n v="13233970689"/>
    <x v="84"/>
    <x v="1"/>
  </r>
  <r>
    <x v="0"/>
    <n v="20170622093016"/>
    <n v="122"/>
    <n v="33240768020"/>
    <s v="transfert"/>
    <d v="2017-06-22T00:00:00"/>
    <n v="93016"/>
    <n v="13233902378"/>
    <x v="85"/>
    <x v="1"/>
  </r>
  <r>
    <x v="0"/>
    <n v="20170621184808"/>
    <n v="20"/>
    <n v="33254240092"/>
    <s v="transfert"/>
    <d v="2017-06-21T00:00:00"/>
    <n v="184808"/>
    <n v="13232982877"/>
    <x v="86"/>
    <x v="2"/>
  </r>
  <r>
    <x v="0"/>
    <n v="20170621175449"/>
    <n v="296"/>
    <n v="33652050020"/>
    <s v="transfert"/>
    <d v="2017-06-21T00:00:00"/>
    <n v="175449"/>
    <n v="13232844607"/>
    <x v="87"/>
    <x v="2"/>
  </r>
  <r>
    <x v="0"/>
    <n v="20170621174319"/>
    <n v="71"/>
    <n v="33610557854"/>
    <s v="transfert"/>
    <d v="2017-06-21T00:00:00"/>
    <n v="174319"/>
    <n v="13232775879"/>
    <x v="88"/>
    <x v="2"/>
  </r>
  <r>
    <x v="0"/>
    <n v="20170621174146"/>
    <n v="77"/>
    <n v="33145057079"/>
    <s v="transfert"/>
    <d v="2017-06-21T00:00:00"/>
    <n v="174146"/>
    <n v="13232768538"/>
    <x v="89"/>
    <x v="2"/>
  </r>
  <r>
    <x v="0"/>
    <n v="20170621173709"/>
    <n v="256"/>
    <n v="33468120679"/>
    <s v="transfert"/>
    <d v="2017-06-21T00:00:00"/>
    <n v="173709"/>
    <n v="13232763254"/>
    <x v="90"/>
    <x v="2"/>
  </r>
  <r>
    <x v="0"/>
    <n v="20170621171548"/>
    <n v="0"/>
    <n v="33240768020"/>
    <s v="transfert"/>
    <d v="2017-06-21T00:00:00"/>
    <n v="171548"/>
    <n v="13232637987"/>
    <x v="91"/>
    <x v="2"/>
  </r>
  <r>
    <x v="0"/>
    <n v="20170621171327"/>
    <n v="132"/>
    <n v="33609395281"/>
    <s v="transfert"/>
    <d v="2017-06-21T00:00:00"/>
    <n v="171327"/>
    <n v="13232635335"/>
    <x v="92"/>
    <x v="2"/>
  </r>
  <r>
    <x v="0"/>
    <n v="20170621170459"/>
    <n v="127"/>
    <n v="33148200872"/>
    <s v="transfert"/>
    <d v="2017-06-21T00:00:00"/>
    <n v="170459"/>
    <n v="13232590111"/>
    <x v="93"/>
    <x v="2"/>
  </r>
  <r>
    <x v="0"/>
    <n v="20170621155444"/>
    <n v="164"/>
    <n v="33495216659"/>
    <s v="transfert"/>
    <d v="2017-06-21T00:00:00"/>
    <n v="155444"/>
    <n v="13232140294"/>
    <x v="94"/>
    <x v="2"/>
  </r>
  <r>
    <x v="0"/>
    <n v="20170621142304"/>
    <n v="125"/>
    <n v="33321203116"/>
    <s v="transfert"/>
    <d v="2017-06-21T00:00:00"/>
    <n v="142304"/>
    <n v="13231518221"/>
    <x v="95"/>
    <x v="2"/>
  </r>
  <r>
    <x v="0"/>
    <n v="20170621111122"/>
    <n v="764"/>
    <n v="33380293031"/>
    <s v="transfert"/>
    <d v="2017-06-21T00:00:00"/>
    <n v="111122"/>
    <n v="13230672511"/>
    <x v="96"/>
    <x v="2"/>
  </r>
  <r>
    <x v="0"/>
    <n v="20170621110355"/>
    <n v="157"/>
    <n v="33561670210"/>
    <s v="transfert"/>
    <d v="2017-06-21T00:00:00"/>
    <n v="110355"/>
    <n v="13230542799"/>
    <x v="97"/>
    <x v="2"/>
  </r>
  <r>
    <x v="0"/>
    <n v="20170621102155"/>
    <n v="127"/>
    <n v="33251223206"/>
    <s v="transfert"/>
    <d v="2017-06-21T00:00:00"/>
    <n v="102155"/>
    <n v="13230225125"/>
    <x v="98"/>
    <x v="2"/>
  </r>
  <r>
    <x v="0"/>
    <n v="20170621101117"/>
    <n v="257"/>
    <n v="33328633240"/>
    <s v="transfert"/>
    <d v="2017-06-21T00:00:00"/>
    <n v="101117"/>
    <n v="13230158014"/>
    <x v="99"/>
    <x v="2"/>
  </r>
  <r>
    <x v="0"/>
    <n v="20170620174458"/>
    <n v="57"/>
    <n v="33134770651"/>
    <s v="transfert"/>
    <d v="2017-06-20T00:00:00"/>
    <n v="174458"/>
    <n v="13228780240"/>
    <x v="100"/>
    <x v="3"/>
  </r>
  <r>
    <x v="0"/>
    <n v="20170620171913"/>
    <n v="100"/>
    <n v="33553564010"/>
    <s v="transfert"/>
    <d v="2017-06-20T00:00:00"/>
    <n v="171913"/>
    <n v="13228653086"/>
    <x v="101"/>
    <x v="3"/>
  </r>
  <r>
    <x v="0"/>
    <n v="20170620170358"/>
    <n v="47"/>
    <n v="33623325654"/>
    <s v="transfert"/>
    <d v="2017-06-20T00:00:00"/>
    <n v="170358"/>
    <n v="13228555992"/>
    <x v="102"/>
    <x v="3"/>
  </r>
  <r>
    <x v="0"/>
    <n v="20170620165456"/>
    <n v="143"/>
    <n v="33442614727"/>
    <s v="transfert"/>
    <d v="2017-06-20T00:00:00"/>
    <n v="165456"/>
    <n v="13228504429"/>
    <x v="103"/>
    <x v="3"/>
  </r>
  <r>
    <x v="0"/>
    <n v="20170620163042"/>
    <n v="130"/>
    <n v="33142530738"/>
    <s v="transfert"/>
    <d v="2017-06-20T00:00:00"/>
    <n v="163042"/>
    <n v="13228328571"/>
    <x v="104"/>
    <x v="3"/>
  </r>
  <r>
    <x v="0"/>
    <n v="20170620160722"/>
    <n v="106"/>
    <n v="33169098775"/>
    <s v="transfert"/>
    <d v="2017-06-20T00:00:00"/>
    <n v="160722"/>
    <n v="13228161680"/>
    <x v="105"/>
    <x v="3"/>
  </r>
  <r>
    <x v="0"/>
    <n v="20170620121244"/>
    <n v="9"/>
    <n v="33652050020"/>
    <s v="transfert"/>
    <d v="2017-06-20T00:00:00"/>
    <n v="121244"/>
    <n v="13226848096"/>
    <x v="106"/>
    <x v="3"/>
  </r>
  <r>
    <x v="0"/>
    <n v="20170620110707"/>
    <n v="63"/>
    <n v="33475476577"/>
    <s v="transfert"/>
    <d v="2017-06-20T00:00:00"/>
    <n v="110707"/>
    <n v="13226371323"/>
    <x v="107"/>
    <x v="3"/>
  </r>
  <r>
    <x v="0"/>
    <n v="20170620110306"/>
    <n v="100"/>
    <n v="33146420083"/>
    <s v="transfert"/>
    <d v="2017-06-20T00:00:00"/>
    <n v="110306"/>
    <n v="13226341017"/>
    <x v="108"/>
    <x v="3"/>
  </r>
  <r>
    <x v="0"/>
    <n v="20170620102737"/>
    <n v="114"/>
    <n v="33468874716"/>
    <s v="transfert"/>
    <d v="2017-06-20T00:00:00"/>
    <n v="102737"/>
    <n v="13226054965"/>
    <x v="109"/>
    <x v="3"/>
  </r>
  <r>
    <x v="0"/>
    <n v="20170620095330"/>
    <n v="269"/>
    <n v="33476052151"/>
    <s v="transfert"/>
    <d v="2017-06-20T00:00:00"/>
    <n v="95330"/>
    <n v="13225796689"/>
    <x v="110"/>
    <x v="3"/>
  </r>
  <r>
    <x v="0"/>
    <n v="20170620094756"/>
    <n v="67"/>
    <n v="33160203784"/>
    <s v="transfert"/>
    <d v="2017-06-20T00:00:00"/>
    <n v="94756"/>
    <n v="13225724688"/>
    <x v="111"/>
    <x v="3"/>
  </r>
  <r>
    <x v="0"/>
    <n v="20170620094211"/>
    <n v="219"/>
    <n v="33320486892"/>
    <s v="transfert"/>
    <d v="2017-06-20T00:00:00"/>
    <n v="94211"/>
    <n v="13225699535"/>
    <x v="112"/>
    <x v="3"/>
  </r>
  <r>
    <x v="0"/>
    <n v="20170619160920"/>
    <n v="120"/>
    <n v="33321514981"/>
    <s v="transfert"/>
    <d v="2017-06-19T00:00:00"/>
    <n v="160920"/>
    <n v="13223814817"/>
    <x v="113"/>
    <x v="4"/>
  </r>
  <r>
    <x v="0"/>
    <n v="20170619160726"/>
    <n v="109"/>
    <n v="33472416525"/>
    <s v="transfert"/>
    <d v="2017-06-19T00:00:00"/>
    <n v="160726"/>
    <n v="13223795142"/>
    <x v="114"/>
    <x v="4"/>
  </r>
  <r>
    <x v="0"/>
    <n v="20170619160107"/>
    <n v="360"/>
    <n v="33148877955"/>
    <s v="transfert"/>
    <d v="2017-06-19T00:00:00"/>
    <n v="160107"/>
    <n v="13223784564"/>
    <x v="115"/>
    <x v="4"/>
  </r>
  <r>
    <x v="0"/>
    <n v="20170619152211"/>
    <n v="157"/>
    <n v="33326845384"/>
    <s v="transfert"/>
    <d v="2017-06-19T00:00:00"/>
    <n v="152211"/>
    <n v="13223480843"/>
    <x v="116"/>
    <x v="4"/>
  </r>
  <r>
    <x v="0"/>
    <n v="20170619151412"/>
    <n v="128"/>
    <n v="33652050020"/>
    <s v="transfert"/>
    <d v="2017-06-19T00:00:00"/>
    <n v="151412"/>
    <n v="13223421923"/>
    <x v="117"/>
    <x v="4"/>
  </r>
  <r>
    <x v="0"/>
    <n v="20170619143725"/>
    <n v="583"/>
    <n v="33628913014"/>
    <s v="transfert"/>
    <d v="2017-06-19T00:00:00"/>
    <n v="143725"/>
    <n v="13223206585"/>
    <x v="118"/>
    <x v="4"/>
  </r>
  <r>
    <x v="0"/>
    <n v="20170619115820"/>
    <n v="36"/>
    <n v="33243957023"/>
    <s v="transfert"/>
    <d v="2017-06-19T00:00:00"/>
    <n v="115820"/>
    <n v="13222435790"/>
    <x v="119"/>
    <x v="4"/>
  </r>
  <r>
    <x v="0"/>
    <n v="20170619105959"/>
    <n v="209"/>
    <n v="33327720159"/>
    <s v="transfert"/>
    <d v="2017-06-19T00:00:00"/>
    <n v="105959"/>
    <n v="13222021174"/>
    <x v="120"/>
    <x v="4"/>
  </r>
  <r>
    <x v="0"/>
    <n v="20170619105637"/>
    <n v="71"/>
    <n v="33967245045"/>
    <s v="transfert"/>
    <d v="2017-06-19T00:00:00"/>
    <n v="105637"/>
    <n v="13221976419"/>
    <x v="121"/>
    <x v="4"/>
  </r>
  <r>
    <x v="0"/>
    <n v="20170619101634"/>
    <n v="111"/>
    <n v="33344428688"/>
    <s v="transfert"/>
    <d v="2017-06-19T00:00:00"/>
    <n v="101634"/>
    <n v="13221672756"/>
    <x v="122"/>
    <x v="4"/>
  </r>
  <r>
    <x v="0"/>
    <n v="20170619100607"/>
    <n v="182"/>
    <n v="33488223671"/>
    <s v="transfert"/>
    <d v="2017-06-19T00:00:00"/>
    <n v="100607"/>
    <n v="13221598691"/>
    <x v="123"/>
    <x v="4"/>
  </r>
  <r>
    <x v="0"/>
    <n v="20170619100208"/>
    <n v="54"/>
    <n v="33478267410"/>
    <s v="transfert"/>
    <d v="2017-06-19T00:00:00"/>
    <n v="100208"/>
    <n v="13221551872"/>
    <x v="124"/>
    <x v="4"/>
  </r>
  <r>
    <x v="0"/>
    <n v="20170619093904"/>
    <n v="46"/>
    <n v="33645393227"/>
    <s v="transfert"/>
    <d v="2017-06-19T00:00:00"/>
    <n v="93904"/>
    <n v="13221371289"/>
    <x v="125"/>
    <x v="4"/>
  </r>
  <r>
    <x v="0"/>
    <n v="20170619093017"/>
    <n v="46"/>
    <n v="33145934608"/>
    <s v="transfert"/>
    <d v="2017-06-19T00:00:00"/>
    <n v="93017"/>
    <n v="13221306835"/>
    <x v="126"/>
    <x v="4"/>
  </r>
  <r>
    <x v="0"/>
    <n v="20170616161724"/>
    <n v="104"/>
    <n v="33130180352"/>
    <s v="transfert"/>
    <d v="2017-06-16T00:00:00"/>
    <n v="161724"/>
    <n v="13216247324"/>
    <x v="127"/>
    <x v="0"/>
  </r>
  <r>
    <x v="0"/>
    <n v="20170616115729"/>
    <n v="204"/>
    <n v="33468437006"/>
    <s v="transfert"/>
    <d v="2017-06-16T00:00:00"/>
    <n v="115729"/>
    <n v="13214928771"/>
    <x v="128"/>
    <x v="0"/>
  </r>
  <r>
    <x v="0"/>
    <n v="20170616110850"/>
    <n v="244"/>
    <n v="33383962687"/>
    <s v="transfert"/>
    <d v="2017-06-16T00:00:00"/>
    <n v="110850"/>
    <n v="13214576270"/>
    <x v="129"/>
    <x v="0"/>
  </r>
  <r>
    <x v="0"/>
    <n v="20170616105558"/>
    <n v="102"/>
    <n v="33967024464"/>
    <s v="transfert"/>
    <d v="2017-06-16T00:00:00"/>
    <n v="105558"/>
    <n v="13214460666"/>
    <x v="130"/>
    <x v="0"/>
  </r>
  <r>
    <x v="0"/>
    <n v="20170616103706"/>
    <n v="172"/>
    <n v="33298443267"/>
    <s v="transfert"/>
    <d v="2017-06-16T00:00:00"/>
    <n v="103706"/>
    <n v="13214311503"/>
    <x v="131"/>
    <x v="0"/>
  </r>
  <r>
    <x v="0"/>
    <n v="20170616090428"/>
    <n v="228"/>
    <n v="33328434445"/>
    <s v="transfert"/>
    <d v="2017-06-16T00:00:00"/>
    <n v="90428"/>
    <n v="13213664276"/>
    <x v="132"/>
    <x v="0"/>
  </r>
  <r>
    <x v="0"/>
    <n v="20170615161556"/>
    <n v="0"/>
    <n v="33473262524"/>
    <s v="transfert"/>
    <d v="2017-06-15T00:00:00"/>
    <n v="161556"/>
    <n v="13211878346"/>
    <x v="133"/>
    <x v="1"/>
  </r>
  <r>
    <x v="0"/>
    <n v="20170615153659"/>
    <n v="79"/>
    <n v="33231225007"/>
    <s v="transfert"/>
    <d v="2017-06-15T00:00:00"/>
    <n v="153659"/>
    <n v="13211616430"/>
    <x v="134"/>
    <x v="1"/>
  </r>
  <r>
    <x v="0"/>
    <n v="20170615113655"/>
    <n v="258"/>
    <n v="33169838604"/>
    <s v="transfert"/>
    <d v="2017-06-15T00:00:00"/>
    <n v="113655"/>
    <n v="13210363005"/>
    <x v="135"/>
    <x v="1"/>
  </r>
  <r>
    <x v="0"/>
    <n v="20170615110955"/>
    <n v="214"/>
    <n v="33967760122"/>
    <s v="transfert"/>
    <d v="2017-06-15T00:00:00"/>
    <n v="110955"/>
    <n v="13210147821"/>
    <x v="136"/>
    <x v="1"/>
  </r>
  <r>
    <x v="0"/>
    <n v="20170615104140"/>
    <n v="0"/>
    <n v="33147370982"/>
    <s v="transfert"/>
    <d v="2017-06-15T00:00:00"/>
    <n v="104140"/>
    <n v="13209896470"/>
    <x v="137"/>
    <x v="1"/>
  </r>
  <r>
    <x v="0"/>
    <n v="20170615101339"/>
    <n v="378"/>
    <n v="33495760081"/>
    <s v="transfert"/>
    <d v="2017-06-15T00:00:00"/>
    <n v="101339"/>
    <n v="13209726725"/>
    <x v="138"/>
    <x v="1"/>
  </r>
  <r>
    <x v="0"/>
    <n v="20170615100022"/>
    <n v="148"/>
    <n v="33169098775"/>
    <s v="transfert"/>
    <d v="2017-06-15T00:00:00"/>
    <n v="100022"/>
    <n v="13209589543"/>
    <x v="139"/>
    <x v="1"/>
  </r>
  <r>
    <x v="0"/>
    <n v="20170615095716"/>
    <n v="46"/>
    <n v="33495205332"/>
    <s v="transfert"/>
    <d v="2017-06-15T00:00:00"/>
    <n v="95716"/>
    <n v="13209556729"/>
    <x v="140"/>
    <x v="1"/>
  </r>
  <r>
    <x v="0"/>
    <n v="20170615094637"/>
    <n v="129"/>
    <n v="33148538302"/>
    <s v="transfert"/>
    <d v="2017-06-15T00:00:00"/>
    <n v="94637"/>
    <n v="13209490343"/>
    <x v="141"/>
    <x v="1"/>
  </r>
  <r>
    <x v="0"/>
    <n v="20170614180229"/>
    <n v="38"/>
    <n v="33962264513"/>
    <s v="transfert"/>
    <d v="2017-06-14T00:00:00"/>
    <n v="180229"/>
    <n v="13208278167"/>
    <x v="142"/>
    <x v="2"/>
  </r>
  <r>
    <x v="0"/>
    <n v="20170614165029"/>
    <n v="457"/>
    <n v="33251488898"/>
    <s v="transfert"/>
    <d v="2017-06-14T00:00:00"/>
    <n v="165029"/>
    <n v="13207943886"/>
    <x v="143"/>
    <x v="2"/>
  </r>
  <r>
    <x v="0"/>
    <n v="20170614161932"/>
    <n v="102"/>
    <n v="33467321874"/>
    <s v="transfert"/>
    <d v="2017-06-14T00:00:00"/>
    <n v="161932"/>
    <n v="13207692263"/>
    <x v="144"/>
    <x v="2"/>
  </r>
  <r>
    <x v="0"/>
    <n v="20170614150513"/>
    <n v="0"/>
    <n v="33590875079"/>
    <s v="transfert"/>
    <d v="2017-06-14T00:00:00"/>
    <n v="150513"/>
    <n v="13207172455"/>
    <x v="145"/>
    <x v="2"/>
  </r>
  <r>
    <x v="0"/>
    <n v="20170614145041"/>
    <n v="163"/>
    <n v="33494923742"/>
    <s v="transfert"/>
    <d v="2017-06-14T00:00:00"/>
    <n v="145041"/>
    <n v="13207085586"/>
    <x v="146"/>
    <x v="2"/>
  </r>
  <r>
    <x v="0"/>
    <n v="20170614144450"/>
    <n v="342"/>
    <n v="33493334252"/>
    <s v="transfert"/>
    <d v="2017-06-14T00:00:00"/>
    <n v="144450"/>
    <n v="13207065307"/>
    <x v="147"/>
    <x v="2"/>
  </r>
  <r>
    <x v="0"/>
    <n v="20170614143802"/>
    <n v="171"/>
    <n v="33146270603"/>
    <s v="transfert"/>
    <d v="2017-06-14T00:00:00"/>
    <n v="143802"/>
    <n v="13206998568"/>
    <x v="148"/>
    <x v="2"/>
  </r>
  <r>
    <x v="0"/>
    <n v="20170614142514"/>
    <n v="14"/>
    <n v="33663770393"/>
    <s v="transfert"/>
    <d v="2017-06-14T00:00:00"/>
    <n v="142514"/>
    <n v="13206887302"/>
    <x v="149"/>
    <x v="2"/>
  </r>
  <r>
    <x v="0"/>
    <n v="20170614120543"/>
    <n v="21"/>
    <n v="33299794248"/>
    <s v="transfert"/>
    <d v="2017-06-14T00:00:00"/>
    <n v="120543"/>
    <n v="13206346438"/>
    <x v="150"/>
    <x v="2"/>
  </r>
  <r>
    <x v="0"/>
    <n v="20170614115719"/>
    <n v="175"/>
    <n v="33467460863"/>
    <s v="transfert"/>
    <d v="2017-06-14T00:00:00"/>
    <n v="115719"/>
    <n v="13206314652"/>
    <x v="151"/>
    <x v="2"/>
  </r>
  <r>
    <x v="0"/>
    <n v="20170614113256"/>
    <n v="0"/>
    <n v="33142398767"/>
    <s v="transfert"/>
    <d v="2017-06-14T00:00:00"/>
    <n v="113256"/>
    <n v="13206120214"/>
    <x v="152"/>
    <x v="2"/>
  </r>
  <r>
    <x v="0"/>
    <n v="20170614112119"/>
    <n v="340"/>
    <n v="33658445269"/>
    <s v="transfert"/>
    <d v="2017-06-14T00:00:00"/>
    <n v="112119"/>
    <n v="13206078847"/>
    <x v="153"/>
    <x v="2"/>
  </r>
  <r>
    <x v="0"/>
    <n v="20170614104731"/>
    <n v="0"/>
    <n v="33679439396"/>
    <s v="transfert"/>
    <d v="2017-06-14T00:00:00"/>
    <n v="104731"/>
    <n v="13205780653"/>
    <x v="154"/>
    <x v="2"/>
  </r>
  <r>
    <x v="0"/>
    <n v="20170614103218"/>
    <n v="0"/>
    <n v="33254369501"/>
    <s v="transfert"/>
    <d v="2017-06-14T00:00:00"/>
    <n v="103218"/>
    <n v="13205658540"/>
    <x v="155"/>
    <x v="2"/>
  </r>
  <r>
    <x v="0"/>
    <n v="20170614101728"/>
    <n v="0"/>
    <n v="33625798573"/>
    <s v="transfert"/>
    <d v="2017-06-14T00:00:00"/>
    <n v="101728"/>
    <n v="13205551327"/>
    <x v="156"/>
    <x v="2"/>
  </r>
  <r>
    <x v="0"/>
    <n v="20170614092749"/>
    <n v="226"/>
    <n v="33381552043"/>
    <s v="transfert"/>
    <d v="2017-06-14T00:00:00"/>
    <n v="92749"/>
    <n v="13205206873"/>
    <x v="157"/>
    <x v="2"/>
  </r>
  <r>
    <x v="0"/>
    <n v="20170614092134"/>
    <n v="309"/>
    <n v="33967837238"/>
    <s v="transfert"/>
    <d v="2017-06-14T00:00:00"/>
    <n v="92134"/>
    <n v="13205174336"/>
    <x v="158"/>
    <x v="2"/>
  </r>
  <r>
    <x v="0"/>
    <n v="20170614091011"/>
    <n v="236"/>
    <n v="33240765838"/>
    <s v="transfert"/>
    <d v="2017-06-14T00:00:00"/>
    <n v="91011"/>
    <n v="13205093842"/>
    <x v="159"/>
    <x v="2"/>
  </r>
  <r>
    <x v="0"/>
    <n v="20170613162611"/>
    <n v="591"/>
    <n v="33450491165"/>
    <s v="transfert"/>
    <d v="2017-06-13T00:00:00"/>
    <n v="162611"/>
    <n v="13203511353"/>
    <x v="160"/>
    <x v="3"/>
  </r>
  <r>
    <x v="0"/>
    <n v="20170613161637"/>
    <n v="196"/>
    <n v="33238703163"/>
    <s v="transfert"/>
    <d v="2017-06-13T00:00:00"/>
    <n v="161637"/>
    <n v="13203400872"/>
    <x v="161"/>
    <x v="3"/>
  </r>
  <r>
    <x v="0"/>
    <n v="20170613155442"/>
    <n v="123"/>
    <n v="33614990381"/>
    <s v="transfert"/>
    <d v="2017-06-13T00:00:00"/>
    <n v="155442"/>
    <n v="13203211437"/>
    <x v="162"/>
    <x v="3"/>
  </r>
  <r>
    <x v="0"/>
    <n v="20170613152830"/>
    <n v="72"/>
    <n v="33320552927"/>
    <s v="transfert"/>
    <d v="2017-06-13T00:00:00"/>
    <n v="152830"/>
    <n v="13202957918"/>
    <x v="163"/>
    <x v="3"/>
  </r>
  <r>
    <x v="0"/>
    <n v="20170613151815"/>
    <n v="123"/>
    <n v="33321733313"/>
    <s v="transfert"/>
    <d v="2017-06-13T00:00:00"/>
    <n v="151815"/>
    <n v="13202885299"/>
    <x v="164"/>
    <x v="3"/>
  </r>
  <r>
    <x v="0"/>
    <n v="20170613150357"/>
    <n v="153"/>
    <n v="33472901177"/>
    <s v="transfert"/>
    <d v="2017-06-13T00:00:00"/>
    <n v="150357"/>
    <n v="13202790348"/>
    <x v="165"/>
    <x v="3"/>
  </r>
  <r>
    <x v="0"/>
    <n v="20170613145149"/>
    <n v="140"/>
    <n v="33689169693"/>
    <s v="transfert"/>
    <d v="2017-06-13T00:00:00"/>
    <n v="145149"/>
    <n v="13202697345"/>
    <x v="166"/>
    <x v="3"/>
  </r>
  <r>
    <x v="0"/>
    <n v="20170613144219"/>
    <n v="184"/>
    <n v="33320921515"/>
    <s v="transfert"/>
    <d v="2017-06-13T00:00:00"/>
    <n v="144219"/>
    <n v="13202633445"/>
    <x v="167"/>
    <x v="3"/>
  </r>
  <r>
    <x v="0"/>
    <n v="20170613120411"/>
    <n v="20"/>
    <n v="33561403381"/>
    <s v="transfert"/>
    <d v="2017-06-13T00:00:00"/>
    <n v="120411"/>
    <n v="13201872806"/>
    <x v="168"/>
    <x v="3"/>
  </r>
  <r>
    <x v="0"/>
    <n v="20170613114509"/>
    <n v="66"/>
    <n v="33672645946"/>
    <s v="transfert"/>
    <d v="2017-06-13T00:00:00"/>
    <n v="114509"/>
    <n v="13201740632"/>
    <x v="169"/>
    <x v="3"/>
  </r>
  <r>
    <x v="0"/>
    <n v="20170613114021"/>
    <n v="87"/>
    <n v="33625798573"/>
    <s v="transfert"/>
    <d v="2017-06-13T00:00:00"/>
    <n v="114021"/>
    <n v="13201706636"/>
    <x v="170"/>
    <x v="3"/>
  </r>
  <r>
    <x v="0"/>
    <n v="20170613111837"/>
    <n v="745"/>
    <n v="33475269215"/>
    <s v="transfert"/>
    <d v="2017-06-13T00:00:00"/>
    <n v="111837"/>
    <n v="13201618437"/>
    <x v="171"/>
    <x v="3"/>
  </r>
  <r>
    <x v="0"/>
    <n v="20170613112200"/>
    <n v="0"/>
    <n v="33471777136"/>
    <s v="transfert"/>
    <d v="2017-06-13T00:00:00"/>
    <n v="112200"/>
    <n v="13201541922"/>
    <x v="172"/>
    <x v="3"/>
  </r>
  <r>
    <x v="0"/>
    <n v="20170613110554"/>
    <n v="123"/>
    <n v="33466391070"/>
    <s v="transfert"/>
    <d v="2017-06-13T00:00:00"/>
    <n v="110554"/>
    <n v="13201419344"/>
    <x v="173"/>
    <x v="3"/>
  </r>
  <r>
    <x v="0"/>
    <n v="20170613110249"/>
    <n v="0"/>
    <n v="33565614020"/>
    <s v="transfert"/>
    <d v="2017-06-13T00:00:00"/>
    <n v="110249"/>
    <n v="13201379379"/>
    <x v="174"/>
    <x v="3"/>
  </r>
  <r>
    <x v="0"/>
    <n v="20170613104716"/>
    <n v="154"/>
    <n v="33146671111"/>
    <s v="transfert"/>
    <d v="2017-06-13T00:00:00"/>
    <n v="104716"/>
    <n v="13201269234"/>
    <x v="175"/>
    <x v="3"/>
  </r>
  <r>
    <x v="0"/>
    <n v="20170613103021"/>
    <n v="82"/>
    <n v="33235333050"/>
    <s v="transfert"/>
    <d v="2017-06-13T00:00:00"/>
    <n v="103021"/>
    <n v="13201121731"/>
    <x v="176"/>
    <x v="3"/>
  </r>
  <r>
    <x v="0"/>
    <n v="20170613092354"/>
    <n v="223"/>
    <n v="33143009616"/>
    <s v="transfert"/>
    <d v="2017-06-13T00:00:00"/>
    <n v="92354"/>
    <n v="13200598454"/>
    <x v="177"/>
    <x v="3"/>
  </r>
  <r>
    <x v="0"/>
    <n v="20170613091442"/>
    <n v="334"/>
    <n v="33243353012"/>
    <s v="transfert"/>
    <d v="2017-06-13T00:00:00"/>
    <n v="91442"/>
    <n v="13200537082"/>
    <x v="178"/>
    <x v="3"/>
  </r>
  <r>
    <x v="0"/>
    <n v="20170613091711"/>
    <n v="0"/>
    <n v="33183722020"/>
    <s v="transfert"/>
    <d v="2017-06-13T00:00:00"/>
    <n v="91711"/>
    <n v="13200517590"/>
    <x v="179"/>
    <x v="3"/>
  </r>
  <r>
    <x v="0"/>
    <n v="20170613084009"/>
    <n v="13"/>
    <n v="33661763720"/>
    <s v="transfert"/>
    <d v="2017-06-13T00:00:00"/>
    <n v="84009"/>
    <n v="13200326048"/>
    <x v="180"/>
    <x v="3"/>
  </r>
  <r>
    <x v="0"/>
    <n v="20170612095301"/>
    <n v="0"/>
    <n v="33625798573"/>
    <s v="transfert"/>
    <d v="2017-06-12T00:00:00"/>
    <n v="95301"/>
    <n v="13200125746"/>
    <x v="181"/>
    <x v="4"/>
  </r>
  <r>
    <x v="0"/>
    <n v="20170612211709"/>
    <n v="30"/>
    <n v="33614990381"/>
    <s v="transfert"/>
    <d v="2017-06-12T00:00:00"/>
    <n v="211709"/>
    <n v="13199676574"/>
    <x v="182"/>
    <x v="4"/>
  </r>
  <r>
    <x v="0"/>
    <n v="20170612173955"/>
    <n v="381"/>
    <n v="33675090854"/>
    <s v="transfert"/>
    <d v="2017-06-12T00:00:00"/>
    <n v="173955"/>
    <n v="13199173404"/>
    <x v="183"/>
    <x v="4"/>
  </r>
  <r>
    <x v="0"/>
    <n v="20170612173841"/>
    <n v="48"/>
    <n v="33670773473"/>
    <s v="transfert"/>
    <d v="2017-06-12T00:00:00"/>
    <n v="173841"/>
    <n v="13199140292"/>
    <x v="184"/>
    <x v="4"/>
  </r>
  <r>
    <x v="0"/>
    <n v="20170612162233"/>
    <n v="116"/>
    <n v="33329822017"/>
    <s v="transfert"/>
    <d v="2017-06-12T00:00:00"/>
    <n v="162233"/>
    <n v="13198671448"/>
    <x v="185"/>
    <x v="4"/>
  </r>
  <r>
    <x v="0"/>
    <n v="20170612162106"/>
    <n v="187"/>
    <n v="33477230062"/>
    <s v="transfert"/>
    <d v="2017-06-12T00:00:00"/>
    <n v="162106"/>
    <n v="13198666000"/>
    <x v="186"/>
    <x v="4"/>
  </r>
  <r>
    <x v="0"/>
    <n v="20170612154541"/>
    <n v="667"/>
    <n v="33247255632"/>
    <s v="transfert"/>
    <d v="2017-06-12T00:00:00"/>
    <n v="154541"/>
    <n v="13198478244"/>
    <x v="187"/>
    <x v="4"/>
  </r>
  <r>
    <x v="0"/>
    <n v="20170612150152"/>
    <n v="173"/>
    <n v="33145807637"/>
    <s v="transfert"/>
    <d v="2017-06-12T00:00:00"/>
    <n v="150152"/>
    <n v="13198098286"/>
    <x v="188"/>
    <x v="4"/>
  </r>
  <r>
    <x v="0"/>
    <n v="20170612144906"/>
    <n v="128"/>
    <n v="33387850303"/>
    <s v="transfert"/>
    <d v="2017-06-12T00:00:00"/>
    <n v="144906"/>
    <n v="13197997934"/>
    <x v="189"/>
    <x v="4"/>
  </r>
  <r>
    <x v="0"/>
    <n v="20170612141942"/>
    <n v="314"/>
    <n v="33134866609"/>
    <s v="transfert"/>
    <d v="2017-06-12T00:00:00"/>
    <n v="141942"/>
    <n v="13197794551"/>
    <x v="190"/>
    <x v="4"/>
  </r>
  <r>
    <x v="0"/>
    <n v="20170612122357"/>
    <n v="19"/>
    <n v="33160754992"/>
    <s v="transfert"/>
    <d v="2017-06-12T00:00:00"/>
    <n v="122357"/>
    <n v="13197240028"/>
    <x v="191"/>
    <x v="4"/>
  </r>
  <r>
    <x v="0"/>
    <n v="20170612113918"/>
    <n v="88"/>
    <n v="33383218885"/>
    <s v="transfert"/>
    <d v="2017-06-12T00:00:00"/>
    <n v="113918"/>
    <n v="13196937154"/>
    <x v="192"/>
    <x v="4"/>
  </r>
  <r>
    <x v="0"/>
    <n v="20170612112334"/>
    <n v="201"/>
    <n v="33967457185"/>
    <s v="transfert"/>
    <d v="2017-06-12T00:00:00"/>
    <n v="112334"/>
    <n v="13196812231"/>
    <x v="193"/>
    <x v="4"/>
  </r>
  <r>
    <x v="0"/>
    <n v="20170612105416"/>
    <n v="382"/>
    <n v="33298900612"/>
    <s v="transfert"/>
    <d v="2017-06-12T00:00:00"/>
    <n v="105416"/>
    <n v="13196557428"/>
    <x v="194"/>
    <x v="4"/>
  </r>
  <r>
    <x v="0"/>
    <n v="20170612092706"/>
    <n v="205"/>
    <n v="33146071484"/>
    <s v="transfert"/>
    <d v="2017-06-12T00:00:00"/>
    <n v="92706"/>
    <n v="13195748106"/>
    <x v="195"/>
    <x v="4"/>
  </r>
  <r>
    <x v="0"/>
    <n v="20170612084609"/>
    <n v="8"/>
    <n v="33668221790"/>
    <s v="transfert"/>
    <d v="2017-06-12T00:00:00"/>
    <n v="84609"/>
    <n v="13195430993"/>
    <x v="196"/>
    <x v="4"/>
  </r>
  <r>
    <x v="0"/>
    <n v="20170612083539"/>
    <n v="9"/>
    <n v="33769388527"/>
    <s v="transfert"/>
    <d v="2017-06-12T00:00:00"/>
    <n v="83539"/>
    <n v="13195390156"/>
    <x v="197"/>
    <x v="4"/>
  </r>
  <r>
    <x v="0"/>
    <n v="20170610124700"/>
    <n v="33"/>
    <n v="33695804897"/>
    <s v="transfert"/>
    <d v="2017-06-10T00:00:00"/>
    <n v="124700"/>
    <n v="13192553130"/>
    <x v="198"/>
    <x v="5"/>
  </r>
  <r>
    <x v="0"/>
    <n v="20170609095206"/>
    <n v="0"/>
    <n v="33534281690"/>
    <s v="transfert"/>
    <d v="2017-06-09T00:00:00"/>
    <n v="95206"/>
    <n v="13191742645"/>
    <x v="199"/>
    <x v="0"/>
  </r>
  <r>
    <x v="0"/>
    <n v="20170609175937"/>
    <n v="0"/>
    <n v="33183722020"/>
    <s v="transfert"/>
    <d v="2017-06-09T00:00:00"/>
    <n v="175937"/>
    <n v="13190882402"/>
    <x v="200"/>
    <x v="0"/>
  </r>
  <r>
    <x v="0"/>
    <n v="20170609165923"/>
    <n v="185"/>
    <n v="33143055116"/>
    <s v="transfert"/>
    <d v="2017-06-09T00:00:00"/>
    <n v="165923"/>
    <n v="13190626393"/>
    <x v="201"/>
    <x v="0"/>
  </r>
  <r>
    <x v="0"/>
    <n v="20170609163231"/>
    <n v="35"/>
    <n v="33644924840"/>
    <s v="transfert"/>
    <d v="2017-06-09T00:00:00"/>
    <n v="163231"/>
    <n v="13190460923"/>
    <x v="202"/>
    <x v="0"/>
  </r>
  <r>
    <x v="0"/>
    <n v="20170609155404"/>
    <n v="0"/>
    <n v="33298730566"/>
    <s v="transfert"/>
    <d v="2017-06-09T00:00:00"/>
    <n v="155404"/>
    <n v="13190213281"/>
    <x v="203"/>
    <x v="0"/>
  </r>
  <r>
    <x v="0"/>
    <n v="20170609153840"/>
    <n v="172"/>
    <n v="33561218838"/>
    <s v="transfert"/>
    <d v="2017-06-09T00:00:00"/>
    <n v="153840"/>
    <n v="13190122875"/>
    <x v="204"/>
    <x v="0"/>
  </r>
  <r>
    <x v="0"/>
    <n v="20170609153523"/>
    <n v="77"/>
    <n v="33320839950"/>
    <s v="transfert"/>
    <d v="2017-06-09T00:00:00"/>
    <n v="153523"/>
    <n v="13190086747"/>
    <x v="205"/>
    <x v="0"/>
  </r>
  <r>
    <x v="0"/>
    <n v="20170609143419"/>
    <n v="151"/>
    <n v="33134754798"/>
    <s v="transfert"/>
    <d v="2017-06-09T00:00:00"/>
    <n v="143419"/>
    <n v="13189662424"/>
    <x v="206"/>
    <x v="0"/>
  </r>
  <r>
    <x v="0"/>
    <n v="20170609143254"/>
    <n v="80"/>
    <n v="33951196977"/>
    <s v="transfert"/>
    <d v="2017-06-09T00:00:00"/>
    <n v="143254"/>
    <n v="13189644547"/>
    <x v="207"/>
    <x v="0"/>
  </r>
  <r>
    <x v="0"/>
    <n v="20170609141439"/>
    <n v="0"/>
    <n v="33476052151"/>
    <s v="transfert"/>
    <d v="2017-06-09T00:00:00"/>
    <n v="141439"/>
    <n v="13189511868"/>
    <x v="208"/>
    <x v="0"/>
  </r>
  <r>
    <x v="0"/>
    <n v="20170609140320"/>
    <n v="0"/>
    <n v="33238703163"/>
    <s v="transfert"/>
    <d v="2017-06-09T00:00:00"/>
    <n v="140320"/>
    <n v="13189434657"/>
    <x v="209"/>
    <x v="0"/>
  </r>
  <r>
    <x v="0"/>
    <n v="20170609120242"/>
    <n v="22"/>
    <n v="33145807637"/>
    <s v="transfert"/>
    <d v="2017-06-09T00:00:00"/>
    <n v="120242"/>
    <n v="13189030845"/>
    <x v="210"/>
    <x v="0"/>
  </r>
  <r>
    <x v="0"/>
    <n v="20170609113857"/>
    <n v="0"/>
    <n v="33139883782"/>
    <s v="transfert"/>
    <d v="2017-06-09T00:00:00"/>
    <n v="113857"/>
    <n v="13188864988"/>
    <x v="211"/>
    <x v="0"/>
  </r>
  <r>
    <x v="0"/>
    <n v="20170609113530"/>
    <n v="185"/>
    <n v="33561781262"/>
    <s v="transfert"/>
    <d v="2017-06-09T00:00:00"/>
    <n v="113530"/>
    <n v="13188863351"/>
    <x v="212"/>
    <x v="0"/>
  </r>
  <r>
    <x v="0"/>
    <n v="20170609111605"/>
    <n v="157"/>
    <n v="33950667960"/>
    <s v="transfert"/>
    <d v="2017-06-09T00:00:00"/>
    <n v="111605"/>
    <n v="13188711604"/>
    <x v="213"/>
    <x v="0"/>
  </r>
  <r>
    <x v="0"/>
    <n v="20170609104116"/>
    <n v="459"/>
    <n v="33961586151"/>
    <s v="transfert"/>
    <d v="2017-06-09T00:00:00"/>
    <n v="104116"/>
    <n v="13188483465"/>
    <x v="214"/>
    <x v="0"/>
  </r>
  <r>
    <x v="0"/>
    <n v="20170609094847"/>
    <n v="172"/>
    <n v="466231930"/>
    <s v="transfert"/>
    <d v="2017-06-09T00:00:00"/>
    <n v="94847"/>
    <n v="13188068682"/>
    <x v="215"/>
    <x v="0"/>
  </r>
  <r>
    <x v="0"/>
    <n v="20170609094206"/>
    <n v="232"/>
    <n v="33493333731"/>
    <s v="transfert"/>
    <d v="2017-06-09T00:00:00"/>
    <n v="94206"/>
    <n v="13188026069"/>
    <x v="216"/>
    <x v="0"/>
  </r>
  <r>
    <x v="0"/>
    <n v="20170608174230"/>
    <n v="94"/>
    <n v="33952320525"/>
    <s v="transfert"/>
    <d v="2017-06-08T00:00:00"/>
    <n v="174230"/>
    <n v="13186403070"/>
    <x v="217"/>
    <x v="1"/>
  </r>
  <r>
    <x v="0"/>
    <n v="20170608161517"/>
    <n v="173"/>
    <n v="33648112157"/>
    <s v="transfert"/>
    <d v="2017-06-08T00:00:00"/>
    <n v="161517"/>
    <n v="13185860577"/>
    <x v="218"/>
    <x v="1"/>
  </r>
  <r>
    <x v="0"/>
    <n v="20170608155605"/>
    <n v="319"/>
    <n v="33970802332"/>
    <s v="transfert"/>
    <d v="2017-06-08T00:00:00"/>
    <n v="155605"/>
    <n v="13185753950"/>
    <x v="219"/>
    <x v="1"/>
  </r>
  <r>
    <x v="0"/>
    <n v="20170608154913"/>
    <n v="92"/>
    <n v="33676269886"/>
    <s v="transfert"/>
    <d v="2017-06-08T00:00:00"/>
    <n v="154913"/>
    <n v="13185677364"/>
    <x v="220"/>
    <x v="1"/>
  </r>
  <r>
    <x v="0"/>
    <n v="20170608154511"/>
    <n v="93"/>
    <n v="33787004555"/>
    <s v="transfert"/>
    <d v="2017-06-08T00:00:00"/>
    <n v="154511"/>
    <n v="13185649859"/>
    <x v="221"/>
    <x v="1"/>
  </r>
  <r>
    <x v="0"/>
    <n v="20170608152049"/>
    <n v="210"/>
    <n v="33385382599"/>
    <s v="transfert"/>
    <d v="2017-06-08T00:00:00"/>
    <n v="152049"/>
    <n v="13185495330"/>
    <x v="222"/>
    <x v="1"/>
  </r>
  <r>
    <x v="0"/>
    <n v="20170608151036"/>
    <n v="96"/>
    <n v="33648719201"/>
    <s v="transfert"/>
    <d v="2017-06-08T00:00:00"/>
    <n v="151036"/>
    <n v="13185410855"/>
    <x v="223"/>
    <x v="1"/>
  </r>
  <r>
    <x v="0"/>
    <n v="20170608145004"/>
    <n v="261"/>
    <n v="33296202102"/>
    <s v="transfert"/>
    <d v="2017-06-08T00:00:00"/>
    <n v="145004"/>
    <n v="13185281129"/>
    <x v="224"/>
    <x v="1"/>
  </r>
  <r>
    <x v="0"/>
    <n v="20170608144733"/>
    <n v="144"/>
    <n v="33668066625"/>
    <s v="transfert"/>
    <d v="2017-06-08T00:00:00"/>
    <n v="144733"/>
    <n v="13185247928"/>
    <x v="225"/>
    <x v="1"/>
  </r>
  <r>
    <x v="0"/>
    <n v="20170608144448"/>
    <n v="20"/>
    <n v="33531070343"/>
    <s v="transfert"/>
    <d v="2017-06-08T00:00:00"/>
    <n v="144448"/>
    <n v="13185214148"/>
    <x v="226"/>
    <x v="1"/>
  </r>
  <r>
    <x v="0"/>
    <n v="20170608120641"/>
    <n v="12"/>
    <n v="33472319077"/>
    <s v="transfert"/>
    <d v="2017-06-08T00:00:00"/>
    <n v="120641"/>
    <n v="13184553077"/>
    <x v="227"/>
    <x v="1"/>
  </r>
  <r>
    <x v="0"/>
    <n v="20170608115626"/>
    <n v="242"/>
    <n v="33473605979"/>
    <s v="transfert"/>
    <d v="2017-06-08T00:00:00"/>
    <n v="115626"/>
    <n v="13184513393"/>
    <x v="228"/>
    <x v="1"/>
  </r>
  <r>
    <x v="0"/>
    <n v="20170608115355"/>
    <n v="164"/>
    <n v="33145324757"/>
    <s v="transfert"/>
    <d v="2017-06-08T00:00:00"/>
    <n v="115355"/>
    <n v="13184493686"/>
    <x v="229"/>
    <x v="1"/>
  </r>
  <r>
    <x v="0"/>
    <n v="20170608115146"/>
    <n v="172"/>
    <n v="33950034927"/>
    <s v="transfert"/>
    <d v="2017-06-08T00:00:00"/>
    <n v="115146"/>
    <n v="13184473690"/>
    <x v="230"/>
    <x v="1"/>
  </r>
  <r>
    <x v="0"/>
    <n v="20170608110556"/>
    <n v="96"/>
    <n v="33320516383"/>
    <s v="transfert"/>
    <d v="2017-06-08T00:00:00"/>
    <n v="110556"/>
    <n v="13184126667"/>
    <x v="231"/>
    <x v="1"/>
  </r>
  <r>
    <x v="0"/>
    <n v="20170608105846"/>
    <n v="355"/>
    <n v="33663478741"/>
    <s v="transfert"/>
    <d v="2017-06-08T00:00:00"/>
    <n v="105846"/>
    <n v="13184102671"/>
    <x v="232"/>
    <x v="1"/>
  </r>
  <r>
    <x v="0"/>
    <n v="20170608104644"/>
    <n v="190"/>
    <n v="33172424000"/>
    <s v="transfert"/>
    <d v="2017-06-08T00:00:00"/>
    <n v="104644"/>
    <n v="13183997188"/>
    <x v="233"/>
    <x v="1"/>
  </r>
  <r>
    <x v="0"/>
    <n v="20170608103657"/>
    <n v="54"/>
    <n v="33979328560"/>
    <s v="transfert"/>
    <d v="2017-06-08T00:00:00"/>
    <n v="103657"/>
    <n v="13183904804"/>
    <x v="234"/>
    <x v="1"/>
  </r>
  <r>
    <x v="0"/>
    <n v="20170608094752"/>
    <n v="31"/>
    <n v="33169485062"/>
    <s v="transfert"/>
    <d v="2017-06-08T00:00:00"/>
    <n v="94752"/>
    <n v="13183542847"/>
    <x v="235"/>
    <x v="1"/>
  </r>
  <r>
    <x v="0"/>
    <n v="20170607165740"/>
    <n v="104"/>
    <n v="33952804212"/>
    <s v="transfert"/>
    <d v="2017-06-07T00:00:00"/>
    <n v="165740"/>
    <n v="13182021528"/>
    <x v="236"/>
    <x v="2"/>
  </r>
  <r>
    <x v="0"/>
    <n v="20170607164617"/>
    <n v="235"/>
    <n v="33381927242"/>
    <s v="transfert"/>
    <d v="2017-06-07T00:00:00"/>
    <n v="164617"/>
    <n v="13181957904"/>
    <x v="237"/>
    <x v="2"/>
  </r>
  <r>
    <x v="0"/>
    <n v="20170607161322"/>
    <n v="463"/>
    <n v="33953973040"/>
    <s v="transfert"/>
    <d v="2017-06-07T00:00:00"/>
    <n v="161322"/>
    <n v="13181768181"/>
    <x v="238"/>
    <x v="2"/>
  </r>
  <r>
    <x v="0"/>
    <n v="20170607160008"/>
    <n v="134"/>
    <n v="33951498047"/>
    <s v="transfert"/>
    <d v="2017-06-07T00:00:00"/>
    <n v="160008"/>
    <n v="13181645450"/>
    <x v="239"/>
    <x v="2"/>
  </r>
  <r>
    <x v="0"/>
    <n v="20170607151939"/>
    <n v="287"/>
    <n v="33323988994"/>
    <s v="transfert"/>
    <d v="2017-06-07T00:00:00"/>
    <n v="151939"/>
    <n v="13181372013"/>
    <x v="240"/>
    <x v="2"/>
  </r>
  <r>
    <x v="0"/>
    <n v="20170607141841"/>
    <n v="38"/>
    <n v="33546271077"/>
    <s v="transfert"/>
    <d v="2017-06-07T00:00:00"/>
    <n v="141841"/>
    <n v="13180877729"/>
    <x v="241"/>
    <x v="2"/>
  </r>
  <r>
    <x v="0"/>
    <n v="20170607135932"/>
    <n v="318"/>
    <n v="33320967322"/>
    <s v="transfert"/>
    <d v="2017-06-07T00:00:00"/>
    <n v="135932"/>
    <n v="13180768228"/>
    <x v="242"/>
    <x v="2"/>
  </r>
  <r>
    <x v="0"/>
    <n v="20170607114455"/>
    <n v="214"/>
    <n v="33495460895"/>
    <s v="transfert"/>
    <d v="2017-06-07T00:00:00"/>
    <n v="114455"/>
    <n v="13180258733"/>
    <x v="243"/>
    <x v="2"/>
  </r>
  <r>
    <x v="0"/>
    <n v="20170607112442"/>
    <n v="94"/>
    <n v="33975436458"/>
    <s v="transfert"/>
    <d v="2017-06-07T00:00:00"/>
    <n v="112442"/>
    <n v="13180084075"/>
    <x v="244"/>
    <x v="2"/>
  </r>
  <r>
    <x v="0"/>
    <n v="20170607101655"/>
    <n v="3"/>
    <n v="33149804880"/>
    <s v="transfert"/>
    <d v="2017-06-07T00:00:00"/>
    <n v="101655"/>
    <n v="13179540091"/>
    <x v="245"/>
    <x v="2"/>
  </r>
  <r>
    <x v="0"/>
    <n v="20170607100633"/>
    <n v="263"/>
    <n v="33964120616"/>
    <s v="transfert"/>
    <d v="2017-06-07T00:00:00"/>
    <n v="100633"/>
    <n v="13179488611"/>
    <x v="246"/>
    <x v="2"/>
  </r>
  <r>
    <x v="0"/>
    <n v="20170606163451"/>
    <n v="343"/>
    <n v="33321670637"/>
    <s v="transfert"/>
    <d v="2017-06-06T00:00:00"/>
    <n v="163451"/>
    <n v="13177450385"/>
    <x v="247"/>
    <x v="3"/>
  </r>
  <r>
    <x v="0"/>
    <n v="20170606161626"/>
    <n v="57"/>
    <s v="anonymous"/>
    <s v="transfert"/>
    <d v="2017-06-06T00:00:00"/>
    <n v="161626"/>
    <n v="13177264672"/>
    <x v="248"/>
    <x v="3"/>
  </r>
  <r>
    <x v="0"/>
    <n v="20170606161650"/>
    <n v="0"/>
    <n v="33490073905"/>
    <s v="transfert"/>
    <d v="2017-06-06T00:00:00"/>
    <n v="161650"/>
    <n v="13177259892"/>
    <x v="249"/>
    <x v="3"/>
  </r>
  <r>
    <x v="0"/>
    <n v="20170606155942"/>
    <n v="757"/>
    <n v="33610487618"/>
    <s v="transfert"/>
    <d v="2017-06-06T00:00:00"/>
    <n v="155942"/>
    <n v="13177219449"/>
    <x v="250"/>
    <x v="3"/>
  </r>
  <r>
    <x v="0"/>
    <n v="20170606154955"/>
    <n v="432"/>
    <n v="33143608814"/>
    <s v="transfert"/>
    <d v="2017-06-06T00:00:00"/>
    <n v="154955"/>
    <n v="13177099727"/>
    <x v="251"/>
    <x v="3"/>
  </r>
  <r>
    <x v="0"/>
    <n v="20170606150134"/>
    <n v="134"/>
    <n v="33468482202"/>
    <s v="transfert"/>
    <d v="2017-06-06T00:00:00"/>
    <n v="150134"/>
    <n v="13176684358"/>
    <x v="252"/>
    <x v="3"/>
  </r>
  <r>
    <x v="0"/>
    <n v="20170606145657"/>
    <n v="0"/>
    <n v="33975732026"/>
    <s v="transfert"/>
    <d v="2017-06-06T00:00:00"/>
    <n v="145657"/>
    <n v="13176631400"/>
    <x v="253"/>
    <x v="3"/>
  </r>
  <r>
    <x v="0"/>
    <n v="20170606145342"/>
    <n v="180"/>
    <n v="33134754798"/>
    <s v="transfert"/>
    <d v="2017-06-06T00:00:00"/>
    <n v="145342"/>
    <n v="13176630988"/>
    <x v="254"/>
    <x v="3"/>
  </r>
  <r>
    <x v="0"/>
    <n v="20170606144025"/>
    <n v="154"/>
    <n v="33608510101"/>
    <s v="transfert"/>
    <d v="2017-06-06T00:00:00"/>
    <n v="144025"/>
    <n v="13176518349"/>
    <x v="255"/>
    <x v="3"/>
  </r>
  <r>
    <x v="0"/>
    <n v="20170606143344"/>
    <n v="119"/>
    <n v="33297508498"/>
    <s v="transfert"/>
    <d v="2017-06-06T00:00:00"/>
    <n v="143344"/>
    <n v="13176455907"/>
    <x v="256"/>
    <x v="3"/>
  </r>
  <r>
    <x v="0"/>
    <n v="20170606142128"/>
    <n v="107"/>
    <n v="33561404054"/>
    <s v="transfert"/>
    <d v="2017-06-06T00:00:00"/>
    <n v="142128"/>
    <n v="13176359722"/>
    <x v="257"/>
    <x v="3"/>
  </r>
  <r>
    <x v="0"/>
    <n v="20170606135857"/>
    <n v="20"/>
    <n v="33676755022"/>
    <s v="transfert"/>
    <d v="2017-06-06T00:00:00"/>
    <n v="135857"/>
    <n v="13176174698"/>
    <x v="258"/>
    <x v="3"/>
  </r>
  <r>
    <x v="0"/>
    <n v="20170606120952"/>
    <n v="12"/>
    <n v="33967081077"/>
    <s v="transfert"/>
    <d v="2017-06-06T00:00:00"/>
    <n v="120952"/>
    <n v="13175750859"/>
    <x v="259"/>
    <x v="3"/>
  </r>
  <r>
    <x v="0"/>
    <n v="20170606113453"/>
    <n v="341"/>
    <n v="33320587894"/>
    <s v="transfert"/>
    <d v="2017-06-06T00:00:00"/>
    <n v="113453"/>
    <n v="13175510711"/>
    <x v="260"/>
    <x v="3"/>
  </r>
  <r>
    <x v="0"/>
    <n v="20170606113657"/>
    <n v="23"/>
    <n v="33143837571"/>
    <s v="transfert"/>
    <d v="2017-06-06T00:00:00"/>
    <n v="113657"/>
    <n v="13175480885"/>
    <x v="261"/>
    <x v="3"/>
  </r>
  <r>
    <x v="0"/>
    <n v="20170606111749"/>
    <n v="0"/>
    <n v="33142534162"/>
    <s v="transfert"/>
    <d v="2017-06-06T00:00:00"/>
    <n v="111749"/>
    <n v="13175313277"/>
    <x v="262"/>
    <x v="3"/>
  </r>
  <r>
    <x v="0"/>
    <n v="20170606111543"/>
    <n v="206"/>
    <n v="33139502614"/>
    <s v="transfert"/>
    <d v="2017-06-06T00:00:00"/>
    <n v="111543"/>
    <n v="13175311261"/>
    <x v="263"/>
    <x v="3"/>
  </r>
  <r>
    <x v="0"/>
    <n v="20170606110935"/>
    <n v="158"/>
    <n v="33493330071"/>
    <s v="transfert"/>
    <d v="2017-06-06T00:00:00"/>
    <n v="110935"/>
    <n v="13175246968"/>
    <x v="264"/>
    <x v="3"/>
  </r>
  <r>
    <x v="0"/>
    <n v="20170606091318"/>
    <n v="86"/>
    <n v="33557490043"/>
    <s v="transfert"/>
    <d v="2017-06-06T00:00:00"/>
    <n v="91318"/>
    <n v="13174064471"/>
    <x v="265"/>
    <x v="3"/>
  </r>
  <r>
    <x v="0"/>
    <n v="20170606090819"/>
    <n v="110"/>
    <n v="33493848750"/>
    <s v="transfert"/>
    <d v="2017-06-06T00:00:00"/>
    <n v="90819"/>
    <n v="13174021990"/>
    <x v="266"/>
    <x v="3"/>
  </r>
  <r>
    <x v="0"/>
    <n v="20170602165048"/>
    <n v="68"/>
    <n v="33450033992"/>
    <s v="transfert"/>
    <d v="2017-06-02T00:00:00"/>
    <n v="165048"/>
    <n v="13167527007"/>
    <x v="267"/>
    <x v="0"/>
  </r>
  <r>
    <x v="0"/>
    <n v="20170602154336"/>
    <n v="107"/>
    <n v="33970822270"/>
    <s v="transfert"/>
    <d v="2017-06-02T00:00:00"/>
    <n v="154336"/>
    <n v="13167103478"/>
    <x v="268"/>
    <x v="0"/>
  </r>
  <r>
    <x v="0"/>
    <n v="20170602154039"/>
    <n v="32"/>
    <n v="33450482726"/>
    <s v="transfert"/>
    <d v="2017-06-02T00:00:00"/>
    <n v="154039"/>
    <n v="13167077380"/>
    <x v="269"/>
    <x v="0"/>
  </r>
  <r>
    <x v="0"/>
    <n v="20170602114405"/>
    <n v="204"/>
    <n v="33970802947"/>
    <s v="transfert"/>
    <d v="2017-06-02T00:00:00"/>
    <n v="114405"/>
    <n v="13165890600"/>
    <x v="270"/>
    <x v="0"/>
  </r>
  <r>
    <x v="0"/>
    <n v="20170602114231"/>
    <n v="62"/>
    <n v="33563222857"/>
    <s v="transfert"/>
    <d v="2017-06-02T00:00:00"/>
    <n v="114231"/>
    <n v="13165867101"/>
    <x v="271"/>
    <x v="0"/>
  </r>
  <r>
    <x v="0"/>
    <n v="20170602111848"/>
    <n v="108"/>
    <n v="33247571717"/>
    <s v="transfert"/>
    <d v="2017-06-02T00:00:00"/>
    <n v="111848"/>
    <n v="13165693840"/>
    <x v="272"/>
    <x v="0"/>
  </r>
  <r>
    <x v="0"/>
    <n v="20170602111501"/>
    <n v="69"/>
    <n v="33322261014"/>
    <s v="transfert"/>
    <d v="2017-06-02T00:00:00"/>
    <n v="111501"/>
    <n v="13165660820"/>
    <x v="273"/>
    <x v="0"/>
  </r>
  <r>
    <x v="0"/>
    <n v="20170602111154"/>
    <n v="175"/>
    <n v="33495701972"/>
    <s v="transfert"/>
    <d v="2017-06-02T00:00:00"/>
    <n v="111154"/>
    <n v="13165651851"/>
    <x v="274"/>
    <x v="0"/>
  </r>
  <r>
    <x v="0"/>
    <n v="20170602110408"/>
    <n v="114"/>
    <n v="33632741314"/>
    <s v="transfert"/>
    <d v="2017-06-02T00:00:00"/>
    <n v="110408"/>
    <n v="13165593329"/>
    <x v="275"/>
    <x v="0"/>
  </r>
  <r>
    <x v="0"/>
    <n v="20170602105331"/>
    <n v="108"/>
    <n v="33558793124"/>
    <s v="transfert"/>
    <d v="2017-06-02T00:00:00"/>
    <n v="105331"/>
    <n v="13165507909"/>
    <x v="276"/>
    <x v="0"/>
  </r>
  <r>
    <x v="0"/>
    <n v="20170602104853"/>
    <n v="116"/>
    <n v="33389496026"/>
    <s v="transfert"/>
    <d v="2017-06-02T00:00:00"/>
    <n v="104853"/>
    <n v="13165470558"/>
    <x v="277"/>
    <x v="0"/>
  </r>
  <r>
    <x v="0"/>
    <n v="20170601170751"/>
    <n v="107"/>
    <n v="33328434445"/>
    <s v="transfert"/>
    <d v="2017-06-01T00:00:00"/>
    <n v="170751"/>
    <n v="13163517000"/>
    <x v="278"/>
    <x v="1"/>
  </r>
  <r>
    <x v="0"/>
    <n v="20170601154337"/>
    <n v="536"/>
    <n v="33490402240"/>
    <s v="transfert"/>
    <d v="2017-06-01T00:00:00"/>
    <n v="154337"/>
    <n v="13162968853"/>
    <x v="279"/>
    <x v="1"/>
  </r>
  <r>
    <x v="0"/>
    <n v="20170601152639"/>
    <n v="69"/>
    <s v="anonymous"/>
    <s v="transfert"/>
    <d v="2017-06-01T00:00:00"/>
    <n v="152639"/>
    <n v="13162796076"/>
    <x v="280"/>
    <x v="1"/>
  </r>
  <r>
    <x v="0"/>
    <n v="20170601141041"/>
    <n v="21"/>
    <n v="33951730470"/>
    <s v="transfert"/>
    <d v="2017-06-01T00:00:00"/>
    <n v="141041"/>
    <n v="13162239118"/>
    <x v="281"/>
    <x v="1"/>
  </r>
  <r>
    <x v="0"/>
    <n v="20170601140002"/>
    <n v="59"/>
    <n v="33235472698"/>
    <s v="transfert"/>
    <d v="2017-06-01T00:00:00"/>
    <n v="140002"/>
    <n v="13162167286"/>
    <x v="282"/>
    <x v="1"/>
  </r>
  <r>
    <x v="0"/>
    <n v="20170601124433"/>
    <n v="17"/>
    <n v="33635176342"/>
    <s v="transfert"/>
    <d v="2017-06-01T00:00:00"/>
    <n v="124433"/>
    <n v="13161933417"/>
    <x v="283"/>
    <x v="1"/>
  </r>
  <r>
    <x v="0"/>
    <n v="20170601122208"/>
    <n v="36"/>
    <n v="33149363000"/>
    <s v="transfert"/>
    <d v="2017-06-01T00:00:00"/>
    <n v="122208"/>
    <n v="13161869495"/>
    <x v="284"/>
    <x v="1"/>
  </r>
  <r>
    <x v="0"/>
    <n v="20170601115242"/>
    <n v="137"/>
    <n v="33559146432"/>
    <s v="transfert"/>
    <d v="2017-06-01T00:00:00"/>
    <n v="115242"/>
    <n v="13161732143"/>
    <x v="285"/>
    <x v="1"/>
  </r>
  <r>
    <x v="0"/>
    <n v="20170601115331"/>
    <n v="0"/>
    <n v="33967491129"/>
    <s v="transfert"/>
    <d v="2017-06-01T00:00:00"/>
    <n v="115331"/>
    <n v="13161724112"/>
    <x v="286"/>
    <x v="1"/>
  </r>
  <r>
    <x v="0"/>
    <n v="20170601114144"/>
    <n v="285"/>
    <n v="33495223596"/>
    <s v="transfert"/>
    <d v="2017-06-01T00:00:00"/>
    <n v="114144"/>
    <n v="13161673106"/>
    <x v="287"/>
    <x v="1"/>
  </r>
  <r>
    <x v="0"/>
    <n v="20170601103838"/>
    <n v="64"/>
    <n v="33565683449"/>
    <s v="transfert"/>
    <d v="2017-06-01T00:00:00"/>
    <n v="103838"/>
    <n v="13161177208"/>
    <x v="288"/>
    <x v="1"/>
  </r>
  <r>
    <x v="0"/>
    <n v="20170601100043"/>
    <n v="342"/>
    <n v="33321160003"/>
    <s v="transfert"/>
    <d v="2017-06-01T00:00:00"/>
    <n v="100043"/>
    <n v="13160920096"/>
    <x v="289"/>
    <x v="1"/>
  </r>
  <r>
    <x v="0"/>
    <n v="20170601094955"/>
    <n v="90"/>
    <n v="33327462079"/>
    <s v="transfert"/>
    <d v="2017-06-01T00:00:00"/>
    <n v="94955"/>
    <n v="13160810721"/>
    <x v="290"/>
    <x v="1"/>
  </r>
  <r>
    <x v="0"/>
    <n v="20170601094147"/>
    <n v="371"/>
    <n v="33962632395"/>
    <s v="transfert"/>
    <d v="2017-06-01T00:00:00"/>
    <n v="94147"/>
    <n v="13160782723"/>
    <x v="291"/>
    <x v="1"/>
  </r>
  <r>
    <x v="0"/>
    <n v="20170601094646"/>
    <n v="0"/>
    <n v="33299648264"/>
    <s v="transfert"/>
    <d v="2017-06-01T00:00:00"/>
    <n v="94646"/>
    <n v="13160774299"/>
    <x v="292"/>
    <x v="1"/>
  </r>
  <r>
    <x v="0"/>
    <n v="20170601091820"/>
    <n v="238"/>
    <n v="33344466619"/>
    <s v="transfert"/>
    <d v="2017-06-01T00:00:00"/>
    <n v="91820"/>
    <n v="13160589862"/>
    <x v="293"/>
    <x v="1"/>
  </r>
  <r>
    <x v="1"/>
    <n v="20170622171850"/>
    <n v="223"/>
    <n v="33477957145"/>
    <s v="incoming"/>
    <d v="2017-06-22T00:00:00"/>
    <n v="171850"/>
    <n v="13236787969"/>
    <x v="73"/>
    <x v="1"/>
  </r>
  <r>
    <x v="1"/>
    <n v="20170622113816"/>
    <n v="247"/>
    <n v="33684317683"/>
    <s v="incoming"/>
    <d v="2017-06-22T00:00:00"/>
    <n v="113816"/>
    <n v="13234844495"/>
    <x v="77"/>
    <x v="1"/>
  </r>
  <r>
    <x v="1"/>
    <n v="20170622112247"/>
    <n v="816"/>
    <n v="33229401559"/>
    <s v="incoming"/>
    <d v="2017-06-22T00:00:00"/>
    <n v="112247"/>
    <n v="13234799355"/>
    <x v="294"/>
    <x v="1"/>
  </r>
  <r>
    <x v="1"/>
    <n v="20170622111804"/>
    <n v="169"/>
    <n v="33477221065"/>
    <s v="incoming"/>
    <d v="2017-06-22T00:00:00"/>
    <n v="111804"/>
    <n v="13234686390"/>
    <x v="80"/>
    <x v="1"/>
  </r>
  <r>
    <x v="1"/>
    <n v="20170621175449"/>
    <n v="296"/>
    <n v="33652050020"/>
    <s v="incoming"/>
    <d v="2017-06-21T00:00:00"/>
    <n v="175449"/>
    <n v="13232844589"/>
    <x v="87"/>
    <x v="2"/>
  </r>
  <r>
    <x v="1"/>
    <n v="20170621174319"/>
    <n v="71"/>
    <n v="33610557854"/>
    <s v="incoming"/>
    <d v="2017-06-21T00:00:00"/>
    <n v="174319"/>
    <n v="13232775894"/>
    <x v="88"/>
    <x v="2"/>
  </r>
  <r>
    <x v="1"/>
    <n v="20170621174146"/>
    <n v="77"/>
    <n v="33145057079"/>
    <s v="incoming"/>
    <d v="2017-06-21T00:00:00"/>
    <n v="174146"/>
    <n v="13232768546"/>
    <x v="89"/>
    <x v="2"/>
  </r>
  <r>
    <x v="1"/>
    <n v="20170621173709"/>
    <n v="255"/>
    <n v="33468120679"/>
    <s v="incoming"/>
    <d v="2017-06-21T00:00:00"/>
    <n v="173709"/>
    <n v="13232763321"/>
    <x v="90"/>
    <x v="2"/>
  </r>
  <r>
    <x v="1"/>
    <n v="20170621171552"/>
    <n v="2"/>
    <n v="33240768020"/>
    <s v="incoming"/>
    <d v="2017-06-21T00:00:00"/>
    <n v="171552"/>
    <n v="13232637069"/>
    <x v="295"/>
    <x v="2"/>
  </r>
  <r>
    <x v="1"/>
    <n v="20170621171327"/>
    <n v="132"/>
    <n v="33609395281"/>
    <s v="incoming"/>
    <d v="2017-06-21T00:00:00"/>
    <n v="171327"/>
    <n v="13232635353"/>
    <x v="92"/>
    <x v="2"/>
  </r>
  <r>
    <x v="1"/>
    <n v="20170621170459"/>
    <n v="127"/>
    <n v="33148200872"/>
    <s v="incoming"/>
    <d v="2017-06-21T00:00:00"/>
    <n v="170459"/>
    <n v="13232590057"/>
    <x v="93"/>
    <x v="2"/>
  </r>
  <r>
    <x v="1"/>
    <n v="20170621155444"/>
    <n v="164"/>
    <n v="33495216659"/>
    <s v="incoming"/>
    <d v="2017-06-21T00:00:00"/>
    <n v="155444"/>
    <n v="13232140166"/>
    <x v="94"/>
    <x v="2"/>
  </r>
  <r>
    <x v="1"/>
    <n v="20170621142305"/>
    <n v="125"/>
    <n v="33321203116"/>
    <s v="incoming"/>
    <d v="2017-06-21T00:00:00"/>
    <n v="142305"/>
    <n v="13231517834"/>
    <x v="296"/>
    <x v="2"/>
  </r>
  <r>
    <x v="1"/>
    <n v="20170621111123"/>
    <n v="764"/>
    <n v="33380293031"/>
    <s v="incoming"/>
    <d v="2017-06-21T00:00:00"/>
    <n v="111123"/>
    <n v="13230672337"/>
    <x v="297"/>
    <x v="2"/>
  </r>
  <r>
    <x v="1"/>
    <n v="20170620174458"/>
    <n v="57"/>
    <n v="33134770651"/>
    <s v="incoming"/>
    <d v="2017-06-20T00:00:00"/>
    <n v="174458"/>
    <n v="13228780266"/>
    <x v="100"/>
    <x v="3"/>
  </r>
  <r>
    <x v="1"/>
    <n v="20170620171914"/>
    <n v="100"/>
    <n v="33553564010"/>
    <s v="incoming"/>
    <d v="2017-06-20T00:00:00"/>
    <n v="171914"/>
    <n v="13228653751"/>
    <x v="298"/>
    <x v="3"/>
  </r>
  <r>
    <x v="1"/>
    <n v="20170620170358"/>
    <n v="47"/>
    <n v="33623325654"/>
    <s v="incoming"/>
    <d v="2017-06-20T00:00:00"/>
    <n v="170358"/>
    <n v="13228555924"/>
    <x v="102"/>
    <x v="3"/>
  </r>
  <r>
    <x v="1"/>
    <n v="20170620165456"/>
    <n v="143"/>
    <n v="33442614727"/>
    <s v="incoming"/>
    <d v="2017-06-20T00:00:00"/>
    <n v="165456"/>
    <n v="13228504378"/>
    <x v="103"/>
    <x v="3"/>
  </r>
  <r>
    <x v="1"/>
    <n v="20170620163042"/>
    <n v="130"/>
    <n v="33142530738"/>
    <s v="incoming"/>
    <d v="2017-06-20T00:00:00"/>
    <n v="163042"/>
    <n v="13228328633"/>
    <x v="104"/>
    <x v="3"/>
  </r>
  <r>
    <x v="1"/>
    <n v="20170620160722"/>
    <n v="106"/>
    <n v="33169098775"/>
    <s v="incoming"/>
    <d v="2017-06-20T00:00:00"/>
    <n v="160722"/>
    <n v="13228161716"/>
    <x v="105"/>
    <x v="3"/>
  </r>
  <r>
    <x v="1"/>
    <n v="20170620110707"/>
    <n v="63"/>
    <n v="33475476577"/>
    <s v="incoming"/>
    <d v="2017-06-20T00:00:00"/>
    <n v="110707"/>
    <n v="13226371340"/>
    <x v="107"/>
    <x v="3"/>
  </r>
  <r>
    <x v="1"/>
    <n v="20170620110306"/>
    <n v="100"/>
    <n v="33146420083"/>
    <s v="incoming"/>
    <d v="2017-06-20T00:00:00"/>
    <n v="110306"/>
    <n v="13226341011"/>
    <x v="108"/>
    <x v="3"/>
  </r>
  <r>
    <x v="1"/>
    <n v="20170619160920"/>
    <n v="120"/>
    <n v="33321514981"/>
    <s v="incoming"/>
    <d v="2017-06-19T00:00:00"/>
    <n v="160920"/>
    <n v="13223815585"/>
    <x v="113"/>
    <x v="4"/>
  </r>
  <r>
    <x v="1"/>
    <n v="20170619160726"/>
    <n v="109"/>
    <n v="33472416525"/>
    <s v="incoming"/>
    <d v="2017-06-19T00:00:00"/>
    <n v="160726"/>
    <n v="13223795212"/>
    <x v="114"/>
    <x v="4"/>
  </r>
  <r>
    <x v="1"/>
    <n v="20170619160107"/>
    <n v="360"/>
    <n v="33148877955"/>
    <s v="incoming"/>
    <d v="2017-06-19T00:00:00"/>
    <n v="160107"/>
    <n v="13223784497"/>
    <x v="115"/>
    <x v="4"/>
  </r>
  <r>
    <x v="1"/>
    <n v="20170619152211"/>
    <n v="157"/>
    <n v="33326845384"/>
    <s v="incoming"/>
    <d v="2017-06-19T00:00:00"/>
    <n v="152211"/>
    <n v="13223482872"/>
    <x v="116"/>
    <x v="4"/>
  </r>
  <r>
    <x v="1"/>
    <n v="20170619151412"/>
    <n v="128"/>
    <n v="33652050020"/>
    <s v="incoming"/>
    <d v="2017-06-19T00:00:00"/>
    <n v="151412"/>
    <n v="13223421886"/>
    <x v="117"/>
    <x v="4"/>
  </r>
  <r>
    <x v="1"/>
    <n v="20170619143725"/>
    <n v="583"/>
    <n v="33628913014"/>
    <s v="incoming"/>
    <d v="2017-06-19T00:00:00"/>
    <n v="143725"/>
    <n v="13223206516"/>
    <x v="118"/>
    <x v="4"/>
  </r>
  <r>
    <x v="1"/>
    <n v="20170616161724"/>
    <n v="104"/>
    <n v="33130180352"/>
    <s v="incoming"/>
    <d v="2017-06-16T00:00:00"/>
    <n v="161724"/>
    <n v="13216247180"/>
    <x v="127"/>
    <x v="0"/>
  </r>
  <r>
    <x v="1"/>
    <n v="20170616115729"/>
    <n v="204"/>
    <n v="33468437006"/>
    <s v="incoming"/>
    <d v="2017-06-16T00:00:00"/>
    <n v="115729"/>
    <n v="13214928854"/>
    <x v="128"/>
    <x v="0"/>
  </r>
  <r>
    <x v="1"/>
    <n v="20170616110851"/>
    <n v="244"/>
    <n v="33383962687"/>
    <s v="incoming"/>
    <d v="2017-06-16T00:00:00"/>
    <n v="110851"/>
    <n v="13214575919"/>
    <x v="299"/>
    <x v="0"/>
  </r>
  <r>
    <x v="1"/>
    <n v="20170616103706"/>
    <n v="172"/>
    <n v="33298443267"/>
    <s v="incoming"/>
    <d v="2017-06-16T00:00:00"/>
    <n v="103706"/>
    <n v="13214311557"/>
    <x v="131"/>
    <x v="0"/>
  </r>
  <r>
    <x v="1"/>
    <n v="20170613162611"/>
    <n v="591"/>
    <n v="33450491165"/>
    <s v="incoming"/>
    <d v="2017-06-13T00:00:00"/>
    <n v="162611"/>
    <n v="13203510996"/>
    <x v="160"/>
    <x v="3"/>
  </r>
  <r>
    <x v="1"/>
    <n v="20170613161637"/>
    <n v="196"/>
    <n v="33238703163"/>
    <s v="incoming"/>
    <d v="2017-06-13T00:00:00"/>
    <n v="161637"/>
    <n v="13203400790"/>
    <x v="161"/>
    <x v="3"/>
  </r>
  <r>
    <x v="1"/>
    <n v="20170613155442"/>
    <n v="123"/>
    <n v="33614990381"/>
    <s v="incoming"/>
    <d v="2017-06-13T00:00:00"/>
    <n v="155442"/>
    <n v="13203211445"/>
    <x v="162"/>
    <x v="3"/>
  </r>
  <r>
    <x v="1"/>
    <n v="20170613152831"/>
    <n v="72"/>
    <n v="33320552927"/>
    <s v="incoming"/>
    <d v="2017-06-13T00:00:00"/>
    <n v="152831"/>
    <n v="13202958165"/>
    <x v="300"/>
    <x v="3"/>
  </r>
  <r>
    <x v="1"/>
    <n v="20170613151815"/>
    <n v="123"/>
    <n v="33321733313"/>
    <s v="incoming"/>
    <d v="2017-06-13T00:00:00"/>
    <n v="151815"/>
    <n v="13202884886"/>
    <x v="164"/>
    <x v="3"/>
  </r>
  <r>
    <x v="1"/>
    <n v="20170613150357"/>
    <n v="153"/>
    <n v="33472901177"/>
    <s v="incoming"/>
    <d v="2017-06-13T00:00:00"/>
    <n v="150357"/>
    <n v="13202790246"/>
    <x v="165"/>
    <x v="3"/>
  </r>
  <r>
    <x v="1"/>
    <n v="20170613145150"/>
    <n v="140"/>
    <n v="33689169693"/>
    <s v="incoming"/>
    <d v="2017-06-13T00:00:00"/>
    <n v="145150"/>
    <n v="13202697244"/>
    <x v="301"/>
    <x v="3"/>
  </r>
  <r>
    <x v="1"/>
    <n v="20170613144219"/>
    <n v="184"/>
    <n v="33320921515"/>
    <s v="incoming"/>
    <d v="2017-06-13T00:00:00"/>
    <n v="144219"/>
    <n v="13202633494"/>
    <x v="167"/>
    <x v="3"/>
  </r>
  <r>
    <x v="1"/>
    <n v="20170613114509"/>
    <n v="66"/>
    <n v="33672645946"/>
    <s v="incoming"/>
    <d v="2017-06-13T00:00:00"/>
    <n v="114509"/>
    <n v="13201740650"/>
    <x v="169"/>
    <x v="3"/>
  </r>
  <r>
    <x v="1"/>
    <n v="20170613114021"/>
    <n v="87"/>
    <n v="33625798573"/>
    <s v="incoming"/>
    <d v="2017-06-13T00:00:00"/>
    <n v="114021"/>
    <n v="13201707403"/>
    <x v="170"/>
    <x v="3"/>
  </r>
  <r>
    <x v="1"/>
    <n v="20170613111838"/>
    <n v="745"/>
    <n v="33475269215"/>
    <s v="incoming"/>
    <d v="2017-06-13T00:00:00"/>
    <n v="111838"/>
    <n v="13201619703"/>
    <x v="302"/>
    <x v="3"/>
  </r>
  <r>
    <x v="1"/>
    <n v="20170612173955"/>
    <n v="381"/>
    <n v="33675090854"/>
    <s v="incoming"/>
    <d v="2017-06-12T00:00:00"/>
    <n v="173955"/>
    <n v="13199173562"/>
    <x v="183"/>
    <x v="4"/>
  </r>
  <r>
    <x v="1"/>
    <n v="20170612173841"/>
    <n v="48"/>
    <n v="33670773473"/>
    <s v="incoming"/>
    <d v="2017-06-12T00:00:00"/>
    <n v="173841"/>
    <n v="13199140308"/>
    <x v="184"/>
    <x v="4"/>
  </r>
  <r>
    <x v="1"/>
    <n v="20170612162106"/>
    <n v="187"/>
    <n v="33477230062"/>
    <s v="incoming"/>
    <d v="2017-06-12T00:00:00"/>
    <n v="162106"/>
    <n v="13198665974"/>
    <x v="186"/>
    <x v="4"/>
  </r>
  <r>
    <x v="1"/>
    <n v="20170609165923"/>
    <n v="185"/>
    <n v="33143055116"/>
    <s v="incoming"/>
    <d v="2017-06-09T00:00:00"/>
    <n v="165923"/>
    <n v="13190626445"/>
    <x v="201"/>
    <x v="0"/>
  </r>
  <r>
    <x v="1"/>
    <n v="20170608174230"/>
    <n v="94"/>
    <n v="33952320525"/>
    <s v="incoming"/>
    <d v="2017-06-08T00:00:00"/>
    <n v="174230"/>
    <n v="13186403132"/>
    <x v="217"/>
    <x v="1"/>
  </r>
  <r>
    <x v="1"/>
    <n v="20170608115626"/>
    <n v="242"/>
    <n v="33473605979"/>
    <s v="incoming"/>
    <d v="2017-06-08T00:00:00"/>
    <n v="115626"/>
    <n v="13184513416"/>
    <x v="228"/>
    <x v="1"/>
  </r>
  <r>
    <x v="1"/>
    <n v="20170608115147"/>
    <n v="172"/>
    <n v="33950034927"/>
    <s v="incoming"/>
    <d v="2017-06-08T00:00:00"/>
    <n v="115147"/>
    <n v="13184474033"/>
    <x v="303"/>
    <x v="1"/>
  </r>
  <r>
    <x v="1"/>
    <n v="20170608111525"/>
    <n v="55"/>
    <n v="33678096995"/>
    <s v="incoming"/>
    <d v="2017-06-08T00:00:00"/>
    <n v="111525"/>
    <n v="13184194903"/>
    <x v="304"/>
    <x v="1"/>
  </r>
  <r>
    <x v="1"/>
    <n v="20170608103657"/>
    <n v="54"/>
    <n v="33979328560"/>
    <s v="incoming"/>
    <d v="2017-06-08T00:00:00"/>
    <n v="103657"/>
    <n v="13183904730"/>
    <x v="234"/>
    <x v="1"/>
  </r>
  <r>
    <x v="1"/>
    <n v="20170608094752"/>
    <n v="31"/>
    <n v="33169485062"/>
    <s v="incoming"/>
    <d v="2017-06-08T00:00:00"/>
    <n v="94752"/>
    <n v="13183542853"/>
    <x v="235"/>
    <x v="1"/>
  </r>
  <r>
    <x v="1"/>
    <n v="20170606163451"/>
    <n v="343"/>
    <n v="33321670637"/>
    <s v="incoming"/>
    <d v="2017-06-06T00:00:00"/>
    <n v="163451"/>
    <n v="13177450251"/>
    <x v="247"/>
    <x v="3"/>
  </r>
  <r>
    <x v="1"/>
    <n v="20170606155942"/>
    <n v="757"/>
    <n v="33610487618"/>
    <s v="incoming"/>
    <d v="2017-06-06T00:00:00"/>
    <n v="155942"/>
    <n v="13177219499"/>
    <x v="250"/>
    <x v="3"/>
  </r>
  <r>
    <x v="1"/>
    <n v="20170606154956"/>
    <n v="432"/>
    <n v="33143608814"/>
    <s v="incoming"/>
    <d v="2017-06-06T00:00:00"/>
    <n v="154956"/>
    <n v="13177099479"/>
    <x v="305"/>
    <x v="3"/>
  </r>
  <r>
    <x v="1"/>
    <n v="20170606150134"/>
    <n v="134"/>
    <n v="33468482202"/>
    <s v="incoming"/>
    <d v="2017-06-06T00:00:00"/>
    <n v="150134"/>
    <n v="13176684378"/>
    <x v="252"/>
    <x v="3"/>
  </r>
  <r>
    <x v="1"/>
    <n v="20170606145342"/>
    <n v="180"/>
    <n v="33134754798"/>
    <s v="incoming"/>
    <d v="2017-06-06T00:00:00"/>
    <n v="145342"/>
    <n v="13176631058"/>
    <x v="254"/>
    <x v="3"/>
  </r>
  <r>
    <x v="1"/>
    <n v="20170606144025"/>
    <n v="154"/>
    <n v="33608510101"/>
    <s v="incoming"/>
    <d v="2017-06-06T00:00:00"/>
    <n v="144025"/>
    <n v="13176518087"/>
    <x v="255"/>
    <x v="3"/>
  </r>
  <r>
    <x v="1"/>
    <n v="20170606143344"/>
    <n v="119"/>
    <n v="33297508498"/>
    <s v="incoming"/>
    <d v="2017-06-06T00:00:00"/>
    <n v="143344"/>
    <n v="13176455511"/>
    <x v="256"/>
    <x v="3"/>
  </r>
  <r>
    <x v="1"/>
    <n v="20170606142128"/>
    <n v="107"/>
    <n v="33561404054"/>
    <s v="incoming"/>
    <d v="2017-06-06T00:00:00"/>
    <n v="142128"/>
    <n v="13176359696"/>
    <x v="257"/>
    <x v="3"/>
  </r>
  <r>
    <x v="1"/>
    <n v="20170606113453"/>
    <n v="341"/>
    <n v="33320587894"/>
    <s v="incoming"/>
    <d v="2017-06-06T00:00:00"/>
    <n v="113453"/>
    <n v="13175510901"/>
    <x v="260"/>
    <x v="3"/>
  </r>
  <r>
    <x v="1"/>
    <n v="20170606113409"/>
    <n v="26"/>
    <n v="33643922561"/>
    <s v="incoming"/>
    <d v="2017-06-06T00:00:00"/>
    <n v="113409"/>
    <n v="13175462633"/>
    <x v="306"/>
    <x v="3"/>
  </r>
  <r>
    <x v="1"/>
    <n v="20170606111543"/>
    <n v="206"/>
    <n v="33139502614"/>
    <s v="incoming"/>
    <d v="2017-06-06T00:00:00"/>
    <n v="111543"/>
    <n v="13175312437"/>
    <x v="263"/>
    <x v="3"/>
  </r>
  <r>
    <x v="1"/>
    <n v="20170606110935"/>
    <n v="158"/>
    <n v="33493330071"/>
    <s v="incoming"/>
    <d v="2017-06-06T00:00:00"/>
    <n v="110935"/>
    <n v="13175247840"/>
    <x v="264"/>
    <x v="3"/>
  </r>
  <r>
    <x v="1"/>
    <n v="20170602154336"/>
    <n v="107"/>
    <n v="33970822270"/>
    <s v="incoming"/>
    <d v="2017-06-02T00:00:00"/>
    <n v="154336"/>
    <n v="13167103539"/>
    <x v="268"/>
    <x v="0"/>
  </r>
  <r>
    <x v="1"/>
    <n v="20170602145657"/>
    <n v="124"/>
    <n v="33491413374"/>
    <s v="incoming"/>
    <d v="2017-06-02T00:00:00"/>
    <n v="145657"/>
    <n v="13166777254"/>
    <x v="253"/>
    <x v="0"/>
  </r>
  <r>
    <x v="1"/>
    <n v="20170601170751"/>
    <n v="107"/>
    <n v="33328434445"/>
    <s v="incoming"/>
    <d v="2017-06-01T00:00:00"/>
    <n v="170751"/>
    <n v="13163517115"/>
    <x v="278"/>
    <x v="1"/>
  </r>
  <r>
    <x v="2"/>
    <n v="20170627112722"/>
    <n v="114"/>
    <n v="33386694302"/>
    <s v="incoming"/>
    <d v="2017-06-27T00:00:00"/>
    <n v="112722"/>
    <n v="13251605765"/>
    <x v="38"/>
    <x v="3"/>
  </r>
  <r>
    <x v="2"/>
    <n v="20170627112517"/>
    <n v="117"/>
    <n v="33145771565"/>
    <s v="incoming"/>
    <d v="2017-06-27T00:00:00"/>
    <n v="112517"/>
    <n v="13251589328"/>
    <x v="307"/>
    <x v="3"/>
  </r>
  <r>
    <x v="2"/>
    <n v="20170627100335"/>
    <n v="93"/>
    <n v="33299648264"/>
    <s v="incoming"/>
    <d v="2017-06-27T00:00:00"/>
    <n v="100335"/>
    <n v="13250905698"/>
    <x v="40"/>
    <x v="3"/>
  </r>
  <r>
    <x v="2"/>
    <n v="20170627100203"/>
    <n v="68"/>
    <n v="33963286742"/>
    <s v="incoming"/>
    <d v="2017-06-27T00:00:00"/>
    <n v="100203"/>
    <n v="13250885864"/>
    <x v="41"/>
    <x v="3"/>
  </r>
  <r>
    <x v="2"/>
    <n v="20170627092306"/>
    <n v="102"/>
    <n v="33321964270"/>
    <s v="incoming"/>
    <d v="2017-06-27T00:00:00"/>
    <n v="92306"/>
    <n v="13250584516"/>
    <x v="42"/>
    <x v="3"/>
  </r>
  <r>
    <x v="2"/>
    <n v="20170626165819"/>
    <n v="97"/>
    <n v="33427813262"/>
    <s v="incoming"/>
    <d v="2017-06-26T00:00:00"/>
    <n v="165819"/>
    <n v="13249193528"/>
    <x v="44"/>
    <x v="4"/>
  </r>
  <r>
    <x v="2"/>
    <n v="20170626161820"/>
    <n v="118"/>
    <n v="33954315363"/>
    <s v="incoming"/>
    <d v="2017-06-26T00:00:00"/>
    <n v="161820"/>
    <n v="13248915885"/>
    <x v="45"/>
    <x v="4"/>
  </r>
  <r>
    <x v="2"/>
    <n v="20170626161707"/>
    <n v="57"/>
    <n v="33556039999"/>
    <s v="incoming"/>
    <d v="2017-06-26T00:00:00"/>
    <n v="161707"/>
    <n v="13248897635"/>
    <x v="46"/>
    <x v="4"/>
  </r>
  <r>
    <x v="2"/>
    <n v="20170626160159"/>
    <n v="321"/>
    <n v="33143332058"/>
    <s v="incoming"/>
    <d v="2017-06-26T00:00:00"/>
    <n v="160159"/>
    <n v="13248820509"/>
    <x v="47"/>
    <x v="4"/>
  </r>
  <r>
    <x v="2"/>
    <n v="20170626155412"/>
    <n v="379"/>
    <n v="33145057079"/>
    <s v="incoming"/>
    <d v="2017-06-26T00:00:00"/>
    <n v="155412"/>
    <n v="13248765529"/>
    <x v="308"/>
    <x v="4"/>
  </r>
  <r>
    <x v="2"/>
    <n v="20170626153445"/>
    <n v="204"/>
    <n v="33972990902"/>
    <s v="incoming"/>
    <d v="2017-06-26T00:00:00"/>
    <n v="153445"/>
    <n v="13248585607"/>
    <x v="48"/>
    <x v="4"/>
  </r>
  <r>
    <x v="2"/>
    <n v="20170626141650"/>
    <n v="191"/>
    <n v="33563362063"/>
    <s v="incoming"/>
    <d v="2017-06-26T00:00:00"/>
    <n v="141650"/>
    <n v="13247985296"/>
    <x v="49"/>
    <x v="4"/>
  </r>
  <r>
    <x v="2"/>
    <n v="20170626102624"/>
    <n v="266"/>
    <n v="33145943820"/>
    <s v="incoming"/>
    <d v="2017-06-26T00:00:00"/>
    <n v="102624"/>
    <n v="13246651556"/>
    <x v="53"/>
    <x v="4"/>
  </r>
  <r>
    <x v="2"/>
    <n v="20170623163149"/>
    <n v="1027"/>
    <n v="33326778355"/>
    <s v="incoming"/>
    <d v="2017-06-23T00:00:00"/>
    <n v="163149"/>
    <n v="13240754454"/>
    <x v="58"/>
    <x v="0"/>
  </r>
  <r>
    <x v="2"/>
    <n v="20170623160259"/>
    <n v="320"/>
    <n v="33952125810"/>
    <s v="incoming"/>
    <d v="2017-06-23T00:00:00"/>
    <n v="160259"/>
    <n v="13240502869"/>
    <x v="60"/>
    <x v="0"/>
  </r>
  <r>
    <x v="2"/>
    <n v="20170623151858"/>
    <n v="55"/>
    <n v="33144584420"/>
    <s v="incoming"/>
    <d v="2017-06-23T00:00:00"/>
    <n v="151858"/>
    <n v="13240178392"/>
    <x v="309"/>
    <x v="0"/>
  </r>
  <r>
    <x v="2"/>
    <n v="20170623144206"/>
    <n v="51"/>
    <n v="33145057124"/>
    <s v="incoming"/>
    <d v="2017-06-23T00:00:00"/>
    <n v="144206"/>
    <n v="13239908532"/>
    <x v="62"/>
    <x v="0"/>
  </r>
  <r>
    <x v="2"/>
    <n v="20170623143753"/>
    <n v="72"/>
    <n v="33170715385"/>
    <s v="incoming"/>
    <d v="2017-06-23T00:00:00"/>
    <n v="143753"/>
    <n v="13239880831"/>
    <x v="63"/>
    <x v="0"/>
  </r>
  <r>
    <x v="2"/>
    <n v="20170623114414"/>
    <n v="149"/>
    <n v="33254809043"/>
    <s v="incoming"/>
    <d v="2017-06-23T00:00:00"/>
    <n v="114414"/>
    <n v="13239164863"/>
    <x v="310"/>
    <x v="0"/>
  </r>
  <r>
    <x v="2"/>
    <n v="20170623113157"/>
    <n v="51"/>
    <n v="33561813039"/>
    <s v="incoming"/>
    <d v="2017-06-23T00:00:00"/>
    <n v="113157"/>
    <n v="13239066563"/>
    <x v="66"/>
    <x v="0"/>
  </r>
  <r>
    <x v="2"/>
    <n v="20170623110239"/>
    <n v="95"/>
    <n v="33145057079"/>
    <s v="incoming"/>
    <d v="2017-06-23T00:00:00"/>
    <n v="110239"/>
    <n v="13238873936"/>
    <x v="311"/>
    <x v="0"/>
  </r>
  <r>
    <x v="2"/>
    <n v="20170623104923"/>
    <n v="90"/>
    <n v="33967069963"/>
    <s v="incoming"/>
    <d v="2017-06-23T00:00:00"/>
    <n v="104923"/>
    <n v="13238780856"/>
    <x v="67"/>
    <x v="0"/>
  </r>
  <r>
    <x v="2"/>
    <n v="20170623101156"/>
    <n v="192"/>
    <n v="33493641701"/>
    <s v="incoming"/>
    <d v="2017-06-23T00:00:00"/>
    <n v="101156"/>
    <n v="13238517855"/>
    <x v="68"/>
    <x v="0"/>
  </r>
  <r>
    <x v="2"/>
    <n v="20170623094312"/>
    <n v="171"/>
    <n v="33296360909"/>
    <s v="incoming"/>
    <d v="2017-06-23T00:00:00"/>
    <n v="94312"/>
    <n v="13238305856"/>
    <x v="69"/>
    <x v="0"/>
  </r>
  <r>
    <x v="2"/>
    <n v="20170623092550"/>
    <n v="283"/>
    <n v="33321203116"/>
    <s v="incoming"/>
    <d v="2017-06-23T00:00:00"/>
    <n v="92550"/>
    <n v="13238196306"/>
    <x v="70"/>
    <x v="0"/>
  </r>
  <r>
    <x v="2"/>
    <n v="20170623091216"/>
    <n v="264"/>
    <n v="33254240092"/>
    <s v="incoming"/>
    <d v="2017-06-23T00:00:00"/>
    <n v="91216"/>
    <n v="13238101006"/>
    <x v="312"/>
    <x v="0"/>
  </r>
  <r>
    <x v="2"/>
    <n v="20170622150257"/>
    <n v="270"/>
    <n v="33495331619"/>
    <s v="incoming"/>
    <d v="2017-06-22T00:00:00"/>
    <n v="150257"/>
    <n v="13235873949"/>
    <x v="74"/>
    <x v="1"/>
  </r>
  <r>
    <x v="2"/>
    <n v="20170622110014"/>
    <n v="166"/>
    <n v="33561016031"/>
    <s v="incoming"/>
    <d v="2017-06-22T00:00:00"/>
    <n v="110014"/>
    <n v="13234554196"/>
    <x v="81"/>
    <x v="1"/>
  </r>
  <r>
    <x v="2"/>
    <n v="20170622103353"/>
    <n v="373"/>
    <n v="33327485079"/>
    <s v="incoming"/>
    <d v="2017-06-22T00:00:00"/>
    <n v="103353"/>
    <n v="13234384338"/>
    <x v="82"/>
    <x v="1"/>
  </r>
  <r>
    <x v="2"/>
    <n v="20170622102945"/>
    <n v="121"/>
    <n v="33610148074"/>
    <s v="incoming"/>
    <d v="2017-06-22T00:00:00"/>
    <n v="102945"/>
    <n v="13234326168"/>
    <x v="83"/>
    <x v="1"/>
  </r>
  <r>
    <x v="2"/>
    <n v="20170622093832"/>
    <n v="223"/>
    <n v="33139693506"/>
    <s v="incoming"/>
    <d v="2017-06-22T00:00:00"/>
    <n v="93832"/>
    <n v="13233969664"/>
    <x v="313"/>
    <x v="1"/>
  </r>
  <r>
    <x v="2"/>
    <n v="20170622093016"/>
    <n v="122"/>
    <n v="33240768020"/>
    <s v="incoming"/>
    <d v="2017-06-22T00:00:00"/>
    <n v="93016"/>
    <n v="13233902278"/>
    <x v="85"/>
    <x v="1"/>
  </r>
  <r>
    <x v="2"/>
    <n v="20170621143602"/>
    <n v="185"/>
    <n v="33145057079"/>
    <s v="incoming"/>
    <d v="2017-06-21T00:00:00"/>
    <n v="143602"/>
    <n v="13231614159"/>
    <x v="314"/>
    <x v="2"/>
  </r>
  <r>
    <x v="2"/>
    <n v="20170621110355"/>
    <n v="157"/>
    <n v="33561670210"/>
    <s v="incoming"/>
    <d v="2017-06-21T00:00:00"/>
    <n v="110355"/>
    <n v="13230542755"/>
    <x v="97"/>
    <x v="2"/>
  </r>
  <r>
    <x v="2"/>
    <n v="20170621102155"/>
    <n v="127"/>
    <n v="33251223206"/>
    <s v="incoming"/>
    <d v="2017-06-21T00:00:00"/>
    <n v="102155"/>
    <n v="13230225670"/>
    <x v="98"/>
    <x v="2"/>
  </r>
  <r>
    <x v="2"/>
    <n v="20170621101118"/>
    <n v="257"/>
    <n v="33328633240"/>
    <s v="incoming"/>
    <d v="2017-06-21T00:00:00"/>
    <n v="101118"/>
    <n v="13230159455"/>
    <x v="315"/>
    <x v="2"/>
  </r>
  <r>
    <x v="2"/>
    <n v="20170620102737"/>
    <n v="114"/>
    <n v="33468874716"/>
    <s v="incoming"/>
    <d v="2017-06-20T00:00:00"/>
    <n v="102737"/>
    <n v="13226054949"/>
    <x v="109"/>
    <x v="3"/>
  </r>
  <r>
    <x v="2"/>
    <n v="20170620095331"/>
    <n v="269"/>
    <n v="33476052151"/>
    <s v="incoming"/>
    <d v="2017-06-20T00:00:00"/>
    <n v="95331"/>
    <n v="13225793079"/>
    <x v="316"/>
    <x v="3"/>
  </r>
  <r>
    <x v="2"/>
    <n v="20170620094756"/>
    <n v="67"/>
    <n v="33160203784"/>
    <s v="incoming"/>
    <d v="2017-06-20T00:00:00"/>
    <n v="94756"/>
    <n v="13225724727"/>
    <x v="111"/>
    <x v="3"/>
  </r>
  <r>
    <x v="2"/>
    <n v="20170620094211"/>
    <n v="219"/>
    <n v="33320486892"/>
    <s v="incoming"/>
    <d v="2017-06-20T00:00:00"/>
    <n v="94211"/>
    <n v="13225699500"/>
    <x v="112"/>
    <x v="3"/>
  </r>
  <r>
    <x v="2"/>
    <n v="20170619105959"/>
    <n v="209"/>
    <n v="33327720159"/>
    <s v="incoming"/>
    <d v="2017-06-19T00:00:00"/>
    <n v="105959"/>
    <n v="13222020906"/>
    <x v="120"/>
    <x v="4"/>
  </r>
  <r>
    <x v="2"/>
    <n v="20170619105637"/>
    <n v="71"/>
    <n v="33967245045"/>
    <s v="incoming"/>
    <d v="2017-06-19T00:00:00"/>
    <n v="105637"/>
    <n v="13221976472"/>
    <x v="121"/>
    <x v="4"/>
  </r>
  <r>
    <x v="2"/>
    <n v="20170619101634"/>
    <n v="111"/>
    <n v="33344428688"/>
    <s v="incoming"/>
    <d v="2017-06-19T00:00:00"/>
    <n v="101634"/>
    <n v="13221672856"/>
    <x v="122"/>
    <x v="4"/>
  </r>
  <r>
    <x v="2"/>
    <n v="20170619100607"/>
    <n v="183"/>
    <n v="33488223671"/>
    <s v="incoming"/>
    <d v="2017-06-19T00:00:00"/>
    <n v="100607"/>
    <n v="13221598639"/>
    <x v="123"/>
    <x v="4"/>
  </r>
  <r>
    <x v="2"/>
    <n v="20170619100208"/>
    <n v="54"/>
    <n v="33478267410"/>
    <s v="incoming"/>
    <d v="2017-06-19T00:00:00"/>
    <n v="100208"/>
    <n v="13221551928"/>
    <x v="124"/>
    <x v="4"/>
  </r>
  <r>
    <x v="2"/>
    <n v="20170619093904"/>
    <n v="46"/>
    <n v="33645393227"/>
    <s v="incoming"/>
    <d v="2017-06-19T00:00:00"/>
    <n v="93904"/>
    <n v="13221371348"/>
    <x v="125"/>
    <x v="4"/>
  </r>
  <r>
    <x v="2"/>
    <n v="20170619093017"/>
    <n v="46"/>
    <n v="33145934608"/>
    <s v="incoming"/>
    <d v="2017-06-19T00:00:00"/>
    <n v="93017"/>
    <n v="13221306897"/>
    <x v="126"/>
    <x v="4"/>
  </r>
  <r>
    <x v="2"/>
    <n v="20170616105558"/>
    <n v="102"/>
    <n v="33967024464"/>
    <s v="incoming"/>
    <d v="2017-06-16T00:00:00"/>
    <n v="105558"/>
    <n v="13214458955"/>
    <x v="130"/>
    <x v="0"/>
  </r>
  <r>
    <x v="2"/>
    <n v="20170616090428"/>
    <n v="228"/>
    <n v="33328434445"/>
    <s v="incoming"/>
    <d v="2017-06-16T00:00:00"/>
    <n v="90428"/>
    <n v="13213664240"/>
    <x v="132"/>
    <x v="0"/>
  </r>
  <r>
    <x v="2"/>
    <n v="20170615153659"/>
    <n v="79"/>
    <n v="33231225007"/>
    <s v="incoming"/>
    <d v="2017-06-15T00:00:00"/>
    <n v="153659"/>
    <n v="13211616329"/>
    <x v="134"/>
    <x v="1"/>
  </r>
  <r>
    <x v="2"/>
    <n v="20170615113656"/>
    <n v="258"/>
    <n v="33169838604"/>
    <s v="incoming"/>
    <d v="2017-06-15T00:00:00"/>
    <n v="113656"/>
    <n v="13210361278"/>
    <x v="317"/>
    <x v="1"/>
  </r>
  <r>
    <x v="2"/>
    <n v="20170615110955"/>
    <n v="214"/>
    <n v="33967760122"/>
    <s v="incoming"/>
    <d v="2017-06-15T00:00:00"/>
    <n v="110955"/>
    <n v="13210147389"/>
    <x v="136"/>
    <x v="1"/>
  </r>
  <r>
    <x v="2"/>
    <n v="20170615101340"/>
    <n v="378"/>
    <n v="33495760081"/>
    <s v="incoming"/>
    <d v="2017-06-15T00:00:00"/>
    <n v="101340"/>
    <n v="13209726379"/>
    <x v="318"/>
    <x v="1"/>
  </r>
  <r>
    <x v="2"/>
    <n v="20170615100022"/>
    <n v="148"/>
    <n v="33169098775"/>
    <s v="incoming"/>
    <d v="2017-06-15T00:00:00"/>
    <n v="100022"/>
    <n v="13209589615"/>
    <x v="139"/>
    <x v="1"/>
  </r>
  <r>
    <x v="2"/>
    <n v="20170615095717"/>
    <n v="46"/>
    <n v="33495205332"/>
    <s v="incoming"/>
    <d v="2017-06-15T00:00:00"/>
    <n v="95717"/>
    <n v="13209556179"/>
    <x v="319"/>
    <x v="1"/>
  </r>
  <r>
    <x v="2"/>
    <n v="20170615094637"/>
    <n v="129"/>
    <n v="33148538302"/>
    <s v="incoming"/>
    <d v="2017-06-15T00:00:00"/>
    <n v="94637"/>
    <n v="13209490445"/>
    <x v="141"/>
    <x v="1"/>
  </r>
  <r>
    <x v="2"/>
    <n v="20170614165030"/>
    <n v="456"/>
    <n v="33251488898"/>
    <s v="incoming"/>
    <d v="2017-06-14T00:00:00"/>
    <n v="165030"/>
    <n v="13207942268"/>
    <x v="320"/>
    <x v="2"/>
  </r>
  <r>
    <x v="2"/>
    <n v="20170614161933"/>
    <n v="102"/>
    <n v="33467321874"/>
    <s v="incoming"/>
    <d v="2017-06-14T00:00:00"/>
    <n v="161933"/>
    <n v="13207691505"/>
    <x v="321"/>
    <x v="2"/>
  </r>
  <r>
    <x v="2"/>
    <n v="20170614145041"/>
    <n v="163"/>
    <n v="33494923742"/>
    <s v="incoming"/>
    <d v="2017-06-14T00:00:00"/>
    <n v="145041"/>
    <n v="13207085735"/>
    <x v="146"/>
    <x v="2"/>
  </r>
  <r>
    <x v="2"/>
    <n v="20170614144450"/>
    <n v="342"/>
    <n v="33493334252"/>
    <s v="incoming"/>
    <d v="2017-06-14T00:00:00"/>
    <n v="144450"/>
    <n v="13207065235"/>
    <x v="147"/>
    <x v="2"/>
  </r>
  <r>
    <x v="2"/>
    <n v="20170614143802"/>
    <n v="171"/>
    <n v="33146270603"/>
    <s v="incoming"/>
    <d v="2017-06-14T00:00:00"/>
    <n v="143802"/>
    <n v="13206998515"/>
    <x v="148"/>
    <x v="2"/>
  </r>
  <r>
    <x v="2"/>
    <n v="20170614142515"/>
    <n v="14"/>
    <n v="33663770393"/>
    <s v="incoming"/>
    <d v="2017-06-14T00:00:00"/>
    <n v="142515"/>
    <n v="13206887113"/>
    <x v="322"/>
    <x v="2"/>
  </r>
  <r>
    <x v="2"/>
    <n v="20170614115720"/>
    <n v="175"/>
    <n v="33467460863"/>
    <s v="incoming"/>
    <d v="2017-06-14T00:00:00"/>
    <n v="115720"/>
    <n v="13206314795"/>
    <x v="323"/>
    <x v="2"/>
  </r>
  <r>
    <x v="2"/>
    <n v="20170614112119"/>
    <n v="340"/>
    <n v="33658445269"/>
    <s v="incoming"/>
    <d v="2017-06-14T00:00:00"/>
    <n v="112119"/>
    <n v="13206078824"/>
    <x v="153"/>
    <x v="2"/>
  </r>
  <r>
    <x v="2"/>
    <n v="20170614092750"/>
    <n v="226"/>
    <n v="33381552043"/>
    <s v="incoming"/>
    <d v="2017-06-14T00:00:00"/>
    <n v="92750"/>
    <n v="13205207176"/>
    <x v="324"/>
    <x v="2"/>
  </r>
  <r>
    <x v="2"/>
    <n v="20170614092134"/>
    <n v="309"/>
    <n v="33967837238"/>
    <s v="incoming"/>
    <d v="2017-06-14T00:00:00"/>
    <n v="92134"/>
    <n v="13205174261"/>
    <x v="158"/>
    <x v="2"/>
  </r>
  <r>
    <x v="2"/>
    <n v="20170614091011"/>
    <n v="236"/>
    <n v="33240765838"/>
    <s v="incoming"/>
    <d v="2017-06-14T00:00:00"/>
    <n v="91011"/>
    <n v="13205093866"/>
    <x v="159"/>
    <x v="2"/>
  </r>
  <r>
    <x v="2"/>
    <n v="20170613110554"/>
    <n v="123"/>
    <n v="33466391070"/>
    <s v="incoming"/>
    <d v="2017-06-13T00:00:00"/>
    <n v="110554"/>
    <n v="13201419296"/>
    <x v="173"/>
    <x v="3"/>
  </r>
  <r>
    <x v="2"/>
    <n v="20170613105412"/>
    <n v="566"/>
    <n v="33471777136"/>
    <s v="incoming"/>
    <d v="2017-06-13T00:00:00"/>
    <n v="105412"/>
    <n v="13201377571"/>
    <x v="325"/>
    <x v="3"/>
  </r>
  <r>
    <x v="2"/>
    <n v="20170613104716"/>
    <n v="154"/>
    <n v="33146671111"/>
    <s v="incoming"/>
    <d v="2017-06-13T00:00:00"/>
    <n v="104716"/>
    <n v="13201269239"/>
    <x v="175"/>
    <x v="3"/>
  </r>
  <r>
    <x v="2"/>
    <n v="20170613103021"/>
    <n v="82"/>
    <n v="33235333050"/>
    <s v="incoming"/>
    <d v="2017-06-13T00:00:00"/>
    <n v="103021"/>
    <n v="13201121648"/>
    <x v="176"/>
    <x v="3"/>
  </r>
  <r>
    <x v="2"/>
    <n v="20170613092354"/>
    <n v="223"/>
    <n v="33143009616"/>
    <s v="incoming"/>
    <d v="2017-06-13T00:00:00"/>
    <n v="92354"/>
    <n v="13200600212"/>
    <x v="177"/>
    <x v="3"/>
  </r>
  <r>
    <x v="2"/>
    <n v="20170613091442"/>
    <n v="334"/>
    <n v="33243353012"/>
    <s v="incoming"/>
    <d v="2017-06-13T00:00:00"/>
    <n v="91442"/>
    <n v="13200537030"/>
    <x v="178"/>
    <x v="3"/>
  </r>
  <r>
    <x v="2"/>
    <n v="20170612095301"/>
    <n v="64800"/>
    <n v="33625798573"/>
    <s v="incoming"/>
    <d v="2017-06-12T00:00:00"/>
    <n v="95301"/>
    <n v="13200125725"/>
    <x v="181"/>
    <x v="4"/>
  </r>
  <r>
    <x v="2"/>
    <n v="20170612162233"/>
    <n v="116"/>
    <n v="33329822017"/>
    <s v="incoming"/>
    <d v="2017-06-12T00:00:00"/>
    <n v="162233"/>
    <n v="13198671363"/>
    <x v="185"/>
    <x v="4"/>
  </r>
  <r>
    <x v="2"/>
    <n v="20170612161401"/>
    <n v="332"/>
    <n v="33660521453"/>
    <s v="incoming"/>
    <d v="2017-06-12T00:00:00"/>
    <n v="161401"/>
    <n v="13198637427"/>
    <x v="326"/>
    <x v="4"/>
  </r>
  <r>
    <x v="2"/>
    <n v="20170612154541"/>
    <n v="667"/>
    <n v="33247255632"/>
    <s v="incoming"/>
    <d v="2017-06-12T00:00:00"/>
    <n v="154541"/>
    <n v="13198478250"/>
    <x v="187"/>
    <x v="4"/>
  </r>
  <r>
    <x v="2"/>
    <n v="20170612150152"/>
    <n v="173"/>
    <n v="33145807637"/>
    <s v="incoming"/>
    <d v="2017-06-12T00:00:00"/>
    <n v="150152"/>
    <n v="13198098246"/>
    <x v="188"/>
    <x v="4"/>
  </r>
  <r>
    <x v="2"/>
    <n v="20170612144906"/>
    <n v="128"/>
    <n v="33387850303"/>
    <s v="incoming"/>
    <d v="2017-06-12T00:00:00"/>
    <n v="144906"/>
    <n v="13197997922"/>
    <x v="189"/>
    <x v="4"/>
  </r>
  <r>
    <x v="2"/>
    <n v="20170612141942"/>
    <n v="314"/>
    <n v="33134866609"/>
    <s v="incoming"/>
    <d v="2017-06-12T00:00:00"/>
    <n v="141942"/>
    <n v="13197794656"/>
    <x v="190"/>
    <x v="4"/>
  </r>
  <r>
    <x v="2"/>
    <n v="20170612113918"/>
    <n v="88"/>
    <n v="33383218885"/>
    <s v="incoming"/>
    <d v="2017-06-12T00:00:00"/>
    <n v="113918"/>
    <n v="13196937168"/>
    <x v="192"/>
    <x v="4"/>
  </r>
  <r>
    <x v="2"/>
    <n v="20170612112334"/>
    <n v="201"/>
    <n v="33967457185"/>
    <s v="incoming"/>
    <d v="2017-06-12T00:00:00"/>
    <n v="112334"/>
    <n v="13196812122"/>
    <x v="193"/>
    <x v="4"/>
  </r>
  <r>
    <x v="2"/>
    <n v="20170612105416"/>
    <n v="382"/>
    <n v="33298900612"/>
    <s v="incoming"/>
    <d v="2017-06-12T00:00:00"/>
    <n v="105416"/>
    <n v="13196561507"/>
    <x v="194"/>
    <x v="4"/>
  </r>
  <r>
    <x v="2"/>
    <n v="20170612092706"/>
    <n v="205"/>
    <n v="33146071484"/>
    <s v="incoming"/>
    <d v="2017-06-12T00:00:00"/>
    <n v="92706"/>
    <n v="13195748159"/>
    <x v="195"/>
    <x v="4"/>
  </r>
  <r>
    <x v="2"/>
    <n v="20170609095206"/>
    <n v="64800"/>
    <n v="33534281690"/>
    <s v="incoming"/>
    <d v="2017-06-09T00:00:00"/>
    <n v="95206"/>
    <n v="13191742628"/>
    <x v="199"/>
    <x v="0"/>
  </r>
  <r>
    <x v="2"/>
    <n v="20170609163231"/>
    <n v="35"/>
    <n v="33644924840"/>
    <s v="incoming"/>
    <d v="2017-06-09T00:00:00"/>
    <n v="163231"/>
    <n v="13190460994"/>
    <x v="202"/>
    <x v="0"/>
  </r>
  <r>
    <x v="2"/>
    <n v="20170609153841"/>
    <n v="172"/>
    <n v="33561218838"/>
    <s v="incoming"/>
    <d v="2017-06-09T00:00:00"/>
    <n v="153841"/>
    <n v="13190123222"/>
    <x v="327"/>
    <x v="0"/>
  </r>
  <r>
    <x v="2"/>
    <n v="20170609153524"/>
    <n v="77"/>
    <n v="33320839950"/>
    <s v="incoming"/>
    <d v="2017-06-09T00:00:00"/>
    <n v="153524"/>
    <n v="13190090854"/>
    <x v="328"/>
    <x v="0"/>
  </r>
  <r>
    <x v="2"/>
    <n v="20170609143419"/>
    <n v="151"/>
    <n v="33134754798"/>
    <s v="incoming"/>
    <d v="2017-06-09T00:00:00"/>
    <n v="143419"/>
    <n v="13189662477"/>
    <x v="206"/>
    <x v="0"/>
  </r>
  <r>
    <x v="2"/>
    <n v="20170609143254"/>
    <n v="80"/>
    <n v="33951196977"/>
    <s v="incoming"/>
    <d v="2017-06-09T00:00:00"/>
    <n v="143254"/>
    <n v="13189644531"/>
    <x v="207"/>
    <x v="0"/>
  </r>
  <r>
    <x v="2"/>
    <n v="20170609113530"/>
    <n v="185"/>
    <n v="33561781262"/>
    <s v="incoming"/>
    <d v="2017-06-09T00:00:00"/>
    <n v="113530"/>
    <n v="13188863361"/>
    <x v="212"/>
    <x v="0"/>
  </r>
  <r>
    <x v="2"/>
    <n v="20170609111605"/>
    <n v="157"/>
    <n v="33950667960"/>
    <s v="incoming"/>
    <d v="2017-06-09T00:00:00"/>
    <n v="111605"/>
    <n v="13188709914"/>
    <x v="213"/>
    <x v="0"/>
  </r>
  <r>
    <x v="2"/>
    <n v="20170609104116"/>
    <n v="459"/>
    <n v="33961586151"/>
    <s v="incoming"/>
    <d v="2017-06-09T00:00:00"/>
    <n v="104116"/>
    <n v="13188483558"/>
    <x v="214"/>
    <x v="0"/>
  </r>
  <r>
    <x v="2"/>
    <n v="20170609103759"/>
    <n v="204"/>
    <n v="33660521453"/>
    <s v="incoming"/>
    <d v="2017-06-09T00:00:00"/>
    <n v="103759"/>
    <n v="13188429229"/>
    <x v="329"/>
    <x v="0"/>
  </r>
  <r>
    <x v="2"/>
    <n v="20170609094848"/>
    <n v="172"/>
    <n v="466231930"/>
    <s v="incoming"/>
    <d v="2017-06-09T00:00:00"/>
    <n v="94848"/>
    <n v="13188070064"/>
    <x v="330"/>
    <x v="0"/>
  </r>
  <r>
    <x v="2"/>
    <n v="20170609094206"/>
    <n v="232"/>
    <n v="33493333731"/>
    <s v="incoming"/>
    <d v="2017-06-09T00:00:00"/>
    <n v="94206"/>
    <n v="13188026087"/>
    <x v="216"/>
    <x v="0"/>
  </r>
  <r>
    <x v="2"/>
    <n v="20170608161517"/>
    <n v="173"/>
    <n v="33648112157"/>
    <s v="incoming"/>
    <d v="2017-06-08T00:00:00"/>
    <n v="161517"/>
    <n v="13185860612"/>
    <x v="218"/>
    <x v="1"/>
  </r>
  <r>
    <x v="2"/>
    <n v="20170608155605"/>
    <n v="319"/>
    <n v="33970802332"/>
    <s v="incoming"/>
    <d v="2017-06-08T00:00:00"/>
    <n v="155605"/>
    <n v="13185754018"/>
    <x v="219"/>
    <x v="1"/>
  </r>
  <r>
    <x v="2"/>
    <n v="20170608154914"/>
    <n v="92"/>
    <n v="33676269886"/>
    <s v="incoming"/>
    <d v="2017-06-08T00:00:00"/>
    <n v="154914"/>
    <n v="13185678744"/>
    <x v="331"/>
    <x v="1"/>
  </r>
  <r>
    <x v="2"/>
    <n v="20170608154511"/>
    <n v="93"/>
    <n v="33787004555"/>
    <s v="incoming"/>
    <d v="2017-06-08T00:00:00"/>
    <n v="154511"/>
    <n v="13185649766"/>
    <x v="221"/>
    <x v="1"/>
  </r>
  <r>
    <x v="2"/>
    <n v="20170608152049"/>
    <n v="210"/>
    <n v="33385382599"/>
    <s v="incoming"/>
    <d v="2017-06-08T00:00:00"/>
    <n v="152049"/>
    <n v="13185495346"/>
    <x v="222"/>
    <x v="1"/>
  </r>
  <r>
    <x v="2"/>
    <n v="20170608151036"/>
    <n v="96"/>
    <n v="33648719201"/>
    <s v="incoming"/>
    <d v="2017-06-08T00:00:00"/>
    <n v="151036"/>
    <n v="13185410749"/>
    <x v="223"/>
    <x v="1"/>
  </r>
  <r>
    <x v="2"/>
    <n v="20170608145004"/>
    <n v="261"/>
    <n v="33296202102"/>
    <s v="incoming"/>
    <d v="2017-06-08T00:00:00"/>
    <n v="145004"/>
    <n v="13185281087"/>
    <x v="224"/>
    <x v="1"/>
  </r>
  <r>
    <x v="2"/>
    <n v="20170608144734"/>
    <n v="144"/>
    <n v="33668066625"/>
    <s v="incoming"/>
    <d v="2017-06-08T00:00:00"/>
    <n v="144734"/>
    <n v="13185249334"/>
    <x v="332"/>
    <x v="1"/>
  </r>
  <r>
    <x v="2"/>
    <n v="20170608144448"/>
    <n v="20"/>
    <n v="33531070343"/>
    <s v="incoming"/>
    <d v="2017-06-08T00:00:00"/>
    <n v="144448"/>
    <n v="13185214281"/>
    <x v="226"/>
    <x v="1"/>
  </r>
  <r>
    <x v="2"/>
    <n v="20170608115355"/>
    <n v="164"/>
    <n v="33145324757"/>
    <s v="incoming"/>
    <d v="2017-06-08T00:00:00"/>
    <n v="115355"/>
    <n v="13184493645"/>
    <x v="229"/>
    <x v="1"/>
  </r>
  <r>
    <x v="2"/>
    <n v="20170608110556"/>
    <n v="96"/>
    <n v="33320516383"/>
    <s v="incoming"/>
    <d v="2017-06-08T00:00:00"/>
    <n v="110556"/>
    <n v="13184126750"/>
    <x v="231"/>
    <x v="1"/>
  </r>
  <r>
    <x v="2"/>
    <n v="20170608105847"/>
    <n v="355"/>
    <n v="33663478741"/>
    <s v="incoming"/>
    <d v="2017-06-08T00:00:00"/>
    <n v="105847"/>
    <n v="13184102265"/>
    <x v="333"/>
    <x v="1"/>
  </r>
  <r>
    <x v="2"/>
    <n v="20170608104644"/>
    <n v="190"/>
    <n v="33172424000"/>
    <s v="incoming"/>
    <d v="2017-06-08T00:00:00"/>
    <n v="104644"/>
    <n v="13183996402"/>
    <x v="233"/>
    <x v="1"/>
  </r>
  <r>
    <x v="2"/>
    <n v="20170607165740"/>
    <n v="104"/>
    <n v="33952804212"/>
    <s v="incoming"/>
    <d v="2017-06-07T00:00:00"/>
    <n v="165740"/>
    <n v="13182021506"/>
    <x v="236"/>
    <x v="2"/>
  </r>
  <r>
    <x v="2"/>
    <n v="20170607164617"/>
    <n v="235"/>
    <n v="33381927242"/>
    <s v="incoming"/>
    <d v="2017-06-07T00:00:00"/>
    <n v="164617"/>
    <n v="13181957876"/>
    <x v="237"/>
    <x v="2"/>
  </r>
  <r>
    <x v="2"/>
    <n v="20170607161322"/>
    <n v="463"/>
    <n v="33953973040"/>
    <s v="incoming"/>
    <d v="2017-06-07T00:00:00"/>
    <n v="161322"/>
    <n v="13181768187"/>
    <x v="238"/>
    <x v="2"/>
  </r>
  <r>
    <x v="2"/>
    <n v="20170607160009"/>
    <n v="134"/>
    <n v="33951498047"/>
    <s v="incoming"/>
    <d v="2017-06-07T00:00:00"/>
    <n v="160009"/>
    <n v="13181645868"/>
    <x v="334"/>
    <x v="2"/>
  </r>
  <r>
    <x v="2"/>
    <n v="20170607151939"/>
    <n v="287"/>
    <n v="33323988994"/>
    <s v="incoming"/>
    <d v="2017-06-07T00:00:00"/>
    <n v="151939"/>
    <n v="13181373555"/>
    <x v="240"/>
    <x v="2"/>
  </r>
  <r>
    <x v="2"/>
    <n v="20170607141841"/>
    <n v="38"/>
    <n v="33546271077"/>
    <s v="incoming"/>
    <d v="2017-06-07T00:00:00"/>
    <n v="141841"/>
    <n v="13180877718"/>
    <x v="241"/>
    <x v="2"/>
  </r>
  <r>
    <x v="2"/>
    <n v="20170607140033"/>
    <n v="200"/>
    <n v="33320967322"/>
    <s v="incoming"/>
    <d v="2017-06-07T00:00:00"/>
    <n v="140033"/>
    <n v="13180769578"/>
    <x v="335"/>
    <x v="2"/>
  </r>
  <r>
    <x v="2"/>
    <n v="20170607114455"/>
    <n v="214"/>
    <n v="33495460895"/>
    <s v="incoming"/>
    <d v="2017-06-07T00:00:00"/>
    <n v="114455"/>
    <n v="13180258576"/>
    <x v="243"/>
    <x v="2"/>
  </r>
  <r>
    <x v="2"/>
    <n v="20170607112442"/>
    <n v="94"/>
    <n v="33975436458"/>
    <s v="incoming"/>
    <d v="2017-06-07T00:00:00"/>
    <n v="112442"/>
    <n v="13180084048"/>
    <x v="244"/>
    <x v="2"/>
  </r>
  <r>
    <x v="2"/>
    <n v="20170607101656"/>
    <n v="3"/>
    <n v="33149804880"/>
    <s v="incoming"/>
    <d v="2017-06-07T00:00:00"/>
    <n v="101656"/>
    <n v="13179536587"/>
    <x v="336"/>
    <x v="2"/>
  </r>
  <r>
    <x v="2"/>
    <n v="20170607100634"/>
    <n v="263"/>
    <n v="33964120616"/>
    <s v="incoming"/>
    <d v="2017-06-07T00:00:00"/>
    <n v="100634"/>
    <n v="13179491901"/>
    <x v="337"/>
    <x v="2"/>
  </r>
  <r>
    <x v="2"/>
    <n v="20170606161626"/>
    <n v="57"/>
    <s v="anonymous"/>
    <s v="incoming"/>
    <d v="2017-06-06T00:00:00"/>
    <n v="161626"/>
    <n v="13177264693"/>
    <x v="248"/>
    <x v="3"/>
  </r>
  <r>
    <x v="2"/>
    <n v="20170606091318"/>
    <n v="86"/>
    <n v="33557490043"/>
    <s v="incoming"/>
    <d v="2017-06-06T00:00:00"/>
    <n v="91318"/>
    <n v="13174065005"/>
    <x v="265"/>
    <x v="3"/>
  </r>
  <r>
    <x v="2"/>
    <n v="20170606090819"/>
    <n v="110"/>
    <n v="33493848750"/>
    <s v="incoming"/>
    <d v="2017-06-06T00:00:00"/>
    <n v="90819"/>
    <n v="13174020503"/>
    <x v="266"/>
    <x v="3"/>
  </r>
  <r>
    <x v="2"/>
    <n v="20170602165048"/>
    <n v="68"/>
    <n v="33450033992"/>
    <s v="incoming"/>
    <d v="2017-06-02T00:00:00"/>
    <n v="165048"/>
    <n v="13167527060"/>
    <x v="267"/>
    <x v="0"/>
  </r>
  <r>
    <x v="2"/>
    <n v="20170602154039"/>
    <n v="32"/>
    <n v="33450482726"/>
    <s v="incoming"/>
    <d v="2017-06-02T00:00:00"/>
    <n v="154039"/>
    <n v="13167077459"/>
    <x v="269"/>
    <x v="0"/>
  </r>
  <r>
    <x v="2"/>
    <n v="20170602114405"/>
    <n v="204"/>
    <n v="33970802947"/>
    <s v="incoming"/>
    <d v="2017-06-02T00:00:00"/>
    <n v="114405"/>
    <n v="13165890639"/>
    <x v="270"/>
    <x v="0"/>
  </r>
  <r>
    <x v="2"/>
    <n v="20170602114231"/>
    <n v="62"/>
    <n v="33563222857"/>
    <s v="incoming"/>
    <d v="2017-06-02T00:00:00"/>
    <n v="114231"/>
    <n v="13165865234"/>
    <x v="271"/>
    <x v="0"/>
  </r>
  <r>
    <x v="2"/>
    <n v="20170602111848"/>
    <n v="108"/>
    <n v="33247571717"/>
    <s v="incoming"/>
    <d v="2017-06-02T00:00:00"/>
    <n v="111848"/>
    <n v="13165694393"/>
    <x v="272"/>
    <x v="0"/>
  </r>
  <r>
    <x v="2"/>
    <n v="20170602111501"/>
    <n v="69"/>
    <n v="33322261014"/>
    <s v="incoming"/>
    <d v="2017-06-02T00:00:00"/>
    <n v="111501"/>
    <n v="13165659728"/>
    <x v="273"/>
    <x v="0"/>
  </r>
  <r>
    <x v="2"/>
    <n v="20170602111155"/>
    <n v="175"/>
    <n v="33495701972"/>
    <s v="incoming"/>
    <d v="2017-06-02T00:00:00"/>
    <n v="111155"/>
    <n v="13165653030"/>
    <x v="338"/>
    <x v="0"/>
  </r>
  <r>
    <x v="2"/>
    <n v="20170602110408"/>
    <n v="114"/>
    <n v="33632741314"/>
    <s v="incoming"/>
    <d v="2017-06-02T00:00:00"/>
    <n v="110408"/>
    <n v="13165593362"/>
    <x v="275"/>
    <x v="0"/>
  </r>
  <r>
    <x v="2"/>
    <n v="20170602105331"/>
    <n v="108"/>
    <n v="33558793124"/>
    <s v="incoming"/>
    <d v="2017-06-02T00:00:00"/>
    <n v="105331"/>
    <n v="13165510150"/>
    <x v="276"/>
    <x v="0"/>
  </r>
  <r>
    <x v="2"/>
    <n v="20170602104853"/>
    <n v="116"/>
    <n v="33389496026"/>
    <s v="incoming"/>
    <d v="2017-06-02T00:00:00"/>
    <n v="104853"/>
    <n v="13165470509"/>
    <x v="277"/>
    <x v="0"/>
  </r>
  <r>
    <x v="2"/>
    <n v="20170601154337"/>
    <n v="536"/>
    <n v="33490402240"/>
    <s v="incoming"/>
    <d v="2017-06-01T00:00:00"/>
    <n v="154337"/>
    <n v="13162968879"/>
    <x v="279"/>
    <x v="1"/>
  </r>
  <r>
    <x v="2"/>
    <n v="20170601152639"/>
    <n v="69"/>
    <s v="anonymous"/>
    <s v="incoming"/>
    <d v="2017-06-01T00:00:00"/>
    <n v="152639"/>
    <n v="13162796265"/>
    <x v="280"/>
    <x v="1"/>
  </r>
  <r>
    <x v="2"/>
    <n v="20170601141041"/>
    <n v="21"/>
    <n v="33951730470"/>
    <s v="incoming"/>
    <d v="2017-06-01T00:00:00"/>
    <n v="141041"/>
    <n v="13162239248"/>
    <x v="281"/>
    <x v="1"/>
  </r>
  <r>
    <x v="2"/>
    <n v="20170601140002"/>
    <n v="59"/>
    <n v="33235472698"/>
    <s v="incoming"/>
    <d v="2017-06-01T00:00:00"/>
    <n v="140002"/>
    <n v="13162167196"/>
    <x v="282"/>
    <x v="1"/>
  </r>
  <r>
    <x v="2"/>
    <n v="20170601115242"/>
    <n v="137"/>
    <n v="33559146432"/>
    <s v="incoming"/>
    <d v="2017-06-01T00:00:00"/>
    <n v="115242"/>
    <n v="13161732152"/>
    <x v="285"/>
    <x v="1"/>
  </r>
  <r>
    <x v="2"/>
    <n v="20170601114145"/>
    <n v="285"/>
    <n v="33495223596"/>
    <s v="incoming"/>
    <d v="2017-06-01T00:00:00"/>
    <n v="114145"/>
    <n v="13161674636"/>
    <x v="339"/>
    <x v="1"/>
  </r>
  <r>
    <x v="2"/>
    <n v="20170601103838"/>
    <n v="64"/>
    <n v="33565683449"/>
    <s v="incoming"/>
    <d v="2017-06-01T00:00:00"/>
    <n v="103838"/>
    <n v="13161177207"/>
    <x v="288"/>
    <x v="1"/>
  </r>
  <r>
    <x v="2"/>
    <n v="20170601100043"/>
    <n v="342"/>
    <n v="33321160003"/>
    <s v="incoming"/>
    <d v="2017-06-01T00:00:00"/>
    <n v="100043"/>
    <n v="13160920137"/>
    <x v="289"/>
    <x v="1"/>
  </r>
  <r>
    <x v="2"/>
    <n v="20170601094955"/>
    <n v="90"/>
    <n v="33327462079"/>
    <s v="incoming"/>
    <d v="2017-06-01T00:00:00"/>
    <n v="94955"/>
    <n v="13160810675"/>
    <x v="290"/>
    <x v="1"/>
  </r>
  <r>
    <x v="2"/>
    <n v="20170601094147"/>
    <n v="371"/>
    <n v="33962632395"/>
    <s v="incoming"/>
    <d v="2017-06-01T00:00:00"/>
    <n v="94147"/>
    <n v="13160782718"/>
    <x v="291"/>
    <x v="1"/>
  </r>
  <r>
    <x v="2"/>
    <n v="20170601091820"/>
    <n v="237"/>
    <n v="33344466619"/>
    <s v="incoming"/>
    <d v="2017-06-01T00:00:00"/>
    <n v="91820"/>
    <n v="13160589901"/>
    <x v="293"/>
    <x v="1"/>
  </r>
  <r>
    <x v="3"/>
    <n v="20170612161319"/>
    <n v="0"/>
    <n v="33660521453"/>
    <s v="transfert"/>
    <d v="2017-06-12T00:00:00"/>
    <n v="161319"/>
    <n v="13198592844"/>
    <x v="340"/>
    <x v="4"/>
  </r>
  <r>
    <x v="3"/>
    <n v="20170609103759"/>
    <n v="204"/>
    <n v="33660521453"/>
    <s v="transfert"/>
    <d v="2017-06-09T00:00:00"/>
    <n v="103759"/>
    <n v="13188429362"/>
    <x v="329"/>
    <x v="0"/>
  </r>
  <r>
    <x v="3"/>
    <n v="20170602105518"/>
    <n v="0"/>
    <n v="6502851001"/>
    <s v="transfert"/>
    <d v="2017-06-02T00:00:00"/>
    <n v="105518"/>
    <n v="13165507667"/>
    <x v="341"/>
    <x v="0"/>
  </r>
  <r>
    <x v="4"/>
    <n v="20170630170445"/>
    <n v="222"/>
    <n v="33614517478"/>
    <s v="incoming"/>
    <d v="2017-06-30T00:00:00"/>
    <n v="170445"/>
    <n v="13266170216"/>
    <x v="0"/>
    <x v="0"/>
  </r>
  <r>
    <x v="4"/>
    <n v="20170630164015"/>
    <n v="157"/>
    <n v="33325321990"/>
    <s v="incoming"/>
    <d v="2017-06-30T00:00:00"/>
    <n v="164015"/>
    <n v="13266020497"/>
    <x v="342"/>
    <x v="0"/>
  </r>
  <r>
    <x v="4"/>
    <n v="20170630162307"/>
    <n v="251"/>
    <n v="33186958285"/>
    <s v="incoming"/>
    <d v="2017-06-30T00:00:00"/>
    <n v="162307"/>
    <n v="13265927127"/>
    <x v="2"/>
    <x v="0"/>
  </r>
  <r>
    <x v="4"/>
    <n v="20170630153736"/>
    <n v="107"/>
    <n v="33147263669"/>
    <s v="incoming"/>
    <d v="2017-06-30T00:00:00"/>
    <n v="153736"/>
    <n v="13265631141"/>
    <x v="3"/>
    <x v="0"/>
  </r>
  <r>
    <x v="4"/>
    <n v="20170630152022"/>
    <n v="44"/>
    <n v="33476905143"/>
    <s v="incoming"/>
    <d v="2017-06-30T00:00:00"/>
    <n v="152022"/>
    <n v="13265507931"/>
    <x v="343"/>
    <x v="0"/>
  </r>
  <r>
    <x v="4"/>
    <n v="20170630145046"/>
    <n v="136"/>
    <n v="33145057079"/>
    <s v="incoming"/>
    <d v="2017-06-30T00:00:00"/>
    <n v="145046"/>
    <n v="13265327292"/>
    <x v="344"/>
    <x v="0"/>
  </r>
  <r>
    <x v="4"/>
    <n v="20170630144702"/>
    <n v="200"/>
    <n v="33380960683"/>
    <s v="incoming"/>
    <d v="2017-06-30T00:00:00"/>
    <n v="144702"/>
    <n v="13265314712"/>
    <x v="6"/>
    <x v="0"/>
  </r>
  <r>
    <x v="4"/>
    <n v="20170630114319"/>
    <n v="436"/>
    <n v="33675243060"/>
    <s v="incoming"/>
    <d v="2017-06-30T00:00:00"/>
    <n v="114319"/>
    <n v="13264502438"/>
    <x v="345"/>
    <x v="0"/>
  </r>
  <r>
    <x v="4"/>
    <n v="20170630110218"/>
    <n v="160"/>
    <n v="33352"/>
    <s v="incoming"/>
    <d v="2017-06-30T00:00:00"/>
    <n v="110218"/>
    <n v="13264157624"/>
    <x v="8"/>
    <x v="0"/>
  </r>
  <r>
    <x v="4"/>
    <n v="20170630100536"/>
    <n v="92"/>
    <n v="33237622390"/>
    <s v="incoming"/>
    <d v="2017-06-30T00:00:00"/>
    <n v="100536"/>
    <n v="13263716575"/>
    <x v="9"/>
    <x v="0"/>
  </r>
  <r>
    <x v="4"/>
    <n v="20170630100311"/>
    <n v="131"/>
    <n v="33970822937"/>
    <s v="incoming"/>
    <d v="2017-06-30T00:00:00"/>
    <n v="100311"/>
    <n v="13263703964"/>
    <x v="10"/>
    <x v="0"/>
  </r>
  <r>
    <x v="4"/>
    <n v="20170630091530"/>
    <n v="308"/>
    <n v="33240572447"/>
    <s v="incoming"/>
    <d v="2017-06-30T00:00:00"/>
    <n v="91530"/>
    <n v="13263389195"/>
    <x v="11"/>
    <x v="0"/>
  </r>
  <r>
    <x v="4"/>
    <n v="20170629173120"/>
    <n v="111"/>
    <n v="33147320138"/>
    <s v="incoming"/>
    <d v="2017-06-29T00:00:00"/>
    <n v="173120"/>
    <n v="13262160720"/>
    <x v="12"/>
    <x v="1"/>
  </r>
  <r>
    <x v="4"/>
    <n v="20170629164137"/>
    <n v="98"/>
    <n v="33145057079"/>
    <s v="incoming"/>
    <d v="2017-06-29T00:00:00"/>
    <n v="164137"/>
    <n v="13261860606"/>
    <x v="346"/>
    <x v="1"/>
  </r>
  <r>
    <x v="4"/>
    <n v="20170629151254"/>
    <n v="106"/>
    <n v="33143890327"/>
    <s v="incoming"/>
    <d v="2017-06-29T00:00:00"/>
    <n v="151254"/>
    <n v="13261263907"/>
    <x v="14"/>
    <x v="1"/>
  </r>
  <r>
    <x v="4"/>
    <n v="20170629144401"/>
    <n v="130"/>
    <n v="33674449191"/>
    <s v="incoming"/>
    <d v="2017-06-29T00:00:00"/>
    <n v="144401"/>
    <n v="13261067621"/>
    <x v="16"/>
    <x v="1"/>
  </r>
  <r>
    <x v="4"/>
    <n v="20170629093034"/>
    <n v="557"/>
    <n v="33559442615"/>
    <s v="incoming"/>
    <d v="2017-06-29T00:00:00"/>
    <n v="93034"/>
    <n v="13259262681"/>
    <x v="17"/>
    <x v="1"/>
  </r>
  <r>
    <x v="4"/>
    <n v="20170629090940"/>
    <n v="124"/>
    <n v="33450646105"/>
    <s v="incoming"/>
    <d v="2017-06-29T00:00:00"/>
    <n v="90940"/>
    <n v="13259073704"/>
    <x v="347"/>
    <x v="1"/>
  </r>
  <r>
    <x v="4"/>
    <n v="20170628164656"/>
    <n v="149"/>
    <n v="33145057079"/>
    <s v="incoming"/>
    <d v="2017-06-28T00:00:00"/>
    <n v="164656"/>
    <n v="13257702549"/>
    <x v="348"/>
    <x v="2"/>
  </r>
  <r>
    <x v="4"/>
    <n v="20170628155458"/>
    <n v="161"/>
    <n v="33352"/>
    <s v="incoming"/>
    <d v="2017-06-28T00:00:00"/>
    <n v="155458"/>
    <n v="13257361691"/>
    <x v="21"/>
    <x v="2"/>
  </r>
  <r>
    <x v="4"/>
    <n v="20170628154407"/>
    <n v="104"/>
    <n v="33144067271"/>
    <s v="incoming"/>
    <d v="2017-06-28T00:00:00"/>
    <n v="154407"/>
    <n v="13257281559"/>
    <x v="22"/>
    <x v="2"/>
  </r>
  <r>
    <x v="4"/>
    <n v="20170628154119"/>
    <n v="154"/>
    <n v="33478436727"/>
    <s v="incoming"/>
    <d v="2017-06-28T00:00:00"/>
    <n v="154119"/>
    <n v="13257270959"/>
    <x v="23"/>
    <x v="2"/>
  </r>
  <r>
    <x v="4"/>
    <n v="20170628152953"/>
    <n v="96"/>
    <n v="33967345408"/>
    <s v="incoming"/>
    <d v="2017-06-28T00:00:00"/>
    <n v="152953"/>
    <n v="13257188796"/>
    <x v="24"/>
    <x v="2"/>
  </r>
  <r>
    <x v="4"/>
    <n v="20170628150722"/>
    <n v="774"/>
    <n v="33553844630"/>
    <s v="incoming"/>
    <d v="2017-06-28T00:00:00"/>
    <n v="150722"/>
    <n v="13257111048"/>
    <x v="25"/>
    <x v="2"/>
  </r>
  <r>
    <x v="4"/>
    <n v="20170628112745"/>
    <n v="253"/>
    <n v="33328210690"/>
    <s v="incoming"/>
    <d v="2017-06-28T00:00:00"/>
    <n v="112745"/>
    <n v="13255996338"/>
    <x v="27"/>
    <x v="2"/>
  </r>
  <r>
    <x v="4"/>
    <n v="20170628105443"/>
    <n v="411"/>
    <n v="33967332646"/>
    <s v="incoming"/>
    <d v="2017-06-28T00:00:00"/>
    <n v="105443"/>
    <n v="13255771947"/>
    <x v="28"/>
    <x v="2"/>
  </r>
  <r>
    <x v="4"/>
    <n v="20170628092959"/>
    <n v="127"/>
    <n v="33139547039"/>
    <s v="incoming"/>
    <d v="2017-06-28T00:00:00"/>
    <n v="92959"/>
    <n v="13255105801"/>
    <x v="29"/>
    <x v="2"/>
  </r>
  <r>
    <x v="4"/>
    <n v="20170628090938"/>
    <n v="101"/>
    <n v="33954861894"/>
    <s v="incoming"/>
    <d v="2017-06-28T00:00:00"/>
    <n v="90938"/>
    <n v="13254943519"/>
    <x v="30"/>
    <x v="2"/>
  </r>
  <r>
    <x v="4"/>
    <n v="20170627174447"/>
    <n v="355"/>
    <n v="33145057079"/>
    <s v="incoming"/>
    <d v="2017-06-27T00:00:00"/>
    <n v="174447"/>
    <n v="13253860387"/>
    <x v="31"/>
    <x v="3"/>
  </r>
  <r>
    <x v="4"/>
    <n v="20170627164247"/>
    <n v="616"/>
    <n v="33473967775"/>
    <s v="incoming"/>
    <d v="2017-06-27T00:00:00"/>
    <n v="164247"/>
    <n v="13253517937"/>
    <x v="32"/>
    <x v="3"/>
  </r>
  <r>
    <x v="4"/>
    <n v="20170627151221"/>
    <n v="80"/>
    <n v="33145057124"/>
    <s v="incoming"/>
    <d v="2017-06-27T00:00:00"/>
    <n v="151221"/>
    <n v="13252809983"/>
    <x v="35"/>
    <x v="3"/>
  </r>
  <r>
    <x v="4"/>
    <n v="20170627150300"/>
    <n v="23"/>
    <n v="33145057070"/>
    <s v="incoming"/>
    <d v="2017-06-27T00:00:00"/>
    <n v="150300"/>
    <n v="13252731526"/>
    <x v="349"/>
    <x v="3"/>
  </r>
  <r>
    <x v="4"/>
    <n v="20170627145539"/>
    <n v="344"/>
    <n v="33148749593"/>
    <s v="incoming"/>
    <d v="2017-06-27T00:00:00"/>
    <n v="145539"/>
    <n v="13252718522"/>
    <x v="350"/>
    <x v="3"/>
  </r>
  <r>
    <x v="4"/>
    <n v="20170627140254"/>
    <n v="99"/>
    <n v="33970802497"/>
    <s v="incoming"/>
    <d v="2017-06-27T00:00:00"/>
    <n v="140254"/>
    <n v="13252296962"/>
    <x v="37"/>
    <x v="3"/>
  </r>
  <r>
    <x v="4"/>
    <n v="20170626173213"/>
    <n v="58"/>
    <n v="33145057079"/>
    <s v="incoming"/>
    <d v="2017-06-26T00:00:00"/>
    <n v="173213"/>
    <n v="13249398842"/>
    <x v="43"/>
    <x v="4"/>
  </r>
  <r>
    <x v="4"/>
    <n v="20170626114152"/>
    <n v="211"/>
    <n v="33148730176"/>
    <s v="incoming"/>
    <d v="2017-06-26T00:00:00"/>
    <n v="114152"/>
    <n v="13247270928"/>
    <x v="50"/>
    <x v="4"/>
  </r>
  <r>
    <x v="4"/>
    <n v="20170626111405"/>
    <n v="8"/>
    <n v="33145057070"/>
    <s v="incoming"/>
    <d v="2017-06-26T00:00:00"/>
    <n v="111405"/>
    <n v="13247012447"/>
    <x v="351"/>
    <x v="4"/>
  </r>
  <r>
    <x v="4"/>
    <n v="20170626110937"/>
    <n v="67"/>
    <n v="33556039999"/>
    <s v="incoming"/>
    <d v="2017-06-26T00:00:00"/>
    <n v="110937"/>
    <n v="13246983997"/>
    <x v="352"/>
    <x v="4"/>
  </r>
  <r>
    <x v="4"/>
    <n v="20170626110810"/>
    <n v="39"/>
    <n v="33146224344"/>
    <s v="incoming"/>
    <d v="2017-06-26T00:00:00"/>
    <n v="110810"/>
    <n v="13246970695"/>
    <x v="52"/>
    <x v="4"/>
  </r>
  <r>
    <x v="4"/>
    <n v="20170623171122"/>
    <n v="125"/>
    <n v="33145057263"/>
    <s v="incoming"/>
    <d v="2017-06-23T00:00:00"/>
    <n v="171122"/>
    <n v="13240879235"/>
    <x v="353"/>
    <x v="0"/>
  </r>
  <r>
    <x v="4"/>
    <n v="20170622114341"/>
    <n v="216"/>
    <n v="33633705658"/>
    <s v="incoming"/>
    <d v="2017-06-22T00:00:00"/>
    <n v="114341"/>
    <n v="13234882782"/>
    <x v="354"/>
    <x v="1"/>
  </r>
  <r>
    <x v="4"/>
    <n v="20170614145326"/>
    <n v="124"/>
    <n v="33139124909"/>
    <s v="incoming"/>
    <d v="2017-06-14T00:00:00"/>
    <n v="145326"/>
    <n v="13207100023"/>
    <x v="35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H46" firstHeaderRow="1" firstDataRow="2" firstDataCol="1"/>
  <pivotFields count="10">
    <pivotField axis="axisRow" numFmtId="164" showAll="0">
      <items count="6">
        <item x="1"/>
        <item x="0"/>
        <item x="2"/>
        <item x="3"/>
        <item x="4"/>
        <item t="default"/>
      </items>
    </pivotField>
    <pivotField numFmtId="1" showAll="0"/>
    <pivotField showAll="0"/>
    <pivotField showAll="0"/>
    <pivotField dataField="1" showAll="0"/>
    <pivotField numFmtId="14" showAll="0"/>
    <pivotField showAll="0"/>
    <pivotField showAll="0"/>
    <pivotField axis="axisRow" numFmtId="166" showAll="0">
      <items count="27"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x="11"/>
        <item x="12"/>
        <item x="13"/>
        <item x="14"/>
        <item x="15"/>
        <item x="16"/>
        <item x="17"/>
        <item x="18"/>
        <item h="1" x="19"/>
        <item h="1" x="20"/>
        <item h="1" x="21"/>
        <item h="1" x="22"/>
        <item h="1" x="23"/>
        <item h="1" x="24"/>
        <item h="1" x="0"/>
        <item h="1" x="25"/>
        <item t="default"/>
      </items>
    </pivotField>
    <pivotField axis="axisCol" showAll="0" defaultSubtotal="0">
      <items count="6">
        <item x="4"/>
        <item x="3"/>
        <item x="2"/>
        <item x="1"/>
        <item x="0"/>
        <item x="5"/>
      </items>
    </pivotField>
  </pivotFields>
  <rowFields count="2">
    <field x="0"/>
    <field x="8"/>
  </rowFields>
  <rowItems count="42">
    <i>
      <x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1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2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3"/>
    </i>
    <i r="1">
      <x v="13"/>
    </i>
    <i>
      <x v="4"/>
    </i>
    <i r="1">
      <x v="9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t="grand">
      <x/>
    </i>
  </rowItems>
  <colFields count="1">
    <field x="9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natur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Heure" sourceName="Heure">
  <pivotTables>
    <pivotTable tabId="2" name="Tableau croisé dynamique1"/>
  </pivotTables>
  <data>
    <tabular pivotCacheId="1">
      <items count="26">
        <i x="1"/>
        <i x="2"/>
        <i x="3"/>
        <i x="4"/>
        <i x="5"/>
        <i x="6"/>
        <i x="7"/>
        <i x="8"/>
        <i x="9"/>
        <i x="10" s="1"/>
        <i x="11" s="1"/>
        <i x="12" s="1"/>
        <i x="13" s="1"/>
        <i x="14" s="1"/>
        <i x="15" s="1"/>
        <i x="16" s="1"/>
        <i x="17" s="1"/>
        <i x="18" s="1"/>
        <i x="19"/>
        <i x="20"/>
        <i x="21"/>
        <i x="22"/>
        <i x="23"/>
        <i x="24"/>
        <i x="0" nd="1"/>
        <i x="25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Heure" cache="Segment_Heure" caption="Heure" columnCount="4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6"/>
  <sheetViews>
    <sheetView tabSelected="1" workbookViewId="0">
      <selection activeCell="A6" sqref="A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6.140625" customWidth="1"/>
    <col min="4" max="4" width="9" customWidth="1"/>
    <col min="5" max="5" width="5.5703125" customWidth="1"/>
    <col min="6" max="6" width="9" customWidth="1"/>
    <col min="7" max="7" width="7.42578125" customWidth="1"/>
    <col min="8" max="8" width="12.5703125" bestFit="1" customWidth="1"/>
  </cols>
  <sheetData>
    <row r="3" spans="1:8" x14ac:dyDescent="0.25">
      <c r="A3" s="5" t="s">
        <v>20</v>
      </c>
      <c r="B3" s="5" t="s">
        <v>28</v>
      </c>
    </row>
    <row r="4" spans="1:8" x14ac:dyDescent="0.25">
      <c r="A4" s="5" t="s">
        <v>12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13</v>
      </c>
    </row>
    <row r="5" spans="1:8" x14ac:dyDescent="0.25">
      <c r="A5" s="6">
        <v>33186953042</v>
      </c>
      <c r="B5" s="8">
        <v>5</v>
      </c>
      <c r="C5" s="8">
        <v>10</v>
      </c>
      <c r="D5" s="8">
        <v>5</v>
      </c>
      <c r="E5" s="8">
        <v>3</v>
      </c>
      <c r="F5" s="8">
        <v>4</v>
      </c>
      <c r="G5" s="8"/>
      <c r="H5" s="8">
        <v>27</v>
      </c>
    </row>
    <row r="6" spans="1:8" x14ac:dyDescent="0.25">
      <c r="A6" s="7" t="s">
        <v>14</v>
      </c>
      <c r="B6" s="8">
        <v>1</v>
      </c>
      <c r="C6" s="8">
        <v>2</v>
      </c>
      <c r="D6" s="8"/>
      <c r="E6" s="8"/>
      <c r="F6" s="8">
        <v>1</v>
      </c>
      <c r="G6" s="8"/>
      <c r="H6" s="8">
        <v>4</v>
      </c>
    </row>
    <row r="7" spans="1:8" x14ac:dyDescent="0.25">
      <c r="A7" s="7" t="s">
        <v>15</v>
      </c>
      <c r="B7" s="8"/>
      <c r="C7" s="8">
        <v>3</v>
      </c>
      <c r="D7" s="8"/>
      <c r="E7" s="8"/>
      <c r="F7" s="8"/>
      <c r="G7" s="8"/>
      <c r="H7" s="8">
        <v>3</v>
      </c>
    </row>
    <row r="8" spans="1:8" x14ac:dyDescent="0.25">
      <c r="A8" s="7" t="s">
        <v>16</v>
      </c>
      <c r="B8" s="8"/>
      <c r="C8" s="8">
        <v>1</v>
      </c>
      <c r="D8" s="8">
        <v>1</v>
      </c>
      <c r="E8" s="8"/>
      <c r="F8" s="8">
        <v>1</v>
      </c>
      <c r="G8" s="8"/>
      <c r="H8" s="8">
        <v>3</v>
      </c>
    </row>
    <row r="9" spans="1:8" x14ac:dyDescent="0.25">
      <c r="A9" s="7" t="s">
        <v>17</v>
      </c>
      <c r="B9" s="8"/>
      <c r="C9" s="8"/>
      <c r="D9" s="8"/>
      <c r="E9" s="8">
        <v>1</v>
      </c>
      <c r="F9" s="8"/>
      <c r="G9" s="8"/>
      <c r="H9" s="8">
        <v>1</v>
      </c>
    </row>
    <row r="10" spans="1:8" x14ac:dyDescent="0.25">
      <c r="A10" s="7" t="s">
        <v>18</v>
      </c>
      <c r="B10" s="8">
        <v>1</v>
      </c>
      <c r="C10" s="8"/>
      <c r="D10" s="8">
        <v>2</v>
      </c>
      <c r="E10" s="8"/>
      <c r="F10" s="8">
        <v>1</v>
      </c>
      <c r="G10" s="8"/>
      <c r="H10" s="8">
        <v>4</v>
      </c>
    </row>
    <row r="11" spans="1:8" x14ac:dyDescent="0.25">
      <c r="A11" s="7" t="s">
        <v>19</v>
      </c>
      <c r="B11" s="8">
        <v>2</v>
      </c>
      <c r="C11" s="8"/>
      <c r="D11" s="8"/>
      <c r="E11" s="8">
        <v>1</v>
      </c>
      <c r="F11" s="8"/>
      <c r="G11" s="8"/>
      <c r="H11" s="8">
        <v>3</v>
      </c>
    </row>
    <row r="12" spans="1:8" x14ac:dyDescent="0.25">
      <c r="A12" s="7" t="s">
        <v>29</v>
      </c>
      <c r="B12" s="8">
        <v>1</v>
      </c>
      <c r="C12" s="8">
        <v>1</v>
      </c>
      <c r="D12" s="8">
        <v>1</v>
      </c>
      <c r="E12" s="8">
        <v>1</v>
      </c>
      <c r="F12" s="8"/>
      <c r="G12" s="8"/>
      <c r="H12" s="8">
        <v>4</v>
      </c>
    </row>
    <row r="13" spans="1:8" x14ac:dyDescent="0.25">
      <c r="A13" s="7" t="s">
        <v>30</v>
      </c>
      <c r="B13" s="8"/>
      <c r="C13" s="8">
        <v>3</v>
      </c>
      <c r="D13" s="8"/>
      <c r="E13" s="8"/>
      <c r="F13" s="8"/>
      <c r="G13" s="8"/>
      <c r="H13" s="8">
        <v>3</v>
      </c>
    </row>
    <row r="14" spans="1:8" x14ac:dyDescent="0.25">
      <c r="A14" s="7" t="s">
        <v>31</v>
      </c>
      <c r="B14" s="8"/>
      <c r="C14" s="8"/>
      <c r="D14" s="8">
        <v>1</v>
      </c>
      <c r="E14" s="8"/>
      <c r="F14" s="8">
        <v>1</v>
      </c>
      <c r="G14" s="8"/>
      <c r="H14" s="8">
        <v>2</v>
      </c>
    </row>
    <row r="15" spans="1:8" x14ac:dyDescent="0.25">
      <c r="A15" s="6">
        <v>33186958725</v>
      </c>
      <c r="B15" s="8">
        <v>17</v>
      </c>
      <c r="C15" s="8">
        <v>21</v>
      </c>
      <c r="D15" s="8">
        <v>17</v>
      </c>
      <c r="E15" s="8">
        <v>23</v>
      </c>
      <c r="F15" s="8">
        <v>23</v>
      </c>
      <c r="G15" s="8">
        <v>1</v>
      </c>
      <c r="H15" s="8">
        <v>102</v>
      </c>
    </row>
    <row r="16" spans="1:8" x14ac:dyDescent="0.25">
      <c r="A16" s="7" t="s">
        <v>14</v>
      </c>
      <c r="B16" s="8">
        <v>1</v>
      </c>
      <c r="C16" s="8">
        <v>3</v>
      </c>
      <c r="D16" s="8">
        <v>3</v>
      </c>
      <c r="E16" s="8">
        <v>4</v>
      </c>
      <c r="F16" s="8">
        <v>2</v>
      </c>
      <c r="G16" s="8"/>
      <c r="H16" s="8">
        <v>13</v>
      </c>
    </row>
    <row r="17" spans="1:8" x14ac:dyDescent="0.25">
      <c r="A17" s="7" t="s">
        <v>15</v>
      </c>
      <c r="B17" s="8">
        <v>3</v>
      </c>
      <c r="C17" s="8">
        <v>3</v>
      </c>
      <c r="D17" s="8">
        <v>1</v>
      </c>
      <c r="E17" s="8">
        <v>4</v>
      </c>
      <c r="F17" s="8">
        <v>1</v>
      </c>
      <c r="G17" s="8"/>
      <c r="H17" s="8">
        <v>12</v>
      </c>
    </row>
    <row r="18" spans="1:8" x14ac:dyDescent="0.25">
      <c r="A18" s="7" t="s">
        <v>16</v>
      </c>
      <c r="B18" s="8">
        <v>2</v>
      </c>
      <c r="C18" s="8">
        <v>1</v>
      </c>
      <c r="D18" s="8">
        <v>3</v>
      </c>
      <c r="E18" s="8"/>
      <c r="F18" s="8">
        <v>6</v>
      </c>
      <c r="G18" s="8"/>
      <c r="H18" s="8">
        <v>12</v>
      </c>
    </row>
    <row r="19" spans="1:8" x14ac:dyDescent="0.25">
      <c r="A19" s="7" t="s">
        <v>17</v>
      </c>
      <c r="B19" s="8"/>
      <c r="C19" s="8">
        <v>3</v>
      </c>
      <c r="D19" s="8"/>
      <c r="E19" s="8">
        <v>4</v>
      </c>
      <c r="F19" s="8">
        <v>1</v>
      </c>
      <c r="G19" s="8"/>
      <c r="H19" s="8">
        <v>8</v>
      </c>
    </row>
    <row r="20" spans="1:8" x14ac:dyDescent="0.25">
      <c r="A20" s="7" t="s">
        <v>18</v>
      </c>
      <c r="B20" s="8">
        <v>1</v>
      </c>
      <c r="C20" s="8">
        <v>1</v>
      </c>
      <c r="D20" s="8">
        <v>3</v>
      </c>
      <c r="E20" s="8">
        <v>1</v>
      </c>
      <c r="F20" s="8">
        <v>3</v>
      </c>
      <c r="G20" s="8">
        <v>1</v>
      </c>
      <c r="H20" s="8">
        <v>10</v>
      </c>
    </row>
    <row r="21" spans="1:8" x14ac:dyDescent="0.25">
      <c r="A21" s="7" t="s">
        <v>19</v>
      </c>
      <c r="B21" s="8">
        <v>2</v>
      </c>
      <c r="C21" s="8">
        <v>1</v>
      </c>
      <c r="D21" s="8">
        <v>2</v>
      </c>
      <c r="E21" s="8">
        <v>3</v>
      </c>
      <c r="F21" s="8">
        <v>3</v>
      </c>
      <c r="G21" s="8"/>
      <c r="H21" s="8">
        <v>11</v>
      </c>
    </row>
    <row r="22" spans="1:8" x14ac:dyDescent="0.25">
      <c r="A22" s="7" t="s">
        <v>29</v>
      </c>
      <c r="B22" s="8">
        <v>3</v>
      </c>
      <c r="C22" s="8">
        <v>1</v>
      </c>
      <c r="D22" s="8">
        <v>1</v>
      </c>
      <c r="E22" s="8">
        <v>2</v>
      </c>
      <c r="F22" s="8">
        <v>2</v>
      </c>
      <c r="G22" s="8"/>
      <c r="H22" s="8">
        <v>9</v>
      </c>
    </row>
    <row r="23" spans="1:8" x14ac:dyDescent="0.25">
      <c r="A23" s="7" t="s">
        <v>30</v>
      </c>
      <c r="B23" s="8">
        <v>2</v>
      </c>
      <c r="C23" s="8">
        <v>6</v>
      </c>
      <c r="D23" s="8">
        <v>1</v>
      </c>
      <c r="E23" s="8"/>
      <c r="F23" s="8">
        <v>3</v>
      </c>
      <c r="G23" s="8"/>
      <c r="H23" s="8">
        <v>12</v>
      </c>
    </row>
    <row r="24" spans="1:8" x14ac:dyDescent="0.25">
      <c r="A24" s="7" t="s">
        <v>31</v>
      </c>
      <c r="B24" s="8">
        <v>3</v>
      </c>
      <c r="C24" s="8">
        <v>2</v>
      </c>
      <c r="D24" s="8">
        <v>3</v>
      </c>
      <c r="E24" s="8">
        <v>5</v>
      </c>
      <c r="F24" s="8">
        <v>2</v>
      </c>
      <c r="G24" s="8"/>
      <c r="H24" s="8">
        <v>15</v>
      </c>
    </row>
    <row r="25" spans="1:8" x14ac:dyDescent="0.25">
      <c r="A25" s="6">
        <v>33186958903</v>
      </c>
      <c r="B25" s="8">
        <v>9</v>
      </c>
      <c r="C25" s="8">
        <v>3</v>
      </c>
      <c r="D25" s="8">
        <v>8</v>
      </c>
      <c r="E25" s="8">
        <v>14</v>
      </c>
      <c r="F25" s="8">
        <v>13</v>
      </c>
      <c r="G25" s="8"/>
      <c r="H25" s="8">
        <v>47</v>
      </c>
    </row>
    <row r="26" spans="1:8" x14ac:dyDescent="0.25">
      <c r="A26" s="7" t="s">
        <v>14</v>
      </c>
      <c r="B26" s="8"/>
      <c r="C26" s="8"/>
      <c r="D26" s="8">
        <v>2</v>
      </c>
      <c r="E26" s="8">
        <v>3</v>
      </c>
      <c r="F26" s="8"/>
      <c r="G26" s="8"/>
      <c r="H26" s="8">
        <v>5</v>
      </c>
    </row>
    <row r="27" spans="1:8" x14ac:dyDescent="0.25">
      <c r="A27" s="7" t="s">
        <v>15</v>
      </c>
      <c r="B27" s="8">
        <v>2</v>
      </c>
      <c r="C27" s="8"/>
      <c r="D27" s="8">
        <v>1</v>
      </c>
      <c r="E27" s="8">
        <v>3</v>
      </c>
      <c r="F27" s="8">
        <v>1</v>
      </c>
      <c r="G27" s="8"/>
      <c r="H27" s="8">
        <v>7</v>
      </c>
    </row>
    <row r="28" spans="1:8" x14ac:dyDescent="0.25">
      <c r="A28" s="7" t="s">
        <v>16</v>
      </c>
      <c r="B28" s="8">
        <v>1</v>
      </c>
      <c r="C28" s="8"/>
      <c r="D28" s="8">
        <v>1</v>
      </c>
      <c r="E28" s="8"/>
      <c r="F28" s="8">
        <v>4</v>
      </c>
      <c r="G28" s="8"/>
      <c r="H28" s="8">
        <v>6</v>
      </c>
    </row>
    <row r="29" spans="1:8" x14ac:dyDescent="0.25">
      <c r="A29" s="7" t="s">
        <v>17</v>
      </c>
      <c r="B29" s="8"/>
      <c r="C29" s="8"/>
      <c r="D29" s="8">
        <v>1</v>
      </c>
      <c r="E29" s="8">
        <v>2</v>
      </c>
      <c r="F29" s="8">
        <v>1</v>
      </c>
      <c r="G29" s="8"/>
      <c r="H29" s="8">
        <v>4</v>
      </c>
    </row>
    <row r="30" spans="1:8" x14ac:dyDescent="0.25">
      <c r="A30" s="7" t="s">
        <v>18</v>
      </c>
      <c r="B30" s="8"/>
      <c r="C30" s="8">
        <v>1</v>
      </c>
      <c r="D30" s="8">
        <v>1</v>
      </c>
      <c r="E30" s="8">
        <v>1</v>
      </c>
      <c r="F30" s="8">
        <v>2</v>
      </c>
      <c r="G30" s="8"/>
      <c r="H30" s="8">
        <v>5</v>
      </c>
    </row>
    <row r="31" spans="1:8" x14ac:dyDescent="0.25">
      <c r="A31" s="7" t="s">
        <v>19</v>
      </c>
      <c r="B31" s="8">
        <v>1</v>
      </c>
      <c r="C31" s="8">
        <v>1</v>
      </c>
      <c r="D31" s="8">
        <v>1</v>
      </c>
      <c r="E31" s="8">
        <v>2</v>
      </c>
      <c r="F31" s="8">
        <v>1</v>
      </c>
      <c r="G31" s="8"/>
      <c r="H31" s="8">
        <v>6</v>
      </c>
    </row>
    <row r="32" spans="1:8" x14ac:dyDescent="0.25">
      <c r="A32" s="7" t="s">
        <v>29</v>
      </c>
      <c r="B32" s="8">
        <v>2</v>
      </c>
      <c r="C32" s="8"/>
      <c r="D32" s="8"/>
      <c r="E32" s="8">
        <v>1</v>
      </c>
      <c r="F32" s="8">
        <v>1</v>
      </c>
      <c r="G32" s="8"/>
      <c r="H32" s="8">
        <v>4</v>
      </c>
    </row>
    <row r="33" spans="1:8" x14ac:dyDescent="0.25">
      <c r="A33" s="7" t="s">
        <v>30</v>
      </c>
      <c r="B33" s="8">
        <v>2</v>
      </c>
      <c r="C33" s="8">
        <v>1</v>
      </c>
      <c r="D33" s="8">
        <v>1</v>
      </c>
      <c r="E33" s="8"/>
      <c r="F33" s="8">
        <v>2</v>
      </c>
      <c r="G33" s="8"/>
      <c r="H33" s="8">
        <v>6</v>
      </c>
    </row>
    <row r="34" spans="1:8" x14ac:dyDescent="0.25">
      <c r="A34" s="7" t="s">
        <v>31</v>
      </c>
      <c r="B34" s="8">
        <v>1</v>
      </c>
      <c r="C34" s="8"/>
      <c r="D34" s="8"/>
      <c r="E34" s="8">
        <v>2</v>
      </c>
      <c r="F34" s="8">
        <v>1</v>
      </c>
      <c r="G34" s="8"/>
      <c r="H34" s="8">
        <v>4</v>
      </c>
    </row>
    <row r="35" spans="1:8" x14ac:dyDescent="0.25">
      <c r="A35" s="6">
        <v>33186958978</v>
      </c>
      <c r="B35" s="8">
        <v>1</v>
      </c>
      <c r="C35" s="8"/>
      <c r="D35" s="8"/>
      <c r="E35" s="8"/>
      <c r="F35" s="8">
        <v>1</v>
      </c>
      <c r="G35" s="8"/>
      <c r="H35" s="8">
        <v>2</v>
      </c>
    </row>
    <row r="36" spans="1:8" x14ac:dyDescent="0.25">
      <c r="A36" s="7" t="s">
        <v>18</v>
      </c>
      <c r="B36" s="8">
        <v>1</v>
      </c>
      <c r="C36" s="8"/>
      <c r="D36" s="8"/>
      <c r="E36" s="8"/>
      <c r="F36" s="8">
        <v>1</v>
      </c>
      <c r="G36" s="8"/>
      <c r="H36" s="8">
        <v>2</v>
      </c>
    </row>
    <row r="37" spans="1:8" x14ac:dyDescent="0.25">
      <c r="A37" s="6">
        <v>33186959484</v>
      </c>
      <c r="B37" s="8">
        <v>3</v>
      </c>
      <c r="C37" s="8">
        <v>1</v>
      </c>
      <c r="D37" s="8">
        <v>2</v>
      </c>
      <c r="E37" s="8">
        <v>3</v>
      </c>
      <c r="F37" s="8">
        <v>4</v>
      </c>
      <c r="G37" s="8"/>
      <c r="H37" s="8">
        <v>13</v>
      </c>
    </row>
    <row r="38" spans="1:8" x14ac:dyDescent="0.25">
      <c r="A38" s="7" t="s">
        <v>14</v>
      </c>
      <c r="B38" s="8">
        <v>1</v>
      </c>
      <c r="C38" s="8"/>
      <c r="D38" s="8">
        <v>1</v>
      </c>
      <c r="E38" s="8">
        <v>1</v>
      </c>
      <c r="F38" s="8"/>
      <c r="G38" s="8"/>
      <c r="H38" s="8">
        <v>3</v>
      </c>
    </row>
    <row r="39" spans="1:8" x14ac:dyDescent="0.25">
      <c r="A39" s="7" t="s">
        <v>16</v>
      </c>
      <c r="B39" s="8"/>
      <c r="C39" s="8"/>
      <c r="D39" s="8"/>
      <c r="E39" s="8"/>
      <c r="F39" s="8">
        <v>1</v>
      </c>
      <c r="G39" s="8"/>
      <c r="H39" s="8">
        <v>1</v>
      </c>
    </row>
    <row r="40" spans="1:8" x14ac:dyDescent="0.25">
      <c r="A40" s="7" t="s">
        <v>17</v>
      </c>
      <c r="B40" s="8"/>
      <c r="C40" s="8">
        <v>1</v>
      </c>
      <c r="D40" s="8"/>
      <c r="E40" s="8">
        <v>1</v>
      </c>
      <c r="F40" s="8"/>
      <c r="G40" s="8"/>
      <c r="H40" s="8">
        <v>2</v>
      </c>
    </row>
    <row r="41" spans="1:8" x14ac:dyDescent="0.25">
      <c r="A41" s="7" t="s">
        <v>18</v>
      </c>
      <c r="B41" s="8"/>
      <c r="C41" s="8"/>
      <c r="D41" s="8"/>
      <c r="E41" s="8"/>
      <c r="F41" s="8">
        <v>1</v>
      </c>
      <c r="G41" s="8"/>
      <c r="H41" s="8">
        <v>1</v>
      </c>
    </row>
    <row r="42" spans="1:8" x14ac:dyDescent="0.25">
      <c r="A42" s="7" t="s">
        <v>19</v>
      </c>
      <c r="B42" s="8">
        <v>1</v>
      </c>
      <c r="C42" s="8"/>
      <c r="D42" s="8"/>
      <c r="E42" s="8"/>
      <c r="F42" s="8"/>
      <c r="G42" s="8"/>
      <c r="H42" s="8">
        <v>1</v>
      </c>
    </row>
    <row r="43" spans="1:8" x14ac:dyDescent="0.25">
      <c r="A43" s="7" t="s">
        <v>29</v>
      </c>
      <c r="B43" s="8"/>
      <c r="C43" s="8"/>
      <c r="D43" s="8"/>
      <c r="E43" s="8"/>
      <c r="F43" s="8">
        <v>1</v>
      </c>
      <c r="G43" s="8"/>
      <c r="H43" s="8">
        <v>1</v>
      </c>
    </row>
    <row r="44" spans="1:8" x14ac:dyDescent="0.25">
      <c r="A44" s="7" t="s">
        <v>30</v>
      </c>
      <c r="B44" s="8"/>
      <c r="C44" s="8"/>
      <c r="D44" s="8"/>
      <c r="E44" s="8"/>
      <c r="F44" s="8">
        <v>1</v>
      </c>
      <c r="G44" s="8"/>
      <c r="H44" s="8">
        <v>1</v>
      </c>
    </row>
    <row r="45" spans="1:8" x14ac:dyDescent="0.25">
      <c r="A45" s="7" t="s">
        <v>31</v>
      </c>
      <c r="B45" s="8">
        <v>1</v>
      </c>
      <c r="C45" s="8"/>
      <c r="D45" s="8">
        <v>1</v>
      </c>
      <c r="E45" s="8">
        <v>1</v>
      </c>
      <c r="F45" s="8"/>
      <c r="G45" s="8"/>
      <c r="H45" s="8">
        <v>3</v>
      </c>
    </row>
    <row r="46" spans="1:8" x14ac:dyDescent="0.25">
      <c r="A46" s="6" t="s">
        <v>13</v>
      </c>
      <c r="B46" s="8">
        <v>35</v>
      </c>
      <c r="C46" s="8">
        <v>35</v>
      </c>
      <c r="D46" s="8">
        <v>32</v>
      </c>
      <c r="E46" s="8">
        <v>43</v>
      </c>
      <c r="F46" s="8">
        <v>45</v>
      </c>
      <c r="G46" s="8">
        <v>1</v>
      </c>
      <c r="H46" s="8">
        <v>191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52"/>
  <sheetViews>
    <sheetView workbookViewId="0">
      <selection activeCell="H5" sqref="H5"/>
    </sheetView>
  </sheetViews>
  <sheetFormatPr baseColWidth="10" defaultRowHeight="15" x14ac:dyDescent="0.25"/>
  <cols>
    <col min="1" max="1" width="13.7109375" style="1" bestFit="1" customWidth="1"/>
    <col min="2" max="2" width="15" style="2" bestFit="1" customWidth="1"/>
    <col min="4" max="4" width="13.7109375" style="1" bestFit="1" customWidth="1"/>
    <col min="8" max="8" width="16.5703125" customWidth="1"/>
  </cols>
  <sheetData>
    <row r="1" spans="1:10" x14ac:dyDescent="0.25">
      <c r="A1" s="1" t="s">
        <v>0</v>
      </c>
      <c r="B1" s="2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11</v>
      </c>
      <c r="J1" t="s">
        <v>21</v>
      </c>
    </row>
    <row r="2" spans="1:10" x14ac:dyDescent="0.25">
      <c r="A2" s="1">
        <v>33186958725</v>
      </c>
      <c r="B2" s="2">
        <v>20170630170445</v>
      </c>
      <c r="C2">
        <v>222</v>
      </c>
      <c r="D2" s="1">
        <v>33614517478</v>
      </c>
      <c r="E2" t="s">
        <v>8</v>
      </c>
      <c r="F2" s="3">
        <v>42916</v>
      </c>
      <c r="G2">
        <v>170445</v>
      </c>
      <c r="H2">
        <v>13266169759</v>
      </c>
      <c r="I2" s="4">
        <f>TIME(RIGHT(LEFT(G2,LEN(G2)-2),2),LEFT(G2,LEN(G2)-4),RIGHT(G2,2))</f>
        <v>0.17899305555555556</v>
      </c>
      <c r="J2" t="str">
        <f>TEXT(F2,"jjjj")</f>
        <v>vendredi</v>
      </c>
    </row>
    <row r="3" spans="1:10" x14ac:dyDescent="0.25">
      <c r="A3" s="1">
        <v>33186958725</v>
      </c>
      <c r="B3" s="2">
        <v>20170630164014</v>
      </c>
      <c r="C3">
        <v>157</v>
      </c>
      <c r="D3" s="1">
        <v>33325321990</v>
      </c>
      <c r="E3" t="s">
        <v>8</v>
      </c>
      <c r="F3" s="3">
        <v>42916</v>
      </c>
      <c r="G3">
        <v>164014</v>
      </c>
      <c r="H3">
        <v>13266019893</v>
      </c>
      <c r="I3" s="4">
        <f t="shared" ref="I3:I66" si="0">TIME(RIGHT(LEFT(G3,LEN(G3)-2),2),LEFT(G3,LEN(G3)-4),RIGHT(G3,2))</f>
        <v>0.6779398148148148</v>
      </c>
      <c r="J3" t="str">
        <f t="shared" ref="J3:J66" si="1">TEXT(F3,"jjjj")</f>
        <v>vendredi</v>
      </c>
    </row>
    <row r="4" spans="1:10" x14ac:dyDescent="0.25">
      <c r="A4" s="1">
        <v>33186958725</v>
      </c>
      <c r="B4" s="2">
        <v>20170630162307</v>
      </c>
      <c r="C4">
        <v>251</v>
      </c>
      <c r="D4" s="1">
        <v>33186958285</v>
      </c>
      <c r="E4" t="s">
        <v>8</v>
      </c>
      <c r="F4" s="3">
        <v>42916</v>
      </c>
      <c r="G4">
        <v>162307</v>
      </c>
      <c r="H4">
        <v>13265927143</v>
      </c>
      <c r="I4" s="4">
        <f t="shared" si="0"/>
        <v>0.96952546296296294</v>
      </c>
      <c r="J4" t="str">
        <f t="shared" si="1"/>
        <v>vendredi</v>
      </c>
    </row>
    <row r="5" spans="1:10" x14ac:dyDescent="0.25">
      <c r="A5" s="1">
        <v>33186958725</v>
      </c>
      <c r="B5" s="2">
        <v>20170630153736</v>
      </c>
      <c r="C5">
        <v>107</v>
      </c>
      <c r="D5" s="1">
        <v>33147263669</v>
      </c>
      <c r="E5" t="s">
        <v>8</v>
      </c>
      <c r="F5" s="3">
        <v>42916</v>
      </c>
      <c r="G5">
        <v>153736</v>
      </c>
      <c r="H5">
        <v>13265631057</v>
      </c>
      <c r="I5" s="4">
        <f t="shared" si="0"/>
        <v>0.55249999999999999</v>
      </c>
      <c r="J5" t="str">
        <f t="shared" si="1"/>
        <v>vendredi</v>
      </c>
    </row>
    <row r="6" spans="1:10" x14ac:dyDescent="0.25">
      <c r="A6" s="1">
        <v>33186958725</v>
      </c>
      <c r="B6" s="2">
        <v>20170630152021</v>
      </c>
      <c r="C6">
        <v>44</v>
      </c>
      <c r="D6" s="1">
        <v>33476905143</v>
      </c>
      <c r="E6" t="s">
        <v>8</v>
      </c>
      <c r="F6" s="3">
        <v>42916</v>
      </c>
      <c r="G6">
        <v>152021</v>
      </c>
      <c r="H6">
        <v>13265511175</v>
      </c>
      <c r="I6" s="4">
        <f t="shared" si="0"/>
        <v>0.84399305555555548</v>
      </c>
      <c r="J6" t="str">
        <f t="shared" si="1"/>
        <v>vendredi</v>
      </c>
    </row>
    <row r="7" spans="1:10" x14ac:dyDescent="0.25">
      <c r="A7" s="1">
        <v>33186958725</v>
      </c>
      <c r="B7" s="2">
        <v>20170630145045</v>
      </c>
      <c r="C7">
        <v>136</v>
      </c>
      <c r="D7" s="1">
        <v>33145057079</v>
      </c>
      <c r="E7" t="s">
        <v>8</v>
      </c>
      <c r="F7" s="3">
        <v>42916</v>
      </c>
      <c r="G7">
        <v>145045</v>
      </c>
      <c r="H7">
        <v>13265329696</v>
      </c>
      <c r="I7" s="4">
        <f t="shared" si="0"/>
        <v>9.3576388888888751E-2</v>
      </c>
      <c r="J7" t="str">
        <f t="shared" si="1"/>
        <v>vendredi</v>
      </c>
    </row>
    <row r="8" spans="1:10" x14ac:dyDescent="0.25">
      <c r="A8" s="1">
        <v>33186958725</v>
      </c>
      <c r="B8" s="2">
        <v>20170630144702</v>
      </c>
      <c r="C8">
        <v>200</v>
      </c>
      <c r="D8" s="1">
        <v>33380960683</v>
      </c>
      <c r="E8" t="s">
        <v>8</v>
      </c>
      <c r="F8" s="3">
        <v>42916</v>
      </c>
      <c r="G8">
        <v>144702</v>
      </c>
      <c r="H8">
        <v>13265312817</v>
      </c>
      <c r="I8" s="4">
        <f t="shared" si="0"/>
        <v>0.96807870370370375</v>
      </c>
      <c r="J8" t="str">
        <f t="shared" si="1"/>
        <v>vendredi</v>
      </c>
    </row>
    <row r="9" spans="1:10" x14ac:dyDescent="0.25">
      <c r="A9" s="1">
        <v>33186958725</v>
      </c>
      <c r="B9" s="2">
        <v>20170630123312</v>
      </c>
      <c r="C9">
        <v>9</v>
      </c>
      <c r="D9" s="1">
        <v>33329860245</v>
      </c>
      <c r="E9" t="s">
        <v>8</v>
      </c>
      <c r="F9" s="3">
        <v>42916</v>
      </c>
      <c r="G9">
        <v>123312</v>
      </c>
      <c r="H9">
        <v>13264709720</v>
      </c>
      <c r="I9" s="4">
        <f t="shared" si="0"/>
        <v>0.38347222222222221</v>
      </c>
      <c r="J9" t="str">
        <f t="shared" si="1"/>
        <v>vendredi</v>
      </c>
    </row>
    <row r="10" spans="1:10" x14ac:dyDescent="0.25">
      <c r="A10" s="1">
        <v>33186958725</v>
      </c>
      <c r="B10" s="2">
        <v>20170630110218</v>
      </c>
      <c r="C10">
        <v>160</v>
      </c>
      <c r="D10" s="1">
        <v>33352</v>
      </c>
      <c r="E10" t="s">
        <v>8</v>
      </c>
      <c r="F10" s="3">
        <v>42916</v>
      </c>
      <c r="G10">
        <v>110218</v>
      </c>
      <c r="H10">
        <v>13264157706</v>
      </c>
      <c r="I10" s="4">
        <f t="shared" si="0"/>
        <v>9.1180555555555556E-2</v>
      </c>
      <c r="J10" t="str">
        <f t="shared" si="1"/>
        <v>vendredi</v>
      </c>
    </row>
    <row r="11" spans="1:10" x14ac:dyDescent="0.25">
      <c r="A11" s="1">
        <v>33186958725</v>
      </c>
      <c r="B11" s="2">
        <v>20170630100536</v>
      </c>
      <c r="C11">
        <v>92</v>
      </c>
      <c r="D11" s="1">
        <v>33237622390</v>
      </c>
      <c r="E11" t="s">
        <v>8</v>
      </c>
      <c r="F11" s="3">
        <v>42916</v>
      </c>
      <c r="G11">
        <v>100536</v>
      </c>
      <c r="H11">
        <v>13263716497</v>
      </c>
      <c r="I11" s="4">
        <f t="shared" si="0"/>
        <v>0.21569444444444444</v>
      </c>
      <c r="J11" t="str">
        <f t="shared" si="1"/>
        <v>vendredi</v>
      </c>
    </row>
    <row r="12" spans="1:10" x14ac:dyDescent="0.25">
      <c r="A12" s="1">
        <v>33186958725</v>
      </c>
      <c r="B12" s="2">
        <v>20170630100311</v>
      </c>
      <c r="C12">
        <v>131</v>
      </c>
      <c r="D12" s="1">
        <v>33970822937</v>
      </c>
      <c r="E12" t="s">
        <v>8</v>
      </c>
      <c r="F12" s="3">
        <v>42916</v>
      </c>
      <c r="G12">
        <v>100311</v>
      </c>
      <c r="H12">
        <v>13263701643</v>
      </c>
      <c r="I12" s="4">
        <f t="shared" si="0"/>
        <v>0.13207175925925926</v>
      </c>
      <c r="J12" t="str">
        <f t="shared" si="1"/>
        <v>vendredi</v>
      </c>
    </row>
    <row r="13" spans="1:10" x14ac:dyDescent="0.25">
      <c r="A13" s="1">
        <v>33186958725</v>
      </c>
      <c r="B13" s="2">
        <v>20170630091530</v>
      </c>
      <c r="C13">
        <v>308</v>
      </c>
      <c r="D13" s="1">
        <v>33240572447</v>
      </c>
      <c r="E13" t="s">
        <v>8</v>
      </c>
      <c r="F13" s="3">
        <v>42916</v>
      </c>
      <c r="G13">
        <v>91530</v>
      </c>
      <c r="H13">
        <v>13263389254</v>
      </c>
      <c r="I13" s="4">
        <f t="shared" si="0"/>
        <v>0.63159722222222225</v>
      </c>
      <c r="J13" t="str">
        <f t="shared" si="1"/>
        <v>vendredi</v>
      </c>
    </row>
    <row r="14" spans="1:10" x14ac:dyDescent="0.25">
      <c r="A14" s="1">
        <v>33186958725</v>
      </c>
      <c r="B14" s="2">
        <v>20170629173120</v>
      </c>
      <c r="C14">
        <v>111</v>
      </c>
      <c r="D14" s="1">
        <v>33147320138</v>
      </c>
      <c r="E14" t="s">
        <v>8</v>
      </c>
      <c r="F14" s="3">
        <v>42915</v>
      </c>
      <c r="G14">
        <v>173120</v>
      </c>
      <c r="H14">
        <v>13262160153</v>
      </c>
      <c r="I14" s="4">
        <f t="shared" si="0"/>
        <v>0.30370370370370359</v>
      </c>
      <c r="J14" t="str">
        <f t="shared" si="1"/>
        <v>jeudi</v>
      </c>
    </row>
    <row r="15" spans="1:10" x14ac:dyDescent="0.25">
      <c r="A15" s="1">
        <v>33186958725</v>
      </c>
      <c r="B15" s="2">
        <v>20170629164136</v>
      </c>
      <c r="C15">
        <v>98</v>
      </c>
      <c r="D15" s="1">
        <v>33145057079</v>
      </c>
      <c r="E15" t="s">
        <v>8</v>
      </c>
      <c r="F15" s="3">
        <v>42915</v>
      </c>
      <c r="G15">
        <v>164136</v>
      </c>
      <c r="H15">
        <v>13261860422</v>
      </c>
      <c r="I15" s="4">
        <f t="shared" si="0"/>
        <v>0.71986111111111106</v>
      </c>
      <c r="J15" t="str">
        <f t="shared" si="1"/>
        <v>jeudi</v>
      </c>
    </row>
    <row r="16" spans="1:10" x14ac:dyDescent="0.25">
      <c r="A16" s="1">
        <v>33186958725</v>
      </c>
      <c r="B16" s="2">
        <v>20170629151254</v>
      </c>
      <c r="C16">
        <v>106</v>
      </c>
      <c r="D16" s="1">
        <v>33143890327</v>
      </c>
      <c r="E16" t="s">
        <v>8</v>
      </c>
      <c r="F16" s="3">
        <v>42915</v>
      </c>
      <c r="G16">
        <v>151254</v>
      </c>
      <c r="H16">
        <v>13261263286</v>
      </c>
      <c r="I16" s="4">
        <f t="shared" si="0"/>
        <v>0.51104166666666673</v>
      </c>
      <c r="J16" t="str">
        <f t="shared" si="1"/>
        <v>jeudi</v>
      </c>
    </row>
    <row r="17" spans="1:10" x14ac:dyDescent="0.25">
      <c r="A17" s="1">
        <v>33186958725</v>
      </c>
      <c r="B17" s="2">
        <v>20170629150655</v>
      </c>
      <c r="C17">
        <v>0</v>
      </c>
      <c r="D17" s="1">
        <v>33961450032</v>
      </c>
      <c r="E17" t="s">
        <v>8</v>
      </c>
      <c r="F17" s="3">
        <v>42915</v>
      </c>
      <c r="G17">
        <v>150655</v>
      </c>
      <c r="H17">
        <v>13261209671</v>
      </c>
      <c r="I17" s="4">
        <f t="shared" si="0"/>
        <v>0.26105324074074071</v>
      </c>
      <c r="J17" t="str">
        <f t="shared" si="1"/>
        <v>jeudi</v>
      </c>
    </row>
    <row r="18" spans="1:10" x14ac:dyDescent="0.25">
      <c r="A18" s="1">
        <v>33186958725</v>
      </c>
      <c r="B18" s="2">
        <v>20170629144401</v>
      </c>
      <c r="C18">
        <v>130</v>
      </c>
      <c r="D18" s="1">
        <v>33674449191</v>
      </c>
      <c r="E18" t="s">
        <v>8</v>
      </c>
      <c r="F18" s="3">
        <v>42915</v>
      </c>
      <c r="G18">
        <v>144401</v>
      </c>
      <c r="H18">
        <v>13261069752</v>
      </c>
      <c r="I18" s="4">
        <f t="shared" si="0"/>
        <v>0.84306712962962949</v>
      </c>
      <c r="J18" t="str">
        <f t="shared" si="1"/>
        <v>jeudi</v>
      </c>
    </row>
    <row r="19" spans="1:10" x14ac:dyDescent="0.25">
      <c r="A19" s="1">
        <v>33186958725</v>
      </c>
      <c r="B19" s="2">
        <v>20170629093034</v>
      </c>
      <c r="C19">
        <v>557</v>
      </c>
      <c r="D19" s="1">
        <v>33559442615</v>
      </c>
      <c r="E19" t="s">
        <v>8</v>
      </c>
      <c r="F19" s="3">
        <v>42915</v>
      </c>
      <c r="G19">
        <v>93034</v>
      </c>
      <c r="H19">
        <v>13259262563</v>
      </c>
      <c r="I19" s="4">
        <f t="shared" si="0"/>
        <v>0.25664351851851852</v>
      </c>
      <c r="J19" t="str">
        <f t="shared" si="1"/>
        <v>jeudi</v>
      </c>
    </row>
    <row r="20" spans="1:10" x14ac:dyDescent="0.25">
      <c r="A20" s="1">
        <v>33186958725</v>
      </c>
      <c r="B20" s="2">
        <v>20170629090939</v>
      </c>
      <c r="C20">
        <v>124</v>
      </c>
      <c r="D20" s="1">
        <v>33450646105</v>
      </c>
      <c r="E20" t="s">
        <v>8</v>
      </c>
      <c r="F20" s="3">
        <v>42915</v>
      </c>
      <c r="G20">
        <v>90939</v>
      </c>
      <c r="H20">
        <v>13259073653</v>
      </c>
      <c r="I20" s="4">
        <f t="shared" si="0"/>
        <v>0.38170138888888888</v>
      </c>
      <c r="J20" t="str">
        <f t="shared" si="1"/>
        <v>jeudi</v>
      </c>
    </row>
    <row r="21" spans="1:10" x14ac:dyDescent="0.25">
      <c r="A21" s="1">
        <v>33186958725</v>
      </c>
      <c r="B21" s="2">
        <v>20170629082534</v>
      </c>
      <c r="C21">
        <v>22</v>
      </c>
      <c r="D21" s="1">
        <v>33618201233</v>
      </c>
      <c r="E21" t="s">
        <v>8</v>
      </c>
      <c r="F21" s="3">
        <v>42915</v>
      </c>
      <c r="G21">
        <v>82534</v>
      </c>
      <c r="H21">
        <v>13258922730</v>
      </c>
      <c r="I21" s="4">
        <f t="shared" si="0"/>
        <v>4.7615740740740709E-2</v>
      </c>
      <c r="J21" t="str">
        <f t="shared" si="1"/>
        <v>jeudi</v>
      </c>
    </row>
    <row r="22" spans="1:10" x14ac:dyDescent="0.25">
      <c r="A22" s="1">
        <v>33186958725</v>
      </c>
      <c r="B22" s="2">
        <v>20170628164655</v>
      </c>
      <c r="C22">
        <v>149</v>
      </c>
      <c r="D22" s="1">
        <v>33145057079</v>
      </c>
      <c r="E22" t="s">
        <v>8</v>
      </c>
      <c r="F22" s="3">
        <v>42914</v>
      </c>
      <c r="G22">
        <v>164655</v>
      </c>
      <c r="H22">
        <v>13257703521</v>
      </c>
      <c r="I22" s="4">
        <f t="shared" si="0"/>
        <v>0.92841435185185173</v>
      </c>
      <c r="J22" t="str">
        <f t="shared" si="1"/>
        <v>mercredi</v>
      </c>
    </row>
    <row r="23" spans="1:10" x14ac:dyDescent="0.25">
      <c r="A23" s="1">
        <v>33186958725</v>
      </c>
      <c r="B23" s="2">
        <v>20170628155458</v>
      </c>
      <c r="C23">
        <v>161</v>
      </c>
      <c r="D23" s="1">
        <v>33352</v>
      </c>
      <c r="E23" t="s">
        <v>8</v>
      </c>
      <c r="F23" s="3">
        <v>42914</v>
      </c>
      <c r="G23">
        <v>155458</v>
      </c>
      <c r="H23">
        <v>13257361739</v>
      </c>
      <c r="I23" s="4">
        <f t="shared" si="0"/>
        <v>0.26108796296296299</v>
      </c>
      <c r="J23" t="str">
        <f t="shared" si="1"/>
        <v>mercredi</v>
      </c>
    </row>
    <row r="24" spans="1:10" x14ac:dyDescent="0.25">
      <c r="A24" s="1">
        <v>33186958725</v>
      </c>
      <c r="B24" s="2">
        <v>20170628154407</v>
      </c>
      <c r="C24">
        <v>104</v>
      </c>
      <c r="D24" s="1">
        <v>33144067271</v>
      </c>
      <c r="E24" t="s">
        <v>8</v>
      </c>
      <c r="F24" s="3">
        <v>42914</v>
      </c>
      <c r="G24">
        <v>154407</v>
      </c>
      <c r="H24">
        <v>13257281681</v>
      </c>
      <c r="I24" s="4">
        <f t="shared" si="0"/>
        <v>0.84383101851851872</v>
      </c>
      <c r="J24" t="str">
        <f t="shared" si="1"/>
        <v>mercredi</v>
      </c>
    </row>
    <row r="25" spans="1:10" x14ac:dyDescent="0.25">
      <c r="A25" s="1">
        <v>33186958725</v>
      </c>
      <c r="B25" s="2">
        <v>20170628154119</v>
      </c>
      <c r="C25">
        <v>154</v>
      </c>
      <c r="D25" s="1">
        <v>33478436727</v>
      </c>
      <c r="E25" t="s">
        <v>8</v>
      </c>
      <c r="F25" s="3">
        <v>42914</v>
      </c>
      <c r="G25">
        <v>154119</v>
      </c>
      <c r="H25">
        <v>13257270910</v>
      </c>
      <c r="I25" s="4">
        <f t="shared" si="0"/>
        <v>0.7189699074074074</v>
      </c>
      <c r="J25" t="str">
        <f t="shared" si="1"/>
        <v>mercredi</v>
      </c>
    </row>
    <row r="26" spans="1:10" x14ac:dyDescent="0.25">
      <c r="A26" s="1">
        <v>33186958725</v>
      </c>
      <c r="B26" s="2">
        <v>20170628152953</v>
      </c>
      <c r="C26">
        <v>96</v>
      </c>
      <c r="D26" s="1">
        <v>33967345408</v>
      </c>
      <c r="E26" t="s">
        <v>8</v>
      </c>
      <c r="F26" s="3">
        <v>42914</v>
      </c>
      <c r="G26">
        <v>152953</v>
      </c>
      <c r="H26">
        <v>13257188852</v>
      </c>
      <c r="I26" s="4">
        <f t="shared" si="0"/>
        <v>0.21936342592592584</v>
      </c>
      <c r="J26" t="str">
        <f t="shared" si="1"/>
        <v>mercredi</v>
      </c>
    </row>
    <row r="27" spans="1:10" x14ac:dyDescent="0.25">
      <c r="A27" s="1">
        <v>33186958725</v>
      </c>
      <c r="B27" s="2">
        <v>20170628150722</v>
      </c>
      <c r="C27">
        <v>774</v>
      </c>
      <c r="D27" s="1">
        <v>33553844630</v>
      </c>
      <c r="E27" t="s">
        <v>8</v>
      </c>
      <c r="F27" s="3">
        <v>42914</v>
      </c>
      <c r="G27">
        <v>150722</v>
      </c>
      <c r="H27">
        <v>13257111034</v>
      </c>
      <c r="I27" s="4">
        <f t="shared" si="0"/>
        <v>0.30233796296296295</v>
      </c>
      <c r="J27" t="str">
        <f t="shared" si="1"/>
        <v>mercredi</v>
      </c>
    </row>
    <row r="28" spans="1:10" x14ac:dyDescent="0.25">
      <c r="A28" s="1">
        <v>33186958725</v>
      </c>
      <c r="B28" s="2">
        <v>20170628121434</v>
      </c>
      <c r="C28">
        <v>15</v>
      </c>
      <c r="D28" s="1">
        <v>33139500848</v>
      </c>
      <c r="E28" t="s">
        <v>8</v>
      </c>
      <c r="F28" s="3">
        <v>42914</v>
      </c>
      <c r="G28">
        <v>121434</v>
      </c>
      <c r="H28">
        <v>13256263213</v>
      </c>
      <c r="I28" s="4">
        <f t="shared" si="0"/>
        <v>0.59206018518518522</v>
      </c>
      <c r="J28" t="str">
        <f t="shared" si="1"/>
        <v>mercredi</v>
      </c>
    </row>
    <row r="29" spans="1:10" x14ac:dyDescent="0.25">
      <c r="A29" s="1">
        <v>33186958725</v>
      </c>
      <c r="B29" s="2">
        <v>20170628112745</v>
      </c>
      <c r="C29">
        <v>253</v>
      </c>
      <c r="D29" s="1">
        <v>33328210690</v>
      </c>
      <c r="E29" t="s">
        <v>8</v>
      </c>
      <c r="F29" s="3">
        <v>42914</v>
      </c>
      <c r="G29">
        <v>112745</v>
      </c>
      <c r="H29">
        <v>13255996345</v>
      </c>
      <c r="I29" s="4">
        <f t="shared" si="0"/>
        <v>0.13315972222222228</v>
      </c>
      <c r="J29" t="str">
        <f t="shared" si="1"/>
        <v>mercredi</v>
      </c>
    </row>
    <row r="30" spans="1:10" x14ac:dyDescent="0.25">
      <c r="A30" s="1">
        <v>33186958725</v>
      </c>
      <c r="B30" s="2">
        <v>20170628105443</v>
      </c>
      <c r="C30">
        <v>411</v>
      </c>
      <c r="D30" s="1">
        <v>33967332646</v>
      </c>
      <c r="E30" t="s">
        <v>8</v>
      </c>
      <c r="F30" s="3">
        <v>42914</v>
      </c>
      <c r="G30">
        <v>105443</v>
      </c>
      <c r="H30">
        <v>13255772068</v>
      </c>
      <c r="I30" s="4">
        <f t="shared" si="0"/>
        <v>0.25744212962962942</v>
      </c>
      <c r="J30" t="str">
        <f t="shared" si="1"/>
        <v>mercredi</v>
      </c>
    </row>
    <row r="31" spans="1:10" x14ac:dyDescent="0.25">
      <c r="A31" s="1">
        <v>33186958725</v>
      </c>
      <c r="B31" s="2">
        <v>20170628092959</v>
      </c>
      <c r="C31">
        <v>127</v>
      </c>
      <c r="D31" s="1">
        <v>33139547039</v>
      </c>
      <c r="E31" t="s">
        <v>8</v>
      </c>
      <c r="F31" s="3">
        <v>42914</v>
      </c>
      <c r="G31">
        <v>92959</v>
      </c>
      <c r="H31">
        <v>13255094294</v>
      </c>
      <c r="I31" s="4">
        <f t="shared" si="0"/>
        <v>0.21526620370370364</v>
      </c>
      <c r="J31" t="str">
        <f t="shared" si="1"/>
        <v>mercredi</v>
      </c>
    </row>
    <row r="32" spans="1:10" x14ac:dyDescent="0.25">
      <c r="A32" s="1">
        <v>33186958725</v>
      </c>
      <c r="B32" s="2">
        <v>20170628090938</v>
      </c>
      <c r="C32">
        <v>101</v>
      </c>
      <c r="D32" s="1">
        <v>33954861894</v>
      </c>
      <c r="E32" t="s">
        <v>8</v>
      </c>
      <c r="F32" s="3">
        <v>42914</v>
      </c>
      <c r="G32">
        <v>90938</v>
      </c>
      <c r="H32">
        <v>13254943568</v>
      </c>
      <c r="I32" s="4">
        <f t="shared" si="0"/>
        <v>0.38168981481481484</v>
      </c>
      <c r="J32" t="str">
        <f t="shared" si="1"/>
        <v>mercredi</v>
      </c>
    </row>
    <row r="33" spans="1:10" x14ac:dyDescent="0.25">
      <c r="A33" s="1">
        <v>33186958725</v>
      </c>
      <c r="B33" s="2">
        <v>20170627174447</v>
      </c>
      <c r="C33">
        <v>355</v>
      </c>
      <c r="D33" s="1">
        <v>33145057079</v>
      </c>
      <c r="E33" t="s">
        <v>8</v>
      </c>
      <c r="F33" s="3">
        <v>42913</v>
      </c>
      <c r="G33">
        <v>174447</v>
      </c>
      <c r="H33">
        <v>13253860339</v>
      </c>
      <c r="I33" s="4">
        <f t="shared" si="0"/>
        <v>0.84568287037037049</v>
      </c>
      <c r="J33" t="str">
        <f t="shared" si="1"/>
        <v>mardi</v>
      </c>
    </row>
    <row r="34" spans="1:10" x14ac:dyDescent="0.25">
      <c r="A34" s="1">
        <v>33186958725</v>
      </c>
      <c r="B34" s="2">
        <v>20170627164247</v>
      </c>
      <c r="C34">
        <v>616</v>
      </c>
      <c r="D34" s="1">
        <v>33473967775</v>
      </c>
      <c r="E34" t="s">
        <v>8</v>
      </c>
      <c r="F34" s="3">
        <v>42913</v>
      </c>
      <c r="G34">
        <v>164247</v>
      </c>
      <c r="H34">
        <v>13253517968</v>
      </c>
      <c r="I34" s="4">
        <f t="shared" si="0"/>
        <v>0.76165509259259245</v>
      </c>
      <c r="J34" t="str">
        <f t="shared" si="1"/>
        <v>mardi</v>
      </c>
    </row>
    <row r="35" spans="1:10" x14ac:dyDescent="0.25">
      <c r="A35" s="1">
        <v>33186958725</v>
      </c>
      <c r="B35" s="2">
        <v>20170627164911</v>
      </c>
      <c r="C35">
        <v>29</v>
      </c>
      <c r="D35" s="1">
        <v>33328633240</v>
      </c>
      <c r="E35" t="s">
        <v>8</v>
      </c>
      <c r="F35" s="3">
        <v>42913</v>
      </c>
      <c r="G35">
        <v>164911</v>
      </c>
      <c r="H35">
        <v>13253493194</v>
      </c>
      <c r="I35" s="4">
        <f t="shared" si="0"/>
        <v>5.2905092592592684E-2</v>
      </c>
      <c r="J35" t="str">
        <f t="shared" si="1"/>
        <v>mardi</v>
      </c>
    </row>
    <row r="36" spans="1:10" x14ac:dyDescent="0.25">
      <c r="A36" s="1">
        <v>33186958725</v>
      </c>
      <c r="B36" s="2">
        <v>20170627164616</v>
      </c>
      <c r="C36">
        <v>12</v>
      </c>
      <c r="D36" s="1">
        <v>33491542482</v>
      </c>
      <c r="E36" t="s">
        <v>8</v>
      </c>
      <c r="F36" s="3">
        <v>42913</v>
      </c>
      <c r="G36">
        <v>164616</v>
      </c>
      <c r="H36">
        <v>13253470804</v>
      </c>
      <c r="I36" s="4">
        <f t="shared" si="0"/>
        <v>0.92796296296296288</v>
      </c>
      <c r="J36" t="str">
        <f t="shared" si="1"/>
        <v>mardi</v>
      </c>
    </row>
    <row r="37" spans="1:10" x14ac:dyDescent="0.25">
      <c r="A37" s="1">
        <v>33186958725</v>
      </c>
      <c r="B37" s="2">
        <v>20170627151221</v>
      </c>
      <c r="C37">
        <v>80</v>
      </c>
      <c r="D37" s="1">
        <v>33145057124</v>
      </c>
      <c r="E37" t="s">
        <v>8</v>
      </c>
      <c r="F37" s="3">
        <v>42913</v>
      </c>
      <c r="G37">
        <v>151221</v>
      </c>
      <c r="H37">
        <v>13252811111</v>
      </c>
      <c r="I37" s="4">
        <f t="shared" si="0"/>
        <v>0.51065972222222222</v>
      </c>
      <c r="J37" t="str">
        <f t="shared" si="1"/>
        <v>mardi</v>
      </c>
    </row>
    <row r="38" spans="1:10" x14ac:dyDescent="0.25">
      <c r="A38" s="1">
        <v>33186958725</v>
      </c>
      <c r="B38" s="2">
        <v>20170627145538</v>
      </c>
      <c r="C38">
        <v>344</v>
      </c>
      <c r="D38" s="1">
        <v>33148749593</v>
      </c>
      <c r="E38" t="s">
        <v>8</v>
      </c>
      <c r="F38" s="3">
        <v>42913</v>
      </c>
      <c r="G38">
        <v>145538</v>
      </c>
      <c r="H38">
        <v>13252717758</v>
      </c>
      <c r="I38" s="4">
        <f t="shared" si="0"/>
        <v>0.30182870370370374</v>
      </c>
      <c r="J38" t="str">
        <f t="shared" si="1"/>
        <v>mardi</v>
      </c>
    </row>
    <row r="39" spans="1:10" x14ac:dyDescent="0.25">
      <c r="A39" s="1">
        <v>33186958725</v>
      </c>
      <c r="B39" s="2">
        <v>20170627140254</v>
      </c>
      <c r="C39">
        <v>99</v>
      </c>
      <c r="D39" s="1">
        <v>33970802497</v>
      </c>
      <c r="E39" t="s">
        <v>8</v>
      </c>
      <c r="F39" s="3">
        <v>42913</v>
      </c>
      <c r="G39">
        <v>140254</v>
      </c>
      <c r="H39">
        <v>13252297064</v>
      </c>
      <c r="I39" s="4">
        <f t="shared" si="0"/>
        <v>9.3680555555555559E-2</v>
      </c>
      <c r="J39" t="str">
        <f t="shared" si="1"/>
        <v>mardi</v>
      </c>
    </row>
    <row r="40" spans="1:10" x14ac:dyDescent="0.25">
      <c r="A40" s="1">
        <v>33186958725</v>
      </c>
      <c r="B40" s="2">
        <v>20170627112722</v>
      </c>
      <c r="C40">
        <v>114</v>
      </c>
      <c r="D40" s="1">
        <v>33386694302</v>
      </c>
      <c r="E40" t="s">
        <v>8</v>
      </c>
      <c r="F40" s="3">
        <v>42913</v>
      </c>
      <c r="G40">
        <v>112722</v>
      </c>
      <c r="H40">
        <v>13251605697</v>
      </c>
      <c r="I40" s="4">
        <f t="shared" si="0"/>
        <v>0.13289351851851849</v>
      </c>
      <c r="J40" t="str">
        <f t="shared" si="1"/>
        <v>mardi</v>
      </c>
    </row>
    <row r="41" spans="1:10" x14ac:dyDescent="0.25">
      <c r="A41" s="1">
        <v>33186958725</v>
      </c>
      <c r="B41" s="2">
        <v>20170627112516</v>
      </c>
      <c r="C41">
        <v>117</v>
      </c>
      <c r="D41" s="1">
        <v>33145771565</v>
      </c>
      <c r="E41" t="s">
        <v>8</v>
      </c>
      <c r="F41" s="3">
        <v>42913</v>
      </c>
      <c r="G41">
        <v>112516</v>
      </c>
      <c r="H41">
        <v>13251590247</v>
      </c>
      <c r="I41" s="4">
        <f t="shared" si="0"/>
        <v>4.949074074074078E-2</v>
      </c>
      <c r="J41" t="str">
        <f t="shared" si="1"/>
        <v>mardi</v>
      </c>
    </row>
    <row r="42" spans="1:10" x14ac:dyDescent="0.25">
      <c r="A42" s="1">
        <v>33186958725</v>
      </c>
      <c r="B42" s="2">
        <v>20170627100335</v>
      </c>
      <c r="C42">
        <v>93</v>
      </c>
      <c r="D42" s="1">
        <v>33299648264</v>
      </c>
      <c r="E42" t="s">
        <v>8</v>
      </c>
      <c r="F42" s="3">
        <v>42913</v>
      </c>
      <c r="G42">
        <v>100335</v>
      </c>
      <c r="H42">
        <v>13250905676</v>
      </c>
      <c r="I42" s="4">
        <f t="shared" si="0"/>
        <v>0.13234953703703703</v>
      </c>
      <c r="J42" t="str">
        <f t="shared" si="1"/>
        <v>mardi</v>
      </c>
    </row>
    <row r="43" spans="1:10" x14ac:dyDescent="0.25">
      <c r="A43" s="1">
        <v>33186958725</v>
      </c>
      <c r="B43" s="2">
        <v>20170627100203</v>
      </c>
      <c r="C43">
        <v>68</v>
      </c>
      <c r="D43" s="1">
        <v>33963286742</v>
      </c>
      <c r="E43" t="s">
        <v>8</v>
      </c>
      <c r="F43" s="3">
        <v>42913</v>
      </c>
      <c r="G43">
        <v>100203</v>
      </c>
      <c r="H43">
        <v>13250885776</v>
      </c>
      <c r="I43" s="4">
        <f t="shared" si="0"/>
        <v>9.0312500000000004E-2</v>
      </c>
      <c r="J43" t="str">
        <f t="shared" si="1"/>
        <v>mardi</v>
      </c>
    </row>
    <row r="44" spans="1:10" x14ac:dyDescent="0.25">
      <c r="A44" s="1">
        <v>33186958725</v>
      </c>
      <c r="B44" s="2">
        <v>20170627092306</v>
      </c>
      <c r="C44">
        <v>102</v>
      </c>
      <c r="D44" s="1">
        <v>33321964270</v>
      </c>
      <c r="E44" t="s">
        <v>8</v>
      </c>
      <c r="F44" s="3">
        <v>42913</v>
      </c>
      <c r="G44">
        <v>92306</v>
      </c>
      <c r="H44">
        <v>13250584540</v>
      </c>
      <c r="I44" s="4">
        <f t="shared" si="0"/>
        <v>0.9646527777777778</v>
      </c>
      <c r="J44" t="str">
        <f t="shared" si="1"/>
        <v>mardi</v>
      </c>
    </row>
    <row r="45" spans="1:10" x14ac:dyDescent="0.25">
      <c r="A45" s="1">
        <v>33186958725</v>
      </c>
      <c r="B45" s="2">
        <v>20170626173213</v>
      </c>
      <c r="C45">
        <v>58</v>
      </c>
      <c r="D45" s="1">
        <v>33145057079</v>
      </c>
      <c r="E45" t="s">
        <v>8</v>
      </c>
      <c r="F45" s="3">
        <v>42912</v>
      </c>
      <c r="G45">
        <v>173213</v>
      </c>
      <c r="H45">
        <v>13249397814</v>
      </c>
      <c r="I45" s="4">
        <f t="shared" si="0"/>
        <v>0.34528935185185183</v>
      </c>
      <c r="J45" t="str">
        <f t="shared" si="1"/>
        <v>lundi</v>
      </c>
    </row>
    <row r="46" spans="1:10" x14ac:dyDescent="0.25">
      <c r="A46" s="1">
        <v>33186958725</v>
      </c>
      <c r="B46" s="2">
        <v>20170626165819</v>
      </c>
      <c r="C46">
        <v>97</v>
      </c>
      <c r="D46" s="1">
        <v>33427813262</v>
      </c>
      <c r="E46" t="s">
        <v>8</v>
      </c>
      <c r="F46" s="3">
        <v>42912</v>
      </c>
      <c r="G46">
        <v>165819</v>
      </c>
      <c r="H46">
        <v>13249193632</v>
      </c>
      <c r="I46" s="4">
        <f t="shared" si="0"/>
        <v>0.427997685185185</v>
      </c>
      <c r="J46" t="str">
        <f t="shared" si="1"/>
        <v>lundi</v>
      </c>
    </row>
    <row r="47" spans="1:10" x14ac:dyDescent="0.25">
      <c r="A47" s="1">
        <v>33186958725</v>
      </c>
      <c r="B47" s="2">
        <v>20170626161820</v>
      </c>
      <c r="C47">
        <v>118</v>
      </c>
      <c r="D47" s="1">
        <v>33954315363</v>
      </c>
      <c r="E47" t="s">
        <v>8</v>
      </c>
      <c r="F47" s="3">
        <v>42912</v>
      </c>
      <c r="G47">
        <v>161820</v>
      </c>
      <c r="H47">
        <v>13248916001</v>
      </c>
      <c r="I47" s="4">
        <f t="shared" si="0"/>
        <v>0.76134259259259263</v>
      </c>
      <c r="J47" t="str">
        <f t="shared" si="1"/>
        <v>lundi</v>
      </c>
    </row>
    <row r="48" spans="1:10" x14ac:dyDescent="0.25">
      <c r="A48" s="1">
        <v>33186958725</v>
      </c>
      <c r="B48" s="2">
        <v>20170626161707</v>
      </c>
      <c r="C48">
        <v>57</v>
      </c>
      <c r="D48" s="1">
        <v>33556039999</v>
      </c>
      <c r="E48" t="s">
        <v>8</v>
      </c>
      <c r="F48" s="3">
        <v>42912</v>
      </c>
      <c r="G48">
        <v>161707</v>
      </c>
      <c r="H48">
        <v>13248897601</v>
      </c>
      <c r="I48" s="4">
        <f t="shared" si="0"/>
        <v>0.71952546296296294</v>
      </c>
      <c r="J48" t="str">
        <f t="shared" si="1"/>
        <v>lundi</v>
      </c>
    </row>
    <row r="49" spans="1:10" x14ac:dyDescent="0.25">
      <c r="A49" s="1">
        <v>33186958725</v>
      </c>
      <c r="B49" s="2">
        <v>20170626160159</v>
      </c>
      <c r="C49">
        <v>321</v>
      </c>
      <c r="D49" s="1">
        <v>33143332058</v>
      </c>
      <c r="E49" t="s">
        <v>8</v>
      </c>
      <c r="F49" s="3">
        <v>42912</v>
      </c>
      <c r="G49">
        <v>160159</v>
      </c>
      <c r="H49">
        <v>13248820463</v>
      </c>
      <c r="I49" s="4">
        <f t="shared" si="0"/>
        <v>5.3460648148148153E-2</v>
      </c>
      <c r="J49" t="str">
        <f t="shared" si="1"/>
        <v>lundi</v>
      </c>
    </row>
    <row r="50" spans="1:10" x14ac:dyDescent="0.25">
      <c r="A50" s="1">
        <v>33186958725</v>
      </c>
      <c r="B50" s="2">
        <v>20170626153445</v>
      </c>
      <c r="C50">
        <v>204</v>
      </c>
      <c r="D50" s="1">
        <v>33972990902</v>
      </c>
      <c r="E50" t="s">
        <v>8</v>
      </c>
      <c r="F50" s="3">
        <v>42912</v>
      </c>
      <c r="G50">
        <v>153445</v>
      </c>
      <c r="H50">
        <v>13248588151</v>
      </c>
      <c r="I50" s="4">
        <f t="shared" si="0"/>
        <v>0.42760416666666679</v>
      </c>
      <c r="J50" t="str">
        <f t="shared" si="1"/>
        <v>lundi</v>
      </c>
    </row>
    <row r="51" spans="1:10" x14ac:dyDescent="0.25">
      <c r="A51" s="1">
        <v>33186958725</v>
      </c>
      <c r="B51" s="2">
        <v>20170626141650</v>
      </c>
      <c r="C51">
        <v>191</v>
      </c>
      <c r="D51" s="1">
        <v>33563362063</v>
      </c>
      <c r="E51" t="s">
        <v>8</v>
      </c>
      <c r="F51" s="3">
        <v>42912</v>
      </c>
      <c r="G51">
        <v>141650</v>
      </c>
      <c r="H51">
        <v>13247985160</v>
      </c>
      <c r="I51" s="4">
        <f t="shared" si="0"/>
        <v>0.67696759259259265</v>
      </c>
      <c r="J51" t="str">
        <f t="shared" si="1"/>
        <v>lundi</v>
      </c>
    </row>
    <row r="52" spans="1:10" x14ac:dyDescent="0.25">
      <c r="A52" s="1">
        <v>33186958725</v>
      </c>
      <c r="B52" s="2">
        <v>20170626114152</v>
      </c>
      <c r="C52">
        <v>211</v>
      </c>
      <c r="D52" s="1">
        <v>33148730176</v>
      </c>
      <c r="E52" t="s">
        <v>8</v>
      </c>
      <c r="F52" s="3">
        <v>42912</v>
      </c>
      <c r="G52">
        <v>114152</v>
      </c>
      <c r="H52">
        <v>13247270929</v>
      </c>
      <c r="I52" s="4">
        <f t="shared" si="0"/>
        <v>0.71657407407407425</v>
      </c>
      <c r="J52" t="str">
        <f t="shared" si="1"/>
        <v>lundi</v>
      </c>
    </row>
    <row r="53" spans="1:10" x14ac:dyDescent="0.25">
      <c r="A53" s="1">
        <v>33186958725</v>
      </c>
      <c r="B53" s="2">
        <v>20170626112240</v>
      </c>
      <c r="C53">
        <v>0</v>
      </c>
      <c r="D53" s="1">
        <v>33387713743</v>
      </c>
      <c r="E53" t="s">
        <v>8</v>
      </c>
      <c r="F53" s="3">
        <v>42912</v>
      </c>
      <c r="G53">
        <v>112240</v>
      </c>
      <c r="H53">
        <v>13247094187</v>
      </c>
      <c r="I53" s="4">
        <f t="shared" si="0"/>
        <v>0.92476851851851849</v>
      </c>
      <c r="J53" t="str">
        <f t="shared" si="1"/>
        <v>lundi</v>
      </c>
    </row>
    <row r="54" spans="1:10" x14ac:dyDescent="0.25">
      <c r="A54" s="1">
        <v>33186958725</v>
      </c>
      <c r="B54" s="2">
        <v>20170626110810</v>
      </c>
      <c r="C54">
        <v>39</v>
      </c>
      <c r="D54" s="1">
        <v>33146224344</v>
      </c>
      <c r="E54" t="s">
        <v>8</v>
      </c>
      <c r="F54" s="3">
        <v>42912</v>
      </c>
      <c r="G54">
        <v>110810</v>
      </c>
      <c r="H54">
        <v>13246973593</v>
      </c>
      <c r="I54" s="4">
        <f t="shared" si="0"/>
        <v>0.34108796296296301</v>
      </c>
      <c r="J54" t="str">
        <f t="shared" si="1"/>
        <v>lundi</v>
      </c>
    </row>
    <row r="55" spans="1:10" x14ac:dyDescent="0.25">
      <c r="A55" s="1">
        <v>33186958725</v>
      </c>
      <c r="B55" s="2">
        <v>20170626102624</v>
      </c>
      <c r="C55">
        <v>266</v>
      </c>
      <c r="D55" s="1">
        <v>33145943820</v>
      </c>
      <c r="E55" t="s">
        <v>8</v>
      </c>
      <c r="F55" s="3">
        <v>42912</v>
      </c>
      <c r="G55">
        <v>102624</v>
      </c>
      <c r="H55">
        <v>13246651503</v>
      </c>
      <c r="I55" s="4">
        <f t="shared" si="0"/>
        <v>9.05555555555555E-2</v>
      </c>
      <c r="J55" t="str">
        <f t="shared" si="1"/>
        <v>lundi</v>
      </c>
    </row>
    <row r="56" spans="1:10" x14ac:dyDescent="0.25">
      <c r="A56" s="1">
        <v>33186958725</v>
      </c>
      <c r="B56" s="2">
        <v>20170626102904</v>
      </c>
      <c r="C56">
        <v>39</v>
      </c>
      <c r="D56" s="1">
        <v>33682198458</v>
      </c>
      <c r="E56" t="s">
        <v>8</v>
      </c>
      <c r="F56" s="3">
        <v>42912</v>
      </c>
      <c r="G56">
        <v>102904</v>
      </c>
      <c r="H56">
        <v>13246641769</v>
      </c>
      <c r="I56" s="4">
        <f t="shared" si="0"/>
        <v>0.21532407407407406</v>
      </c>
      <c r="J56" t="str">
        <f t="shared" si="1"/>
        <v>lundi</v>
      </c>
    </row>
    <row r="57" spans="1:10" x14ac:dyDescent="0.25">
      <c r="A57" s="1">
        <v>33186958725</v>
      </c>
      <c r="B57" s="2">
        <v>20170624130545</v>
      </c>
      <c r="C57">
        <v>11</v>
      </c>
      <c r="D57" s="1" t="s">
        <v>9</v>
      </c>
      <c r="E57" t="s">
        <v>8</v>
      </c>
      <c r="F57" s="3">
        <v>42910</v>
      </c>
      <c r="G57">
        <v>130545</v>
      </c>
      <c r="H57">
        <v>13242643920</v>
      </c>
      <c r="I57" s="4">
        <f t="shared" si="0"/>
        <v>0.21788194444444445</v>
      </c>
      <c r="J57" t="str">
        <f t="shared" si="1"/>
        <v>samedi</v>
      </c>
    </row>
    <row r="58" spans="1:10" x14ac:dyDescent="0.25">
      <c r="A58" s="1">
        <v>33186958725</v>
      </c>
      <c r="B58" s="2">
        <v>20170624103722</v>
      </c>
      <c r="C58">
        <v>10</v>
      </c>
      <c r="D58" s="1">
        <v>33954315363</v>
      </c>
      <c r="E58" t="s">
        <v>8</v>
      </c>
      <c r="F58" s="3">
        <v>42910</v>
      </c>
      <c r="G58">
        <v>103722</v>
      </c>
      <c r="H58">
        <v>13242305471</v>
      </c>
      <c r="I58" s="4">
        <f t="shared" si="0"/>
        <v>0.54886574074074068</v>
      </c>
      <c r="J58" t="str">
        <f t="shared" si="1"/>
        <v>samedi</v>
      </c>
    </row>
    <row r="59" spans="1:10" x14ac:dyDescent="0.25">
      <c r="A59" s="1">
        <v>33186958725</v>
      </c>
      <c r="B59" s="2">
        <v>20170624103051</v>
      </c>
      <c r="C59">
        <v>20</v>
      </c>
      <c r="D59" s="1">
        <v>33387653021</v>
      </c>
      <c r="E59" t="s">
        <v>8</v>
      </c>
      <c r="F59" s="3">
        <v>42910</v>
      </c>
      <c r="G59">
        <v>103051</v>
      </c>
      <c r="H59">
        <v>13242291967</v>
      </c>
      <c r="I59" s="4">
        <f t="shared" si="0"/>
        <v>0.25753472222222218</v>
      </c>
      <c r="J59" t="str">
        <f t="shared" si="1"/>
        <v>samedi</v>
      </c>
    </row>
    <row r="60" spans="1:10" x14ac:dyDescent="0.25">
      <c r="A60" s="1">
        <v>33186958725</v>
      </c>
      <c r="B60" s="2">
        <v>20170623163149</v>
      </c>
      <c r="C60">
        <v>1027</v>
      </c>
      <c r="D60" s="1">
        <v>33326778355</v>
      </c>
      <c r="E60" t="s">
        <v>8</v>
      </c>
      <c r="F60" s="3">
        <v>42909</v>
      </c>
      <c r="G60">
        <v>163149</v>
      </c>
      <c r="H60">
        <v>13240754620</v>
      </c>
      <c r="I60" s="4">
        <f t="shared" si="0"/>
        <v>0.30334490740740727</v>
      </c>
      <c r="J60" t="str">
        <f t="shared" si="1"/>
        <v>vendredi</v>
      </c>
    </row>
    <row r="61" spans="1:10" x14ac:dyDescent="0.25">
      <c r="A61" s="1">
        <v>33186958725</v>
      </c>
      <c r="B61" s="2">
        <v>20170623164412</v>
      </c>
      <c r="C61">
        <v>9</v>
      </c>
      <c r="D61" s="1">
        <v>33254497260</v>
      </c>
      <c r="E61" t="s">
        <v>8</v>
      </c>
      <c r="F61" s="3">
        <v>42909</v>
      </c>
      <c r="G61">
        <v>164412</v>
      </c>
      <c r="H61">
        <v>13240724546</v>
      </c>
      <c r="I61" s="4">
        <f t="shared" si="0"/>
        <v>0.84458333333333346</v>
      </c>
      <c r="J61" t="str">
        <f t="shared" si="1"/>
        <v>vendredi</v>
      </c>
    </row>
    <row r="62" spans="1:10" x14ac:dyDescent="0.25">
      <c r="A62" s="1">
        <v>33186958725</v>
      </c>
      <c r="B62" s="2">
        <v>20170623160259</v>
      </c>
      <c r="C62">
        <v>320</v>
      </c>
      <c r="D62" s="1">
        <v>33952125810</v>
      </c>
      <c r="E62" t="s">
        <v>8</v>
      </c>
      <c r="F62" s="3">
        <v>42909</v>
      </c>
      <c r="G62">
        <v>160259</v>
      </c>
      <c r="H62">
        <v>13240502887</v>
      </c>
      <c r="I62" s="4">
        <f t="shared" si="0"/>
        <v>9.5127314814814803E-2</v>
      </c>
      <c r="J62" t="str">
        <f t="shared" si="1"/>
        <v>vendredi</v>
      </c>
    </row>
    <row r="63" spans="1:10" x14ac:dyDescent="0.25">
      <c r="A63" s="1">
        <v>33186958725</v>
      </c>
      <c r="B63" s="2">
        <v>20170623151857</v>
      </c>
      <c r="C63">
        <v>56</v>
      </c>
      <c r="D63" s="1">
        <v>33144584420</v>
      </c>
      <c r="E63" t="s">
        <v>8</v>
      </c>
      <c r="F63" s="3">
        <v>42909</v>
      </c>
      <c r="G63">
        <v>151857</v>
      </c>
      <c r="H63">
        <v>13240178507</v>
      </c>
      <c r="I63" s="4">
        <f t="shared" si="0"/>
        <v>0.76107638888888884</v>
      </c>
      <c r="J63" t="str">
        <f t="shared" si="1"/>
        <v>vendredi</v>
      </c>
    </row>
    <row r="64" spans="1:10" x14ac:dyDescent="0.25">
      <c r="A64" s="1">
        <v>33186958725</v>
      </c>
      <c r="B64" s="2">
        <v>20170623144206</v>
      </c>
      <c r="C64">
        <v>51</v>
      </c>
      <c r="D64" s="1">
        <v>33145057124</v>
      </c>
      <c r="E64" t="s">
        <v>8</v>
      </c>
      <c r="F64" s="3">
        <v>42909</v>
      </c>
      <c r="G64">
        <v>144206</v>
      </c>
      <c r="H64">
        <v>13239908684</v>
      </c>
      <c r="I64" s="4">
        <f t="shared" si="0"/>
        <v>0.75979166666666664</v>
      </c>
      <c r="J64" t="str">
        <f t="shared" si="1"/>
        <v>vendredi</v>
      </c>
    </row>
    <row r="65" spans="1:10" x14ac:dyDescent="0.25">
      <c r="A65" s="1">
        <v>33186958725</v>
      </c>
      <c r="B65" s="2">
        <v>20170623143753</v>
      </c>
      <c r="C65">
        <v>72</v>
      </c>
      <c r="D65" s="1">
        <v>33170715385</v>
      </c>
      <c r="E65" t="s">
        <v>8</v>
      </c>
      <c r="F65" s="3">
        <v>42909</v>
      </c>
      <c r="G65">
        <v>143753</v>
      </c>
      <c r="H65">
        <v>13239880881</v>
      </c>
      <c r="I65" s="4">
        <f t="shared" si="0"/>
        <v>0.55200231481481477</v>
      </c>
      <c r="J65" t="str">
        <f t="shared" si="1"/>
        <v>vendredi</v>
      </c>
    </row>
    <row r="66" spans="1:10" x14ac:dyDescent="0.25">
      <c r="A66" s="1">
        <v>33186958725</v>
      </c>
      <c r="B66" s="2">
        <v>20170623122152</v>
      </c>
      <c r="C66">
        <v>10</v>
      </c>
      <c r="D66" s="1">
        <v>33145057079</v>
      </c>
      <c r="E66" t="s">
        <v>8</v>
      </c>
      <c r="F66" s="3">
        <v>42909</v>
      </c>
      <c r="G66">
        <v>122152</v>
      </c>
      <c r="H66">
        <v>13239352285</v>
      </c>
      <c r="I66" s="4">
        <f t="shared" si="0"/>
        <v>0.88393518518518521</v>
      </c>
      <c r="J66" t="str">
        <f t="shared" si="1"/>
        <v>vendredi</v>
      </c>
    </row>
    <row r="67" spans="1:10" x14ac:dyDescent="0.25">
      <c r="A67" s="1">
        <v>33186958725</v>
      </c>
      <c r="B67" s="2">
        <v>20170623114413</v>
      </c>
      <c r="C67">
        <v>149</v>
      </c>
      <c r="D67" s="1">
        <v>33254809043</v>
      </c>
      <c r="E67" t="s">
        <v>8</v>
      </c>
      <c r="F67" s="3">
        <v>42909</v>
      </c>
      <c r="G67">
        <v>114413</v>
      </c>
      <c r="H67">
        <v>13239163869</v>
      </c>
      <c r="I67" s="4">
        <f t="shared" ref="I67:I130" si="2">TIME(RIGHT(LEFT(G67,LEN(G67)-2),2),LEFT(G67,LEN(G67)-4),RIGHT(G67,2))</f>
        <v>0.84112268518518518</v>
      </c>
      <c r="J67" t="str">
        <f t="shared" ref="J67:J130" si="3">TEXT(F67,"jjjj")</f>
        <v>vendredi</v>
      </c>
    </row>
    <row r="68" spans="1:10" x14ac:dyDescent="0.25">
      <c r="A68" s="1">
        <v>33186958725</v>
      </c>
      <c r="B68" s="2">
        <v>20170623113157</v>
      </c>
      <c r="C68">
        <v>51</v>
      </c>
      <c r="D68" s="1">
        <v>33561813039</v>
      </c>
      <c r="E68" t="s">
        <v>8</v>
      </c>
      <c r="F68" s="3">
        <v>42909</v>
      </c>
      <c r="G68">
        <v>113157</v>
      </c>
      <c r="H68">
        <v>13239066506</v>
      </c>
      <c r="I68" s="4">
        <f t="shared" si="2"/>
        <v>0.29996527777777771</v>
      </c>
      <c r="J68" t="str">
        <f t="shared" si="3"/>
        <v>vendredi</v>
      </c>
    </row>
    <row r="69" spans="1:10" x14ac:dyDescent="0.25">
      <c r="A69" s="1">
        <v>33186958725</v>
      </c>
      <c r="B69" s="2">
        <v>20170623104923</v>
      </c>
      <c r="C69">
        <v>90</v>
      </c>
      <c r="D69" s="1">
        <v>33967069963</v>
      </c>
      <c r="E69" t="s">
        <v>8</v>
      </c>
      <c r="F69" s="3">
        <v>42909</v>
      </c>
      <c r="G69">
        <v>104923</v>
      </c>
      <c r="H69">
        <v>13238780861</v>
      </c>
      <c r="I69" s="4">
        <f t="shared" si="2"/>
        <v>4.8877314814814721E-2</v>
      </c>
      <c r="J69" t="str">
        <f t="shared" si="3"/>
        <v>vendredi</v>
      </c>
    </row>
    <row r="70" spans="1:10" x14ac:dyDescent="0.25">
      <c r="A70" s="1">
        <v>33186958725</v>
      </c>
      <c r="B70" s="2">
        <v>20170623101156</v>
      </c>
      <c r="C70">
        <v>192</v>
      </c>
      <c r="D70" s="1">
        <v>33493641701</v>
      </c>
      <c r="E70" t="s">
        <v>8</v>
      </c>
      <c r="F70" s="3">
        <v>42909</v>
      </c>
      <c r="G70">
        <v>101156</v>
      </c>
      <c r="H70">
        <v>13238517790</v>
      </c>
      <c r="I70" s="4">
        <f t="shared" si="2"/>
        <v>0.46592592592592591</v>
      </c>
      <c r="J70" t="str">
        <f t="shared" si="3"/>
        <v>vendredi</v>
      </c>
    </row>
    <row r="71" spans="1:10" x14ac:dyDescent="0.25">
      <c r="A71" s="1">
        <v>33186958725</v>
      </c>
      <c r="B71" s="2">
        <v>20170623094312</v>
      </c>
      <c r="C71">
        <v>171</v>
      </c>
      <c r="D71" s="1">
        <v>33296360909</v>
      </c>
      <c r="E71" t="s">
        <v>8</v>
      </c>
      <c r="F71" s="3">
        <v>42909</v>
      </c>
      <c r="G71">
        <v>94312</v>
      </c>
      <c r="H71">
        <v>13238305717</v>
      </c>
      <c r="I71" s="4">
        <f t="shared" si="2"/>
        <v>0.79805555555555574</v>
      </c>
      <c r="J71" t="str">
        <f t="shared" si="3"/>
        <v>vendredi</v>
      </c>
    </row>
    <row r="72" spans="1:10" x14ac:dyDescent="0.25">
      <c r="A72" s="1">
        <v>33186958725</v>
      </c>
      <c r="B72" s="2">
        <v>20170623092550</v>
      </c>
      <c r="C72">
        <v>283</v>
      </c>
      <c r="D72" s="1">
        <v>33321203116</v>
      </c>
      <c r="E72" t="s">
        <v>8</v>
      </c>
      <c r="F72" s="3">
        <v>42909</v>
      </c>
      <c r="G72">
        <v>92550</v>
      </c>
      <c r="H72">
        <v>13238196154</v>
      </c>
      <c r="I72" s="4">
        <f t="shared" si="2"/>
        <v>4.8495370370370328E-2</v>
      </c>
      <c r="J72" t="str">
        <f t="shared" si="3"/>
        <v>vendredi</v>
      </c>
    </row>
    <row r="73" spans="1:10" x14ac:dyDescent="0.25">
      <c r="A73" s="1">
        <v>33186958725</v>
      </c>
      <c r="B73" s="2">
        <v>20170623091215</v>
      </c>
      <c r="C73">
        <v>264</v>
      </c>
      <c r="D73" s="1">
        <v>33254240092</v>
      </c>
      <c r="E73" t="s">
        <v>8</v>
      </c>
      <c r="F73" s="3">
        <v>42909</v>
      </c>
      <c r="G73">
        <v>91215</v>
      </c>
      <c r="H73">
        <v>13238102900</v>
      </c>
      <c r="I73" s="4">
        <f t="shared" si="2"/>
        <v>0.50642361111111112</v>
      </c>
      <c r="J73" t="str">
        <f t="shared" si="3"/>
        <v>vendredi</v>
      </c>
    </row>
    <row r="74" spans="1:10" x14ac:dyDescent="0.25">
      <c r="A74" s="1">
        <v>33186958725</v>
      </c>
      <c r="B74" s="2">
        <v>20170622185604</v>
      </c>
      <c r="C74">
        <v>11</v>
      </c>
      <c r="D74" s="1">
        <v>33145057079</v>
      </c>
      <c r="E74" t="s">
        <v>8</v>
      </c>
      <c r="F74" s="3">
        <v>42908</v>
      </c>
      <c r="G74">
        <v>185604</v>
      </c>
      <c r="H74">
        <v>13237129194</v>
      </c>
      <c r="I74" s="4">
        <f t="shared" si="2"/>
        <v>0.34587962962962981</v>
      </c>
      <c r="J74" t="str">
        <f t="shared" si="3"/>
        <v>jeudi</v>
      </c>
    </row>
    <row r="75" spans="1:10" x14ac:dyDescent="0.25">
      <c r="A75" s="1">
        <v>33186958725</v>
      </c>
      <c r="B75" s="2">
        <v>20170622171850</v>
      </c>
      <c r="C75">
        <v>223</v>
      </c>
      <c r="D75" s="1">
        <v>33477957145</v>
      </c>
      <c r="E75" t="s">
        <v>8</v>
      </c>
      <c r="F75" s="3">
        <v>42908</v>
      </c>
      <c r="G75">
        <v>171850</v>
      </c>
      <c r="H75">
        <v>13236787965</v>
      </c>
      <c r="I75" s="4">
        <f t="shared" si="2"/>
        <v>0.76238425925925923</v>
      </c>
      <c r="J75" t="str">
        <f t="shared" si="3"/>
        <v>jeudi</v>
      </c>
    </row>
    <row r="76" spans="1:10" x14ac:dyDescent="0.25">
      <c r="A76" s="1">
        <v>33186958725</v>
      </c>
      <c r="B76" s="2">
        <v>20170622150257</v>
      </c>
      <c r="C76">
        <v>270</v>
      </c>
      <c r="D76" s="1">
        <v>33495331619</v>
      </c>
      <c r="E76" t="s">
        <v>8</v>
      </c>
      <c r="F76" s="3">
        <v>42908</v>
      </c>
      <c r="G76">
        <v>150257</v>
      </c>
      <c r="H76">
        <v>13235873997</v>
      </c>
      <c r="I76" s="4">
        <f t="shared" si="2"/>
        <v>9.4409722222222214E-2</v>
      </c>
      <c r="J76" t="str">
        <f t="shared" si="3"/>
        <v>jeudi</v>
      </c>
    </row>
    <row r="77" spans="1:10" x14ac:dyDescent="0.25">
      <c r="A77" s="1">
        <v>33186958725</v>
      </c>
      <c r="B77" s="2">
        <v>20170622131742</v>
      </c>
      <c r="C77">
        <v>17</v>
      </c>
      <c r="D77" s="1">
        <v>33494690054</v>
      </c>
      <c r="E77" t="s">
        <v>8</v>
      </c>
      <c r="F77" s="3">
        <v>42908</v>
      </c>
      <c r="G77">
        <v>131742</v>
      </c>
      <c r="H77">
        <v>13235230925</v>
      </c>
      <c r="I77" s="4">
        <f t="shared" si="2"/>
        <v>0.71784722222222219</v>
      </c>
      <c r="J77" t="str">
        <f t="shared" si="3"/>
        <v>jeudi</v>
      </c>
    </row>
    <row r="78" spans="1:10" x14ac:dyDescent="0.25">
      <c r="A78" s="1">
        <v>33186958725</v>
      </c>
      <c r="B78" s="2">
        <v>20170622120351</v>
      </c>
      <c r="C78">
        <v>11</v>
      </c>
      <c r="D78" s="1">
        <v>33254240092</v>
      </c>
      <c r="E78" t="s">
        <v>8</v>
      </c>
      <c r="F78" s="3">
        <v>42908</v>
      </c>
      <c r="G78">
        <v>120351</v>
      </c>
      <c r="H78">
        <v>13234990985</v>
      </c>
      <c r="I78" s="4">
        <f t="shared" si="2"/>
        <v>0.13392361111111112</v>
      </c>
      <c r="J78" t="str">
        <f t="shared" si="3"/>
        <v>jeudi</v>
      </c>
    </row>
    <row r="79" spans="1:10" x14ac:dyDescent="0.25">
      <c r="A79" s="1">
        <v>33186958725</v>
      </c>
      <c r="B79" s="2">
        <v>20170622113816</v>
      </c>
      <c r="C79">
        <v>247</v>
      </c>
      <c r="D79" s="1">
        <v>33684317683</v>
      </c>
      <c r="E79" t="s">
        <v>8</v>
      </c>
      <c r="F79" s="3">
        <v>42908</v>
      </c>
      <c r="G79">
        <v>113816</v>
      </c>
      <c r="H79">
        <v>13234844446</v>
      </c>
      <c r="I79" s="4">
        <f t="shared" si="2"/>
        <v>0.5911574074074073</v>
      </c>
      <c r="J79" t="str">
        <f t="shared" si="3"/>
        <v>jeudi</v>
      </c>
    </row>
    <row r="80" spans="1:10" x14ac:dyDescent="0.25">
      <c r="A80" s="1">
        <v>33186958725</v>
      </c>
      <c r="B80" s="2">
        <v>20170622112246</v>
      </c>
      <c r="C80">
        <v>816</v>
      </c>
      <c r="D80" s="1">
        <v>33229401559</v>
      </c>
      <c r="E80" t="s">
        <v>8</v>
      </c>
      <c r="F80" s="3">
        <v>42908</v>
      </c>
      <c r="G80">
        <v>112246</v>
      </c>
      <c r="H80">
        <v>13234799077</v>
      </c>
      <c r="I80" s="4">
        <f t="shared" si="2"/>
        <v>0.92483796296296295</v>
      </c>
      <c r="J80" t="str">
        <f t="shared" si="3"/>
        <v>jeudi</v>
      </c>
    </row>
    <row r="81" spans="1:10" x14ac:dyDescent="0.25">
      <c r="A81" s="1">
        <v>33186958725</v>
      </c>
      <c r="B81" s="2">
        <v>20170622113456</v>
      </c>
      <c r="C81">
        <v>0</v>
      </c>
      <c r="D81" s="1">
        <v>33254809043</v>
      </c>
      <c r="E81" t="s">
        <v>8</v>
      </c>
      <c r="F81" s="3">
        <v>42908</v>
      </c>
      <c r="G81">
        <v>113456</v>
      </c>
      <c r="H81">
        <v>13234787535</v>
      </c>
      <c r="I81" s="4">
        <f t="shared" si="2"/>
        <v>0.42495370370370367</v>
      </c>
      <c r="J81" t="str">
        <f t="shared" si="3"/>
        <v>jeudi</v>
      </c>
    </row>
    <row r="82" spans="1:10" x14ac:dyDescent="0.25">
      <c r="A82" s="1">
        <v>33186958725</v>
      </c>
      <c r="B82" s="2">
        <v>20170622111804</v>
      </c>
      <c r="C82">
        <v>169</v>
      </c>
      <c r="D82" s="1">
        <v>33477221065</v>
      </c>
      <c r="E82" t="s">
        <v>8</v>
      </c>
      <c r="F82" s="3">
        <v>42908</v>
      </c>
      <c r="G82">
        <v>111804</v>
      </c>
      <c r="H82">
        <v>13234686540</v>
      </c>
      <c r="I82" s="4">
        <f t="shared" si="2"/>
        <v>0.75768518518518524</v>
      </c>
      <c r="J82" t="str">
        <f t="shared" si="3"/>
        <v>jeudi</v>
      </c>
    </row>
    <row r="83" spans="1:10" x14ac:dyDescent="0.25">
      <c r="A83" s="1">
        <v>33186958725</v>
      </c>
      <c r="B83" s="2">
        <v>20170622110014</v>
      </c>
      <c r="C83">
        <v>166</v>
      </c>
      <c r="D83" s="1">
        <v>33561016031</v>
      </c>
      <c r="E83" t="s">
        <v>8</v>
      </c>
      <c r="F83" s="3">
        <v>42908</v>
      </c>
      <c r="G83">
        <v>110014</v>
      </c>
      <c r="H83">
        <v>13234554054</v>
      </c>
      <c r="I83" s="4">
        <f t="shared" si="2"/>
        <v>7.8009259259259256E-3</v>
      </c>
      <c r="J83" t="str">
        <f t="shared" si="3"/>
        <v>jeudi</v>
      </c>
    </row>
    <row r="84" spans="1:10" x14ac:dyDescent="0.25">
      <c r="A84" s="1">
        <v>33186958725</v>
      </c>
      <c r="B84" s="2">
        <v>20170622103353</v>
      </c>
      <c r="C84">
        <v>373</v>
      </c>
      <c r="D84" s="1">
        <v>33327485079</v>
      </c>
      <c r="E84" t="s">
        <v>8</v>
      </c>
      <c r="F84" s="3">
        <v>42908</v>
      </c>
      <c r="G84">
        <v>103353</v>
      </c>
      <c r="H84">
        <v>13234384342</v>
      </c>
      <c r="I84" s="4">
        <f t="shared" si="2"/>
        <v>0.38255787037037048</v>
      </c>
      <c r="J84" t="str">
        <f t="shared" si="3"/>
        <v>jeudi</v>
      </c>
    </row>
    <row r="85" spans="1:10" x14ac:dyDescent="0.25">
      <c r="A85" s="1">
        <v>33186958725</v>
      </c>
      <c r="B85" s="2">
        <v>20170622102945</v>
      </c>
      <c r="C85">
        <v>121</v>
      </c>
      <c r="D85" s="1">
        <v>33610148074</v>
      </c>
      <c r="E85" t="s">
        <v>8</v>
      </c>
      <c r="F85" s="3">
        <v>42908</v>
      </c>
      <c r="G85">
        <v>102945</v>
      </c>
      <c r="H85">
        <v>13234326164</v>
      </c>
      <c r="I85" s="4">
        <f t="shared" si="2"/>
        <v>0.2157986111111112</v>
      </c>
      <c r="J85" t="str">
        <f t="shared" si="3"/>
        <v>jeudi</v>
      </c>
    </row>
    <row r="86" spans="1:10" x14ac:dyDescent="0.25">
      <c r="A86" s="1">
        <v>33186958725</v>
      </c>
      <c r="B86" s="2">
        <v>20170622093831</v>
      </c>
      <c r="C86">
        <v>223</v>
      </c>
      <c r="D86" s="1">
        <v>33139693506</v>
      </c>
      <c r="E86" t="s">
        <v>8</v>
      </c>
      <c r="F86" s="3">
        <v>42908</v>
      </c>
      <c r="G86">
        <v>93831</v>
      </c>
      <c r="H86">
        <v>13233970689</v>
      </c>
      <c r="I86" s="4">
        <f t="shared" si="2"/>
        <v>0.58994212962962966</v>
      </c>
      <c r="J86" t="str">
        <f t="shared" si="3"/>
        <v>jeudi</v>
      </c>
    </row>
    <row r="87" spans="1:10" x14ac:dyDescent="0.25">
      <c r="A87" s="1">
        <v>33186958725</v>
      </c>
      <c r="B87" s="2">
        <v>20170622093016</v>
      </c>
      <c r="C87">
        <v>122</v>
      </c>
      <c r="D87" s="1">
        <v>33240768020</v>
      </c>
      <c r="E87" t="s">
        <v>8</v>
      </c>
      <c r="F87" s="3">
        <v>42908</v>
      </c>
      <c r="G87">
        <v>93016</v>
      </c>
      <c r="H87">
        <v>13233902378</v>
      </c>
      <c r="I87" s="4">
        <f t="shared" si="2"/>
        <v>0.25643518518518515</v>
      </c>
      <c r="J87" t="str">
        <f t="shared" si="3"/>
        <v>jeudi</v>
      </c>
    </row>
    <row r="88" spans="1:10" x14ac:dyDescent="0.25">
      <c r="A88" s="1">
        <v>33186958725</v>
      </c>
      <c r="B88" s="2">
        <v>20170621184808</v>
      </c>
      <c r="C88">
        <v>20</v>
      </c>
      <c r="D88" s="1">
        <v>33254240092</v>
      </c>
      <c r="E88" t="s">
        <v>8</v>
      </c>
      <c r="F88" s="3">
        <v>42907</v>
      </c>
      <c r="G88">
        <v>184808</v>
      </c>
      <c r="H88">
        <v>13232982877</v>
      </c>
      <c r="I88" s="4">
        <f t="shared" si="2"/>
        <v>1.2592592592592489E-2</v>
      </c>
      <c r="J88" t="str">
        <f t="shared" si="3"/>
        <v>mercredi</v>
      </c>
    </row>
    <row r="89" spans="1:10" x14ac:dyDescent="0.25">
      <c r="A89" s="1">
        <v>33186958725</v>
      </c>
      <c r="B89" s="2">
        <v>20170621175449</v>
      </c>
      <c r="C89">
        <v>296</v>
      </c>
      <c r="D89" s="1">
        <v>33652050020</v>
      </c>
      <c r="E89" t="s">
        <v>8</v>
      </c>
      <c r="F89" s="3">
        <v>42907</v>
      </c>
      <c r="G89">
        <v>175449</v>
      </c>
      <c r="H89">
        <v>13232844607</v>
      </c>
      <c r="I89" s="4">
        <f t="shared" si="2"/>
        <v>0.26237268518518508</v>
      </c>
      <c r="J89" t="str">
        <f t="shared" si="3"/>
        <v>mercredi</v>
      </c>
    </row>
    <row r="90" spans="1:10" x14ac:dyDescent="0.25">
      <c r="A90" s="1">
        <v>33186958725</v>
      </c>
      <c r="B90" s="2">
        <v>20170621174319</v>
      </c>
      <c r="C90">
        <v>71</v>
      </c>
      <c r="D90" s="1">
        <v>33610557854</v>
      </c>
      <c r="E90" t="s">
        <v>8</v>
      </c>
      <c r="F90" s="3">
        <v>42907</v>
      </c>
      <c r="G90">
        <v>174319</v>
      </c>
      <c r="H90">
        <v>13232775879</v>
      </c>
      <c r="I90" s="4">
        <f t="shared" si="2"/>
        <v>0.80369212962962955</v>
      </c>
      <c r="J90" t="str">
        <f t="shared" si="3"/>
        <v>mercredi</v>
      </c>
    </row>
    <row r="91" spans="1:10" x14ac:dyDescent="0.25">
      <c r="A91" s="1">
        <v>33186958725</v>
      </c>
      <c r="B91" s="2">
        <v>20170621174146</v>
      </c>
      <c r="C91">
        <v>77</v>
      </c>
      <c r="D91" s="1">
        <v>33145057079</v>
      </c>
      <c r="E91" t="s">
        <v>8</v>
      </c>
      <c r="F91" s="3">
        <v>42907</v>
      </c>
      <c r="G91">
        <v>174146</v>
      </c>
      <c r="H91">
        <v>13232768538</v>
      </c>
      <c r="I91" s="4">
        <f t="shared" si="2"/>
        <v>0.72067129629629623</v>
      </c>
      <c r="J91" t="str">
        <f t="shared" si="3"/>
        <v>mercredi</v>
      </c>
    </row>
    <row r="92" spans="1:10" x14ac:dyDescent="0.25">
      <c r="A92" s="1">
        <v>33186958725</v>
      </c>
      <c r="B92" s="2">
        <v>20170621173709</v>
      </c>
      <c r="C92">
        <v>256</v>
      </c>
      <c r="D92" s="1">
        <v>33468120679</v>
      </c>
      <c r="E92" t="s">
        <v>8</v>
      </c>
      <c r="F92" s="3">
        <v>42907</v>
      </c>
      <c r="G92">
        <v>173709</v>
      </c>
      <c r="H92">
        <v>13232763254</v>
      </c>
      <c r="I92" s="4">
        <f t="shared" si="2"/>
        <v>0.55357638888888894</v>
      </c>
      <c r="J92" t="str">
        <f t="shared" si="3"/>
        <v>mercredi</v>
      </c>
    </row>
    <row r="93" spans="1:10" x14ac:dyDescent="0.25">
      <c r="A93" s="1">
        <v>33186958725</v>
      </c>
      <c r="B93" s="2">
        <v>20170621171548</v>
      </c>
      <c r="C93">
        <v>0</v>
      </c>
      <c r="D93" s="1">
        <v>33240768020</v>
      </c>
      <c r="E93" t="s">
        <v>8</v>
      </c>
      <c r="F93" s="3">
        <v>42907</v>
      </c>
      <c r="G93">
        <v>171548</v>
      </c>
      <c r="H93">
        <v>13232637987</v>
      </c>
      <c r="I93" s="4">
        <f t="shared" si="2"/>
        <v>0.63736111111111116</v>
      </c>
      <c r="J93" t="str">
        <f t="shared" si="3"/>
        <v>mercredi</v>
      </c>
    </row>
    <row r="94" spans="1:10" x14ac:dyDescent="0.25">
      <c r="A94" s="1">
        <v>33186958725</v>
      </c>
      <c r="B94" s="2">
        <v>20170621171327</v>
      </c>
      <c r="C94">
        <v>132</v>
      </c>
      <c r="D94" s="1">
        <v>33609395281</v>
      </c>
      <c r="E94" t="s">
        <v>8</v>
      </c>
      <c r="F94" s="3">
        <v>42907</v>
      </c>
      <c r="G94">
        <v>171327</v>
      </c>
      <c r="H94">
        <v>13232635335</v>
      </c>
      <c r="I94" s="4">
        <f t="shared" si="2"/>
        <v>0.55378472222222219</v>
      </c>
      <c r="J94" t="str">
        <f t="shared" si="3"/>
        <v>mercredi</v>
      </c>
    </row>
    <row r="95" spans="1:10" x14ac:dyDescent="0.25">
      <c r="A95" s="1">
        <v>33186958725</v>
      </c>
      <c r="B95" s="2">
        <v>20170621170459</v>
      </c>
      <c r="C95">
        <v>127</v>
      </c>
      <c r="D95" s="1">
        <v>33148200872</v>
      </c>
      <c r="E95" t="s">
        <v>8</v>
      </c>
      <c r="F95" s="3">
        <v>42907</v>
      </c>
      <c r="G95">
        <v>170459</v>
      </c>
      <c r="H95">
        <v>13232590111</v>
      </c>
      <c r="I95" s="4">
        <f t="shared" si="2"/>
        <v>0.17915509259259257</v>
      </c>
      <c r="J95" t="str">
        <f t="shared" si="3"/>
        <v>mercredi</v>
      </c>
    </row>
    <row r="96" spans="1:10" x14ac:dyDescent="0.25">
      <c r="A96" s="1">
        <v>33186958725</v>
      </c>
      <c r="B96" s="2">
        <v>20170621155444</v>
      </c>
      <c r="C96">
        <v>164</v>
      </c>
      <c r="D96" s="1">
        <v>33495216659</v>
      </c>
      <c r="E96" t="s">
        <v>8</v>
      </c>
      <c r="F96" s="3">
        <v>42907</v>
      </c>
      <c r="G96">
        <v>155444</v>
      </c>
      <c r="H96">
        <v>13232140294</v>
      </c>
      <c r="I96" s="4">
        <f t="shared" si="2"/>
        <v>0.26092592592592601</v>
      </c>
      <c r="J96" t="str">
        <f t="shared" si="3"/>
        <v>mercredi</v>
      </c>
    </row>
    <row r="97" spans="1:10" x14ac:dyDescent="0.25">
      <c r="A97" s="1">
        <v>33186958725</v>
      </c>
      <c r="B97" s="2">
        <v>20170621142304</v>
      </c>
      <c r="C97">
        <v>125</v>
      </c>
      <c r="D97" s="1">
        <v>33321203116</v>
      </c>
      <c r="E97" t="s">
        <v>8</v>
      </c>
      <c r="F97" s="3">
        <v>42907</v>
      </c>
      <c r="G97">
        <v>142304</v>
      </c>
      <c r="H97">
        <v>13231518221</v>
      </c>
      <c r="I97" s="4">
        <f t="shared" si="2"/>
        <v>0.96810185185185194</v>
      </c>
      <c r="J97" t="str">
        <f t="shared" si="3"/>
        <v>mercredi</v>
      </c>
    </row>
    <row r="98" spans="1:10" x14ac:dyDescent="0.25">
      <c r="A98" s="1">
        <v>33186958725</v>
      </c>
      <c r="B98" s="2">
        <v>20170621111122</v>
      </c>
      <c r="C98">
        <v>764</v>
      </c>
      <c r="D98" s="1">
        <v>33380293031</v>
      </c>
      <c r="E98" t="s">
        <v>8</v>
      </c>
      <c r="F98" s="3">
        <v>42907</v>
      </c>
      <c r="G98">
        <v>111122</v>
      </c>
      <c r="H98">
        <v>13230672511</v>
      </c>
      <c r="I98" s="4">
        <f t="shared" si="2"/>
        <v>0.46622685185185181</v>
      </c>
      <c r="J98" t="str">
        <f t="shared" si="3"/>
        <v>mercredi</v>
      </c>
    </row>
    <row r="99" spans="1:10" x14ac:dyDescent="0.25">
      <c r="A99" s="1">
        <v>33186958725</v>
      </c>
      <c r="B99" s="2">
        <v>20170621110355</v>
      </c>
      <c r="C99">
        <v>157</v>
      </c>
      <c r="D99" s="1">
        <v>33561670210</v>
      </c>
      <c r="E99" t="s">
        <v>8</v>
      </c>
      <c r="F99" s="3">
        <v>42907</v>
      </c>
      <c r="G99">
        <v>110355</v>
      </c>
      <c r="H99">
        <v>13230542799</v>
      </c>
      <c r="I99" s="4">
        <f t="shared" si="2"/>
        <v>0.13327546296296297</v>
      </c>
      <c r="J99" t="str">
        <f t="shared" si="3"/>
        <v>mercredi</v>
      </c>
    </row>
    <row r="100" spans="1:10" x14ac:dyDescent="0.25">
      <c r="A100" s="1">
        <v>33186958725</v>
      </c>
      <c r="B100" s="2">
        <v>20170621102155</v>
      </c>
      <c r="C100">
        <v>127</v>
      </c>
      <c r="D100" s="1">
        <v>33251223206</v>
      </c>
      <c r="E100" t="s">
        <v>8</v>
      </c>
      <c r="F100" s="3">
        <v>42907</v>
      </c>
      <c r="G100">
        <v>102155</v>
      </c>
      <c r="H100">
        <v>13230225125</v>
      </c>
      <c r="I100" s="4">
        <f t="shared" si="2"/>
        <v>0.88258101851851845</v>
      </c>
      <c r="J100" t="str">
        <f t="shared" si="3"/>
        <v>mercredi</v>
      </c>
    </row>
    <row r="101" spans="1:10" x14ac:dyDescent="0.25">
      <c r="A101" s="1">
        <v>33186958725</v>
      </c>
      <c r="B101" s="2">
        <v>20170621101117</v>
      </c>
      <c r="C101">
        <v>257</v>
      </c>
      <c r="D101" s="1">
        <v>33328633240</v>
      </c>
      <c r="E101" t="s">
        <v>8</v>
      </c>
      <c r="F101" s="3">
        <v>42907</v>
      </c>
      <c r="G101">
        <v>101117</v>
      </c>
      <c r="H101">
        <v>13230158014</v>
      </c>
      <c r="I101" s="4">
        <f t="shared" si="2"/>
        <v>0.46547453703703701</v>
      </c>
      <c r="J101" t="str">
        <f t="shared" si="3"/>
        <v>mercredi</v>
      </c>
    </row>
    <row r="102" spans="1:10" x14ac:dyDescent="0.25">
      <c r="A102" s="1">
        <v>33186958725</v>
      </c>
      <c r="B102" s="2">
        <v>20170620174458</v>
      </c>
      <c r="C102">
        <v>57</v>
      </c>
      <c r="D102" s="1">
        <v>33134770651</v>
      </c>
      <c r="E102" t="s">
        <v>8</v>
      </c>
      <c r="F102" s="3">
        <v>42906</v>
      </c>
      <c r="G102">
        <v>174458</v>
      </c>
      <c r="H102">
        <v>13228780240</v>
      </c>
      <c r="I102" s="4">
        <f t="shared" si="2"/>
        <v>0.84581018518518536</v>
      </c>
      <c r="J102" t="str">
        <f t="shared" si="3"/>
        <v>mardi</v>
      </c>
    </row>
    <row r="103" spans="1:10" x14ac:dyDescent="0.25">
      <c r="A103" s="1">
        <v>33186958725</v>
      </c>
      <c r="B103" s="2">
        <v>20170620171913</v>
      </c>
      <c r="C103">
        <v>100</v>
      </c>
      <c r="D103" s="1">
        <v>33553564010</v>
      </c>
      <c r="E103" t="s">
        <v>8</v>
      </c>
      <c r="F103" s="3">
        <v>42906</v>
      </c>
      <c r="G103">
        <v>171913</v>
      </c>
      <c r="H103">
        <v>13228653086</v>
      </c>
      <c r="I103" s="4">
        <f t="shared" si="2"/>
        <v>0.8036226851851852</v>
      </c>
      <c r="J103" t="str">
        <f t="shared" si="3"/>
        <v>mardi</v>
      </c>
    </row>
    <row r="104" spans="1:10" x14ac:dyDescent="0.25">
      <c r="A104" s="1">
        <v>33186958725</v>
      </c>
      <c r="B104" s="2">
        <v>20170620170358</v>
      </c>
      <c r="C104">
        <v>47</v>
      </c>
      <c r="D104" s="1">
        <v>33623325654</v>
      </c>
      <c r="E104" t="s">
        <v>8</v>
      </c>
      <c r="F104" s="3">
        <v>42906</v>
      </c>
      <c r="G104">
        <v>170358</v>
      </c>
      <c r="H104">
        <v>13228555992</v>
      </c>
      <c r="I104" s="4">
        <f t="shared" si="2"/>
        <v>0.13747685185185185</v>
      </c>
      <c r="J104" t="str">
        <f t="shared" si="3"/>
        <v>mardi</v>
      </c>
    </row>
    <row r="105" spans="1:10" x14ac:dyDescent="0.25">
      <c r="A105" s="1">
        <v>33186958725</v>
      </c>
      <c r="B105" s="2">
        <v>20170620165456</v>
      </c>
      <c r="C105">
        <v>143</v>
      </c>
      <c r="D105" s="1">
        <v>33442614727</v>
      </c>
      <c r="E105" t="s">
        <v>8</v>
      </c>
      <c r="F105" s="3">
        <v>42906</v>
      </c>
      <c r="G105">
        <v>165456</v>
      </c>
      <c r="H105">
        <v>13228504429</v>
      </c>
      <c r="I105" s="4">
        <f t="shared" si="2"/>
        <v>0.26175925925925947</v>
      </c>
      <c r="J105" t="str">
        <f t="shared" si="3"/>
        <v>mardi</v>
      </c>
    </row>
    <row r="106" spans="1:10" x14ac:dyDescent="0.25">
      <c r="A106" s="1">
        <v>33186958725</v>
      </c>
      <c r="B106" s="2">
        <v>20170620163042</v>
      </c>
      <c r="C106">
        <v>130</v>
      </c>
      <c r="D106" s="1">
        <v>33142530738</v>
      </c>
      <c r="E106" t="s">
        <v>8</v>
      </c>
      <c r="F106" s="3">
        <v>42906</v>
      </c>
      <c r="G106">
        <v>163042</v>
      </c>
      <c r="H106">
        <v>13228328571</v>
      </c>
      <c r="I106" s="4">
        <f t="shared" si="2"/>
        <v>0.26159722222222226</v>
      </c>
      <c r="J106" t="str">
        <f t="shared" si="3"/>
        <v>mardi</v>
      </c>
    </row>
    <row r="107" spans="1:10" x14ac:dyDescent="0.25">
      <c r="A107" s="1">
        <v>33186958725</v>
      </c>
      <c r="B107" s="2">
        <v>20170620160722</v>
      </c>
      <c r="C107">
        <v>106</v>
      </c>
      <c r="D107" s="1">
        <v>33169098775</v>
      </c>
      <c r="E107" t="s">
        <v>8</v>
      </c>
      <c r="F107" s="3">
        <v>42906</v>
      </c>
      <c r="G107">
        <v>160722</v>
      </c>
      <c r="H107">
        <v>13228161680</v>
      </c>
      <c r="I107" s="4">
        <f t="shared" si="2"/>
        <v>0.30303240740740739</v>
      </c>
      <c r="J107" t="str">
        <f t="shared" si="3"/>
        <v>mardi</v>
      </c>
    </row>
    <row r="108" spans="1:10" x14ac:dyDescent="0.25">
      <c r="A108" s="1">
        <v>33186958725</v>
      </c>
      <c r="B108" s="2">
        <v>20170620121244</v>
      </c>
      <c r="C108">
        <v>9</v>
      </c>
      <c r="D108" s="1">
        <v>33652050020</v>
      </c>
      <c r="E108" t="s">
        <v>8</v>
      </c>
      <c r="F108" s="3">
        <v>42906</v>
      </c>
      <c r="G108">
        <v>121244</v>
      </c>
      <c r="H108">
        <v>13226848096</v>
      </c>
      <c r="I108" s="4">
        <f t="shared" si="2"/>
        <v>0.50884259259259257</v>
      </c>
      <c r="J108" t="str">
        <f t="shared" si="3"/>
        <v>mardi</v>
      </c>
    </row>
    <row r="109" spans="1:10" x14ac:dyDescent="0.25">
      <c r="A109" s="1">
        <v>33186958725</v>
      </c>
      <c r="B109" s="2">
        <v>20170620110707</v>
      </c>
      <c r="C109">
        <v>63</v>
      </c>
      <c r="D109" s="1">
        <v>33475476577</v>
      </c>
      <c r="E109" t="s">
        <v>8</v>
      </c>
      <c r="F109" s="3">
        <v>42906</v>
      </c>
      <c r="G109">
        <v>110707</v>
      </c>
      <c r="H109">
        <v>13226371323</v>
      </c>
      <c r="I109" s="4">
        <f t="shared" si="2"/>
        <v>0.29938657407407404</v>
      </c>
      <c r="J109" t="str">
        <f t="shared" si="3"/>
        <v>mardi</v>
      </c>
    </row>
    <row r="110" spans="1:10" x14ac:dyDescent="0.25">
      <c r="A110" s="1">
        <v>33186958725</v>
      </c>
      <c r="B110" s="2">
        <v>20170620110306</v>
      </c>
      <c r="C110">
        <v>100</v>
      </c>
      <c r="D110" s="1">
        <v>33146420083</v>
      </c>
      <c r="E110" t="s">
        <v>8</v>
      </c>
      <c r="F110" s="3">
        <v>42906</v>
      </c>
      <c r="G110">
        <v>110306</v>
      </c>
      <c r="H110">
        <v>13226341017</v>
      </c>
      <c r="I110" s="4">
        <f t="shared" si="2"/>
        <v>0.13270833333333334</v>
      </c>
      <c r="J110" t="str">
        <f t="shared" si="3"/>
        <v>mardi</v>
      </c>
    </row>
    <row r="111" spans="1:10" x14ac:dyDescent="0.25">
      <c r="A111" s="1">
        <v>33186958725</v>
      </c>
      <c r="B111" s="2">
        <v>20170620102737</v>
      </c>
      <c r="C111">
        <v>114</v>
      </c>
      <c r="D111" s="1">
        <v>33468874716</v>
      </c>
      <c r="E111" t="s">
        <v>8</v>
      </c>
      <c r="F111" s="3">
        <v>42906</v>
      </c>
      <c r="G111">
        <v>102737</v>
      </c>
      <c r="H111">
        <v>13226054965</v>
      </c>
      <c r="I111" s="4">
        <f t="shared" si="2"/>
        <v>0.13237268518518519</v>
      </c>
      <c r="J111" t="str">
        <f t="shared" si="3"/>
        <v>mardi</v>
      </c>
    </row>
    <row r="112" spans="1:10" x14ac:dyDescent="0.25">
      <c r="A112" s="1">
        <v>33186958725</v>
      </c>
      <c r="B112" s="2">
        <v>20170620095330</v>
      </c>
      <c r="C112">
        <v>269</v>
      </c>
      <c r="D112" s="1">
        <v>33476052151</v>
      </c>
      <c r="E112" t="s">
        <v>8</v>
      </c>
      <c r="F112" s="3">
        <v>42906</v>
      </c>
      <c r="G112">
        <v>95330</v>
      </c>
      <c r="H112">
        <v>13225796689</v>
      </c>
      <c r="I112" s="4">
        <f t="shared" si="2"/>
        <v>0.21493055555555562</v>
      </c>
      <c r="J112" t="str">
        <f t="shared" si="3"/>
        <v>mardi</v>
      </c>
    </row>
    <row r="113" spans="1:10" x14ac:dyDescent="0.25">
      <c r="A113" s="1">
        <v>33186958725</v>
      </c>
      <c r="B113" s="2">
        <v>20170620094756</v>
      </c>
      <c r="C113">
        <v>67</v>
      </c>
      <c r="D113" s="1">
        <v>33160203784</v>
      </c>
      <c r="E113" t="s">
        <v>8</v>
      </c>
      <c r="F113" s="3">
        <v>42906</v>
      </c>
      <c r="G113">
        <v>94756</v>
      </c>
      <c r="H113">
        <v>13225724688</v>
      </c>
      <c r="I113" s="4">
        <f t="shared" si="2"/>
        <v>0.96523148148148152</v>
      </c>
      <c r="J113" t="str">
        <f t="shared" si="3"/>
        <v>mardi</v>
      </c>
    </row>
    <row r="114" spans="1:10" x14ac:dyDescent="0.25">
      <c r="A114" s="1">
        <v>33186958725</v>
      </c>
      <c r="B114" s="2">
        <v>20170620094211</v>
      </c>
      <c r="C114">
        <v>219</v>
      </c>
      <c r="D114" s="1">
        <v>33320486892</v>
      </c>
      <c r="E114" t="s">
        <v>8</v>
      </c>
      <c r="F114" s="3">
        <v>42906</v>
      </c>
      <c r="G114">
        <v>94211</v>
      </c>
      <c r="H114">
        <v>13225699535</v>
      </c>
      <c r="I114" s="4">
        <f t="shared" si="2"/>
        <v>0.75637731481481474</v>
      </c>
      <c r="J114" t="str">
        <f t="shared" si="3"/>
        <v>mardi</v>
      </c>
    </row>
    <row r="115" spans="1:10" x14ac:dyDescent="0.25">
      <c r="A115" s="1">
        <v>33186958725</v>
      </c>
      <c r="B115" s="2">
        <v>20170619160920</v>
      </c>
      <c r="C115">
        <v>120</v>
      </c>
      <c r="D115" s="1">
        <v>33321514981</v>
      </c>
      <c r="E115" t="s">
        <v>8</v>
      </c>
      <c r="F115" s="3">
        <v>42905</v>
      </c>
      <c r="G115">
        <v>160920</v>
      </c>
      <c r="H115">
        <v>13223814817</v>
      </c>
      <c r="I115" s="4">
        <f t="shared" si="2"/>
        <v>0.38634259259259257</v>
      </c>
      <c r="J115" t="str">
        <f t="shared" si="3"/>
        <v>lundi</v>
      </c>
    </row>
    <row r="116" spans="1:10" x14ac:dyDescent="0.25">
      <c r="A116" s="1">
        <v>33186958725</v>
      </c>
      <c r="B116" s="2">
        <v>20170619160726</v>
      </c>
      <c r="C116">
        <v>109</v>
      </c>
      <c r="D116" s="1">
        <v>33472416525</v>
      </c>
      <c r="E116" t="s">
        <v>8</v>
      </c>
      <c r="F116" s="3">
        <v>42905</v>
      </c>
      <c r="G116">
        <v>160726</v>
      </c>
      <c r="H116">
        <v>13223795142</v>
      </c>
      <c r="I116" s="4">
        <f t="shared" si="2"/>
        <v>0.30307870370370371</v>
      </c>
      <c r="J116" t="str">
        <f t="shared" si="3"/>
        <v>lundi</v>
      </c>
    </row>
    <row r="117" spans="1:10" x14ac:dyDescent="0.25">
      <c r="A117" s="1">
        <v>33186958725</v>
      </c>
      <c r="B117" s="2">
        <v>20170619160107</v>
      </c>
      <c r="C117">
        <v>360</v>
      </c>
      <c r="D117" s="1">
        <v>33148877955</v>
      </c>
      <c r="E117" t="s">
        <v>8</v>
      </c>
      <c r="F117" s="3">
        <v>42905</v>
      </c>
      <c r="G117">
        <v>160107</v>
      </c>
      <c r="H117">
        <v>13223784564</v>
      </c>
      <c r="I117" s="4">
        <f t="shared" si="2"/>
        <v>5.28587962962963E-2</v>
      </c>
      <c r="J117" t="str">
        <f t="shared" si="3"/>
        <v>lundi</v>
      </c>
    </row>
    <row r="118" spans="1:10" x14ac:dyDescent="0.25">
      <c r="A118" s="1">
        <v>33186958725</v>
      </c>
      <c r="B118" s="2">
        <v>20170619152211</v>
      </c>
      <c r="C118">
        <v>157</v>
      </c>
      <c r="D118" s="1">
        <v>33326845384</v>
      </c>
      <c r="E118" t="s">
        <v>8</v>
      </c>
      <c r="F118" s="3">
        <v>42905</v>
      </c>
      <c r="G118">
        <v>152211</v>
      </c>
      <c r="H118">
        <v>13223480843</v>
      </c>
      <c r="I118" s="4">
        <f t="shared" si="2"/>
        <v>0.92721064814814813</v>
      </c>
      <c r="J118" t="str">
        <f t="shared" si="3"/>
        <v>lundi</v>
      </c>
    </row>
    <row r="119" spans="1:10" x14ac:dyDescent="0.25">
      <c r="A119" s="1">
        <v>33186958725</v>
      </c>
      <c r="B119" s="2">
        <v>20170619151412</v>
      </c>
      <c r="C119">
        <v>128</v>
      </c>
      <c r="D119" s="1">
        <v>33652050020</v>
      </c>
      <c r="E119" t="s">
        <v>8</v>
      </c>
      <c r="F119" s="3">
        <v>42905</v>
      </c>
      <c r="G119">
        <v>151412</v>
      </c>
      <c r="H119">
        <v>13223421923</v>
      </c>
      <c r="I119" s="4">
        <f t="shared" si="2"/>
        <v>0.59388888888888891</v>
      </c>
      <c r="J119" t="str">
        <f t="shared" si="3"/>
        <v>lundi</v>
      </c>
    </row>
    <row r="120" spans="1:10" x14ac:dyDescent="0.25">
      <c r="A120" s="1">
        <v>33186958725</v>
      </c>
      <c r="B120" s="2">
        <v>20170619143725</v>
      </c>
      <c r="C120">
        <v>583</v>
      </c>
      <c r="D120" s="1">
        <v>33628913014</v>
      </c>
      <c r="E120" t="s">
        <v>8</v>
      </c>
      <c r="F120" s="3">
        <v>42905</v>
      </c>
      <c r="G120">
        <v>143725</v>
      </c>
      <c r="H120">
        <v>13223206585</v>
      </c>
      <c r="I120" s="4">
        <f t="shared" si="2"/>
        <v>0.55167824074074079</v>
      </c>
      <c r="J120" t="str">
        <f t="shared" si="3"/>
        <v>lundi</v>
      </c>
    </row>
    <row r="121" spans="1:10" x14ac:dyDescent="0.25">
      <c r="A121" s="1">
        <v>33186958725</v>
      </c>
      <c r="B121" s="2">
        <v>20170619115820</v>
      </c>
      <c r="C121">
        <v>36</v>
      </c>
      <c r="D121" s="1">
        <v>33243957023</v>
      </c>
      <c r="E121" t="s">
        <v>8</v>
      </c>
      <c r="F121" s="3">
        <v>42905</v>
      </c>
      <c r="G121">
        <v>115820</v>
      </c>
      <c r="H121">
        <v>13222435790</v>
      </c>
      <c r="I121" s="4">
        <f t="shared" si="2"/>
        <v>0.42453703703703694</v>
      </c>
      <c r="J121" t="str">
        <f t="shared" si="3"/>
        <v>lundi</v>
      </c>
    </row>
    <row r="122" spans="1:10" x14ac:dyDescent="0.25">
      <c r="A122" s="1">
        <v>33186958725</v>
      </c>
      <c r="B122" s="2">
        <v>20170619105959</v>
      </c>
      <c r="C122">
        <v>209</v>
      </c>
      <c r="D122" s="1">
        <v>33327720159</v>
      </c>
      <c r="E122" t="s">
        <v>8</v>
      </c>
      <c r="F122" s="3">
        <v>42905</v>
      </c>
      <c r="G122">
        <v>105959</v>
      </c>
      <c r="H122">
        <v>13222021174</v>
      </c>
      <c r="I122" s="4">
        <f t="shared" si="2"/>
        <v>0.46596064814814797</v>
      </c>
      <c r="J122" t="str">
        <f t="shared" si="3"/>
        <v>lundi</v>
      </c>
    </row>
    <row r="123" spans="1:10" x14ac:dyDescent="0.25">
      <c r="A123" s="1">
        <v>33186958725</v>
      </c>
      <c r="B123" s="2">
        <v>20170619105637</v>
      </c>
      <c r="C123">
        <v>71</v>
      </c>
      <c r="D123" s="1">
        <v>33967245045</v>
      </c>
      <c r="E123" t="s">
        <v>8</v>
      </c>
      <c r="F123" s="3">
        <v>42905</v>
      </c>
      <c r="G123">
        <v>105637</v>
      </c>
      <c r="H123">
        <v>13221976419</v>
      </c>
      <c r="I123" s="4">
        <f t="shared" si="2"/>
        <v>0.34070601851851867</v>
      </c>
      <c r="J123" t="str">
        <f t="shared" si="3"/>
        <v>lundi</v>
      </c>
    </row>
    <row r="124" spans="1:10" x14ac:dyDescent="0.25">
      <c r="A124" s="1">
        <v>33186958725</v>
      </c>
      <c r="B124" s="2">
        <v>20170619101634</v>
      </c>
      <c r="C124">
        <v>111</v>
      </c>
      <c r="D124" s="1">
        <v>33344428688</v>
      </c>
      <c r="E124" t="s">
        <v>8</v>
      </c>
      <c r="F124" s="3">
        <v>42905</v>
      </c>
      <c r="G124">
        <v>101634</v>
      </c>
      <c r="H124">
        <v>13221672756</v>
      </c>
      <c r="I124" s="4">
        <f t="shared" si="2"/>
        <v>0.6740046296296297</v>
      </c>
      <c r="J124" t="str">
        <f t="shared" si="3"/>
        <v>lundi</v>
      </c>
    </row>
    <row r="125" spans="1:10" x14ac:dyDescent="0.25">
      <c r="A125" s="1">
        <v>33186958725</v>
      </c>
      <c r="B125" s="2">
        <v>20170619100607</v>
      </c>
      <c r="C125">
        <v>182</v>
      </c>
      <c r="D125" s="1">
        <v>33488223671</v>
      </c>
      <c r="E125" t="s">
        <v>8</v>
      </c>
      <c r="F125" s="3">
        <v>42905</v>
      </c>
      <c r="G125">
        <v>100607</v>
      </c>
      <c r="H125">
        <v>13221598691</v>
      </c>
      <c r="I125" s="4">
        <f t="shared" si="2"/>
        <v>0.25702546296296297</v>
      </c>
      <c r="J125" t="str">
        <f t="shared" si="3"/>
        <v>lundi</v>
      </c>
    </row>
    <row r="126" spans="1:10" x14ac:dyDescent="0.25">
      <c r="A126" s="1">
        <v>33186958725</v>
      </c>
      <c r="B126" s="2">
        <v>20170619100208</v>
      </c>
      <c r="C126">
        <v>54</v>
      </c>
      <c r="D126" s="1">
        <v>33478267410</v>
      </c>
      <c r="E126" t="s">
        <v>8</v>
      </c>
      <c r="F126" s="3">
        <v>42905</v>
      </c>
      <c r="G126">
        <v>100208</v>
      </c>
      <c r="H126">
        <v>13221551872</v>
      </c>
      <c r="I126" s="4">
        <f t="shared" si="2"/>
        <v>9.0370370370370379E-2</v>
      </c>
      <c r="J126" t="str">
        <f t="shared" si="3"/>
        <v>lundi</v>
      </c>
    </row>
    <row r="127" spans="1:10" x14ac:dyDescent="0.25">
      <c r="A127" s="1">
        <v>33186958725</v>
      </c>
      <c r="B127" s="2">
        <v>20170619093904</v>
      </c>
      <c r="C127">
        <v>46</v>
      </c>
      <c r="D127" s="1">
        <v>33645393227</v>
      </c>
      <c r="E127" t="s">
        <v>8</v>
      </c>
      <c r="F127" s="3">
        <v>42905</v>
      </c>
      <c r="G127">
        <v>93904</v>
      </c>
      <c r="H127">
        <v>13221371289</v>
      </c>
      <c r="I127" s="4">
        <f t="shared" si="2"/>
        <v>0.63129629629629647</v>
      </c>
      <c r="J127" t="str">
        <f t="shared" si="3"/>
        <v>lundi</v>
      </c>
    </row>
    <row r="128" spans="1:10" x14ac:dyDescent="0.25">
      <c r="A128" s="1">
        <v>33186958725</v>
      </c>
      <c r="B128" s="2">
        <v>20170619093017</v>
      </c>
      <c r="C128">
        <v>46</v>
      </c>
      <c r="D128" s="1">
        <v>33145934608</v>
      </c>
      <c r="E128" t="s">
        <v>8</v>
      </c>
      <c r="F128" s="3">
        <v>42905</v>
      </c>
      <c r="G128">
        <v>93017</v>
      </c>
      <c r="H128">
        <v>13221306835</v>
      </c>
      <c r="I128" s="4">
        <f t="shared" si="2"/>
        <v>0.25644675925925919</v>
      </c>
      <c r="J128" t="str">
        <f t="shared" si="3"/>
        <v>lundi</v>
      </c>
    </row>
    <row r="129" spans="1:10" x14ac:dyDescent="0.25">
      <c r="A129" s="1">
        <v>33186958725</v>
      </c>
      <c r="B129" s="2">
        <v>20170616161724</v>
      </c>
      <c r="C129">
        <v>104</v>
      </c>
      <c r="D129" s="1">
        <v>33130180352</v>
      </c>
      <c r="E129" t="s">
        <v>8</v>
      </c>
      <c r="F129" s="3">
        <v>42902</v>
      </c>
      <c r="G129">
        <v>161724</v>
      </c>
      <c r="H129">
        <v>13216247324</v>
      </c>
      <c r="I129" s="4">
        <f t="shared" si="2"/>
        <v>0.71972222222222226</v>
      </c>
      <c r="J129" t="str">
        <f t="shared" si="3"/>
        <v>vendredi</v>
      </c>
    </row>
    <row r="130" spans="1:10" x14ac:dyDescent="0.25">
      <c r="A130" s="1">
        <v>33186958725</v>
      </c>
      <c r="B130" s="2">
        <v>20170616115729</v>
      </c>
      <c r="C130">
        <v>204</v>
      </c>
      <c r="D130" s="1">
        <v>33468437006</v>
      </c>
      <c r="E130" t="s">
        <v>8</v>
      </c>
      <c r="F130" s="3">
        <v>42902</v>
      </c>
      <c r="G130">
        <v>115729</v>
      </c>
      <c r="H130">
        <v>13214928771</v>
      </c>
      <c r="I130" s="4">
        <f t="shared" si="2"/>
        <v>0.38297453703703699</v>
      </c>
      <c r="J130" t="str">
        <f t="shared" si="3"/>
        <v>vendredi</v>
      </c>
    </row>
    <row r="131" spans="1:10" x14ac:dyDescent="0.25">
      <c r="A131" s="1">
        <v>33186958725</v>
      </c>
      <c r="B131" s="2">
        <v>20170616110850</v>
      </c>
      <c r="C131">
        <v>244</v>
      </c>
      <c r="D131" s="1">
        <v>33383962687</v>
      </c>
      <c r="E131" t="s">
        <v>8</v>
      </c>
      <c r="F131" s="3">
        <v>42902</v>
      </c>
      <c r="G131">
        <v>110850</v>
      </c>
      <c r="H131">
        <v>13214576270</v>
      </c>
      <c r="I131" s="4">
        <f t="shared" ref="I131:I194" si="4">TIME(RIGHT(LEFT(G131,LEN(G131)-2),2),LEFT(G131,LEN(G131)-4),RIGHT(G131,2))</f>
        <v>0.34155092592592595</v>
      </c>
      <c r="J131" t="str">
        <f t="shared" ref="J131:J194" si="5">TEXT(F131,"jjjj")</f>
        <v>vendredi</v>
      </c>
    </row>
    <row r="132" spans="1:10" x14ac:dyDescent="0.25">
      <c r="A132" s="1">
        <v>33186958725</v>
      </c>
      <c r="B132" s="2">
        <v>20170616105558</v>
      </c>
      <c r="C132">
        <v>102</v>
      </c>
      <c r="D132" s="1">
        <v>33967024464</v>
      </c>
      <c r="E132" t="s">
        <v>8</v>
      </c>
      <c r="F132" s="3">
        <v>42902</v>
      </c>
      <c r="G132">
        <v>105558</v>
      </c>
      <c r="H132">
        <v>13214460666</v>
      </c>
      <c r="I132" s="4">
        <f t="shared" si="4"/>
        <v>0.29928240740740764</v>
      </c>
      <c r="J132" t="str">
        <f t="shared" si="5"/>
        <v>vendredi</v>
      </c>
    </row>
    <row r="133" spans="1:10" x14ac:dyDescent="0.25">
      <c r="A133" s="1">
        <v>33186958725</v>
      </c>
      <c r="B133" s="2">
        <v>20170616103706</v>
      </c>
      <c r="C133">
        <v>172</v>
      </c>
      <c r="D133" s="1">
        <v>33298443267</v>
      </c>
      <c r="E133" t="s">
        <v>8</v>
      </c>
      <c r="F133" s="3">
        <v>42902</v>
      </c>
      <c r="G133">
        <v>103706</v>
      </c>
      <c r="H133">
        <v>13214311503</v>
      </c>
      <c r="I133" s="4">
        <f t="shared" si="4"/>
        <v>0.54868055555555562</v>
      </c>
      <c r="J133" t="str">
        <f t="shared" si="5"/>
        <v>vendredi</v>
      </c>
    </row>
    <row r="134" spans="1:10" x14ac:dyDescent="0.25">
      <c r="A134" s="1">
        <v>33186958725</v>
      </c>
      <c r="B134" s="2">
        <v>20170616090428</v>
      </c>
      <c r="C134">
        <v>228</v>
      </c>
      <c r="D134" s="1">
        <v>33328434445</v>
      </c>
      <c r="E134" t="s">
        <v>8</v>
      </c>
      <c r="F134" s="3">
        <v>42902</v>
      </c>
      <c r="G134">
        <v>90428</v>
      </c>
      <c r="H134">
        <v>13213664276</v>
      </c>
      <c r="I134" s="4">
        <f t="shared" si="4"/>
        <v>0.17324074074074072</v>
      </c>
      <c r="J134" t="str">
        <f t="shared" si="5"/>
        <v>vendredi</v>
      </c>
    </row>
    <row r="135" spans="1:10" x14ac:dyDescent="0.25">
      <c r="A135" s="1">
        <v>33186958725</v>
      </c>
      <c r="B135" s="2">
        <v>20170615161556</v>
      </c>
      <c r="C135">
        <v>0</v>
      </c>
      <c r="D135" s="1">
        <v>33473262524</v>
      </c>
      <c r="E135" t="s">
        <v>8</v>
      </c>
      <c r="F135" s="3">
        <v>42901</v>
      </c>
      <c r="G135">
        <v>161556</v>
      </c>
      <c r="H135">
        <v>13211878346</v>
      </c>
      <c r="I135" s="4">
        <f t="shared" si="4"/>
        <v>0.63675925925925925</v>
      </c>
      <c r="J135" t="str">
        <f t="shared" si="5"/>
        <v>jeudi</v>
      </c>
    </row>
    <row r="136" spans="1:10" x14ac:dyDescent="0.25">
      <c r="A136" s="1">
        <v>33186958725</v>
      </c>
      <c r="B136" s="2">
        <v>20170615153659</v>
      </c>
      <c r="C136">
        <v>79</v>
      </c>
      <c r="D136" s="1">
        <v>33231225007</v>
      </c>
      <c r="E136" t="s">
        <v>8</v>
      </c>
      <c r="F136" s="3">
        <v>42901</v>
      </c>
      <c r="G136">
        <v>153659</v>
      </c>
      <c r="H136">
        <v>13211616430</v>
      </c>
      <c r="I136" s="4">
        <f t="shared" si="4"/>
        <v>0.51109953703703703</v>
      </c>
      <c r="J136" t="str">
        <f t="shared" si="5"/>
        <v>jeudi</v>
      </c>
    </row>
    <row r="137" spans="1:10" x14ac:dyDescent="0.25">
      <c r="A137" s="1">
        <v>33186958725</v>
      </c>
      <c r="B137" s="2">
        <v>20170615113655</v>
      </c>
      <c r="C137">
        <v>258</v>
      </c>
      <c r="D137" s="1">
        <v>33169838604</v>
      </c>
      <c r="E137" t="s">
        <v>8</v>
      </c>
      <c r="F137" s="3">
        <v>42901</v>
      </c>
      <c r="G137">
        <v>113655</v>
      </c>
      <c r="H137">
        <v>13210363005</v>
      </c>
      <c r="I137" s="4">
        <f t="shared" si="4"/>
        <v>0.50827546296296311</v>
      </c>
      <c r="J137" t="str">
        <f t="shared" si="5"/>
        <v>jeudi</v>
      </c>
    </row>
    <row r="138" spans="1:10" x14ac:dyDescent="0.25">
      <c r="A138" s="1">
        <v>33186958725</v>
      </c>
      <c r="B138" s="2">
        <v>20170615110955</v>
      </c>
      <c r="C138">
        <v>214</v>
      </c>
      <c r="D138" s="1">
        <v>33967760122</v>
      </c>
      <c r="E138" t="s">
        <v>8</v>
      </c>
      <c r="F138" s="3">
        <v>42901</v>
      </c>
      <c r="G138">
        <v>110955</v>
      </c>
      <c r="H138">
        <v>13210147821</v>
      </c>
      <c r="I138" s="4">
        <f t="shared" si="4"/>
        <v>0.38327546296296294</v>
      </c>
      <c r="J138" t="str">
        <f t="shared" si="5"/>
        <v>jeudi</v>
      </c>
    </row>
    <row r="139" spans="1:10" x14ac:dyDescent="0.25">
      <c r="A139" s="1">
        <v>33186958725</v>
      </c>
      <c r="B139" s="2">
        <v>20170615104140</v>
      </c>
      <c r="C139">
        <v>0</v>
      </c>
      <c r="D139" s="1">
        <v>33147370982</v>
      </c>
      <c r="E139" t="s">
        <v>8</v>
      </c>
      <c r="F139" s="3">
        <v>42901</v>
      </c>
      <c r="G139">
        <v>104140</v>
      </c>
      <c r="H139">
        <v>13209896470</v>
      </c>
      <c r="I139" s="4">
        <f t="shared" si="4"/>
        <v>0.71574074074074079</v>
      </c>
      <c r="J139" t="str">
        <f t="shared" si="5"/>
        <v>jeudi</v>
      </c>
    </row>
    <row r="140" spans="1:10" x14ac:dyDescent="0.25">
      <c r="A140" s="1">
        <v>33186958725</v>
      </c>
      <c r="B140" s="2">
        <v>20170615101339</v>
      </c>
      <c r="C140">
        <v>378</v>
      </c>
      <c r="D140" s="1">
        <v>33495760081</v>
      </c>
      <c r="E140" t="s">
        <v>8</v>
      </c>
      <c r="F140" s="3">
        <v>42901</v>
      </c>
      <c r="G140">
        <v>101339</v>
      </c>
      <c r="H140">
        <v>13209726725</v>
      </c>
      <c r="I140" s="4">
        <f t="shared" si="4"/>
        <v>0.54906250000000001</v>
      </c>
      <c r="J140" t="str">
        <f t="shared" si="5"/>
        <v>jeudi</v>
      </c>
    </row>
    <row r="141" spans="1:10" x14ac:dyDescent="0.25">
      <c r="A141" s="1">
        <v>33186958725</v>
      </c>
      <c r="B141" s="2">
        <v>20170615100022</v>
      </c>
      <c r="C141">
        <v>148</v>
      </c>
      <c r="D141" s="1">
        <v>33169098775</v>
      </c>
      <c r="E141" t="s">
        <v>8</v>
      </c>
      <c r="F141" s="3">
        <v>42901</v>
      </c>
      <c r="G141">
        <v>100022</v>
      </c>
      <c r="H141">
        <v>13209589543</v>
      </c>
      <c r="I141" s="4">
        <f t="shared" si="4"/>
        <v>7.1990740740740739E-3</v>
      </c>
      <c r="J141" t="str">
        <f t="shared" si="5"/>
        <v>jeudi</v>
      </c>
    </row>
    <row r="142" spans="1:10" x14ac:dyDescent="0.25">
      <c r="A142" s="1">
        <v>33186958725</v>
      </c>
      <c r="B142" s="2">
        <v>20170615095716</v>
      </c>
      <c r="C142">
        <v>46</v>
      </c>
      <c r="D142" s="1">
        <v>33495205332</v>
      </c>
      <c r="E142" t="s">
        <v>8</v>
      </c>
      <c r="F142" s="3">
        <v>42901</v>
      </c>
      <c r="G142">
        <v>95716</v>
      </c>
      <c r="H142">
        <v>13209556729</v>
      </c>
      <c r="I142" s="4">
        <f t="shared" si="4"/>
        <v>0.38143518518518515</v>
      </c>
      <c r="J142" t="str">
        <f t="shared" si="5"/>
        <v>jeudi</v>
      </c>
    </row>
    <row r="143" spans="1:10" x14ac:dyDescent="0.25">
      <c r="A143" s="1">
        <v>33186958725</v>
      </c>
      <c r="B143" s="2">
        <v>20170615094637</v>
      </c>
      <c r="C143">
        <v>129</v>
      </c>
      <c r="D143" s="1">
        <v>33148538302</v>
      </c>
      <c r="E143" t="s">
        <v>8</v>
      </c>
      <c r="F143" s="3">
        <v>42901</v>
      </c>
      <c r="G143">
        <v>94637</v>
      </c>
      <c r="H143">
        <v>13209490343</v>
      </c>
      <c r="I143" s="4">
        <f t="shared" si="4"/>
        <v>0.92334490740740738</v>
      </c>
      <c r="J143" t="str">
        <f t="shared" si="5"/>
        <v>jeudi</v>
      </c>
    </row>
    <row r="144" spans="1:10" x14ac:dyDescent="0.25">
      <c r="A144" s="1">
        <v>33186958725</v>
      </c>
      <c r="B144" s="2">
        <v>20170614180229</v>
      </c>
      <c r="C144">
        <v>38</v>
      </c>
      <c r="D144" s="1">
        <v>33962264513</v>
      </c>
      <c r="E144" t="s">
        <v>8</v>
      </c>
      <c r="F144" s="3">
        <v>42900</v>
      </c>
      <c r="G144">
        <v>180229</v>
      </c>
      <c r="H144">
        <v>13208278167</v>
      </c>
      <c r="I144" s="4">
        <f t="shared" si="4"/>
        <v>9.6168981481481494E-2</v>
      </c>
      <c r="J144" t="str">
        <f t="shared" si="5"/>
        <v>mercredi</v>
      </c>
    </row>
    <row r="145" spans="1:10" x14ac:dyDescent="0.25">
      <c r="A145" s="1">
        <v>33186958725</v>
      </c>
      <c r="B145" s="2">
        <v>20170614165029</v>
      </c>
      <c r="C145">
        <v>457</v>
      </c>
      <c r="D145" s="1">
        <v>33251488898</v>
      </c>
      <c r="E145" t="s">
        <v>8</v>
      </c>
      <c r="F145" s="3">
        <v>42900</v>
      </c>
      <c r="G145">
        <v>165029</v>
      </c>
      <c r="H145">
        <v>13207943886</v>
      </c>
      <c r="I145" s="4">
        <f t="shared" si="4"/>
        <v>9.4780092592592791E-2</v>
      </c>
      <c r="J145" t="str">
        <f t="shared" si="5"/>
        <v>mercredi</v>
      </c>
    </row>
    <row r="146" spans="1:10" x14ac:dyDescent="0.25">
      <c r="A146" s="1">
        <v>33186958725</v>
      </c>
      <c r="B146" s="2">
        <v>20170614161932</v>
      </c>
      <c r="C146">
        <v>102</v>
      </c>
      <c r="D146" s="1">
        <v>33467321874</v>
      </c>
      <c r="E146" t="s">
        <v>8</v>
      </c>
      <c r="F146" s="3">
        <v>42900</v>
      </c>
      <c r="G146">
        <v>161932</v>
      </c>
      <c r="H146">
        <v>13207692263</v>
      </c>
      <c r="I146" s="4">
        <f t="shared" si="4"/>
        <v>0.80314814814814817</v>
      </c>
      <c r="J146" t="str">
        <f t="shared" si="5"/>
        <v>mercredi</v>
      </c>
    </row>
    <row r="147" spans="1:10" x14ac:dyDescent="0.25">
      <c r="A147" s="1">
        <v>33186958725</v>
      </c>
      <c r="B147" s="2">
        <v>20170614150513</v>
      </c>
      <c r="C147">
        <v>0</v>
      </c>
      <c r="D147" s="1">
        <v>33590875079</v>
      </c>
      <c r="E147" t="s">
        <v>8</v>
      </c>
      <c r="F147" s="3">
        <v>42900</v>
      </c>
      <c r="G147">
        <v>150513</v>
      </c>
      <c r="H147">
        <v>13207172455</v>
      </c>
      <c r="I147" s="4">
        <f t="shared" si="4"/>
        <v>0.21890046296296295</v>
      </c>
      <c r="J147" t="str">
        <f t="shared" si="5"/>
        <v>mercredi</v>
      </c>
    </row>
    <row r="148" spans="1:10" x14ac:dyDescent="0.25">
      <c r="A148" s="1">
        <v>33186958725</v>
      </c>
      <c r="B148" s="2">
        <v>20170614145041</v>
      </c>
      <c r="C148">
        <v>163</v>
      </c>
      <c r="D148" s="1">
        <v>33494923742</v>
      </c>
      <c r="E148" t="s">
        <v>8</v>
      </c>
      <c r="F148" s="3">
        <v>42900</v>
      </c>
      <c r="G148">
        <v>145041</v>
      </c>
      <c r="H148">
        <v>13207085586</v>
      </c>
      <c r="I148" s="4">
        <f t="shared" si="4"/>
        <v>9.3530092592592595E-2</v>
      </c>
      <c r="J148" t="str">
        <f t="shared" si="5"/>
        <v>mercredi</v>
      </c>
    </row>
    <row r="149" spans="1:10" x14ac:dyDescent="0.25">
      <c r="A149" s="1">
        <v>33186958725</v>
      </c>
      <c r="B149" s="2">
        <v>20170614144450</v>
      </c>
      <c r="C149">
        <v>342</v>
      </c>
      <c r="D149" s="1">
        <v>33493334252</v>
      </c>
      <c r="E149" t="s">
        <v>8</v>
      </c>
      <c r="F149" s="3">
        <v>42900</v>
      </c>
      <c r="G149">
        <v>144450</v>
      </c>
      <c r="H149">
        <v>13207065307</v>
      </c>
      <c r="I149" s="4">
        <f t="shared" si="4"/>
        <v>0.84363425925925917</v>
      </c>
      <c r="J149" t="str">
        <f t="shared" si="5"/>
        <v>mercredi</v>
      </c>
    </row>
    <row r="150" spans="1:10" x14ac:dyDescent="0.25">
      <c r="A150" s="1">
        <v>33186958725</v>
      </c>
      <c r="B150" s="2">
        <v>20170614143802</v>
      </c>
      <c r="C150">
        <v>171</v>
      </c>
      <c r="D150" s="1">
        <v>33146270603</v>
      </c>
      <c r="E150" t="s">
        <v>8</v>
      </c>
      <c r="F150" s="3">
        <v>42900</v>
      </c>
      <c r="G150">
        <v>143802</v>
      </c>
      <c r="H150">
        <v>13206998568</v>
      </c>
      <c r="I150" s="4">
        <f t="shared" si="4"/>
        <v>0.59307870370370375</v>
      </c>
      <c r="J150" t="str">
        <f t="shared" si="5"/>
        <v>mercredi</v>
      </c>
    </row>
    <row r="151" spans="1:10" x14ac:dyDescent="0.25">
      <c r="A151" s="1">
        <v>33186958725</v>
      </c>
      <c r="B151" s="2">
        <v>20170614142514</v>
      </c>
      <c r="C151">
        <v>14</v>
      </c>
      <c r="D151" s="1">
        <v>33663770393</v>
      </c>
      <c r="E151" t="s">
        <v>8</v>
      </c>
      <c r="F151" s="3">
        <v>42900</v>
      </c>
      <c r="G151">
        <v>142514</v>
      </c>
      <c r="H151">
        <v>13206887302</v>
      </c>
      <c r="I151" s="4">
        <f t="shared" si="4"/>
        <v>5.1550925925925917E-2</v>
      </c>
      <c r="J151" t="str">
        <f t="shared" si="5"/>
        <v>mercredi</v>
      </c>
    </row>
    <row r="152" spans="1:10" x14ac:dyDescent="0.25">
      <c r="A152" s="1">
        <v>33186958725</v>
      </c>
      <c r="B152" s="2">
        <v>20170614120543</v>
      </c>
      <c r="C152">
        <v>21</v>
      </c>
      <c r="D152" s="1">
        <v>33299794248</v>
      </c>
      <c r="E152" t="s">
        <v>8</v>
      </c>
      <c r="F152" s="3">
        <v>42900</v>
      </c>
      <c r="G152">
        <v>120543</v>
      </c>
      <c r="H152">
        <v>13206346438</v>
      </c>
      <c r="I152" s="4">
        <f t="shared" si="4"/>
        <v>0.21716435185185187</v>
      </c>
      <c r="J152" t="str">
        <f t="shared" si="5"/>
        <v>mercredi</v>
      </c>
    </row>
    <row r="153" spans="1:10" x14ac:dyDescent="0.25">
      <c r="A153" s="1">
        <v>33186958725</v>
      </c>
      <c r="B153" s="2">
        <v>20170614115719</v>
      </c>
      <c r="C153">
        <v>175</v>
      </c>
      <c r="D153" s="1">
        <v>33467460863</v>
      </c>
      <c r="E153" t="s">
        <v>8</v>
      </c>
      <c r="F153" s="3">
        <v>42900</v>
      </c>
      <c r="G153">
        <v>115719</v>
      </c>
      <c r="H153">
        <v>13206314652</v>
      </c>
      <c r="I153" s="4">
        <f t="shared" si="4"/>
        <v>0.38285879629629616</v>
      </c>
      <c r="J153" t="str">
        <f t="shared" si="5"/>
        <v>mercredi</v>
      </c>
    </row>
    <row r="154" spans="1:10" x14ac:dyDescent="0.25">
      <c r="A154" s="1">
        <v>33186958725</v>
      </c>
      <c r="B154" s="2">
        <v>20170614113256</v>
      </c>
      <c r="C154">
        <v>0</v>
      </c>
      <c r="D154" s="1">
        <v>33142398767</v>
      </c>
      <c r="E154" t="s">
        <v>8</v>
      </c>
      <c r="F154" s="3">
        <v>42900</v>
      </c>
      <c r="G154">
        <v>113256</v>
      </c>
      <c r="H154">
        <v>13206120214</v>
      </c>
      <c r="I154" s="4">
        <f t="shared" si="4"/>
        <v>0.34162037037037041</v>
      </c>
      <c r="J154" t="str">
        <f t="shared" si="5"/>
        <v>mercredi</v>
      </c>
    </row>
    <row r="155" spans="1:10" x14ac:dyDescent="0.25">
      <c r="A155" s="1">
        <v>33186958725</v>
      </c>
      <c r="B155" s="2">
        <v>20170614112119</v>
      </c>
      <c r="C155">
        <v>340</v>
      </c>
      <c r="D155" s="1">
        <v>33658445269</v>
      </c>
      <c r="E155" t="s">
        <v>8</v>
      </c>
      <c r="F155" s="3">
        <v>42900</v>
      </c>
      <c r="G155">
        <v>112119</v>
      </c>
      <c r="H155">
        <v>13206078847</v>
      </c>
      <c r="I155" s="4">
        <f t="shared" si="4"/>
        <v>0.88285879629629627</v>
      </c>
      <c r="J155" t="str">
        <f t="shared" si="5"/>
        <v>mercredi</v>
      </c>
    </row>
    <row r="156" spans="1:10" x14ac:dyDescent="0.25">
      <c r="A156" s="1">
        <v>33186958725</v>
      </c>
      <c r="B156" s="2">
        <v>20170614104731</v>
      </c>
      <c r="C156">
        <v>0</v>
      </c>
      <c r="D156" s="1">
        <v>33679439396</v>
      </c>
      <c r="E156" t="s">
        <v>8</v>
      </c>
      <c r="F156" s="3">
        <v>42900</v>
      </c>
      <c r="G156">
        <v>104731</v>
      </c>
      <c r="H156">
        <v>13205780653</v>
      </c>
      <c r="I156" s="4">
        <f t="shared" si="4"/>
        <v>0.96563657407407422</v>
      </c>
      <c r="J156" t="str">
        <f t="shared" si="5"/>
        <v>mercredi</v>
      </c>
    </row>
    <row r="157" spans="1:10" x14ac:dyDescent="0.25">
      <c r="A157" s="1">
        <v>33186958725</v>
      </c>
      <c r="B157" s="2">
        <v>20170614103218</v>
      </c>
      <c r="C157">
        <v>0</v>
      </c>
      <c r="D157" s="1">
        <v>33254369501</v>
      </c>
      <c r="E157" t="s">
        <v>8</v>
      </c>
      <c r="F157" s="3">
        <v>42900</v>
      </c>
      <c r="G157">
        <v>103218</v>
      </c>
      <c r="H157">
        <v>13205658540</v>
      </c>
      <c r="I157" s="4">
        <f t="shared" si="4"/>
        <v>0.34048611111111104</v>
      </c>
      <c r="J157" t="str">
        <f t="shared" si="5"/>
        <v>mercredi</v>
      </c>
    </row>
    <row r="158" spans="1:10" x14ac:dyDescent="0.25">
      <c r="A158" s="1">
        <v>33186958725</v>
      </c>
      <c r="B158" s="2">
        <v>20170614101728</v>
      </c>
      <c r="C158">
        <v>0</v>
      </c>
      <c r="D158" s="1">
        <v>33625798573</v>
      </c>
      <c r="E158" t="s">
        <v>8</v>
      </c>
      <c r="F158" s="3">
        <v>42900</v>
      </c>
      <c r="G158">
        <v>101728</v>
      </c>
      <c r="H158">
        <v>13205551327</v>
      </c>
      <c r="I158" s="4">
        <f t="shared" si="4"/>
        <v>0.71560185185185177</v>
      </c>
      <c r="J158" t="str">
        <f t="shared" si="5"/>
        <v>mercredi</v>
      </c>
    </row>
    <row r="159" spans="1:10" x14ac:dyDescent="0.25">
      <c r="A159" s="1">
        <v>33186958725</v>
      </c>
      <c r="B159" s="2">
        <v>20170614092749</v>
      </c>
      <c r="C159">
        <v>226</v>
      </c>
      <c r="D159" s="1">
        <v>33381552043</v>
      </c>
      <c r="E159" t="s">
        <v>8</v>
      </c>
      <c r="F159" s="3">
        <v>42900</v>
      </c>
      <c r="G159">
        <v>92749</v>
      </c>
      <c r="H159">
        <v>13205206873</v>
      </c>
      <c r="I159" s="4">
        <f t="shared" si="4"/>
        <v>0.13181712962962977</v>
      </c>
      <c r="J159" t="str">
        <f t="shared" si="5"/>
        <v>mercredi</v>
      </c>
    </row>
    <row r="160" spans="1:10" x14ac:dyDescent="0.25">
      <c r="A160" s="1">
        <v>33186958725</v>
      </c>
      <c r="B160" s="2">
        <v>20170614092134</v>
      </c>
      <c r="C160">
        <v>309</v>
      </c>
      <c r="D160" s="1">
        <v>33967837238</v>
      </c>
      <c r="E160" t="s">
        <v>8</v>
      </c>
      <c r="F160" s="3">
        <v>42900</v>
      </c>
      <c r="G160">
        <v>92134</v>
      </c>
      <c r="H160">
        <v>13205174336</v>
      </c>
      <c r="I160" s="4">
        <f t="shared" si="4"/>
        <v>0.88164351851851841</v>
      </c>
      <c r="J160" t="str">
        <f t="shared" si="5"/>
        <v>mercredi</v>
      </c>
    </row>
    <row r="161" spans="1:10" x14ac:dyDescent="0.25">
      <c r="A161" s="1">
        <v>33186958725</v>
      </c>
      <c r="B161" s="2">
        <v>20170614091011</v>
      </c>
      <c r="C161">
        <v>236</v>
      </c>
      <c r="D161" s="1">
        <v>33240765838</v>
      </c>
      <c r="E161" t="s">
        <v>8</v>
      </c>
      <c r="F161" s="3">
        <v>42900</v>
      </c>
      <c r="G161">
        <v>91011</v>
      </c>
      <c r="H161">
        <v>13205093842</v>
      </c>
      <c r="I161" s="4">
        <f t="shared" si="4"/>
        <v>0.42304398148148148</v>
      </c>
      <c r="J161" t="str">
        <f t="shared" si="5"/>
        <v>mercredi</v>
      </c>
    </row>
    <row r="162" spans="1:10" x14ac:dyDescent="0.25">
      <c r="A162" s="1">
        <v>33186958725</v>
      </c>
      <c r="B162" s="2">
        <v>20170613162611</v>
      </c>
      <c r="C162">
        <v>591</v>
      </c>
      <c r="D162" s="1">
        <v>33450491165</v>
      </c>
      <c r="E162" t="s">
        <v>8</v>
      </c>
      <c r="F162" s="3">
        <v>42899</v>
      </c>
      <c r="G162">
        <v>162611</v>
      </c>
      <c r="H162">
        <v>13203511353</v>
      </c>
      <c r="I162" s="4">
        <f t="shared" si="4"/>
        <v>9.4571759259259203E-2</v>
      </c>
      <c r="J162" t="str">
        <f t="shared" si="5"/>
        <v>mardi</v>
      </c>
    </row>
    <row r="163" spans="1:10" x14ac:dyDescent="0.25">
      <c r="A163" s="1">
        <v>33186958725</v>
      </c>
      <c r="B163" s="2">
        <v>20170613161637</v>
      </c>
      <c r="C163">
        <v>196</v>
      </c>
      <c r="D163" s="1">
        <v>33238703163</v>
      </c>
      <c r="E163" t="s">
        <v>8</v>
      </c>
      <c r="F163" s="3">
        <v>42899</v>
      </c>
      <c r="G163">
        <v>161637</v>
      </c>
      <c r="H163">
        <v>13203400872</v>
      </c>
      <c r="I163" s="4">
        <f t="shared" si="4"/>
        <v>0.67820601851851858</v>
      </c>
      <c r="J163" t="str">
        <f t="shared" si="5"/>
        <v>mardi</v>
      </c>
    </row>
    <row r="164" spans="1:10" x14ac:dyDescent="0.25">
      <c r="A164" s="1">
        <v>33186958725</v>
      </c>
      <c r="B164" s="2">
        <v>20170613155442</v>
      </c>
      <c r="C164">
        <v>123</v>
      </c>
      <c r="D164" s="1">
        <v>33614990381</v>
      </c>
      <c r="E164" t="s">
        <v>8</v>
      </c>
      <c r="F164" s="3">
        <v>42899</v>
      </c>
      <c r="G164">
        <v>155442</v>
      </c>
      <c r="H164">
        <v>13203211437</v>
      </c>
      <c r="I164" s="4">
        <f t="shared" si="4"/>
        <v>0.26090277777777748</v>
      </c>
      <c r="J164" t="str">
        <f t="shared" si="5"/>
        <v>mardi</v>
      </c>
    </row>
    <row r="165" spans="1:10" x14ac:dyDescent="0.25">
      <c r="A165" s="1">
        <v>33186958725</v>
      </c>
      <c r="B165" s="2">
        <v>20170613152830</v>
      </c>
      <c r="C165">
        <v>72</v>
      </c>
      <c r="D165" s="1">
        <v>33320552927</v>
      </c>
      <c r="E165" t="s">
        <v>8</v>
      </c>
      <c r="F165" s="3">
        <v>42899</v>
      </c>
      <c r="G165">
        <v>152830</v>
      </c>
      <c r="H165">
        <v>13202957918</v>
      </c>
      <c r="I165" s="4">
        <f t="shared" si="4"/>
        <v>0.17743055555555554</v>
      </c>
      <c r="J165" t="str">
        <f t="shared" si="5"/>
        <v>mardi</v>
      </c>
    </row>
    <row r="166" spans="1:10" x14ac:dyDescent="0.25">
      <c r="A166" s="1">
        <v>33186958725</v>
      </c>
      <c r="B166" s="2">
        <v>20170613151815</v>
      </c>
      <c r="C166">
        <v>123</v>
      </c>
      <c r="D166" s="1">
        <v>33321733313</v>
      </c>
      <c r="E166" t="s">
        <v>8</v>
      </c>
      <c r="F166" s="3">
        <v>42899</v>
      </c>
      <c r="G166">
        <v>151815</v>
      </c>
      <c r="H166">
        <v>13202885299</v>
      </c>
      <c r="I166" s="4">
        <f t="shared" si="4"/>
        <v>0.76059027777777777</v>
      </c>
      <c r="J166" t="str">
        <f t="shared" si="5"/>
        <v>mardi</v>
      </c>
    </row>
    <row r="167" spans="1:10" x14ac:dyDescent="0.25">
      <c r="A167" s="1">
        <v>33186958725</v>
      </c>
      <c r="B167" s="2">
        <v>20170613150357</v>
      </c>
      <c r="C167">
        <v>153</v>
      </c>
      <c r="D167" s="1">
        <v>33472901177</v>
      </c>
      <c r="E167" t="s">
        <v>8</v>
      </c>
      <c r="F167" s="3">
        <v>42899</v>
      </c>
      <c r="G167">
        <v>150357</v>
      </c>
      <c r="H167">
        <v>13202790348</v>
      </c>
      <c r="I167" s="4">
        <f t="shared" si="4"/>
        <v>0.13607638888888887</v>
      </c>
      <c r="J167" t="str">
        <f t="shared" si="5"/>
        <v>mardi</v>
      </c>
    </row>
    <row r="168" spans="1:10" x14ac:dyDescent="0.25">
      <c r="A168" s="1">
        <v>33186958725</v>
      </c>
      <c r="B168" s="2">
        <v>20170613145149</v>
      </c>
      <c r="C168">
        <v>140</v>
      </c>
      <c r="D168" s="1">
        <v>33689169693</v>
      </c>
      <c r="E168" t="s">
        <v>8</v>
      </c>
      <c r="F168" s="3">
        <v>42899</v>
      </c>
      <c r="G168">
        <v>145149</v>
      </c>
      <c r="H168">
        <v>13202697345</v>
      </c>
      <c r="I168" s="4">
        <f t="shared" si="4"/>
        <v>0.13528935185185187</v>
      </c>
      <c r="J168" t="str">
        <f t="shared" si="5"/>
        <v>mardi</v>
      </c>
    </row>
    <row r="169" spans="1:10" x14ac:dyDescent="0.25">
      <c r="A169" s="1">
        <v>33186958725</v>
      </c>
      <c r="B169" s="2">
        <v>20170613144219</v>
      </c>
      <c r="C169">
        <v>184</v>
      </c>
      <c r="D169" s="1">
        <v>33320921515</v>
      </c>
      <c r="E169" t="s">
        <v>8</v>
      </c>
      <c r="F169" s="3">
        <v>42899</v>
      </c>
      <c r="G169">
        <v>144219</v>
      </c>
      <c r="H169">
        <v>13202633445</v>
      </c>
      <c r="I169" s="4">
        <f t="shared" si="4"/>
        <v>0.75994212962962959</v>
      </c>
      <c r="J169" t="str">
        <f t="shared" si="5"/>
        <v>mardi</v>
      </c>
    </row>
    <row r="170" spans="1:10" x14ac:dyDescent="0.25">
      <c r="A170" s="1">
        <v>33186958725</v>
      </c>
      <c r="B170" s="2">
        <v>20170613120411</v>
      </c>
      <c r="C170">
        <v>20</v>
      </c>
      <c r="D170" s="1">
        <v>33561403381</v>
      </c>
      <c r="E170" t="s">
        <v>8</v>
      </c>
      <c r="F170" s="3">
        <v>42899</v>
      </c>
      <c r="G170">
        <v>120411</v>
      </c>
      <c r="H170">
        <v>13201872806</v>
      </c>
      <c r="I170" s="4">
        <f t="shared" si="4"/>
        <v>0.17512731481481481</v>
      </c>
      <c r="J170" t="str">
        <f t="shared" si="5"/>
        <v>mardi</v>
      </c>
    </row>
    <row r="171" spans="1:10" x14ac:dyDescent="0.25">
      <c r="A171" s="1">
        <v>33186958725</v>
      </c>
      <c r="B171" s="2">
        <v>20170613114509</v>
      </c>
      <c r="C171">
        <v>66</v>
      </c>
      <c r="D171" s="1">
        <v>33672645946</v>
      </c>
      <c r="E171" t="s">
        <v>8</v>
      </c>
      <c r="F171" s="3">
        <v>42899</v>
      </c>
      <c r="G171">
        <v>114509</v>
      </c>
      <c r="H171">
        <v>13201740632</v>
      </c>
      <c r="I171" s="4">
        <f t="shared" si="4"/>
        <v>0.88274305555555554</v>
      </c>
      <c r="J171" t="str">
        <f t="shared" si="5"/>
        <v>mardi</v>
      </c>
    </row>
    <row r="172" spans="1:10" x14ac:dyDescent="0.25">
      <c r="A172" s="1">
        <v>33186958725</v>
      </c>
      <c r="B172" s="2">
        <v>20170613114021</v>
      </c>
      <c r="C172">
        <v>87</v>
      </c>
      <c r="D172" s="1">
        <v>33625798573</v>
      </c>
      <c r="E172" t="s">
        <v>8</v>
      </c>
      <c r="F172" s="3">
        <v>42899</v>
      </c>
      <c r="G172">
        <v>114021</v>
      </c>
      <c r="H172">
        <v>13201706636</v>
      </c>
      <c r="I172" s="4">
        <f t="shared" si="4"/>
        <v>0.67454861111111097</v>
      </c>
      <c r="J172" t="str">
        <f t="shared" si="5"/>
        <v>mardi</v>
      </c>
    </row>
    <row r="173" spans="1:10" x14ac:dyDescent="0.25">
      <c r="A173" s="1">
        <v>33186958725</v>
      </c>
      <c r="B173" s="2">
        <v>20170613111837</v>
      </c>
      <c r="C173">
        <v>745</v>
      </c>
      <c r="D173" s="1">
        <v>33475269215</v>
      </c>
      <c r="E173" t="s">
        <v>8</v>
      </c>
      <c r="F173" s="3">
        <v>42899</v>
      </c>
      <c r="G173">
        <v>111837</v>
      </c>
      <c r="H173">
        <v>13201618437</v>
      </c>
      <c r="I173" s="4">
        <f t="shared" si="4"/>
        <v>0.75806712962962963</v>
      </c>
      <c r="J173" t="str">
        <f t="shared" si="5"/>
        <v>mardi</v>
      </c>
    </row>
    <row r="174" spans="1:10" x14ac:dyDescent="0.25">
      <c r="A174" s="1">
        <v>33186958725</v>
      </c>
      <c r="B174" s="2">
        <v>20170613112200</v>
      </c>
      <c r="C174">
        <v>0</v>
      </c>
      <c r="D174" s="1">
        <v>33471777136</v>
      </c>
      <c r="E174" t="s">
        <v>8</v>
      </c>
      <c r="F174" s="3">
        <v>42899</v>
      </c>
      <c r="G174">
        <v>112200</v>
      </c>
      <c r="H174">
        <v>13201541922</v>
      </c>
      <c r="I174" s="4">
        <f t="shared" si="4"/>
        <v>0.9243055555555556</v>
      </c>
      <c r="J174" t="str">
        <f t="shared" si="5"/>
        <v>mardi</v>
      </c>
    </row>
    <row r="175" spans="1:10" x14ac:dyDescent="0.25">
      <c r="A175" s="1">
        <v>33186958725</v>
      </c>
      <c r="B175" s="2">
        <v>20170613110554</v>
      </c>
      <c r="C175">
        <v>123</v>
      </c>
      <c r="D175" s="1">
        <v>33466391070</v>
      </c>
      <c r="E175" t="s">
        <v>8</v>
      </c>
      <c r="F175" s="3">
        <v>42899</v>
      </c>
      <c r="G175">
        <v>110554</v>
      </c>
      <c r="H175">
        <v>13201419344</v>
      </c>
      <c r="I175" s="4">
        <f t="shared" si="4"/>
        <v>0.21659722222222222</v>
      </c>
      <c r="J175" t="str">
        <f t="shared" si="5"/>
        <v>mardi</v>
      </c>
    </row>
    <row r="176" spans="1:10" x14ac:dyDescent="0.25">
      <c r="A176" s="1">
        <v>33186958725</v>
      </c>
      <c r="B176" s="2">
        <v>20170613110249</v>
      </c>
      <c r="C176">
        <v>0</v>
      </c>
      <c r="D176" s="1">
        <v>33565614020</v>
      </c>
      <c r="E176" t="s">
        <v>8</v>
      </c>
      <c r="F176" s="3">
        <v>42899</v>
      </c>
      <c r="G176">
        <v>110249</v>
      </c>
      <c r="H176">
        <v>13201379379</v>
      </c>
      <c r="I176" s="4">
        <f t="shared" si="4"/>
        <v>9.1539351851851858E-2</v>
      </c>
      <c r="J176" t="str">
        <f t="shared" si="5"/>
        <v>mardi</v>
      </c>
    </row>
    <row r="177" spans="1:10" x14ac:dyDescent="0.25">
      <c r="A177" s="1">
        <v>33186958725</v>
      </c>
      <c r="B177" s="2">
        <v>20170613104716</v>
      </c>
      <c r="C177">
        <v>154</v>
      </c>
      <c r="D177" s="1">
        <v>33146671111</v>
      </c>
      <c r="E177" t="s">
        <v>8</v>
      </c>
      <c r="F177" s="3">
        <v>42899</v>
      </c>
      <c r="G177">
        <v>104716</v>
      </c>
      <c r="H177">
        <v>13201269234</v>
      </c>
      <c r="I177" s="4">
        <f t="shared" si="4"/>
        <v>0.96546296296296297</v>
      </c>
      <c r="J177" t="str">
        <f t="shared" si="5"/>
        <v>mardi</v>
      </c>
    </row>
    <row r="178" spans="1:10" x14ac:dyDescent="0.25">
      <c r="A178" s="1">
        <v>33186958725</v>
      </c>
      <c r="B178" s="2">
        <v>20170613103021</v>
      </c>
      <c r="C178">
        <v>82</v>
      </c>
      <c r="D178" s="1">
        <v>33235333050</v>
      </c>
      <c r="E178" t="s">
        <v>8</v>
      </c>
      <c r="F178" s="3">
        <v>42899</v>
      </c>
      <c r="G178">
        <v>103021</v>
      </c>
      <c r="H178">
        <v>13201121731</v>
      </c>
      <c r="I178" s="4">
        <f t="shared" si="4"/>
        <v>0.2571874999999999</v>
      </c>
      <c r="J178" t="str">
        <f t="shared" si="5"/>
        <v>mardi</v>
      </c>
    </row>
    <row r="179" spans="1:10" x14ac:dyDescent="0.25">
      <c r="A179" s="1">
        <v>33186958725</v>
      </c>
      <c r="B179" s="2">
        <v>20170613092354</v>
      </c>
      <c r="C179">
        <v>223</v>
      </c>
      <c r="D179" s="1">
        <v>33143009616</v>
      </c>
      <c r="E179" t="s">
        <v>8</v>
      </c>
      <c r="F179" s="3">
        <v>42899</v>
      </c>
      <c r="G179">
        <v>92354</v>
      </c>
      <c r="H179">
        <v>13200598454</v>
      </c>
      <c r="I179" s="4">
        <f t="shared" si="4"/>
        <v>0.96520833333333333</v>
      </c>
      <c r="J179" t="str">
        <f t="shared" si="5"/>
        <v>mardi</v>
      </c>
    </row>
    <row r="180" spans="1:10" x14ac:dyDescent="0.25">
      <c r="A180" s="1">
        <v>33186958725</v>
      </c>
      <c r="B180" s="2">
        <v>20170613091442</v>
      </c>
      <c r="C180">
        <v>334</v>
      </c>
      <c r="D180" s="1">
        <v>33243353012</v>
      </c>
      <c r="E180" t="s">
        <v>8</v>
      </c>
      <c r="F180" s="3">
        <v>42899</v>
      </c>
      <c r="G180">
        <v>91442</v>
      </c>
      <c r="H180">
        <v>13200537082</v>
      </c>
      <c r="I180" s="4">
        <f t="shared" si="4"/>
        <v>0.59006944444444442</v>
      </c>
      <c r="J180" t="str">
        <f t="shared" si="5"/>
        <v>mardi</v>
      </c>
    </row>
    <row r="181" spans="1:10" x14ac:dyDescent="0.25">
      <c r="A181" s="1">
        <v>33186958725</v>
      </c>
      <c r="B181" s="2">
        <v>20170613091711</v>
      </c>
      <c r="C181">
        <v>0</v>
      </c>
      <c r="D181" s="1">
        <v>33183722020</v>
      </c>
      <c r="E181" t="s">
        <v>8</v>
      </c>
      <c r="F181" s="3">
        <v>42899</v>
      </c>
      <c r="G181">
        <v>91711</v>
      </c>
      <c r="H181">
        <v>13200517590</v>
      </c>
      <c r="I181" s="4">
        <f t="shared" si="4"/>
        <v>0.71471064814814822</v>
      </c>
      <c r="J181" t="str">
        <f t="shared" si="5"/>
        <v>mardi</v>
      </c>
    </row>
    <row r="182" spans="1:10" x14ac:dyDescent="0.25">
      <c r="A182" s="1">
        <v>33186958725</v>
      </c>
      <c r="B182" s="2">
        <v>20170613084009</v>
      </c>
      <c r="C182">
        <v>13</v>
      </c>
      <c r="D182" s="1">
        <v>33661763720</v>
      </c>
      <c r="E182" t="s">
        <v>8</v>
      </c>
      <c r="F182" s="3">
        <v>42899</v>
      </c>
      <c r="G182">
        <v>84009</v>
      </c>
      <c r="H182">
        <v>13200326048</v>
      </c>
      <c r="I182" s="4">
        <f t="shared" si="4"/>
        <v>0.67232638888888885</v>
      </c>
      <c r="J182" t="str">
        <f t="shared" si="5"/>
        <v>mardi</v>
      </c>
    </row>
    <row r="183" spans="1:10" x14ac:dyDescent="0.25">
      <c r="A183" s="1">
        <v>33186958725</v>
      </c>
      <c r="B183" s="2">
        <v>20170612095301</v>
      </c>
      <c r="C183">
        <v>0</v>
      </c>
      <c r="D183" s="1">
        <v>33625798573</v>
      </c>
      <c r="E183" t="s">
        <v>8</v>
      </c>
      <c r="F183" s="3">
        <v>42898</v>
      </c>
      <c r="G183">
        <v>95301</v>
      </c>
      <c r="H183">
        <v>13200125746</v>
      </c>
      <c r="I183" s="4">
        <f t="shared" si="4"/>
        <v>0.21459490740740739</v>
      </c>
      <c r="J183" t="str">
        <f t="shared" si="5"/>
        <v>lundi</v>
      </c>
    </row>
    <row r="184" spans="1:10" x14ac:dyDescent="0.25">
      <c r="A184" s="1">
        <v>33186958725</v>
      </c>
      <c r="B184" s="2">
        <v>20170612211709</v>
      </c>
      <c r="C184">
        <v>30</v>
      </c>
      <c r="D184" s="1">
        <v>33614990381</v>
      </c>
      <c r="E184" t="s">
        <v>8</v>
      </c>
      <c r="F184" s="3">
        <v>42898</v>
      </c>
      <c r="G184">
        <v>211709</v>
      </c>
      <c r="H184">
        <v>13199676574</v>
      </c>
      <c r="I184" s="4">
        <f t="shared" si="4"/>
        <v>0.72302083333333333</v>
      </c>
      <c r="J184" t="str">
        <f t="shared" si="5"/>
        <v>lundi</v>
      </c>
    </row>
    <row r="185" spans="1:10" x14ac:dyDescent="0.25">
      <c r="A185" s="1">
        <v>33186958725</v>
      </c>
      <c r="B185" s="2">
        <v>20170612173955</v>
      </c>
      <c r="C185">
        <v>381</v>
      </c>
      <c r="D185" s="1">
        <v>33675090854</v>
      </c>
      <c r="E185" t="s">
        <v>8</v>
      </c>
      <c r="F185" s="3">
        <v>42898</v>
      </c>
      <c r="G185">
        <v>173955</v>
      </c>
      <c r="H185">
        <v>13199173404</v>
      </c>
      <c r="I185" s="4">
        <f t="shared" si="4"/>
        <v>0.63744212962962976</v>
      </c>
      <c r="J185" t="str">
        <f t="shared" si="5"/>
        <v>lundi</v>
      </c>
    </row>
    <row r="186" spans="1:10" x14ac:dyDescent="0.25">
      <c r="A186" s="1">
        <v>33186958725</v>
      </c>
      <c r="B186" s="2">
        <v>20170612173841</v>
      </c>
      <c r="C186">
        <v>48</v>
      </c>
      <c r="D186" s="1">
        <v>33670773473</v>
      </c>
      <c r="E186" t="s">
        <v>8</v>
      </c>
      <c r="F186" s="3">
        <v>42898</v>
      </c>
      <c r="G186">
        <v>173841</v>
      </c>
      <c r="H186">
        <v>13199140292</v>
      </c>
      <c r="I186" s="4">
        <f t="shared" si="4"/>
        <v>0.59561342592592581</v>
      </c>
      <c r="J186" t="str">
        <f t="shared" si="5"/>
        <v>lundi</v>
      </c>
    </row>
    <row r="187" spans="1:10" x14ac:dyDescent="0.25">
      <c r="A187" s="1">
        <v>33186958725</v>
      </c>
      <c r="B187" s="2">
        <v>20170612162233</v>
      </c>
      <c r="C187">
        <v>116</v>
      </c>
      <c r="D187" s="1">
        <v>33329822017</v>
      </c>
      <c r="E187" t="s">
        <v>8</v>
      </c>
      <c r="F187" s="3">
        <v>42898</v>
      </c>
      <c r="G187">
        <v>162233</v>
      </c>
      <c r="H187">
        <v>13198671448</v>
      </c>
      <c r="I187" s="4">
        <f t="shared" si="4"/>
        <v>0.92815972222222232</v>
      </c>
      <c r="J187" t="str">
        <f t="shared" si="5"/>
        <v>lundi</v>
      </c>
    </row>
    <row r="188" spans="1:10" x14ac:dyDescent="0.25">
      <c r="A188" s="1">
        <v>33186958725</v>
      </c>
      <c r="B188" s="2">
        <v>20170612162106</v>
      </c>
      <c r="C188">
        <v>187</v>
      </c>
      <c r="D188" s="1">
        <v>33477230062</v>
      </c>
      <c r="E188" t="s">
        <v>8</v>
      </c>
      <c r="F188" s="3">
        <v>42898</v>
      </c>
      <c r="G188">
        <v>162106</v>
      </c>
      <c r="H188">
        <v>13198666000</v>
      </c>
      <c r="I188" s="4">
        <f t="shared" si="4"/>
        <v>0.88618055555555564</v>
      </c>
      <c r="J188" t="str">
        <f t="shared" si="5"/>
        <v>lundi</v>
      </c>
    </row>
    <row r="189" spans="1:10" x14ac:dyDescent="0.25">
      <c r="A189" s="1">
        <v>33186958725</v>
      </c>
      <c r="B189" s="2">
        <v>20170612154541</v>
      </c>
      <c r="C189">
        <v>667</v>
      </c>
      <c r="D189" s="1">
        <v>33247255632</v>
      </c>
      <c r="E189" t="s">
        <v>8</v>
      </c>
      <c r="F189" s="3">
        <v>42898</v>
      </c>
      <c r="G189">
        <v>154541</v>
      </c>
      <c r="H189">
        <v>13198478244</v>
      </c>
      <c r="I189" s="4">
        <f t="shared" si="4"/>
        <v>0.88589120370370367</v>
      </c>
      <c r="J189" t="str">
        <f t="shared" si="5"/>
        <v>lundi</v>
      </c>
    </row>
    <row r="190" spans="1:10" x14ac:dyDescent="0.25">
      <c r="A190" s="1">
        <v>33186958725</v>
      </c>
      <c r="B190" s="2">
        <v>20170612150152</v>
      </c>
      <c r="C190">
        <v>173</v>
      </c>
      <c r="D190" s="1">
        <v>33145807637</v>
      </c>
      <c r="E190" t="s">
        <v>8</v>
      </c>
      <c r="F190" s="3">
        <v>42898</v>
      </c>
      <c r="G190">
        <v>150152</v>
      </c>
      <c r="H190">
        <v>13198098286</v>
      </c>
      <c r="I190" s="4">
        <f t="shared" si="4"/>
        <v>5.2685185185185189E-2</v>
      </c>
      <c r="J190" t="str">
        <f t="shared" si="5"/>
        <v>lundi</v>
      </c>
    </row>
    <row r="191" spans="1:10" x14ac:dyDescent="0.25">
      <c r="A191" s="1">
        <v>33186958725</v>
      </c>
      <c r="B191" s="2">
        <v>20170612144906</v>
      </c>
      <c r="C191">
        <v>128</v>
      </c>
      <c r="D191" s="1">
        <v>33387850303</v>
      </c>
      <c r="E191" t="s">
        <v>8</v>
      </c>
      <c r="F191" s="3">
        <v>42898</v>
      </c>
      <c r="G191">
        <v>144906</v>
      </c>
      <c r="H191">
        <v>13197997934</v>
      </c>
      <c r="I191" s="4">
        <f t="shared" si="4"/>
        <v>5.1458333333333162E-2</v>
      </c>
      <c r="J191" t="str">
        <f t="shared" si="5"/>
        <v>lundi</v>
      </c>
    </row>
    <row r="192" spans="1:10" x14ac:dyDescent="0.25">
      <c r="A192" s="1">
        <v>33186958725</v>
      </c>
      <c r="B192" s="2">
        <v>20170612141942</v>
      </c>
      <c r="C192">
        <v>314</v>
      </c>
      <c r="D192" s="1">
        <v>33134866609</v>
      </c>
      <c r="E192" t="s">
        <v>8</v>
      </c>
      <c r="F192" s="3">
        <v>42898</v>
      </c>
      <c r="G192">
        <v>141942</v>
      </c>
      <c r="H192">
        <v>13197794551</v>
      </c>
      <c r="I192" s="4">
        <f t="shared" si="4"/>
        <v>0.801875</v>
      </c>
      <c r="J192" t="str">
        <f t="shared" si="5"/>
        <v>lundi</v>
      </c>
    </row>
    <row r="193" spans="1:10" x14ac:dyDescent="0.25">
      <c r="A193" s="1">
        <v>33186958725</v>
      </c>
      <c r="B193" s="2">
        <v>20170612122357</v>
      </c>
      <c r="C193">
        <v>19</v>
      </c>
      <c r="D193" s="1">
        <v>33160754992</v>
      </c>
      <c r="E193" t="s">
        <v>8</v>
      </c>
      <c r="F193" s="3">
        <v>42898</v>
      </c>
      <c r="G193">
        <v>122357</v>
      </c>
      <c r="H193">
        <v>13197240028</v>
      </c>
      <c r="I193" s="4">
        <f t="shared" si="4"/>
        <v>0.96732638888888889</v>
      </c>
      <c r="J193" t="str">
        <f t="shared" si="5"/>
        <v>lundi</v>
      </c>
    </row>
    <row r="194" spans="1:10" x14ac:dyDescent="0.25">
      <c r="A194" s="1">
        <v>33186958725</v>
      </c>
      <c r="B194" s="2">
        <v>20170612113918</v>
      </c>
      <c r="C194">
        <v>88</v>
      </c>
      <c r="D194" s="1">
        <v>33383218885</v>
      </c>
      <c r="E194" t="s">
        <v>8</v>
      </c>
      <c r="F194" s="3">
        <v>42898</v>
      </c>
      <c r="G194">
        <v>113918</v>
      </c>
      <c r="H194">
        <v>13196937154</v>
      </c>
      <c r="I194" s="4">
        <f t="shared" si="4"/>
        <v>0.63284722222222212</v>
      </c>
      <c r="J194" t="str">
        <f t="shared" si="5"/>
        <v>lundi</v>
      </c>
    </row>
    <row r="195" spans="1:10" x14ac:dyDescent="0.25">
      <c r="A195" s="1">
        <v>33186958725</v>
      </c>
      <c r="B195" s="2">
        <v>20170612112334</v>
      </c>
      <c r="C195">
        <v>201</v>
      </c>
      <c r="D195" s="1">
        <v>33967457185</v>
      </c>
      <c r="E195" t="s">
        <v>8</v>
      </c>
      <c r="F195" s="3">
        <v>42898</v>
      </c>
      <c r="G195">
        <v>112334</v>
      </c>
      <c r="H195">
        <v>13196812231</v>
      </c>
      <c r="I195" s="4">
        <f t="shared" ref="I195:I258" si="6">TIME(RIGHT(LEFT(G195,LEN(G195)-2),2),LEFT(G195,LEN(G195)-4),RIGHT(G195,2))</f>
        <v>0.96636574074074078</v>
      </c>
      <c r="J195" t="str">
        <f t="shared" ref="J195:J258" si="7">TEXT(F195,"jjjj")</f>
        <v>lundi</v>
      </c>
    </row>
    <row r="196" spans="1:10" x14ac:dyDescent="0.25">
      <c r="A196" s="1">
        <v>33186958725</v>
      </c>
      <c r="B196" s="2">
        <v>20170612105416</v>
      </c>
      <c r="C196">
        <v>382</v>
      </c>
      <c r="D196" s="1">
        <v>33298900612</v>
      </c>
      <c r="E196" t="s">
        <v>8</v>
      </c>
      <c r="F196" s="3">
        <v>42898</v>
      </c>
      <c r="G196">
        <v>105416</v>
      </c>
      <c r="H196">
        <v>13196557428</v>
      </c>
      <c r="I196" s="4">
        <f t="shared" si="6"/>
        <v>0.25712962962962971</v>
      </c>
      <c r="J196" t="str">
        <f t="shared" si="7"/>
        <v>lundi</v>
      </c>
    </row>
    <row r="197" spans="1:10" x14ac:dyDescent="0.25">
      <c r="A197" s="1">
        <v>33186958725</v>
      </c>
      <c r="B197" s="2">
        <v>20170612092706</v>
      </c>
      <c r="C197">
        <v>205</v>
      </c>
      <c r="D197" s="1">
        <v>33146071484</v>
      </c>
      <c r="E197" t="s">
        <v>8</v>
      </c>
      <c r="F197" s="3">
        <v>42898</v>
      </c>
      <c r="G197">
        <v>92706</v>
      </c>
      <c r="H197">
        <v>13195748106</v>
      </c>
      <c r="I197" s="4">
        <f t="shared" si="6"/>
        <v>0.13131944444444454</v>
      </c>
      <c r="J197" t="str">
        <f t="shared" si="7"/>
        <v>lundi</v>
      </c>
    </row>
    <row r="198" spans="1:10" x14ac:dyDescent="0.25">
      <c r="A198" s="1">
        <v>33186958725</v>
      </c>
      <c r="B198" s="2">
        <v>20170612084609</v>
      </c>
      <c r="C198">
        <v>8</v>
      </c>
      <c r="D198" s="1">
        <v>33668221790</v>
      </c>
      <c r="E198" t="s">
        <v>8</v>
      </c>
      <c r="F198" s="3">
        <v>42898</v>
      </c>
      <c r="G198">
        <v>84609</v>
      </c>
      <c r="H198">
        <v>13195430993</v>
      </c>
      <c r="I198" s="4">
        <f t="shared" si="6"/>
        <v>0.92232638888888885</v>
      </c>
      <c r="J198" t="str">
        <f t="shared" si="7"/>
        <v>lundi</v>
      </c>
    </row>
    <row r="199" spans="1:10" x14ac:dyDescent="0.25">
      <c r="A199" s="1">
        <v>33186958725</v>
      </c>
      <c r="B199" s="2">
        <v>20170612083539</v>
      </c>
      <c r="C199">
        <v>9</v>
      </c>
      <c r="D199" s="1">
        <v>33769388527</v>
      </c>
      <c r="E199" t="s">
        <v>8</v>
      </c>
      <c r="F199" s="3">
        <v>42898</v>
      </c>
      <c r="G199">
        <v>83539</v>
      </c>
      <c r="H199">
        <v>13195390156</v>
      </c>
      <c r="I199" s="4">
        <f t="shared" si="6"/>
        <v>0.46434027777777764</v>
      </c>
      <c r="J199" t="str">
        <f t="shared" si="7"/>
        <v>lundi</v>
      </c>
    </row>
    <row r="200" spans="1:10" x14ac:dyDescent="0.25">
      <c r="A200" s="1">
        <v>33186958725</v>
      </c>
      <c r="B200" s="2">
        <v>20170610124700</v>
      </c>
      <c r="C200">
        <v>33</v>
      </c>
      <c r="D200" s="1">
        <v>33695804897</v>
      </c>
      <c r="E200" t="s">
        <v>8</v>
      </c>
      <c r="F200" s="3">
        <v>42896</v>
      </c>
      <c r="G200">
        <v>124700</v>
      </c>
      <c r="H200">
        <v>13192553130</v>
      </c>
      <c r="I200" s="4">
        <f t="shared" si="6"/>
        <v>0.96666666666666679</v>
      </c>
      <c r="J200" t="str">
        <f t="shared" si="7"/>
        <v>samedi</v>
      </c>
    </row>
    <row r="201" spans="1:10" x14ac:dyDescent="0.25">
      <c r="A201" s="1">
        <v>33186958725</v>
      </c>
      <c r="B201" s="2">
        <v>20170609095206</v>
      </c>
      <c r="C201">
        <v>0</v>
      </c>
      <c r="D201" s="1">
        <v>33534281690</v>
      </c>
      <c r="E201" t="s">
        <v>8</v>
      </c>
      <c r="F201" s="3">
        <v>42895</v>
      </c>
      <c r="G201">
        <v>95206</v>
      </c>
      <c r="H201">
        <v>13191742645</v>
      </c>
      <c r="I201" s="4">
        <f t="shared" si="6"/>
        <v>0.17298611111111084</v>
      </c>
      <c r="J201" t="str">
        <f t="shared" si="7"/>
        <v>vendredi</v>
      </c>
    </row>
    <row r="202" spans="1:10" x14ac:dyDescent="0.25">
      <c r="A202" s="1">
        <v>33186958725</v>
      </c>
      <c r="B202" s="2">
        <v>20170609175937</v>
      </c>
      <c r="C202">
        <v>0</v>
      </c>
      <c r="D202" s="1">
        <v>33183722020</v>
      </c>
      <c r="E202" t="s">
        <v>8</v>
      </c>
      <c r="F202" s="3">
        <v>42895</v>
      </c>
      <c r="G202">
        <v>175937</v>
      </c>
      <c r="H202">
        <v>13190882402</v>
      </c>
      <c r="I202" s="4">
        <f t="shared" si="6"/>
        <v>0.47056712962962965</v>
      </c>
      <c r="J202" t="str">
        <f t="shared" si="7"/>
        <v>vendredi</v>
      </c>
    </row>
    <row r="203" spans="1:10" x14ac:dyDescent="0.25">
      <c r="A203" s="1">
        <v>33186958725</v>
      </c>
      <c r="B203" s="2">
        <v>20170609165923</v>
      </c>
      <c r="C203">
        <v>185</v>
      </c>
      <c r="D203" s="1">
        <v>33143055116</v>
      </c>
      <c r="E203" t="s">
        <v>8</v>
      </c>
      <c r="F203" s="3">
        <v>42895</v>
      </c>
      <c r="G203">
        <v>165923</v>
      </c>
      <c r="H203">
        <v>13190626393</v>
      </c>
      <c r="I203" s="4">
        <f t="shared" si="6"/>
        <v>0.46971064814814811</v>
      </c>
      <c r="J203" t="str">
        <f t="shared" si="7"/>
        <v>vendredi</v>
      </c>
    </row>
    <row r="204" spans="1:10" x14ac:dyDescent="0.25">
      <c r="A204" s="1">
        <v>33186958725</v>
      </c>
      <c r="B204" s="2">
        <v>20170609163231</v>
      </c>
      <c r="C204">
        <v>35</v>
      </c>
      <c r="D204" s="1">
        <v>33644924840</v>
      </c>
      <c r="E204" t="s">
        <v>8</v>
      </c>
      <c r="F204" s="3">
        <v>42895</v>
      </c>
      <c r="G204">
        <v>163231</v>
      </c>
      <c r="H204">
        <v>13190460923</v>
      </c>
      <c r="I204" s="4">
        <f t="shared" si="6"/>
        <v>0.34480324074074087</v>
      </c>
      <c r="J204" t="str">
        <f t="shared" si="7"/>
        <v>vendredi</v>
      </c>
    </row>
    <row r="205" spans="1:10" x14ac:dyDescent="0.25">
      <c r="A205" s="1">
        <v>33186958725</v>
      </c>
      <c r="B205" s="2">
        <v>20170609155404</v>
      </c>
      <c r="C205">
        <v>0</v>
      </c>
      <c r="D205" s="1">
        <v>33298730566</v>
      </c>
      <c r="E205" t="s">
        <v>8</v>
      </c>
      <c r="F205" s="3">
        <v>42895</v>
      </c>
      <c r="G205">
        <v>155404</v>
      </c>
      <c r="H205">
        <v>13190213281</v>
      </c>
      <c r="I205" s="4">
        <f t="shared" si="6"/>
        <v>0.26046296296296267</v>
      </c>
      <c r="J205" t="str">
        <f t="shared" si="7"/>
        <v>vendredi</v>
      </c>
    </row>
    <row r="206" spans="1:10" x14ac:dyDescent="0.25">
      <c r="A206" s="1">
        <v>33186958725</v>
      </c>
      <c r="B206" s="2">
        <v>20170609153840</v>
      </c>
      <c r="C206">
        <v>172</v>
      </c>
      <c r="D206" s="1">
        <v>33561218838</v>
      </c>
      <c r="E206" t="s">
        <v>8</v>
      </c>
      <c r="F206" s="3">
        <v>42895</v>
      </c>
      <c r="G206">
        <v>153840</v>
      </c>
      <c r="H206">
        <v>13190122875</v>
      </c>
      <c r="I206" s="4">
        <f t="shared" si="6"/>
        <v>0.59421296296296311</v>
      </c>
      <c r="J206" t="str">
        <f t="shared" si="7"/>
        <v>vendredi</v>
      </c>
    </row>
    <row r="207" spans="1:10" x14ac:dyDescent="0.25">
      <c r="A207" s="1">
        <v>33186958725</v>
      </c>
      <c r="B207" s="2">
        <v>20170609153523</v>
      </c>
      <c r="C207">
        <v>77</v>
      </c>
      <c r="D207" s="1">
        <v>33320839950</v>
      </c>
      <c r="E207" t="s">
        <v>8</v>
      </c>
      <c r="F207" s="3">
        <v>42895</v>
      </c>
      <c r="G207">
        <v>153523</v>
      </c>
      <c r="H207">
        <v>13190086747</v>
      </c>
      <c r="I207" s="4">
        <f t="shared" si="6"/>
        <v>0.46901620370370356</v>
      </c>
      <c r="J207" t="str">
        <f t="shared" si="7"/>
        <v>vendredi</v>
      </c>
    </row>
    <row r="208" spans="1:10" x14ac:dyDescent="0.25">
      <c r="A208" s="1">
        <v>33186958725</v>
      </c>
      <c r="B208" s="2">
        <v>20170609143419</v>
      </c>
      <c r="C208">
        <v>151</v>
      </c>
      <c r="D208" s="1">
        <v>33134754798</v>
      </c>
      <c r="E208" t="s">
        <v>8</v>
      </c>
      <c r="F208" s="3">
        <v>42895</v>
      </c>
      <c r="G208">
        <v>143419</v>
      </c>
      <c r="H208">
        <v>13189662424</v>
      </c>
      <c r="I208" s="4">
        <f t="shared" si="6"/>
        <v>0.42660879629629633</v>
      </c>
      <c r="J208" t="str">
        <f t="shared" si="7"/>
        <v>vendredi</v>
      </c>
    </row>
    <row r="209" spans="1:10" x14ac:dyDescent="0.25">
      <c r="A209" s="1">
        <v>33186958725</v>
      </c>
      <c r="B209" s="2">
        <v>20170609143254</v>
      </c>
      <c r="C209">
        <v>80</v>
      </c>
      <c r="D209" s="1">
        <v>33951196977</v>
      </c>
      <c r="E209" t="s">
        <v>8</v>
      </c>
      <c r="F209" s="3">
        <v>42895</v>
      </c>
      <c r="G209">
        <v>143254</v>
      </c>
      <c r="H209">
        <v>13189644547</v>
      </c>
      <c r="I209" s="4">
        <f t="shared" si="6"/>
        <v>0.34368055555555554</v>
      </c>
      <c r="J209" t="str">
        <f t="shared" si="7"/>
        <v>vendredi</v>
      </c>
    </row>
    <row r="210" spans="1:10" x14ac:dyDescent="0.25">
      <c r="A210" s="1">
        <v>33186958725</v>
      </c>
      <c r="B210" s="2">
        <v>20170609141439</v>
      </c>
      <c r="C210">
        <v>0</v>
      </c>
      <c r="D210" s="1">
        <v>33476052151</v>
      </c>
      <c r="E210" t="s">
        <v>8</v>
      </c>
      <c r="F210" s="3">
        <v>42895</v>
      </c>
      <c r="G210">
        <v>141439</v>
      </c>
      <c r="H210">
        <v>13189511868</v>
      </c>
      <c r="I210" s="4">
        <f t="shared" si="6"/>
        <v>0.59350694444444441</v>
      </c>
      <c r="J210" t="str">
        <f t="shared" si="7"/>
        <v>vendredi</v>
      </c>
    </row>
    <row r="211" spans="1:10" x14ac:dyDescent="0.25">
      <c r="A211" s="1">
        <v>33186958725</v>
      </c>
      <c r="B211" s="2">
        <v>20170609140320</v>
      </c>
      <c r="C211">
        <v>0</v>
      </c>
      <c r="D211" s="1">
        <v>33238703163</v>
      </c>
      <c r="E211" t="s">
        <v>8</v>
      </c>
      <c r="F211" s="3">
        <v>42895</v>
      </c>
      <c r="G211">
        <v>140320</v>
      </c>
      <c r="H211">
        <v>13189434657</v>
      </c>
      <c r="I211" s="4">
        <f t="shared" si="6"/>
        <v>0.13495370370370371</v>
      </c>
      <c r="J211" t="str">
        <f t="shared" si="7"/>
        <v>vendredi</v>
      </c>
    </row>
    <row r="212" spans="1:10" x14ac:dyDescent="0.25">
      <c r="A212" s="1">
        <v>33186958725</v>
      </c>
      <c r="B212" s="2">
        <v>20170609120242</v>
      </c>
      <c r="C212">
        <v>22</v>
      </c>
      <c r="D212" s="1">
        <v>33145807637</v>
      </c>
      <c r="E212" t="s">
        <v>8</v>
      </c>
      <c r="F212" s="3">
        <v>42895</v>
      </c>
      <c r="G212">
        <v>120242</v>
      </c>
      <c r="H212">
        <v>13189030845</v>
      </c>
      <c r="I212" s="4">
        <f t="shared" si="6"/>
        <v>9.2152777777777764E-2</v>
      </c>
      <c r="J212" t="str">
        <f t="shared" si="7"/>
        <v>vendredi</v>
      </c>
    </row>
    <row r="213" spans="1:10" x14ac:dyDescent="0.25">
      <c r="A213" s="1">
        <v>33186958725</v>
      </c>
      <c r="B213" s="2">
        <v>20170609113857</v>
      </c>
      <c r="C213">
        <v>0</v>
      </c>
      <c r="D213" s="1">
        <v>33139883782</v>
      </c>
      <c r="E213" t="s">
        <v>8</v>
      </c>
      <c r="F213" s="3">
        <v>42895</v>
      </c>
      <c r="G213">
        <v>113857</v>
      </c>
      <c r="H213">
        <v>13188864988</v>
      </c>
      <c r="I213" s="4">
        <f t="shared" si="6"/>
        <v>0.59163194444444422</v>
      </c>
      <c r="J213" t="str">
        <f t="shared" si="7"/>
        <v>vendredi</v>
      </c>
    </row>
    <row r="214" spans="1:10" x14ac:dyDescent="0.25">
      <c r="A214" s="1">
        <v>33186958725</v>
      </c>
      <c r="B214" s="2">
        <v>20170609113530</v>
      </c>
      <c r="C214">
        <v>185</v>
      </c>
      <c r="D214" s="1">
        <v>33561781262</v>
      </c>
      <c r="E214" t="s">
        <v>8</v>
      </c>
      <c r="F214" s="3">
        <v>42895</v>
      </c>
      <c r="G214">
        <v>113530</v>
      </c>
      <c r="H214">
        <v>13188863351</v>
      </c>
      <c r="I214" s="4">
        <f t="shared" si="6"/>
        <v>0.46631944444444451</v>
      </c>
      <c r="J214" t="str">
        <f t="shared" si="7"/>
        <v>vendredi</v>
      </c>
    </row>
    <row r="215" spans="1:10" x14ac:dyDescent="0.25">
      <c r="A215" s="1">
        <v>33186958725</v>
      </c>
      <c r="B215" s="2">
        <v>20170609111605</v>
      </c>
      <c r="C215">
        <v>157</v>
      </c>
      <c r="D215" s="1">
        <v>33950667960</v>
      </c>
      <c r="E215" t="s">
        <v>8</v>
      </c>
      <c r="F215" s="3">
        <v>42895</v>
      </c>
      <c r="G215">
        <v>111605</v>
      </c>
      <c r="H215">
        <v>13188711604</v>
      </c>
      <c r="I215" s="4">
        <f t="shared" si="6"/>
        <v>0.67436342592592602</v>
      </c>
      <c r="J215" t="str">
        <f t="shared" si="7"/>
        <v>vendredi</v>
      </c>
    </row>
    <row r="216" spans="1:10" x14ac:dyDescent="0.25">
      <c r="A216" s="1">
        <v>33186958725</v>
      </c>
      <c r="B216" s="2">
        <v>20170609104116</v>
      </c>
      <c r="C216">
        <v>459</v>
      </c>
      <c r="D216" s="1">
        <v>33961586151</v>
      </c>
      <c r="E216" t="s">
        <v>8</v>
      </c>
      <c r="F216" s="3">
        <v>42895</v>
      </c>
      <c r="G216">
        <v>104116</v>
      </c>
      <c r="H216">
        <v>13188483465</v>
      </c>
      <c r="I216" s="4">
        <f t="shared" si="6"/>
        <v>0.71546296296296297</v>
      </c>
      <c r="J216" t="str">
        <f t="shared" si="7"/>
        <v>vendredi</v>
      </c>
    </row>
    <row r="217" spans="1:10" x14ac:dyDescent="0.25">
      <c r="A217" s="1">
        <v>33186958725</v>
      </c>
      <c r="B217" s="2">
        <v>20170609094847</v>
      </c>
      <c r="C217">
        <v>172</v>
      </c>
      <c r="D217" s="1">
        <v>466231930</v>
      </c>
      <c r="E217" t="s">
        <v>8</v>
      </c>
      <c r="F217" s="3">
        <v>42895</v>
      </c>
      <c r="G217">
        <v>94847</v>
      </c>
      <c r="H217">
        <v>13188068682</v>
      </c>
      <c r="I217" s="4">
        <f t="shared" si="6"/>
        <v>6.7939814814814703E-3</v>
      </c>
      <c r="J217" t="str">
        <f t="shared" si="7"/>
        <v>vendredi</v>
      </c>
    </row>
    <row r="218" spans="1:10" x14ac:dyDescent="0.25">
      <c r="A218" s="1">
        <v>33186958725</v>
      </c>
      <c r="B218" s="2">
        <v>20170609094206</v>
      </c>
      <c r="C218">
        <v>232</v>
      </c>
      <c r="D218" s="1">
        <v>33493333731</v>
      </c>
      <c r="E218" t="s">
        <v>8</v>
      </c>
      <c r="F218" s="3">
        <v>42895</v>
      </c>
      <c r="G218">
        <v>94206</v>
      </c>
      <c r="H218">
        <v>13188026069</v>
      </c>
      <c r="I218" s="4">
        <f t="shared" si="6"/>
        <v>0.75631944444444432</v>
      </c>
      <c r="J218" t="str">
        <f t="shared" si="7"/>
        <v>vendredi</v>
      </c>
    </row>
    <row r="219" spans="1:10" x14ac:dyDescent="0.25">
      <c r="A219" s="1">
        <v>33186958725</v>
      </c>
      <c r="B219" s="2">
        <v>20170608174230</v>
      </c>
      <c r="C219">
        <v>94</v>
      </c>
      <c r="D219" s="1">
        <v>33952320525</v>
      </c>
      <c r="E219" t="s">
        <v>8</v>
      </c>
      <c r="F219" s="3">
        <v>42894</v>
      </c>
      <c r="G219">
        <v>174230</v>
      </c>
      <c r="H219">
        <v>13186403070</v>
      </c>
      <c r="I219" s="4">
        <f t="shared" si="6"/>
        <v>0.76215277777777768</v>
      </c>
      <c r="J219" t="str">
        <f t="shared" si="7"/>
        <v>jeudi</v>
      </c>
    </row>
    <row r="220" spans="1:10" x14ac:dyDescent="0.25">
      <c r="A220" s="1">
        <v>33186958725</v>
      </c>
      <c r="B220" s="2">
        <v>20170608161517</v>
      </c>
      <c r="C220">
        <v>173</v>
      </c>
      <c r="D220" s="1">
        <v>33648112157</v>
      </c>
      <c r="E220" t="s">
        <v>8</v>
      </c>
      <c r="F220" s="3">
        <v>42894</v>
      </c>
      <c r="G220">
        <v>161517</v>
      </c>
      <c r="H220">
        <v>13185860577</v>
      </c>
      <c r="I220" s="4">
        <f t="shared" si="6"/>
        <v>0.6363078703703704</v>
      </c>
      <c r="J220" t="str">
        <f t="shared" si="7"/>
        <v>jeudi</v>
      </c>
    </row>
    <row r="221" spans="1:10" x14ac:dyDescent="0.25">
      <c r="A221" s="1">
        <v>33186958725</v>
      </c>
      <c r="B221" s="2">
        <v>20170608155605</v>
      </c>
      <c r="C221">
        <v>319</v>
      </c>
      <c r="D221" s="1">
        <v>33970802332</v>
      </c>
      <c r="E221" t="s">
        <v>8</v>
      </c>
      <c r="F221" s="3">
        <v>42894</v>
      </c>
      <c r="G221">
        <v>155605</v>
      </c>
      <c r="H221">
        <v>13185753950</v>
      </c>
      <c r="I221" s="4">
        <f t="shared" si="6"/>
        <v>0.34380787037037042</v>
      </c>
      <c r="J221" t="str">
        <f t="shared" si="7"/>
        <v>jeudi</v>
      </c>
    </row>
    <row r="222" spans="1:10" x14ac:dyDescent="0.25">
      <c r="A222" s="1">
        <v>33186958725</v>
      </c>
      <c r="B222" s="2">
        <v>20170608154913</v>
      </c>
      <c r="C222">
        <v>92</v>
      </c>
      <c r="D222" s="1">
        <v>33676269886</v>
      </c>
      <c r="E222" t="s">
        <v>8</v>
      </c>
      <c r="F222" s="3">
        <v>42894</v>
      </c>
      <c r="G222">
        <v>154913</v>
      </c>
      <c r="H222">
        <v>13185677364</v>
      </c>
      <c r="I222" s="4">
        <f t="shared" si="6"/>
        <v>5.2233796296296209E-2</v>
      </c>
      <c r="J222" t="str">
        <f t="shared" si="7"/>
        <v>jeudi</v>
      </c>
    </row>
    <row r="223" spans="1:10" x14ac:dyDescent="0.25">
      <c r="A223" s="1">
        <v>33186958725</v>
      </c>
      <c r="B223" s="2">
        <v>20170608154511</v>
      </c>
      <c r="C223">
        <v>93</v>
      </c>
      <c r="D223" s="1">
        <v>33787004555</v>
      </c>
      <c r="E223" t="s">
        <v>8</v>
      </c>
      <c r="F223" s="3">
        <v>42894</v>
      </c>
      <c r="G223">
        <v>154511</v>
      </c>
      <c r="H223">
        <v>13185649859</v>
      </c>
      <c r="I223" s="4">
        <f t="shared" si="6"/>
        <v>0.88554398148148139</v>
      </c>
      <c r="J223" t="str">
        <f t="shared" si="7"/>
        <v>jeudi</v>
      </c>
    </row>
    <row r="224" spans="1:10" x14ac:dyDescent="0.25">
      <c r="A224" s="1">
        <v>33186958725</v>
      </c>
      <c r="B224" s="2">
        <v>20170608152049</v>
      </c>
      <c r="C224">
        <v>210</v>
      </c>
      <c r="D224" s="1">
        <v>33385382599</v>
      </c>
      <c r="E224" t="s">
        <v>8</v>
      </c>
      <c r="F224" s="3">
        <v>42894</v>
      </c>
      <c r="G224">
        <v>152049</v>
      </c>
      <c r="H224">
        <v>13185495330</v>
      </c>
      <c r="I224" s="4">
        <f t="shared" si="6"/>
        <v>0.84431712962962957</v>
      </c>
      <c r="J224" t="str">
        <f t="shared" si="7"/>
        <v>jeudi</v>
      </c>
    </row>
    <row r="225" spans="1:10" x14ac:dyDescent="0.25">
      <c r="A225" s="1">
        <v>33186958725</v>
      </c>
      <c r="B225" s="2">
        <v>20170608151036</v>
      </c>
      <c r="C225">
        <v>96</v>
      </c>
      <c r="D225" s="1">
        <v>33648719201</v>
      </c>
      <c r="E225" t="s">
        <v>8</v>
      </c>
      <c r="F225" s="3">
        <v>42894</v>
      </c>
      <c r="G225">
        <v>151036</v>
      </c>
      <c r="H225">
        <v>13185410855</v>
      </c>
      <c r="I225" s="4">
        <f t="shared" si="6"/>
        <v>0.42749999999999999</v>
      </c>
      <c r="J225" t="str">
        <f t="shared" si="7"/>
        <v>jeudi</v>
      </c>
    </row>
    <row r="226" spans="1:10" x14ac:dyDescent="0.25">
      <c r="A226" s="1">
        <v>33186958725</v>
      </c>
      <c r="B226" s="2">
        <v>20170608145004</v>
      </c>
      <c r="C226">
        <v>261</v>
      </c>
      <c r="D226" s="1">
        <v>33296202102</v>
      </c>
      <c r="E226" t="s">
        <v>8</v>
      </c>
      <c r="F226" s="3">
        <v>42894</v>
      </c>
      <c r="G226">
        <v>145004</v>
      </c>
      <c r="H226">
        <v>13185281129</v>
      </c>
      <c r="I226" s="4">
        <f t="shared" si="6"/>
        <v>9.3101851851851603E-2</v>
      </c>
      <c r="J226" t="str">
        <f t="shared" si="7"/>
        <v>jeudi</v>
      </c>
    </row>
    <row r="227" spans="1:10" x14ac:dyDescent="0.25">
      <c r="A227" s="1">
        <v>33186958725</v>
      </c>
      <c r="B227" s="2">
        <v>20170608144733</v>
      </c>
      <c r="C227">
        <v>144</v>
      </c>
      <c r="D227" s="1">
        <v>33668066625</v>
      </c>
      <c r="E227" t="s">
        <v>8</v>
      </c>
      <c r="F227" s="3">
        <v>42894</v>
      </c>
      <c r="G227">
        <v>144733</v>
      </c>
      <c r="H227">
        <v>13185247928</v>
      </c>
      <c r="I227" s="4">
        <f t="shared" si="6"/>
        <v>0.96843750000000006</v>
      </c>
      <c r="J227" t="str">
        <f t="shared" si="7"/>
        <v>jeudi</v>
      </c>
    </row>
    <row r="228" spans="1:10" x14ac:dyDescent="0.25">
      <c r="A228" s="1">
        <v>33186958725</v>
      </c>
      <c r="B228" s="2">
        <v>20170608144448</v>
      </c>
      <c r="C228">
        <v>20</v>
      </c>
      <c r="D228" s="1">
        <v>33531070343</v>
      </c>
      <c r="E228" t="s">
        <v>8</v>
      </c>
      <c r="F228" s="3">
        <v>42894</v>
      </c>
      <c r="G228">
        <v>144448</v>
      </c>
      <c r="H228">
        <v>13185214148</v>
      </c>
      <c r="I228" s="4">
        <f t="shared" si="6"/>
        <v>0.84361111111111131</v>
      </c>
      <c r="J228" t="str">
        <f t="shared" si="7"/>
        <v>jeudi</v>
      </c>
    </row>
    <row r="229" spans="1:10" x14ac:dyDescent="0.25">
      <c r="A229" s="1">
        <v>33186958725</v>
      </c>
      <c r="B229" s="2">
        <v>20170608120641</v>
      </c>
      <c r="C229">
        <v>12</v>
      </c>
      <c r="D229" s="1">
        <v>33472319077</v>
      </c>
      <c r="E229" t="s">
        <v>8</v>
      </c>
      <c r="F229" s="3">
        <v>42894</v>
      </c>
      <c r="G229">
        <v>120641</v>
      </c>
      <c r="H229">
        <v>13184553077</v>
      </c>
      <c r="I229" s="4">
        <f t="shared" si="6"/>
        <v>0.2588078703703704</v>
      </c>
      <c r="J229" t="str">
        <f t="shared" si="7"/>
        <v>jeudi</v>
      </c>
    </row>
    <row r="230" spans="1:10" x14ac:dyDescent="0.25">
      <c r="A230" s="1">
        <v>33186958725</v>
      </c>
      <c r="B230" s="2">
        <v>20170608115626</v>
      </c>
      <c r="C230">
        <v>242</v>
      </c>
      <c r="D230" s="1">
        <v>33473605979</v>
      </c>
      <c r="E230" t="s">
        <v>8</v>
      </c>
      <c r="F230" s="3">
        <v>42894</v>
      </c>
      <c r="G230">
        <v>115626</v>
      </c>
      <c r="H230">
        <v>13184513393</v>
      </c>
      <c r="I230" s="4">
        <f t="shared" si="6"/>
        <v>0.34127314814814813</v>
      </c>
      <c r="J230" t="str">
        <f t="shared" si="7"/>
        <v>jeudi</v>
      </c>
    </row>
    <row r="231" spans="1:10" x14ac:dyDescent="0.25">
      <c r="A231" s="1">
        <v>33186958725</v>
      </c>
      <c r="B231" s="2">
        <v>20170608115355</v>
      </c>
      <c r="C231">
        <v>164</v>
      </c>
      <c r="D231" s="1">
        <v>33145324757</v>
      </c>
      <c r="E231" t="s">
        <v>8</v>
      </c>
      <c r="F231" s="3">
        <v>42894</v>
      </c>
      <c r="G231">
        <v>115355</v>
      </c>
      <c r="H231">
        <v>13184493686</v>
      </c>
      <c r="I231" s="4">
        <f t="shared" si="6"/>
        <v>0.21660879629629637</v>
      </c>
      <c r="J231" t="str">
        <f t="shared" si="7"/>
        <v>jeudi</v>
      </c>
    </row>
    <row r="232" spans="1:10" x14ac:dyDescent="0.25">
      <c r="A232" s="1">
        <v>33186958725</v>
      </c>
      <c r="B232" s="2">
        <v>20170608115146</v>
      </c>
      <c r="C232">
        <v>172</v>
      </c>
      <c r="D232" s="1">
        <v>33950034927</v>
      </c>
      <c r="E232" t="s">
        <v>8</v>
      </c>
      <c r="F232" s="3">
        <v>42894</v>
      </c>
      <c r="G232">
        <v>115146</v>
      </c>
      <c r="H232">
        <v>13184473690</v>
      </c>
      <c r="I232" s="4">
        <f t="shared" si="6"/>
        <v>0.13317129629629632</v>
      </c>
      <c r="J232" t="str">
        <f t="shared" si="7"/>
        <v>jeudi</v>
      </c>
    </row>
    <row r="233" spans="1:10" x14ac:dyDescent="0.25">
      <c r="A233" s="1">
        <v>33186958725</v>
      </c>
      <c r="B233" s="2">
        <v>20170608110556</v>
      </c>
      <c r="C233">
        <v>96</v>
      </c>
      <c r="D233" s="1">
        <v>33320516383</v>
      </c>
      <c r="E233" t="s">
        <v>8</v>
      </c>
      <c r="F233" s="3">
        <v>42894</v>
      </c>
      <c r="G233">
        <v>110556</v>
      </c>
      <c r="H233">
        <v>13184126667</v>
      </c>
      <c r="I233" s="4">
        <f t="shared" si="6"/>
        <v>0.21662037037037038</v>
      </c>
      <c r="J233" t="str">
        <f t="shared" si="7"/>
        <v>jeudi</v>
      </c>
    </row>
    <row r="234" spans="1:10" x14ac:dyDescent="0.25">
      <c r="A234" s="1">
        <v>33186958725</v>
      </c>
      <c r="B234" s="2">
        <v>20170608105846</v>
      </c>
      <c r="C234">
        <v>355</v>
      </c>
      <c r="D234" s="1">
        <v>33663478741</v>
      </c>
      <c r="E234" t="s">
        <v>8</v>
      </c>
      <c r="F234" s="3">
        <v>42894</v>
      </c>
      <c r="G234">
        <v>105846</v>
      </c>
      <c r="H234">
        <v>13184102671</v>
      </c>
      <c r="I234" s="4">
        <f t="shared" si="6"/>
        <v>0.42414351851851828</v>
      </c>
      <c r="J234" t="str">
        <f t="shared" si="7"/>
        <v>jeudi</v>
      </c>
    </row>
    <row r="235" spans="1:10" x14ac:dyDescent="0.25">
      <c r="A235" s="1">
        <v>33186958725</v>
      </c>
      <c r="B235" s="2">
        <v>20170608104644</v>
      </c>
      <c r="C235">
        <v>190</v>
      </c>
      <c r="D235" s="1">
        <v>33172424000</v>
      </c>
      <c r="E235" t="s">
        <v>8</v>
      </c>
      <c r="F235" s="3">
        <v>42894</v>
      </c>
      <c r="G235">
        <v>104644</v>
      </c>
      <c r="H235">
        <v>13183997188</v>
      </c>
      <c r="I235" s="4">
        <f t="shared" si="6"/>
        <v>0.92412037037037043</v>
      </c>
      <c r="J235" t="str">
        <f t="shared" si="7"/>
        <v>jeudi</v>
      </c>
    </row>
    <row r="236" spans="1:10" x14ac:dyDescent="0.25">
      <c r="A236" s="1">
        <v>33186958725</v>
      </c>
      <c r="B236" s="2">
        <v>20170608103657</v>
      </c>
      <c r="C236">
        <v>54</v>
      </c>
      <c r="D236" s="1">
        <v>33979328560</v>
      </c>
      <c r="E236" t="s">
        <v>8</v>
      </c>
      <c r="F236" s="3">
        <v>42894</v>
      </c>
      <c r="G236">
        <v>103657</v>
      </c>
      <c r="H236">
        <v>13183904804</v>
      </c>
      <c r="I236" s="4">
        <f t="shared" si="6"/>
        <v>0.50760416666666663</v>
      </c>
      <c r="J236" t="str">
        <f t="shared" si="7"/>
        <v>jeudi</v>
      </c>
    </row>
    <row r="237" spans="1:10" x14ac:dyDescent="0.25">
      <c r="A237" s="1">
        <v>33186958725</v>
      </c>
      <c r="B237" s="2">
        <v>20170608094752</v>
      </c>
      <c r="C237">
        <v>31</v>
      </c>
      <c r="D237" s="1">
        <v>33169485062</v>
      </c>
      <c r="E237" t="s">
        <v>8</v>
      </c>
      <c r="F237" s="3">
        <v>42894</v>
      </c>
      <c r="G237">
        <v>94752</v>
      </c>
      <c r="H237">
        <v>13183542847</v>
      </c>
      <c r="I237" s="4">
        <f t="shared" si="6"/>
        <v>0.96518518518518515</v>
      </c>
      <c r="J237" t="str">
        <f t="shared" si="7"/>
        <v>jeudi</v>
      </c>
    </row>
    <row r="238" spans="1:10" x14ac:dyDescent="0.25">
      <c r="A238" s="1">
        <v>33186958725</v>
      </c>
      <c r="B238" s="2">
        <v>20170607165740</v>
      </c>
      <c r="C238">
        <v>104</v>
      </c>
      <c r="D238" s="1">
        <v>33952804212</v>
      </c>
      <c r="E238" t="s">
        <v>8</v>
      </c>
      <c r="F238" s="3">
        <v>42893</v>
      </c>
      <c r="G238">
        <v>165740</v>
      </c>
      <c r="H238">
        <v>13182021528</v>
      </c>
      <c r="I238" s="4">
        <f t="shared" si="6"/>
        <v>0.38657407407407396</v>
      </c>
      <c r="J238" t="str">
        <f t="shared" si="7"/>
        <v>mercredi</v>
      </c>
    </row>
    <row r="239" spans="1:10" x14ac:dyDescent="0.25">
      <c r="A239" s="1">
        <v>33186958725</v>
      </c>
      <c r="B239" s="2">
        <v>20170607164617</v>
      </c>
      <c r="C239">
        <v>235</v>
      </c>
      <c r="D239" s="1">
        <v>33381927242</v>
      </c>
      <c r="E239" t="s">
        <v>8</v>
      </c>
      <c r="F239" s="3">
        <v>42893</v>
      </c>
      <c r="G239">
        <v>164617</v>
      </c>
      <c r="H239">
        <v>13181957904</v>
      </c>
      <c r="I239" s="4">
        <f t="shared" si="6"/>
        <v>0.92797453703703692</v>
      </c>
      <c r="J239" t="str">
        <f t="shared" si="7"/>
        <v>mercredi</v>
      </c>
    </row>
    <row r="240" spans="1:10" x14ac:dyDescent="0.25">
      <c r="A240" s="1">
        <v>33186958725</v>
      </c>
      <c r="B240" s="2">
        <v>20170607161322</v>
      </c>
      <c r="C240">
        <v>463</v>
      </c>
      <c r="D240" s="1">
        <v>33953973040</v>
      </c>
      <c r="E240" t="s">
        <v>8</v>
      </c>
      <c r="F240" s="3">
        <v>42893</v>
      </c>
      <c r="G240">
        <v>161322</v>
      </c>
      <c r="H240">
        <v>13181768181</v>
      </c>
      <c r="I240" s="4">
        <f t="shared" si="6"/>
        <v>0.55303240740740744</v>
      </c>
      <c r="J240" t="str">
        <f t="shared" si="7"/>
        <v>mercredi</v>
      </c>
    </row>
    <row r="241" spans="1:10" x14ac:dyDescent="0.25">
      <c r="A241" s="1">
        <v>33186958725</v>
      </c>
      <c r="B241" s="2">
        <v>20170607160008</v>
      </c>
      <c r="C241">
        <v>134</v>
      </c>
      <c r="D241" s="1">
        <v>33951498047</v>
      </c>
      <c r="E241" t="s">
        <v>8</v>
      </c>
      <c r="F241" s="3">
        <v>42893</v>
      </c>
      <c r="G241">
        <v>160008</v>
      </c>
      <c r="H241">
        <v>13181645450</v>
      </c>
      <c r="I241" s="4">
        <f t="shared" si="6"/>
        <v>1.1203703703703704E-2</v>
      </c>
      <c r="J241" t="str">
        <f t="shared" si="7"/>
        <v>mercredi</v>
      </c>
    </row>
    <row r="242" spans="1:10" x14ac:dyDescent="0.25">
      <c r="A242" s="1">
        <v>33186958725</v>
      </c>
      <c r="B242" s="2">
        <v>20170607151939</v>
      </c>
      <c r="C242">
        <v>287</v>
      </c>
      <c r="D242" s="1">
        <v>33323988994</v>
      </c>
      <c r="E242" t="s">
        <v>8</v>
      </c>
      <c r="F242" s="3">
        <v>42893</v>
      </c>
      <c r="G242">
        <v>151939</v>
      </c>
      <c r="H242">
        <v>13181372013</v>
      </c>
      <c r="I242" s="4">
        <f t="shared" si="6"/>
        <v>0.80253472222222222</v>
      </c>
      <c r="J242" t="str">
        <f t="shared" si="7"/>
        <v>mercredi</v>
      </c>
    </row>
    <row r="243" spans="1:10" x14ac:dyDescent="0.25">
      <c r="A243" s="1">
        <v>33186958725</v>
      </c>
      <c r="B243" s="2">
        <v>20170607141841</v>
      </c>
      <c r="C243">
        <v>38</v>
      </c>
      <c r="D243" s="1">
        <v>33546271077</v>
      </c>
      <c r="E243" t="s">
        <v>8</v>
      </c>
      <c r="F243" s="3">
        <v>42893</v>
      </c>
      <c r="G243">
        <v>141841</v>
      </c>
      <c r="H243">
        <v>13180877729</v>
      </c>
      <c r="I243" s="4">
        <f t="shared" si="6"/>
        <v>0.76019675925925922</v>
      </c>
      <c r="J243" t="str">
        <f t="shared" si="7"/>
        <v>mercredi</v>
      </c>
    </row>
    <row r="244" spans="1:10" x14ac:dyDescent="0.25">
      <c r="A244" s="1">
        <v>33186958725</v>
      </c>
      <c r="B244" s="2">
        <v>20170607135932</v>
      </c>
      <c r="C244">
        <v>318</v>
      </c>
      <c r="D244" s="1">
        <v>33320967322</v>
      </c>
      <c r="E244" t="s">
        <v>8</v>
      </c>
      <c r="F244" s="3">
        <v>42893</v>
      </c>
      <c r="G244">
        <v>135932</v>
      </c>
      <c r="H244">
        <v>13180768228</v>
      </c>
      <c r="I244" s="4">
        <f t="shared" si="6"/>
        <v>0.46773148148148147</v>
      </c>
      <c r="J244" t="str">
        <f t="shared" si="7"/>
        <v>mercredi</v>
      </c>
    </row>
    <row r="245" spans="1:10" x14ac:dyDescent="0.25">
      <c r="A245" s="1">
        <v>33186958725</v>
      </c>
      <c r="B245" s="2">
        <v>20170607114455</v>
      </c>
      <c r="C245">
        <v>214</v>
      </c>
      <c r="D245" s="1">
        <v>33495460895</v>
      </c>
      <c r="E245" t="s">
        <v>8</v>
      </c>
      <c r="F245" s="3">
        <v>42893</v>
      </c>
      <c r="G245">
        <v>114455</v>
      </c>
      <c r="H245">
        <v>13180258733</v>
      </c>
      <c r="I245" s="4">
        <f t="shared" si="6"/>
        <v>0.84160879629629637</v>
      </c>
      <c r="J245" t="str">
        <f t="shared" si="7"/>
        <v>mercredi</v>
      </c>
    </row>
    <row r="246" spans="1:10" x14ac:dyDescent="0.25">
      <c r="A246" s="1">
        <v>33186958725</v>
      </c>
      <c r="B246" s="2">
        <v>20170607112442</v>
      </c>
      <c r="C246">
        <v>94</v>
      </c>
      <c r="D246" s="1">
        <v>33975436458</v>
      </c>
      <c r="E246" t="s">
        <v>8</v>
      </c>
      <c r="F246" s="3">
        <v>42893</v>
      </c>
      <c r="G246">
        <v>112442</v>
      </c>
      <c r="H246">
        <v>13180084075</v>
      </c>
      <c r="I246" s="4">
        <f t="shared" si="6"/>
        <v>8.1249999999999378E-3</v>
      </c>
      <c r="J246" t="str">
        <f t="shared" si="7"/>
        <v>mercredi</v>
      </c>
    </row>
    <row r="247" spans="1:10" x14ac:dyDescent="0.25">
      <c r="A247" s="1">
        <v>33186958725</v>
      </c>
      <c r="B247" s="2">
        <v>20170607101655</v>
      </c>
      <c r="C247">
        <v>3</v>
      </c>
      <c r="D247" s="1">
        <v>33149804880</v>
      </c>
      <c r="E247" t="s">
        <v>8</v>
      </c>
      <c r="F247" s="3">
        <v>42893</v>
      </c>
      <c r="G247">
        <v>101655</v>
      </c>
      <c r="H247">
        <v>13179540091</v>
      </c>
      <c r="I247" s="4">
        <f t="shared" si="6"/>
        <v>0.67424768518518519</v>
      </c>
      <c r="J247" t="str">
        <f t="shared" si="7"/>
        <v>mercredi</v>
      </c>
    </row>
    <row r="248" spans="1:10" x14ac:dyDescent="0.25">
      <c r="A248" s="1">
        <v>33186958725</v>
      </c>
      <c r="B248" s="2">
        <v>20170607100633</v>
      </c>
      <c r="C248">
        <v>263</v>
      </c>
      <c r="D248" s="1">
        <v>33964120616</v>
      </c>
      <c r="E248" t="s">
        <v>8</v>
      </c>
      <c r="F248" s="3">
        <v>42893</v>
      </c>
      <c r="G248">
        <v>100633</v>
      </c>
      <c r="H248">
        <v>13179488611</v>
      </c>
      <c r="I248" s="4">
        <f t="shared" si="6"/>
        <v>0.25732638888888887</v>
      </c>
      <c r="J248" t="str">
        <f t="shared" si="7"/>
        <v>mercredi</v>
      </c>
    </row>
    <row r="249" spans="1:10" x14ac:dyDescent="0.25">
      <c r="A249" s="1">
        <v>33186958725</v>
      </c>
      <c r="B249" s="2">
        <v>20170606163451</v>
      </c>
      <c r="C249">
        <v>343</v>
      </c>
      <c r="D249" s="1">
        <v>33321670637</v>
      </c>
      <c r="E249" t="s">
        <v>8</v>
      </c>
      <c r="F249" s="3">
        <v>42892</v>
      </c>
      <c r="G249">
        <v>163451</v>
      </c>
      <c r="H249">
        <v>13177450385</v>
      </c>
      <c r="I249" s="4">
        <f t="shared" si="6"/>
        <v>0.42836805555555557</v>
      </c>
      <c r="J249" t="str">
        <f t="shared" si="7"/>
        <v>mardi</v>
      </c>
    </row>
    <row r="250" spans="1:10" x14ac:dyDescent="0.25">
      <c r="A250" s="1">
        <v>33186958725</v>
      </c>
      <c r="B250" s="2">
        <v>20170606161626</v>
      </c>
      <c r="C250">
        <v>57</v>
      </c>
      <c r="D250" s="1" t="s">
        <v>9</v>
      </c>
      <c r="E250" t="s">
        <v>8</v>
      </c>
      <c r="F250" s="3">
        <v>42892</v>
      </c>
      <c r="G250">
        <v>161626</v>
      </c>
      <c r="H250">
        <v>13177264672</v>
      </c>
      <c r="I250" s="4">
        <f t="shared" si="6"/>
        <v>0.6780787037037036</v>
      </c>
      <c r="J250" t="str">
        <f t="shared" si="7"/>
        <v>mardi</v>
      </c>
    </row>
    <row r="251" spans="1:10" x14ac:dyDescent="0.25">
      <c r="A251" s="1">
        <v>33186958725</v>
      </c>
      <c r="B251" s="2">
        <v>20170606161650</v>
      </c>
      <c r="C251">
        <v>0</v>
      </c>
      <c r="D251" s="1">
        <v>33490073905</v>
      </c>
      <c r="E251" t="s">
        <v>8</v>
      </c>
      <c r="F251" s="3">
        <v>42892</v>
      </c>
      <c r="G251">
        <v>161650</v>
      </c>
      <c r="H251">
        <v>13177259892</v>
      </c>
      <c r="I251" s="4">
        <f t="shared" si="6"/>
        <v>0.67835648148148142</v>
      </c>
      <c r="J251" t="str">
        <f t="shared" si="7"/>
        <v>mardi</v>
      </c>
    </row>
    <row r="252" spans="1:10" x14ac:dyDescent="0.25">
      <c r="A252" s="1">
        <v>33186958725</v>
      </c>
      <c r="B252" s="2">
        <v>20170606155942</v>
      </c>
      <c r="C252">
        <v>757</v>
      </c>
      <c r="D252" s="1">
        <v>33610487618</v>
      </c>
      <c r="E252" t="s">
        <v>8</v>
      </c>
      <c r="F252" s="3">
        <v>42892</v>
      </c>
      <c r="G252">
        <v>155942</v>
      </c>
      <c r="H252">
        <v>13177219449</v>
      </c>
      <c r="I252" s="4">
        <f t="shared" si="6"/>
        <v>0.46923611111111097</v>
      </c>
      <c r="J252" t="str">
        <f t="shared" si="7"/>
        <v>mardi</v>
      </c>
    </row>
    <row r="253" spans="1:10" x14ac:dyDescent="0.25">
      <c r="A253" s="1">
        <v>33186958725</v>
      </c>
      <c r="B253" s="2">
        <v>20170606154955</v>
      </c>
      <c r="C253">
        <v>432</v>
      </c>
      <c r="D253" s="1">
        <v>33143608814</v>
      </c>
      <c r="E253" t="s">
        <v>8</v>
      </c>
      <c r="F253" s="3">
        <v>42892</v>
      </c>
      <c r="G253">
        <v>154955</v>
      </c>
      <c r="H253">
        <v>13177099727</v>
      </c>
      <c r="I253" s="4">
        <f t="shared" si="6"/>
        <v>5.2719907407407174E-2</v>
      </c>
      <c r="J253" t="str">
        <f t="shared" si="7"/>
        <v>mardi</v>
      </c>
    </row>
    <row r="254" spans="1:10" x14ac:dyDescent="0.25">
      <c r="A254" s="1">
        <v>33186958725</v>
      </c>
      <c r="B254" s="2">
        <v>20170606150134</v>
      </c>
      <c r="C254">
        <v>134</v>
      </c>
      <c r="D254" s="1">
        <v>33468482202</v>
      </c>
      <c r="E254" t="s">
        <v>8</v>
      </c>
      <c r="F254" s="3">
        <v>42892</v>
      </c>
      <c r="G254">
        <v>150134</v>
      </c>
      <c r="H254">
        <v>13176684358</v>
      </c>
      <c r="I254" s="4">
        <f t="shared" si="6"/>
        <v>5.2476851851851851E-2</v>
      </c>
      <c r="J254" t="str">
        <f t="shared" si="7"/>
        <v>mardi</v>
      </c>
    </row>
    <row r="255" spans="1:10" x14ac:dyDescent="0.25">
      <c r="A255" s="1">
        <v>33186958725</v>
      </c>
      <c r="B255" s="2">
        <v>20170606145657</v>
      </c>
      <c r="C255">
        <v>0</v>
      </c>
      <c r="D255" s="1">
        <v>33975732026</v>
      </c>
      <c r="E255" t="s">
        <v>8</v>
      </c>
      <c r="F255" s="3">
        <v>42892</v>
      </c>
      <c r="G255">
        <v>145657</v>
      </c>
      <c r="H255">
        <v>13176631400</v>
      </c>
      <c r="I255" s="4">
        <f t="shared" si="6"/>
        <v>0.34371527777777766</v>
      </c>
      <c r="J255" t="str">
        <f t="shared" si="7"/>
        <v>mardi</v>
      </c>
    </row>
    <row r="256" spans="1:10" x14ac:dyDescent="0.25">
      <c r="A256" s="1">
        <v>33186958725</v>
      </c>
      <c r="B256" s="2">
        <v>20170606145342</v>
      </c>
      <c r="C256">
        <v>180</v>
      </c>
      <c r="D256" s="1">
        <v>33134754798</v>
      </c>
      <c r="E256" t="s">
        <v>8</v>
      </c>
      <c r="F256" s="3">
        <v>42892</v>
      </c>
      <c r="G256">
        <v>145342</v>
      </c>
      <c r="H256">
        <v>13176630988</v>
      </c>
      <c r="I256" s="4">
        <f t="shared" si="6"/>
        <v>0.21854166666666641</v>
      </c>
      <c r="J256" t="str">
        <f t="shared" si="7"/>
        <v>mardi</v>
      </c>
    </row>
    <row r="257" spans="1:10" x14ac:dyDescent="0.25">
      <c r="A257" s="1">
        <v>33186958725</v>
      </c>
      <c r="B257" s="2">
        <v>20170606144025</v>
      </c>
      <c r="C257">
        <v>154</v>
      </c>
      <c r="D257" s="1">
        <v>33608510101</v>
      </c>
      <c r="E257" t="s">
        <v>8</v>
      </c>
      <c r="F257" s="3">
        <v>42892</v>
      </c>
      <c r="G257">
        <v>144025</v>
      </c>
      <c r="H257">
        <v>13176518349</v>
      </c>
      <c r="I257" s="4">
        <f t="shared" si="6"/>
        <v>0.67667824074074079</v>
      </c>
      <c r="J257" t="str">
        <f t="shared" si="7"/>
        <v>mardi</v>
      </c>
    </row>
    <row r="258" spans="1:10" x14ac:dyDescent="0.25">
      <c r="A258" s="1">
        <v>33186958725</v>
      </c>
      <c r="B258" s="2">
        <v>20170606143344</v>
      </c>
      <c r="C258">
        <v>119</v>
      </c>
      <c r="D258" s="1">
        <v>33297508498</v>
      </c>
      <c r="E258" t="s">
        <v>8</v>
      </c>
      <c r="F258" s="3">
        <v>42892</v>
      </c>
      <c r="G258">
        <v>143344</v>
      </c>
      <c r="H258">
        <v>13176455907</v>
      </c>
      <c r="I258" s="4">
        <f t="shared" si="6"/>
        <v>0.38523148148148145</v>
      </c>
      <c r="J258" t="str">
        <f t="shared" si="7"/>
        <v>mardi</v>
      </c>
    </row>
    <row r="259" spans="1:10" x14ac:dyDescent="0.25">
      <c r="A259" s="1">
        <v>33186958725</v>
      </c>
      <c r="B259" s="2">
        <v>20170606142128</v>
      </c>
      <c r="C259">
        <v>107</v>
      </c>
      <c r="D259" s="1">
        <v>33561404054</v>
      </c>
      <c r="E259" t="s">
        <v>8</v>
      </c>
      <c r="F259" s="3">
        <v>42892</v>
      </c>
      <c r="G259">
        <v>142128</v>
      </c>
      <c r="H259">
        <v>13176359722</v>
      </c>
      <c r="I259" s="4">
        <f t="shared" ref="I259:I322" si="8">TIME(RIGHT(LEFT(G259,LEN(G259)-2),2),LEFT(G259,LEN(G259)-4),RIGHT(G259,2))</f>
        <v>0.88504629629629628</v>
      </c>
      <c r="J259" t="str">
        <f t="shared" ref="J259:J322" si="9">TEXT(F259,"jjjj")</f>
        <v>mardi</v>
      </c>
    </row>
    <row r="260" spans="1:10" x14ac:dyDescent="0.25">
      <c r="A260" s="1">
        <v>33186958725</v>
      </c>
      <c r="B260" s="2">
        <v>20170606135857</v>
      </c>
      <c r="C260">
        <v>20</v>
      </c>
      <c r="D260" s="1">
        <v>33676755022</v>
      </c>
      <c r="E260" t="s">
        <v>8</v>
      </c>
      <c r="F260" s="3">
        <v>42892</v>
      </c>
      <c r="G260">
        <v>135857</v>
      </c>
      <c r="H260">
        <v>13176174698</v>
      </c>
      <c r="I260" s="4">
        <f t="shared" si="8"/>
        <v>0.42635416666666659</v>
      </c>
      <c r="J260" t="str">
        <f t="shared" si="9"/>
        <v>mardi</v>
      </c>
    </row>
    <row r="261" spans="1:10" x14ac:dyDescent="0.25">
      <c r="A261" s="1">
        <v>33186958725</v>
      </c>
      <c r="B261" s="2">
        <v>20170606120952</v>
      </c>
      <c r="C261">
        <v>12</v>
      </c>
      <c r="D261" s="1">
        <v>33967081077</v>
      </c>
      <c r="E261" t="s">
        <v>8</v>
      </c>
      <c r="F261" s="3">
        <v>42892</v>
      </c>
      <c r="G261">
        <v>120952</v>
      </c>
      <c r="H261">
        <v>13175750859</v>
      </c>
      <c r="I261" s="4">
        <f t="shared" si="8"/>
        <v>0.38393518518518516</v>
      </c>
      <c r="J261" t="str">
        <f t="shared" si="9"/>
        <v>mardi</v>
      </c>
    </row>
    <row r="262" spans="1:10" x14ac:dyDescent="0.25">
      <c r="A262" s="1">
        <v>33186958725</v>
      </c>
      <c r="B262" s="2">
        <v>20170606113453</v>
      </c>
      <c r="C262">
        <v>341</v>
      </c>
      <c r="D262" s="1">
        <v>33320587894</v>
      </c>
      <c r="E262" t="s">
        <v>8</v>
      </c>
      <c r="F262" s="3">
        <v>42892</v>
      </c>
      <c r="G262">
        <v>113453</v>
      </c>
      <c r="H262">
        <v>13175510711</v>
      </c>
      <c r="I262" s="4">
        <f t="shared" si="8"/>
        <v>0.42491898148148155</v>
      </c>
      <c r="J262" t="str">
        <f t="shared" si="9"/>
        <v>mardi</v>
      </c>
    </row>
    <row r="263" spans="1:10" x14ac:dyDescent="0.25">
      <c r="A263" s="1">
        <v>33186958725</v>
      </c>
      <c r="B263" s="2">
        <v>20170606113657</v>
      </c>
      <c r="C263">
        <v>23</v>
      </c>
      <c r="D263" s="1">
        <v>33143837571</v>
      </c>
      <c r="E263" t="s">
        <v>8</v>
      </c>
      <c r="F263" s="3">
        <v>42892</v>
      </c>
      <c r="G263">
        <v>113657</v>
      </c>
      <c r="H263">
        <v>13175480885</v>
      </c>
      <c r="I263" s="4">
        <f t="shared" si="8"/>
        <v>0.50829861111111097</v>
      </c>
      <c r="J263" t="str">
        <f t="shared" si="9"/>
        <v>mardi</v>
      </c>
    </row>
    <row r="264" spans="1:10" x14ac:dyDescent="0.25">
      <c r="A264" s="1">
        <v>33186958725</v>
      </c>
      <c r="B264" s="2">
        <v>20170606111749</v>
      </c>
      <c r="C264">
        <v>0</v>
      </c>
      <c r="D264" s="1">
        <v>33142534162</v>
      </c>
      <c r="E264" t="s">
        <v>8</v>
      </c>
      <c r="F264" s="3">
        <v>42892</v>
      </c>
      <c r="G264">
        <v>111749</v>
      </c>
      <c r="H264">
        <v>13175313277</v>
      </c>
      <c r="I264" s="4">
        <f t="shared" si="8"/>
        <v>0.7165393518518518</v>
      </c>
      <c r="J264" t="str">
        <f t="shared" si="9"/>
        <v>mardi</v>
      </c>
    </row>
    <row r="265" spans="1:10" x14ac:dyDescent="0.25">
      <c r="A265" s="1">
        <v>33186958725</v>
      </c>
      <c r="B265" s="2">
        <v>20170606111543</v>
      </c>
      <c r="C265">
        <v>206</v>
      </c>
      <c r="D265" s="1">
        <v>33139502614</v>
      </c>
      <c r="E265" t="s">
        <v>8</v>
      </c>
      <c r="F265" s="3">
        <v>42892</v>
      </c>
      <c r="G265">
        <v>111543</v>
      </c>
      <c r="H265">
        <v>13175311261</v>
      </c>
      <c r="I265" s="4">
        <f t="shared" si="8"/>
        <v>0.63313657407407409</v>
      </c>
      <c r="J265" t="str">
        <f t="shared" si="9"/>
        <v>mardi</v>
      </c>
    </row>
    <row r="266" spans="1:10" x14ac:dyDescent="0.25">
      <c r="A266" s="1">
        <v>33186958725</v>
      </c>
      <c r="B266" s="2">
        <v>20170606110935</v>
      </c>
      <c r="C266">
        <v>158</v>
      </c>
      <c r="D266" s="1">
        <v>33493330071</v>
      </c>
      <c r="E266" t="s">
        <v>8</v>
      </c>
      <c r="F266" s="3">
        <v>42892</v>
      </c>
      <c r="G266">
        <v>110935</v>
      </c>
      <c r="H266">
        <v>13175246968</v>
      </c>
      <c r="I266" s="4">
        <f t="shared" si="8"/>
        <v>0.3830439814814815</v>
      </c>
      <c r="J266" t="str">
        <f t="shared" si="9"/>
        <v>mardi</v>
      </c>
    </row>
    <row r="267" spans="1:10" x14ac:dyDescent="0.25">
      <c r="A267" s="1">
        <v>33186958725</v>
      </c>
      <c r="B267" s="2">
        <v>20170606091318</v>
      </c>
      <c r="C267">
        <v>86</v>
      </c>
      <c r="D267" s="1">
        <v>33557490043</v>
      </c>
      <c r="E267" t="s">
        <v>8</v>
      </c>
      <c r="F267" s="3">
        <v>42892</v>
      </c>
      <c r="G267">
        <v>91318</v>
      </c>
      <c r="H267">
        <v>13174064471</v>
      </c>
      <c r="I267" s="4">
        <f t="shared" si="8"/>
        <v>0.54812499999999997</v>
      </c>
      <c r="J267" t="str">
        <f t="shared" si="9"/>
        <v>mardi</v>
      </c>
    </row>
    <row r="268" spans="1:10" x14ac:dyDescent="0.25">
      <c r="A268" s="1">
        <v>33186958725</v>
      </c>
      <c r="B268" s="2">
        <v>20170606090819</v>
      </c>
      <c r="C268">
        <v>110</v>
      </c>
      <c r="D268" s="1">
        <v>33493848750</v>
      </c>
      <c r="E268" t="s">
        <v>8</v>
      </c>
      <c r="F268" s="3">
        <v>42892</v>
      </c>
      <c r="G268">
        <v>90819</v>
      </c>
      <c r="H268">
        <v>13174021990</v>
      </c>
      <c r="I268" s="4">
        <f t="shared" si="8"/>
        <v>0.33980324074074075</v>
      </c>
      <c r="J268" t="str">
        <f t="shared" si="9"/>
        <v>mardi</v>
      </c>
    </row>
    <row r="269" spans="1:10" x14ac:dyDescent="0.25">
      <c r="A269" s="1">
        <v>33186958725</v>
      </c>
      <c r="B269" s="2">
        <v>20170602165048</v>
      </c>
      <c r="C269">
        <v>68</v>
      </c>
      <c r="D269" s="1">
        <v>33450033992</v>
      </c>
      <c r="E269" t="s">
        <v>8</v>
      </c>
      <c r="F269" s="3">
        <v>42888</v>
      </c>
      <c r="G269">
        <v>165048</v>
      </c>
      <c r="H269">
        <v>13167527007</v>
      </c>
      <c r="I269" s="4">
        <f t="shared" si="8"/>
        <v>9.5000000000000195E-2</v>
      </c>
      <c r="J269" t="str">
        <f t="shared" si="9"/>
        <v>vendredi</v>
      </c>
    </row>
    <row r="270" spans="1:10" x14ac:dyDescent="0.25">
      <c r="A270" s="1">
        <v>33186958725</v>
      </c>
      <c r="B270" s="2">
        <v>20170602154336</v>
      </c>
      <c r="C270">
        <v>107</v>
      </c>
      <c r="D270" s="1">
        <v>33970822270</v>
      </c>
      <c r="E270" t="s">
        <v>8</v>
      </c>
      <c r="F270" s="3">
        <v>42888</v>
      </c>
      <c r="G270">
        <v>154336</v>
      </c>
      <c r="H270">
        <v>13167103478</v>
      </c>
      <c r="I270" s="4">
        <f t="shared" si="8"/>
        <v>0.80249999999999999</v>
      </c>
      <c r="J270" t="str">
        <f t="shared" si="9"/>
        <v>vendredi</v>
      </c>
    </row>
    <row r="271" spans="1:10" x14ac:dyDescent="0.25">
      <c r="A271" s="1">
        <v>33186958725</v>
      </c>
      <c r="B271" s="2">
        <v>20170602154039</v>
      </c>
      <c r="C271">
        <v>32</v>
      </c>
      <c r="D271" s="1">
        <v>33450482726</v>
      </c>
      <c r="E271" t="s">
        <v>8</v>
      </c>
      <c r="F271" s="3">
        <v>42888</v>
      </c>
      <c r="G271">
        <v>154039</v>
      </c>
      <c r="H271">
        <v>13167077380</v>
      </c>
      <c r="I271" s="4">
        <f t="shared" si="8"/>
        <v>0.67753472222222211</v>
      </c>
      <c r="J271" t="str">
        <f t="shared" si="9"/>
        <v>vendredi</v>
      </c>
    </row>
    <row r="272" spans="1:10" x14ac:dyDescent="0.25">
      <c r="A272" s="1">
        <v>33186958725</v>
      </c>
      <c r="B272" s="2">
        <v>20170602114405</v>
      </c>
      <c r="C272">
        <v>204</v>
      </c>
      <c r="D272" s="1">
        <v>33970802947</v>
      </c>
      <c r="E272" t="s">
        <v>8</v>
      </c>
      <c r="F272" s="3">
        <v>42888</v>
      </c>
      <c r="G272">
        <v>114405</v>
      </c>
      <c r="H272">
        <v>13165890600</v>
      </c>
      <c r="I272" s="4">
        <f t="shared" si="8"/>
        <v>0.84103009259259243</v>
      </c>
      <c r="J272" t="str">
        <f t="shared" si="9"/>
        <v>vendredi</v>
      </c>
    </row>
    <row r="273" spans="1:10" x14ac:dyDescent="0.25">
      <c r="A273" s="1">
        <v>33186958725</v>
      </c>
      <c r="B273" s="2">
        <v>20170602114231</v>
      </c>
      <c r="C273">
        <v>62</v>
      </c>
      <c r="D273" s="1">
        <v>33563222857</v>
      </c>
      <c r="E273" t="s">
        <v>8</v>
      </c>
      <c r="F273" s="3">
        <v>42888</v>
      </c>
      <c r="G273">
        <v>114231</v>
      </c>
      <c r="H273">
        <v>13165867101</v>
      </c>
      <c r="I273" s="4">
        <f t="shared" si="8"/>
        <v>0.75799768518518529</v>
      </c>
      <c r="J273" t="str">
        <f t="shared" si="9"/>
        <v>vendredi</v>
      </c>
    </row>
    <row r="274" spans="1:10" x14ac:dyDescent="0.25">
      <c r="A274" s="1">
        <v>33186958725</v>
      </c>
      <c r="B274" s="2">
        <v>20170602111848</v>
      </c>
      <c r="C274">
        <v>108</v>
      </c>
      <c r="D274" s="1">
        <v>33247571717</v>
      </c>
      <c r="E274" t="s">
        <v>8</v>
      </c>
      <c r="F274" s="3">
        <v>42888</v>
      </c>
      <c r="G274">
        <v>111848</v>
      </c>
      <c r="H274">
        <v>13165693840</v>
      </c>
      <c r="I274" s="4">
        <f t="shared" si="8"/>
        <v>0.75819444444444439</v>
      </c>
      <c r="J274" t="str">
        <f t="shared" si="9"/>
        <v>vendredi</v>
      </c>
    </row>
    <row r="275" spans="1:10" x14ac:dyDescent="0.25">
      <c r="A275" s="1">
        <v>33186958725</v>
      </c>
      <c r="B275" s="2">
        <v>20170602111501</v>
      </c>
      <c r="C275">
        <v>69</v>
      </c>
      <c r="D275" s="1">
        <v>33322261014</v>
      </c>
      <c r="E275" t="s">
        <v>8</v>
      </c>
      <c r="F275" s="3">
        <v>42888</v>
      </c>
      <c r="G275">
        <v>111501</v>
      </c>
      <c r="H275">
        <v>13165660820</v>
      </c>
      <c r="I275" s="4">
        <f t="shared" si="8"/>
        <v>0.6326504629629629</v>
      </c>
      <c r="J275" t="str">
        <f t="shared" si="9"/>
        <v>vendredi</v>
      </c>
    </row>
    <row r="276" spans="1:10" x14ac:dyDescent="0.25">
      <c r="A276" s="1">
        <v>33186958725</v>
      </c>
      <c r="B276" s="2">
        <v>20170602111154</v>
      </c>
      <c r="C276">
        <v>175</v>
      </c>
      <c r="D276" s="1">
        <v>33495701972</v>
      </c>
      <c r="E276" t="s">
        <v>8</v>
      </c>
      <c r="F276" s="3">
        <v>42888</v>
      </c>
      <c r="G276">
        <v>111154</v>
      </c>
      <c r="H276">
        <v>13165651851</v>
      </c>
      <c r="I276" s="4">
        <f t="shared" si="8"/>
        <v>0.46659722222222227</v>
      </c>
      <c r="J276" t="str">
        <f t="shared" si="9"/>
        <v>vendredi</v>
      </c>
    </row>
    <row r="277" spans="1:10" x14ac:dyDescent="0.25">
      <c r="A277" s="1">
        <v>33186958725</v>
      </c>
      <c r="B277" s="2">
        <v>20170602110408</v>
      </c>
      <c r="C277">
        <v>114</v>
      </c>
      <c r="D277" s="1">
        <v>33632741314</v>
      </c>
      <c r="E277" t="s">
        <v>8</v>
      </c>
      <c r="F277" s="3">
        <v>42888</v>
      </c>
      <c r="G277">
        <v>110408</v>
      </c>
      <c r="H277">
        <v>13165593329</v>
      </c>
      <c r="I277" s="4">
        <f t="shared" si="8"/>
        <v>0.17439814814814814</v>
      </c>
      <c r="J277" t="str">
        <f t="shared" si="9"/>
        <v>vendredi</v>
      </c>
    </row>
    <row r="278" spans="1:10" x14ac:dyDescent="0.25">
      <c r="A278" s="1">
        <v>33186958725</v>
      </c>
      <c r="B278" s="2">
        <v>20170602105331</v>
      </c>
      <c r="C278">
        <v>108</v>
      </c>
      <c r="D278" s="1">
        <v>33558793124</v>
      </c>
      <c r="E278" t="s">
        <v>8</v>
      </c>
      <c r="F278" s="3">
        <v>42888</v>
      </c>
      <c r="G278">
        <v>105331</v>
      </c>
      <c r="H278">
        <v>13165507909</v>
      </c>
      <c r="I278" s="4">
        <f t="shared" si="8"/>
        <v>0.21563657407407399</v>
      </c>
      <c r="J278" t="str">
        <f t="shared" si="9"/>
        <v>vendredi</v>
      </c>
    </row>
    <row r="279" spans="1:10" x14ac:dyDescent="0.25">
      <c r="A279" s="1">
        <v>33186958725</v>
      </c>
      <c r="B279" s="2">
        <v>20170602104853</v>
      </c>
      <c r="C279">
        <v>116</v>
      </c>
      <c r="D279" s="1">
        <v>33389496026</v>
      </c>
      <c r="E279" t="s">
        <v>8</v>
      </c>
      <c r="F279" s="3">
        <v>42888</v>
      </c>
      <c r="G279">
        <v>104853</v>
      </c>
      <c r="H279">
        <v>13165470558</v>
      </c>
      <c r="I279" s="4">
        <f t="shared" si="8"/>
        <v>7.5578703703702566E-3</v>
      </c>
      <c r="J279" t="str">
        <f t="shared" si="9"/>
        <v>vendredi</v>
      </c>
    </row>
    <row r="280" spans="1:10" x14ac:dyDescent="0.25">
      <c r="A280" s="1">
        <v>33186958725</v>
      </c>
      <c r="B280" s="2">
        <v>20170601170751</v>
      </c>
      <c r="C280">
        <v>107</v>
      </c>
      <c r="D280" s="1">
        <v>33328434445</v>
      </c>
      <c r="E280" t="s">
        <v>8</v>
      </c>
      <c r="F280" s="3">
        <v>42887</v>
      </c>
      <c r="G280">
        <v>170751</v>
      </c>
      <c r="H280">
        <v>13163517000</v>
      </c>
      <c r="I280" s="4">
        <f t="shared" si="8"/>
        <v>0.30406250000000001</v>
      </c>
      <c r="J280" t="str">
        <f t="shared" si="9"/>
        <v>jeudi</v>
      </c>
    </row>
    <row r="281" spans="1:10" x14ac:dyDescent="0.25">
      <c r="A281" s="1">
        <v>33186958725</v>
      </c>
      <c r="B281" s="2">
        <v>20170601154337</v>
      </c>
      <c r="C281">
        <v>536</v>
      </c>
      <c r="D281" s="1">
        <v>33490402240</v>
      </c>
      <c r="E281" t="s">
        <v>8</v>
      </c>
      <c r="F281" s="3">
        <v>42887</v>
      </c>
      <c r="G281">
        <v>154337</v>
      </c>
      <c r="H281">
        <v>13162968853</v>
      </c>
      <c r="I281" s="4">
        <f t="shared" si="8"/>
        <v>0.80251157407407425</v>
      </c>
      <c r="J281" t="str">
        <f t="shared" si="9"/>
        <v>jeudi</v>
      </c>
    </row>
    <row r="282" spans="1:10" x14ac:dyDescent="0.25">
      <c r="A282" s="1">
        <v>33186958725</v>
      </c>
      <c r="B282" s="2">
        <v>20170601152639</v>
      </c>
      <c r="C282">
        <v>69</v>
      </c>
      <c r="D282" s="1" t="s">
        <v>9</v>
      </c>
      <c r="E282" t="s">
        <v>8</v>
      </c>
      <c r="F282" s="3">
        <v>42887</v>
      </c>
      <c r="G282">
        <v>152639</v>
      </c>
      <c r="H282">
        <v>13162796076</v>
      </c>
      <c r="I282" s="4">
        <f t="shared" si="8"/>
        <v>9.4201388888888848E-2</v>
      </c>
      <c r="J282" t="str">
        <f t="shared" si="9"/>
        <v>jeudi</v>
      </c>
    </row>
    <row r="283" spans="1:10" x14ac:dyDescent="0.25">
      <c r="A283" s="1">
        <v>33186958725</v>
      </c>
      <c r="B283" s="2">
        <v>20170601141041</v>
      </c>
      <c r="C283">
        <v>21</v>
      </c>
      <c r="D283" s="1">
        <v>33951730470</v>
      </c>
      <c r="E283" t="s">
        <v>8</v>
      </c>
      <c r="F283" s="3">
        <v>42887</v>
      </c>
      <c r="G283">
        <v>141041</v>
      </c>
      <c r="H283">
        <v>13162239118</v>
      </c>
      <c r="I283" s="4">
        <f t="shared" si="8"/>
        <v>0.42686342592592591</v>
      </c>
      <c r="J283" t="str">
        <f t="shared" si="9"/>
        <v>jeudi</v>
      </c>
    </row>
    <row r="284" spans="1:10" x14ac:dyDescent="0.25">
      <c r="A284" s="1">
        <v>33186958725</v>
      </c>
      <c r="B284" s="2">
        <v>20170601140002</v>
      </c>
      <c r="C284">
        <v>59</v>
      </c>
      <c r="D284" s="1">
        <v>33235472698</v>
      </c>
      <c r="E284" t="s">
        <v>8</v>
      </c>
      <c r="F284" s="3">
        <v>42887</v>
      </c>
      <c r="G284">
        <v>140002</v>
      </c>
      <c r="H284">
        <v>13162167286</v>
      </c>
      <c r="I284" s="4">
        <f t="shared" si="8"/>
        <v>9.7453703703703713E-3</v>
      </c>
      <c r="J284" t="str">
        <f t="shared" si="9"/>
        <v>jeudi</v>
      </c>
    </row>
    <row r="285" spans="1:10" x14ac:dyDescent="0.25">
      <c r="A285" s="1">
        <v>33186958725</v>
      </c>
      <c r="B285" s="2">
        <v>20170601124433</v>
      </c>
      <c r="C285">
        <v>17</v>
      </c>
      <c r="D285" s="1">
        <v>33635176342</v>
      </c>
      <c r="E285" t="s">
        <v>8</v>
      </c>
      <c r="F285" s="3">
        <v>42887</v>
      </c>
      <c r="G285">
        <v>124433</v>
      </c>
      <c r="H285">
        <v>13161933417</v>
      </c>
      <c r="I285" s="4">
        <f t="shared" si="8"/>
        <v>0.84204861111111118</v>
      </c>
      <c r="J285" t="str">
        <f t="shared" si="9"/>
        <v>jeudi</v>
      </c>
    </row>
    <row r="286" spans="1:10" x14ac:dyDescent="0.25">
      <c r="A286" s="1">
        <v>33186958725</v>
      </c>
      <c r="B286" s="2">
        <v>20170601122208</v>
      </c>
      <c r="C286">
        <v>36</v>
      </c>
      <c r="D286" s="1">
        <v>33149363000</v>
      </c>
      <c r="E286" t="s">
        <v>8</v>
      </c>
      <c r="F286" s="3">
        <v>42887</v>
      </c>
      <c r="G286">
        <v>122208</v>
      </c>
      <c r="H286">
        <v>13161869495</v>
      </c>
      <c r="I286" s="4">
        <f t="shared" si="8"/>
        <v>0.92509259259259258</v>
      </c>
      <c r="J286" t="str">
        <f t="shared" si="9"/>
        <v>jeudi</v>
      </c>
    </row>
    <row r="287" spans="1:10" x14ac:dyDescent="0.25">
      <c r="A287" s="1">
        <v>33186958725</v>
      </c>
      <c r="B287" s="2">
        <v>20170601115242</v>
      </c>
      <c r="C287">
        <v>137</v>
      </c>
      <c r="D287" s="1">
        <v>33559146432</v>
      </c>
      <c r="E287" t="s">
        <v>8</v>
      </c>
      <c r="F287" s="3">
        <v>42887</v>
      </c>
      <c r="G287">
        <v>115242</v>
      </c>
      <c r="H287">
        <v>13161732143</v>
      </c>
      <c r="I287" s="4">
        <f t="shared" si="8"/>
        <v>0.17479166666666668</v>
      </c>
      <c r="J287" t="str">
        <f t="shared" si="9"/>
        <v>jeudi</v>
      </c>
    </row>
    <row r="288" spans="1:10" x14ac:dyDescent="0.25">
      <c r="A288" s="1">
        <v>33186958725</v>
      </c>
      <c r="B288" s="2">
        <v>20170601115331</v>
      </c>
      <c r="C288">
        <v>0</v>
      </c>
      <c r="D288" s="1">
        <v>33967491129</v>
      </c>
      <c r="E288" t="s">
        <v>8</v>
      </c>
      <c r="F288" s="3">
        <v>42887</v>
      </c>
      <c r="G288">
        <v>115331</v>
      </c>
      <c r="H288">
        <v>13161724112</v>
      </c>
      <c r="I288" s="4">
        <f t="shared" si="8"/>
        <v>0.21633101851851855</v>
      </c>
      <c r="J288" t="str">
        <f t="shared" si="9"/>
        <v>jeudi</v>
      </c>
    </row>
    <row r="289" spans="1:10" x14ac:dyDescent="0.25">
      <c r="A289" s="1">
        <v>33186958725</v>
      </c>
      <c r="B289" s="2">
        <v>20170601114144</v>
      </c>
      <c r="C289">
        <v>285</v>
      </c>
      <c r="D289" s="1">
        <v>33495223596</v>
      </c>
      <c r="E289" t="s">
        <v>8</v>
      </c>
      <c r="F289" s="3">
        <v>42887</v>
      </c>
      <c r="G289">
        <v>114144</v>
      </c>
      <c r="H289">
        <v>13161673106</v>
      </c>
      <c r="I289" s="4">
        <f t="shared" si="8"/>
        <v>0.7164814814814815</v>
      </c>
      <c r="J289" t="str">
        <f t="shared" si="9"/>
        <v>jeudi</v>
      </c>
    </row>
    <row r="290" spans="1:10" x14ac:dyDescent="0.25">
      <c r="A290" s="1">
        <v>33186958725</v>
      </c>
      <c r="B290" s="2">
        <v>20170601103838</v>
      </c>
      <c r="C290">
        <v>64</v>
      </c>
      <c r="D290" s="1">
        <v>33565683449</v>
      </c>
      <c r="E290" t="s">
        <v>8</v>
      </c>
      <c r="F290" s="3">
        <v>42887</v>
      </c>
      <c r="G290">
        <v>103838</v>
      </c>
      <c r="H290">
        <v>13161177208</v>
      </c>
      <c r="I290" s="4">
        <f t="shared" si="8"/>
        <v>0.59071759259259249</v>
      </c>
      <c r="J290" t="str">
        <f t="shared" si="9"/>
        <v>jeudi</v>
      </c>
    </row>
    <row r="291" spans="1:10" x14ac:dyDescent="0.25">
      <c r="A291" s="1">
        <v>33186958725</v>
      </c>
      <c r="B291" s="2">
        <v>20170601100043</v>
      </c>
      <c r="C291">
        <v>342</v>
      </c>
      <c r="D291" s="1">
        <v>33321160003</v>
      </c>
      <c r="E291" t="s">
        <v>8</v>
      </c>
      <c r="F291" s="3">
        <v>42887</v>
      </c>
      <c r="G291">
        <v>100043</v>
      </c>
      <c r="H291">
        <v>13160920096</v>
      </c>
      <c r="I291" s="4">
        <f t="shared" si="8"/>
        <v>7.4421296296296293E-3</v>
      </c>
      <c r="J291" t="str">
        <f t="shared" si="9"/>
        <v>jeudi</v>
      </c>
    </row>
    <row r="292" spans="1:10" x14ac:dyDescent="0.25">
      <c r="A292" s="1">
        <v>33186958725</v>
      </c>
      <c r="B292" s="2">
        <v>20170601094955</v>
      </c>
      <c r="C292">
        <v>90</v>
      </c>
      <c r="D292" s="1">
        <v>33327462079</v>
      </c>
      <c r="E292" t="s">
        <v>8</v>
      </c>
      <c r="F292" s="3">
        <v>42887</v>
      </c>
      <c r="G292">
        <v>94955</v>
      </c>
      <c r="H292">
        <v>13160810721</v>
      </c>
      <c r="I292" s="4">
        <f t="shared" si="8"/>
        <v>4.8553240740740744E-2</v>
      </c>
      <c r="J292" t="str">
        <f t="shared" si="9"/>
        <v>jeudi</v>
      </c>
    </row>
    <row r="293" spans="1:10" x14ac:dyDescent="0.25">
      <c r="A293" s="1">
        <v>33186958725</v>
      </c>
      <c r="B293" s="2">
        <v>20170601094147</v>
      </c>
      <c r="C293">
        <v>371</v>
      </c>
      <c r="D293" s="1">
        <v>33962632395</v>
      </c>
      <c r="E293" t="s">
        <v>8</v>
      </c>
      <c r="F293" s="3">
        <v>42887</v>
      </c>
      <c r="G293">
        <v>94147</v>
      </c>
      <c r="H293">
        <v>13160782723</v>
      </c>
      <c r="I293" s="4">
        <f t="shared" si="8"/>
        <v>0.71512731481481495</v>
      </c>
      <c r="J293" t="str">
        <f t="shared" si="9"/>
        <v>jeudi</v>
      </c>
    </row>
    <row r="294" spans="1:10" x14ac:dyDescent="0.25">
      <c r="A294" s="1">
        <v>33186958725</v>
      </c>
      <c r="B294" s="2">
        <v>20170601094646</v>
      </c>
      <c r="C294">
        <v>0</v>
      </c>
      <c r="D294" s="1">
        <v>33299648264</v>
      </c>
      <c r="E294" t="s">
        <v>8</v>
      </c>
      <c r="F294" s="3">
        <v>42887</v>
      </c>
      <c r="G294">
        <v>94646</v>
      </c>
      <c r="H294">
        <v>13160774299</v>
      </c>
      <c r="I294" s="4">
        <f t="shared" si="8"/>
        <v>0.92344907407407395</v>
      </c>
      <c r="J294" t="str">
        <f t="shared" si="9"/>
        <v>jeudi</v>
      </c>
    </row>
    <row r="295" spans="1:10" x14ac:dyDescent="0.25">
      <c r="A295" s="1">
        <v>33186958725</v>
      </c>
      <c r="B295" s="2">
        <v>20170601091820</v>
      </c>
      <c r="C295">
        <v>238</v>
      </c>
      <c r="D295" s="1">
        <v>33344466619</v>
      </c>
      <c r="E295" t="s">
        <v>8</v>
      </c>
      <c r="F295" s="3">
        <v>42887</v>
      </c>
      <c r="G295">
        <v>91820</v>
      </c>
      <c r="H295">
        <v>13160589862</v>
      </c>
      <c r="I295" s="4">
        <f t="shared" si="8"/>
        <v>0.75648148148148142</v>
      </c>
      <c r="J295" t="str">
        <f t="shared" si="9"/>
        <v>jeudi</v>
      </c>
    </row>
    <row r="296" spans="1:10" x14ac:dyDescent="0.25">
      <c r="A296" s="1">
        <v>33186953042</v>
      </c>
      <c r="B296" s="2">
        <v>20170622171850</v>
      </c>
      <c r="C296">
        <v>223</v>
      </c>
      <c r="D296" s="1">
        <v>33477957145</v>
      </c>
      <c r="E296" t="s">
        <v>10</v>
      </c>
      <c r="F296" s="3">
        <v>42908</v>
      </c>
      <c r="G296">
        <v>171850</v>
      </c>
      <c r="H296">
        <v>13236787969</v>
      </c>
      <c r="I296" s="4">
        <f t="shared" si="8"/>
        <v>0.76238425925925923</v>
      </c>
      <c r="J296" t="str">
        <f t="shared" si="9"/>
        <v>jeudi</v>
      </c>
    </row>
    <row r="297" spans="1:10" x14ac:dyDescent="0.25">
      <c r="A297" s="1">
        <v>33186953042</v>
      </c>
      <c r="B297" s="2">
        <v>20170622113816</v>
      </c>
      <c r="C297">
        <v>247</v>
      </c>
      <c r="D297" s="1">
        <v>33684317683</v>
      </c>
      <c r="E297" t="s">
        <v>10</v>
      </c>
      <c r="F297" s="3">
        <v>42908</v>
      </c>
      <c r="G297">
        <v>113816</v>
      </c>
      <c r="H297">
        <v>13234844495</v>
      </c>
      <c r="I297" s="4">
        <f t="shared" si="8"/>
        <v>0.5911574074074073</v>
      </c>
      <c r="J297" t="str">
        <f t="shared" si="9"/>
        <v>jeudi</v>
      </c>
    </row>
    <row r="298" spans="1:10" x14ac:dyDescent="0.25">
      <c r="A298" s="1">
        <v>33186953042</v>
      </c>
      <c r="B298" s="2">
        <v>20170622112247</v>
      </c>
      <c r="C298">
        <v>816</v>
      </c>
      <c r="D298" s="1">
        <v>33229401559</v>
      </c>
      <c r="E298" t="s">
        <v>10</v>
      </c>
      <c r="F298" s="3">
        <v>42908</v>
      </c>
      <c r="G298">
        <v>112247</v>
      </c>
      <c r="H298">
        <v>13234799355</v>
      </c>
      <c r="I298" s="4">
        <f t="shared" si="8"/>
        <v>0.92484953703703709</v>
      </c>
      <c r="J298" t="str">
        <f t="shared" si="9"/>
        <v>jeudi</v>
      </c>
    </row>
    <row r="299" spans="1:10" x14ac:dyDescent="0.25">
      <c r="A299" s="1">
        <v>33186953042</v>
      </c>
      <c r="B299" s="2">
        <v>20170622111804</v>
      </c>
      <c r="C299">
        <v>169</v>
      </c>
      <c r="D299" s="1">
        <v>33477221065</v>
      </c>
      <c r="E299" t="s">
        <v>10</v>
      </c>
      <c r="F299" s="3">
        <v>42908</v>
      </c>
      <c r="G299">
        <v>111804</v>
      </c>
      <c r="H299">
        <v>13234686390</v>
      </c>
      <c r="I299" s="4">
        <f t="shared" si="8"/>
        <v>0.75768518518518524</v>
      </c>
      <c r="J299" t="str">
        <f t="shared" si="9"/>
        <v>jeudi</v>
      </c>
    </row>
    <row r="300" spans="1:10" x14ac:dyDescent="0.25">
      <c r="A300" s="1">
        <v>33186953042</v>
      </c>
      <c r="B300" s="2">
        <v>20170621175449</v>
      </c>
      <c r="C300">
        <v>296</v>
      </c>
      <c r="D300" s="1">
        <v>33652050020</v>
      </c>
      <c r="E300" t="s">
        <v>10</v>
      </c>
      <c r="F300" s="3">
        <v>42907</v>
      </c>
      <c r="G300">
        <v>175449</v>
      </c>
      <c r="H300">
        <v>13232844589</v>
      </c>
      <c r="I300" s="4">
        <f t="shared" si="8"/>
        <v>0.26237268518518508</v>
      </c>
      <c r="J300" t="str">
        <f t="shared" si="9"/>
        <v>mercredi</v>
      </c>
    </row>
    <row r="301" spans="1:10" x14ac:dyDescent="0.25">
      <c r="A301" s="1">
        <v>33186953042</v>
      </c>
      <c r="B301" s="2">
        <v>20170621174319</v>
      </c>
      <c r="C301">
        <v>71</v>
      </c>
      <c r="D301" s="1">
        <v>33610557854</v>
      </c>
      <c r="E301" t="s">
        <v>10</v>
      </c>
      <c r="F301" s="3">
        <v>42907</v>
      </c>
      <c r="G301">
        <v>174319</v>
      </c>
      <c r="H301">
        <v>13232775894</v>
      </c>
      <c r="I301" s="4">
        <f t="shared" si="8"/>
        <v>0.80369212962962955</v>
      </c>
      <c r="J301" t="str">
        <f t="shared" si="9"/>
        <v>mercredi</v>
      </c>
    </row>
    <row r="302" spans="1:10" x14ac:dyDescent="0.25">
      <c r="A302" s="1">
        <v>33186953042</v>
      </c>
      <c r="B302" s="2">
        <v>20170621174146</v>
      </c>
      <c r="C302">
        <v>77</v>
      </c>
      <c r="D302" s="1">
        <v>33145057079</v>
      </c>
      <c r="E302" t="s">
        <v>10</v>
      </c>
      <c r="F302" s="3">
        <v>42907</v>
      </c>
      <c r="G302">
        <v>174146</v>
      </c>
      <c r="H302">
        <v>13232768546</v>
      </c>
      <c r="I302" s="4">
        <f t="shared" si="8"/>
        <v>0.72067129629629623</v>
      </c>
      <c r="J302" t="str">
        <f t="shared" si="9"/>
        <v>mercredi</v>
      </c>
    </row>
    <row r="303" spans="1:10" x14ac:dyDescent="0.25">
      <c r="A303" s="1">
        <v>33186953042</v>
      </c>
      <c r="B303" s="2">
        <v>20170621173709</v>
      </c>
      <c r="C303">
        <v>255</v>
      </c>
      <c r="D303" s="1">
        <v>33468120679</v>
      </c>
      <c r="E303" t="s">
        <v>10</v>
      </c>
      <c r="F303" s="3">
        <v>42907</v>
      </c>
      <c r="G303">
        <v>173709</v>
      </c>
      <c r="H303">
        <v>13232763321</v>
      </c>
      <c r="I303" s="4">
        <f t="shared" si="8"/>
        <v>0.55357638888888894</v>
      </c>
      <c r="J303" t="str">
        <f t="shared" si="9"/>
        <v>mercredi</v>
      </c>
    </row>
    <row r="304" spans="1:10" x14ac:dyDescent="0.25">
      <c r="A304" s="1">
        <v>33186953042</v>
      </c>
      <c r="B304" s="2">
        <v>20170621171552</v>
      </c>
      <c r="C304">
        <v>2</v>
      </c>
      <c r="D304" s="1">
        <v>33240768020</v>
      </c>
      <c r="E304" t="s">
        <v>10</v>
      </c>
      <c r="F304" s="3">
        <v>42907</v>
      </c>
      <c r="G304">
        <v>171552</v>
      </c>
      <c r="H304">
        <v>13232637069</v>
      </c>
      <c r="I304" s="4">
        <f t="shared" si="8"/>
        <v>0.63740740740740742</v>
      </c>
      <c r="J304" t="str">
        <f t="shared" si="9"/>
        <v>mercredi</v>
      </c>
    </row>
    <row r="305" spans="1:10" x14ac:dyDescent="0.25">
      <c r="A305" s="1">
        <v>33186953042</v>
      </c>
      <c r="B305" s="2">
        <v>20170621171327</v>
      </c>
      <c r="C305">
        <v>132</v>
      </c>
      <c r="D305" s="1">
        <v>33609395281</v>
      </c>
      <c r="E305" t="s">
        <v>10</v>
      </c>
      <c r="F305" s="3">
        <v>42907</v>
      </c>
      <c r="G305">
        <v>171327</v>
      </c>
      <c r="H305">
        <v>13232635353</v>
      </c>
      <c r="I305" s="4">
        <f t="shared" si="8"/>
        <v>0.55378472222222219</v>
      </c>
      <c r="J305" t="str">
        <f t="shared" si="9"/>
        <v>mercredi</v>
      </c>
    </row>
    <row r="306" spans="1:10" x14ac:dyDescent="0.25">
      <c r="A306" s="1">
        <v>33186953042</v>
      </c>
      <c r="B306" s="2">
        <v>20170621170459</v>
      </c>
      <c r="C306">
        <v>127</v>
      </c>
      <c r="D306" s="1">
        <v>33148200872</v>
      </c>
      <c r="E306" t="s">
        <v>10</v>
      </c>
      <c r="F306" s="3">
        <v>42907</v>
      </c>
      <c r="G306">
        <v>170459</v>
      </c>
      <c r="H306">
        <v>13232590057</v>
      </c>
      <c r="I306" s="4">
        <f t="shared" si="8"/>
        <v>0.17915509259259257</v>
      </c>
      <c r="J306" t="str">
        <f t="shared" si="9"/>
        <v>mercredi</v>
      </c>
    </row>
    <row r="307" spans="1:10" x14ac:dyDescent="0.25">
      <c r="A307" s="1">
        <v>33186953042</v>
      </c>
      <c r="B307" s="2">
        <v>20170621155444</v>
      </c>
      <c r="C307">
        <v>164</v>
      </c>
      <c r="D307" s="1">
        <v>33495216659</v>
      </c>
      <c r="E307" t="s">
        <v>10</v>
      </c>
      <c r="F307" s="3">
        <v>42907</v>
      </c>
      <c r="G307">
        <v>155444</v>
      </c>
      <c r="H307">
        <v>13232140166</v>
      </c>
      <c r="I307" s="4">
        <f t="shared" si="8"/>
        <v>0.26092592592592601</v>
      </c>
      <c r="J307" t="str">
        <f t="shared" si="9"/>
        <v>mercredi</v>
      </c>
    </row>
    <row r="308" spans="1:10" x14ac:dyDescent="0.25">
      <c r="A308" s="1">
        <v>33186953042</v>
      </c>
      <c r="B308" s="2">
        <v>20170621142305</v>
      </c>
      <c r="C308">
        <v>125</v>
      </c>
      <c r="D308" s="1">
        <v>33321203116</v>
      </c>
      <c r="E308" t="s">
        <v>10</v>
      </c>
      <c r="F308" s="3">
        <v>42907</v>
      </c>
      <c r="G308">
        <v>142305</v>
      </c>
      <c r="H308">
        <v>13231517834</v>
      </c>
      <c r="I308" s="4">
        <f t="shared" si="8"/>
        <v>0.96811342592592586</v>
      </c>
      <c r="J308" t="str">
        <f t="shared" si="9"/>
        <v>mercredi</v>
      </c>
    </row>
    <row r="309" spans="1:10" x14ac:dyDescent="0.25">
      <c r="A309" s="1">
        <v>33186953042</v>
      </c>
      <c r="B309" s="2">
        <v>20170621111123</v>
      </c>
      <c r="C309">
        <v>764</v>
      </c>
      <c r="D309" s="1">
        <v>33380293031</v>
      </c>
      <c r="E309" t="s">
        <v>10</v>
      </c>
      <c r="F309" s="3">
        <v>42907</v>
      </c>
      <c r="G309">
        <v>111123</v>
      </c>
      <c r="H309">
        <v>13230672337</v>
      </c>
      <c r="I309" s="4">
        <f t="shared" si="8"/>
        <v>0.46623842592592596</v>
      </c>
      <c r="J309" t="str">
        <f t="shared" si="9"/>
        <v>mercredi</v>
      </c>
    </row>
    <row r="310" spans="1:10" x14ac:dyDescent="0.25">
      <c r="A310" s="1">
        <v>33186953042</v>
      </c>
      <c r="B310" s="2">
        <v>20170620174458</v>
      </c>
      <c r="C310">
        <v>57</v>
      </c>
      <c r="D310" s="1">
        <v>33134770651</v>
      </c>
      <c r="E310" t="s">
        <v>10</v>
      </c>
      <c r="F310" s="3">
        <v>42906</v>
      </c>
      <c r="G310">
        <v>174458</v>
      </c>
      <c r="H310">
        <v>13228780266</v>
      </c>
      <c r="I310" s="4">
        <f t="shared" si="8"/>
        <v>0.84581018518518536</v>
      </c>
      <c r="J310" t="str">
        <f t="shared" si="9"/>
        <v>mardi</v>
      </c>
    </row>
    <row r="311" spans="1:10" x14ac:dyDescent="0.25">
      <c r="A311" s="1">
        <v>33186953042</v>
      </c>
      <c r="B311" s="2">
        <v>20170620171914</v>
      </c>
      <c r="C311">
        <v>100</v>
      </c>
      <c r="D311" s="1">
        <v>33553564010</v>
      </c>
      <c r="E311" t="s">
        <v>10</v>
      </c>
      <c r="F311" s="3">
        <v>42906</v>
      </c>
      <c r="G311">
        <v>171914</v>
      </c>
      <c r="H311">
        <v>13228653751</v>
      </c>
      <c r="I311" s="4">
        <f t="shared" si="8"/>
        <v>0.80363425925925924</v>
      </c>
      <c r="J311" t="str">
        <f t="shared" si="9"/>
        <v>mardi</v>
      </c>
    </row>
    <row r="312" spans="1:10" x14ac:dyDescent="0.25">
      <c r="A312" s="1">
        <v>33186953042</v>
      </c>
      <c r="B312" s="2">
        <v>20170620170358</v>
      </c>
      <c r="C312">
        <v>47</v>
      </c>
      <c r="D312" s="1">
        <v>33623325654</v>
      </c>
      <c r="E312" t="s">
        <v>10</v>
      </c>
      <c r="F312" s="3">
        <v>42906</v>
      </c>
      <c r="G312">
        <v>170358</v>
      </c>
      <c r="H312">
        <v>13228555924</v>
      </c>
      <c r="I312" s="4">
        <f t="shared" si="8"/>
        <v>0.13747685185185185</v>
      </c>
      <c r="J312" t="str">
        <f t="shared" si="9"/>
        <v>mardi</v>
      </c>
    </row>
    <row r="313" spans="1:10" x14ac:dyDescent="0.25">
      <c r="A313" s="1">
        <v>33186953042</v>
      </c>
      <c r="B313" s="2">
        <v>20170620165456</v>
      </c>
      <c r="C313">
        <v>143</v>
      </c>
      <c r="D313" s="1">
        <v>33442614727</v>
      </c>
      <c r="E313" t="s">
        <v>10</v>
      </c>
      <c r="F313" s="3">
        <v>42906</v>
      </c>
      <c r="G313">
        <v>165456</v>
      </c>
      <c r="H313">
        <v>13228504378</v>
      </c>
      <c r="I313" s="4">
        <f t="shared" si="8"/>
        <v>0.26175925925925947</v>
      </c>
      <c r="J313" t="str">
        <f t="shared" si="9"/>
        <v>mardi</v>
      </c>
    </row>
    <row r="314" spans="1:10" x14ac:dyDescent="0.25">
      <c r="A314" s="1">
        <v>33186953042</v>
      </c>
      <c r="B314" s="2">
        <v>20170620163042</v>
      </c>
      <c r="C314">
        <v>130</v>
      </c>
      <c r="D314" s="1">
        <v>33142530738</v>
      </c>
      <c r="E314" t="s">
        <v>10</v>
      </c>
      <c r="F314" s="3">
        <v>42906</v>
      </c>
      <c r="G314">
        <v>163042</v>
      </c>
      <c r="H314">
        <v>13228328633</v>
      </c>
      <c r="I314" s="4">
        <f t="shared" si="8"/>
        <v>0.26159722222222226</v>
      </c>
      <c r="J314" t="str">
        <f t="shared" si="9"/>
        <v>mardi</v>
      </c>
    </row>
    <row r="315" spans="1:10" x14ac:dyDescent="0.25">
      <c r="A315" s="1">
        <v>33186953042</v>
      </c>
      <c r="B315" s="2">
        <v>20170620160722</v>
      </c>
      <c r="C315">
        <v>106</v>
      </c>
      <c r="D315" s="1">
        <v>33169098775</v>
      </c>
      <c r="E315" t="s">
        <v>10</v>
      </c>
      <c r="F315" s="3">
        <v>42906</v>
      </c>
      <c r="G315">
        <v>160722</v>
      </c>
      <c r="H315">
        <v>13228161716</v>
      </c>
      <c r="I315" s="4">
        <f t="shared" si="8"/>
        <v>0.30303240740740739</v>
      </c>
      <c r="J315" t="str">
        <f t="shared" si="9"/>
        <v>mardi</v>
      </c>
    </row>
    <row r="316" spans="1:10" x14ac:dyDescent="0.25">
      <c r="A316" s="1">
        <v>33186953042</v>
      </c>
      <c r="B316" s="2">
        <v>20170620110707</v>
      </c>
      <c r="C316">
        <v>63</v>
      </c>
      <c r="D316" s="1">
        <v>33475476577</v>
      </c>
      <c r="E316" t="s">
        <v>10</v>
      </c>
      <c r="F316" s="3">
        <v>42906</v>
      </c>
      <c r="G316">
        <v>110707</v>
      </c>
      <c r="H316">
        <v>13226371340</v>
      </c>
      <c r="I316" s="4">
        <f t="shared" si="8"/>
        <v>0.29938657407407404</v>
      </c>
      <c r="J316" t="str">
        <f t="shared" si="9"/>
        <v>mardi</v>
      </c>
    </row>
    <row r="317" spans="1:10" x14ac:dyDescent="0.25">
      <c r="A317" s="1">
        <v>33186953042</v>
      </c>
      <c r="B317" s="2">
        <v>20170620110306</v>
      </c>
      <c r="C317">
        <v>100</v>
      </c>
      <c r="D317" s="1">
        <v>33146420083</v>
      </c>
      <c r="E317" t="s">
        <v>10</v>
      </c>
      <c r="F317" s="3">
        <v>42906</v>
      </c>
      <c r="G317">
        <v>110306</v>
      </c>
      <c r="H317">
        <v>13226341011</v>
      </c>
      <c r="I317" s="4">
        <f t="shared" si="8"/>
        <v>0.13270833333333334</v>
      </c>
      <c r="J317" t="str">
        <f t="shared" si="9"/>
        <v>mardi</v>
      </c>
    </row>
    <row r="318" spans="1:10" x14ac:dyDescent="0.25">
      <c r="A318" s="1">
        <v>33186953042</v>
      </c>
      <c r="B318" s="2">
        <v>20170619160920</v>
      </c>
      <c r="C318">
        <v>120</v>
      </c>
      <c r="D318" s="1">
        <v>33321514981</v>
      </c>
      <c r="E318" t="s">
        <v>10</v>
      </c>
      <c r="F318" s="3">
        <v>42905</v>
      </c>
      <c r="G318">
        <v>160920</v>
      </c>
      <c r="H318">
        <v>13223815585</v>
      </c>
      <c r="I318" s="4">
        <f t="shared" si="8"/>
        <v>0.38634259259259257</v>
      </c>
      <c r="J318" t="str">
        <f t="shared" si="9"/>
        <v>lundi</v>
      </c>
    </row>
    <row r="319" spans="1:10" x14ac:dyDescent="0.25">
      <c r="A319" s="1">
        <v>33186953042</v>
      </c>
      <c r="B319" s="2">
        <v>20170619160726</v>
      </c>
      <c r="C319">
        <v>109</v>
      </c>
      <c r="D319" s="1">
        <v>33472416525</v>
      </c>
      <c r="E319" t="s">
        <v>10</v>
      </c>
      <c r="F319" s="3">
        <v>42905</v>
      </c>
      <c r="G319">
        <v>160726</v>
      </c>
      <c r="H319">
        <v>13223795212</v>
      </c>
      <c r="I319" s="4">
        <f t="shared" si="8"/>
        <v>0.30307870370370371</v>
      </c>
      <c r="J319" t="str">
        <f t="shared" si="9"/>
        <v>lundi</v>
      </c>
    </row>
    <row r="320" spans="1:10" x14ac:dyDescent="0.25">
      <c r="A320" s="1">
        <v>33186953042</v>
      </c>
      <c r="B320" s="2">
        <v>20170619160107</v>
      </c>
      <c r="C320">
        <v>360</v>
      </c>
      <c r="D320" s="1">
        <v>33148877955</v>
      </c>
      <c r="E320" t="s">
        <v>10</v>
      </c>
      <c r="F320" s="3">
        <v>42905</v>
      </c>
      <c r="G320">
        <v>160107</v>
      </c>
      <c r="H320">
        <v>13223784497</v>
      </c>
      <c r="I320" s="4">
        <f t="shared" si="8"/>
        <v>5.28587962962963E-2</v>
      </c>
      <c r="J320" t="str">
        <f t="shared" si="9"/>
        <v>lundi</v>
      </c>
    </row>
    <row r="321" spans="1:10" x14ac:dyDescent="0.25">
      <c r="A321" s="1">
        <v>33186953042</v>
      </c>
      <c r="B321" s="2">
        <v>20170619152211</v>
      </c>
      <c r="C321">
        <v>157</v>
      </c>
      <c r="D321" s="1">
        <v>33326845384</v>
      </c>
      <c r="E321" t="s">
        <v>10</v>
      </c>
      <c r="F321" s="3">
        <v>42905</v>
      </c>
      <c r="G321">
        <v>152211</v>
      </c>
      <c r="H321">
        <v>13223482872</v>
      </c>
      <c r="I321" s="4">
        <f t="shared" si="8"/>
        <v>0.92721064814814813</v>
      </c>
      <c r="J321" t="str">
        <f t="shared" si="9"/>
        <v>lundi</v>
      </c>
    </row>
    <row r="322" spans="1:10" x14ac:dyDescent="0.25">
      <c r="A322" s="1">
        <v>33186953042</v>
      </c>
      <c r="B322" s="2">
        <v>20170619151412</v>
      </c>
      <c r="C322">
        <v>128</v>
      </c>
      <c r="D322" s="1">
        <v>33652050020</v>
      </c>
      <c r="E322" t="s">
        <v>10</v>
      </c>
      <c r="F322" s="3">
        <v>42905</v>
      </c>
      <c r="G322">
        <v>151412</v>
      </c>
      <c r="H322">
        <v>13223421886</v>
      </c>
      <c r="I322" s="4">
        <f t="shared" si="8"/>
        <v>0.59388888888888891</v>
      </c>
      <c r="J322" t="str">
        <f t="shared" si="9"/>
        <v>lundi</v>
      </c>
    </row>
    <row r="323" spans="1:10" x14ac:dyDescent="0.25">
      <c r="A323" s="1">
        <v>33186953042</v>
      </c>
      <c r="B323" s="2">
        <v>20170619143725</v>
      </c>
      <c r="C323">
        <v>583</v>
      </c>
      <c r="D323" s="1">
        <v>33628913014</v>
      </c>
      <c r="E323" t="s">
        <v>10</v>
      </c>
      <c r="F323" s="3">
        <v>42905</v>
      </c>
      <c r="G323">
        <v>143725</v>
      </c>
      <c r="H323">
        <v>13223206516</v>
      </c>
      <c r="I323" s="4">
        <f t="shared" ref="I323:I386" si="10">TIME(RIGHT(LEFT(G323,LEN(G323)-2),2),LEFT(G323,LEN(G323)-4),RIGHT(G323,2))</f>
        <v>0.55167824074074079</v>
      </c>
      <c r="J323" t="str">
        <f t="shared" ref="J323:J386" si="11">TEXT(F323,"jjjj")</f>
        <v>lundi</v>
      </c>
    </row>
    <row r="324" spans="1:10" x14ac:dyDescent="0.25">
      <c r="A324" s="1">
        <v>33186953042</v>
      </c>
      <c r="B324" s="2">
        <v>20170616161724</v>
      </c>
      <c r="C324">
        <v>104</v>
      </c>
      <c r="D324" s="1">
        <v>33130180352</v>
      </c>
      <c r="E324" t="s">
        <v>10</v>
      </c>
      <c r="F324" s="3">
        <v>42902</v>
      </c>
      <c r="G324">
        <v>161724</v>
      </c>
      <c r="H324">
        <v>13216247180</v>
      </c>
      <c r="I324" s="4">
        <f t="shared" si="10"/>
        <v>0.71972222222222226</v>
      </c>
      <c r="J324" t="str">
        <f t="shared" si="11"/>
        <v>vendredi</v>
      </c>
    </row>
    <row r="325" spans="1:10" x14ac:dyDescent="0.25">
      <c r="A325" s="1">
        <v>33186953042</v>
      </c>
      <c r="B325" s="2">
        <v>20170616115729</v>
      </c>
      <c r="C325">
        <v>204</v>
      </c>
      <c r="D325" s="1">
        <v>33468437006</v>
      </c>
      <c r="E325" t="s">
        <v>10</v>
      </c>
      <c r="F325" s="3">
        <v>42902</v>
      </c>
      <c r="G325">
        <v>115729</v>
      </c>
      <c r="H325">
        <v>13214928854</v>
      </c>
      <c r="I325" s="4">
        <f t="shared" si="10"/>
        <v>0.38297453703703699</v>
      </c>
      <c r="J325" t="str">
        <f t="shared" si="11"/>
        <v>vendredi</v>
      </c>
    </row>
    <row r="326" spans="1:10" x14ac:dyDescent="0.25">
      <c r="A326" s="1">
        <v>33186953042</v>
      </c>
      <c r="B326" s="2">
        <v>20170616110851</v>
      </c>
      <c r="C326">
        <v>244</v>
      </c>
      <c r="D326" s="1">
        <v>33383962687</v>
      </c>
      <c r="E326" t="s">
        <v>10</v>
      </c>
      <c r="F326" s="3">
        <v>42902</v>
      </c>
      <c r="G326">
        <v>110851</v>
      </c>
      <c r="H326">
        <v>13214575919</v>
      </c>
      <c r="I326" s="4">
        <f t="shared" si="10"/>
        <v>0.34156249999999999</v>
      </c>
      <c r="J326" t="str">
        <f t="shared" si="11"/>
        <v>vendredi</v>
      </c>
    </row>
    <row r="327" spans="1:10" x14ac:dyDescent="0.25">
      <c r="A327" s="1">
        <v>33186953042</v>
      </c>
      <c r="B327" s="2">
        <v>20170616103706</v>
      </c>
      <c r="C327">
        <v>172</v>
      </c>
      <c r="D327" s="1">
        <v>33298443267</v>
      </c>
      <c r="E327" t="s">
        <v>10</v>
      </c>
      <c r="F327" s="3">
        <v>42902</v>
      </c>
      <c r="G327">
        <v>103706</v>
      </c>
      <c r="H327">
        <v>13214311557</v>
      </c>
      <c r="I327" s="4">
        <f t="shared" si="10"/>
        <v>0.54868055555555562</v>
      </c>
      <c r="J327" t="str">
        <f t="shared" si="11"/>
        <v>vendredi</v>
      </c>
    </row>
    <row r="328" spans="1:10" x14ac:dyDescent="0.25">
      <c r="A328" s="1">
        <v>33186953042</v>
      </c>
      <c r="B328" s="2">
        <v>20170613162611</v>
      </c>
      <c r="C328">
        <v>591</v>
      </c>
      <c r="D328" s="1">
        <v>33450491165</v>
      </c>
      <c r="E328" t="s">
        <v>10</v>
      </c>
      <c r="F328" s="3">
        <v>42899</v>
      </c>
      <c r="G328">
        <v>162611</v>
      </c>
      <c r="H328">
        <v>13203510996</v>
      </c>
      <c r="I328" s="4">
        <f t="shared" si="10"/>
        <v>9.4571759259259203E-2</v>
      </c>
      <c r="J328" t="str">
        <f t="shared" si="11"/>
        <v>mardi</v>
      </c>
    </row>
    <row r="329" spans="1:10" x14ac:dyDescent="0.25">
      <c r="A329" s="1">
        <v>33186953042</v>
      </c>
      <c r="B329" s="2">
        <v>20170613161637</v>
      </c>
      <c r="C329">
        <v>196</v>
      </c>
      <c r="D329" s="1">
        <v>33238703163</v>
      </c>
      <c r="E329" t="s">
        <v>10</v>
      </c>
      <c r="F329" s="3">
        <v>42899</v>
      </c>
      <c r="G329">
        <v>161637</v>
      </c>
      <c r="H329">
        <v>13203400790</v>
      </c>
      <c r="I329" s="4">
        <f t="shared" si="10"/>
        <v>0.67820601851851858</v>
      </c>
      <c r="J329" t="str">
        <f t="shared" si="11"/>
        <v>mardi</v>
      </c>
    </row>
    <row r="330" spans="1:10" x14ac:dyDescent="0.25">
      <c r="A330" s="1">
        <v>33186953042</v>
      </c>
      <c r="B330" s="2">
        <v>20170613155442</v>
      </c>
      <c r="C330">
        <v>123</v>
      </c>
      <c r="D330" s="1">
        <v>33614990381</v>
      </c>
      <c r="E330" t="s">
        <v>10</v>
      </c>
      <c r="F330" s="3">
        <v>42899</v>
      </c>
      <c r="G330">
        <v>155442</v>
      </c>
      <c r="H330">
        <v>13203211445</v>
      </c>
      <c r="I330" s="4">
        <f t="shared" si="10"/>
        <v>0.26090277777777748</v>
      </c>
      <c r="J330" t="str">
        <f t="shared" si="11"/>
        <v>mardi</v>
      </c>
    </row>
    <row r="331" spans="1:10" x14ac:dyDescent="0.25">
      <c r="A331" s="1">
        <v>33186953042</v>
      </c>
      <c r="B331" s="2">
        <v>20170613152831</v>
      </c>
      <c r="C331">
        <v>72</v>
      </c>
      <c r="D331" s="1">
        <v>33320552927</v>
      </c>
      <c r="E331" t="s">
        <v>10</v>
      </c>
      <c r="F331" s="3">
        <v>42899</v>
      </c>
      <c r="G331">
        <v>152831</v>
      </c>
      <c r="H331">
        <v>13202958165</v>
      </c>
      <c r="I331" s="4">
        <f t="shared" si="10"/>
        <v>0.17744212962962957</v>
      </c>
      <c r="J331" t="str">
        <f t="shared" si="11"/>
        <v>mardi</v>
      </c>
    </row>
    <row r="332" spans="1:10" x14ac:dyDescent="0.25">
      <c r="A332" s="1">
        <v>33186953042</v>
      </c>
      <c r="B332" s="2">
        <v>20170613151815</v>
      </c>
      <c r="C332">
        <v>123</v>
      </c>
      <c r="D332" s="1">
        <v>33321733313</v>
      </c>
      <c r="E332" t="s">
        <v>10</v>
      </c>
      <c r="F332" s="3">
        <v>42899</v>
      </c>
      <c r="G332">
        <v>151815</v>
      </c>
      <c r="H332">
        <v>13202884886</v>
      </c>
      <c r="I332" s="4">
        <f t="shared" si="10"/>
        <v>0.76059027777777777</v>
      </c>
      <c r="J332" t="str">
        <f t="shared" si="11"/>
        <v>mardi</v>
      </c>
    </row>
    <row r="333" spans="1:10" x14ac:dyDescent="0.25">
      <c r="A333" s="1">
        <v>33186953042</v>
      </c>
      <c r="B333" s="2">
        <v>20170613150357</v>
      </c>
      <c r="C333">
        <v>153</v>
      </c>
      <c r="D333" s="1">
        <v>33472901177</v>
      </c>
      <c r="E333" t="s">
        <v>10</v>
      </c>
      <c r="F333" s="3">
        <v>42899</v>
      </c>
      <c r="G333">
        <v>150357</v>
      </c>
      <c r="H333">
        <v>13202790246</v>
      </c>
      <c r="I333" s="4">
        <f t="shared" si="10"/>
        <v>0.13607638888888887</v>
      </c>
      <c r="J333" t="str">
        <f t="shared" si="11"/>
        <v>mardi</v>
      </c>
    </row>
    <row r="334" spans="1:10" x14ac:dyDescent="0.25">
      <c r="A334" s="1">
        <v>33186953042</v>
      </c>
      <c r="B334" s="2">
        <v>20170613145150</v>
      </c>
      <c r="C334">
        <v>140</v>
      </c>
      <c r="D334" s="1">
        <v>33689169693</v>
      </c>
      <c r="E334" t="s">
        <v>10</v>
      </c>
      <c r="F334" s="3">
        <v>42899</v>
      </c>
      <c r="G334">
        <v>145150</v>
      </c>
      <c r="H334">
        <v>13202697244</v>
      </c>
      <c r="I334" s="4">
        <f t="shared" si="10"/>
        <v>0.13530092592592569</v>
      </c>
      <c r="J334" t="str">
        <f t="shared" si="11"/>
        <v>mardi</v>
      </c>
    </row>
    <row r="335" spans="1:10" x14ac:dyDescent="0.25">
      <c r="A335" s="1">
        <v>33186953042</v>
      </c>
      <c r="B335" s="2">
        <v>20170613144219</v>
      </c>
      <c r="C335">
        <v>184</v>
      </c>
      <c r="D335" s="1">
        <v>33320921515</v>
      </c>
      <c r="E335" t="s">
        <v>10</v>
      </c>
      <c r="F335" s="3">
        <v>42899</v>
      </c>
      <c r="G335">
        <v>144219</v>
      </c>
      <c r="H335">
        <v>13202633494</v>
      </c>
      <c r="I335" s="4">
        <f t="shared" si="10"/>
        <v>0.75994212962962959</v>
      </c>
      <c r="J335" t="str">
        <f t="shared" si="11"/>
        <v>mardi</v>
      </c>
    </row>
    <row r="336" spans="1:10" x14ac:dyDescent="0.25">
      <c r="A336" s="1">
        <v>33186953042</v>
      </c>
      <c r="B336" s="2">
        <v>20170613114509</v>
      </c>
      <c r="C336">
        <v>66</v>
      </c>
      <c r="D336" s="1">
        <v>33672645946</v>
      </c>
      <c r="E336" t="s">
        <v>10</v>
      </c>
      <c r="F336" s="3">
        <v>42899</v>
      </c>
      <c r="G336">
        <v>114509</v>
      </c>
      <c r="H336">
        <v>13201740650</v>
      </c>
      <c r="I336" s="4">
        <f t="shared" si="10"/>
        <v>0.88274305555555554</v>
      </c>
      <c r="J336" t="str">
        <f t="shared" si="11"/>
        <v>mardi</v>
      </c>
    </row>
    <row r="337" spans="1:10" x14ac:dyDescent="0.25">
      <c r="A337" s="1">
        <v>33186953042</v>
      </c>
      <c r="B337" s="2">
        <v>20170613114021</v>
      </c>
      <c r="C337">
        <v>87</v>
      </c>
      <c r="D337" s="1">
        <v>33625798573</v>
      </c>
      <c r="E337" t="s">
        <v>10</v>
      </c>
      <c r="F337" s="3">
        <v>42899</v>
      </c>
      <c r="G337">
        <v>114021</v>
      </c>
      <c r="H337">
        <v>13201707403</v>
      </c>
      <c r="I337" s="4">
        <f t="shared" si="10"/>
        <v>0.67454861111111097</v>
      </c>
      <c r="J337" t="str">
        <f t="shared" si="11"/>
        <v>mardi</v>
      </c>
    </row>
    <row r="338" spans="1:10" x14ac:dyDescent="0.25">
      <c r="A338" s="1">
        <v>33186953042</v>
      </c>
      <c r="B338" s="2">
        <v>20170613111838</v>
      </c>
      <c r="C338">
        <v>745</v>
      </c>
      <c r="D338" s="1">
        <v>33475269215</v>
      </c>
      <c r="E338" t="s">
        <v>10</v>
      </c>
      <c r="F338" s="3">
        <v>42899</v>
      </c>
      <c r="G338">
        <v>111838</v>
      </c>
      <c r="H338">
        <v>13201619703</v>
      </c>
      <c r="I338" s="4">
        <f t="shared" si="10"/>
        <v>0.75807870370370367</v>
      </c>
      <c r="J338" t="str">
        <f t="shared" si="11"/>
        <v>mardi</v>
      </c>
    </row>
    <row r="339" spans="1:10" x14ac:dyDescent="0.25">
      <c r="A339" s="1">
        <v>33186953042</v>
      </c>
      <c r="B339" s="2">
        <v>20170612173955</v>
      </c>
      <c r="C339">
        <v>381</v>
      </c>
      <c r="D339" s="1">
        <v>33675090854</v>
      </c>
      <c r="E339" t="s">
        <v>10</v>
      </c>
      <c r="F339" s="3">
        <v>42898</v>
      </c>
      <c r="G339">
        <v>173955</v>
      </c>
      <c r="H339">
        <v>13199173562</v>
      </c>
      <c r="I339" s="4">
        <f t="shared" si="10"/>
        <v>0.63744212962962976</v>
      </c>
      <c r="J339" t="str">
        <f t="shared" si="11"/>
        <v>lundi</v>
      </c>
    </row>
    <row r="340" spans="1:10" x14ac:dyDescent="0.25">
      <c r="A340" s="1">
        <v>33186953042</v>
      </c>
      <c r="B340" s="2">
        <v>20170612173841</v>
      </c>
      <c r="C340">
        <v>48</v>
      </c>
      <c r="D340" s="1">
        <v>33670773473</v>
      </c>
      <c r="E340" t="s">
        <v>10</v>
      </c>
      <c r="F340" s="3">
        <v>42898</v>
      </c>
      <c r="G340">
        <v>173841</v>
      </c>
      <c r="H340">
        <v>13199140308</v>
      </c>
      <c r="I340" s="4">
        <f t="shared" si="10"/>
        <v>0.59561342592592581</v>
      </c>
      <c r="J340" t="str">
        <f t="shared" si="11"/>
        <v>lundi</v>
      </c>
    </row>
    <row r="341" spans="1:10" x14ac:dyDescent="0.25">
      <c r="A341" s="1">
        <v>33186953042</v>
      </c>
      <c r="B341" s="2">
        <v>20170612162106</v>
      </c>
      <c r="C341">
        <v>187</v>
      </c>
      <c r="D341" s="1">
        <v>33477230062</v>
      </c>
      <c r="E341" t="s">
        <v>10</v>
      </c>
      <c r="F341" s="3">
        <v>42898</v>
      </c>
      <c r="G341">
        <v>162106</v>
      </c>
      <c r="H341">
        <v>13198665974</v>
      </c>
      <c r="I341" s="4">
        <f t="shared" si="10"/>
        <v>0.88618055555555564</v>
      </c>
      <c r="J341" t="str">
        <f t="shared" si="11"/>
        <v>lundi</v>
      </c>
    </row>
    <row r="342" spans="1:10" x14ac:dyDescent="0.25">
      <c r="A342" s="1">
        <v>33186953042</v>
      </c>
      <c r="B342" s="2">
        <v>20170609165923</v>
      </c>
      <c r="C342">
        <v>185</v>
      </c>
      <c r="D342" s="1">
        <v>33143055116</v>
      </c>
      <c r="E342" t="s">
        <v>10</v>
      </c>
      <c r="F342" s="3">
        <v>42895</v>
      </c>
      <c r="G342">
        <v>165923</v>
      </c>
      <c r="H342">
        <v>13190626445</v>
      </c>
      <c r="I342" s="4">
        <f t="shared" si="10"/>
        <v>0.46971064814814811</v>
      </c>
      <c r="J342" t="str">
        <f t="shared" si="11"/>
        <v>vendredi</v>
      </c>
    </row>
    <row r="343" spans="1:10" x14ac:dyDescent="0.25">
      <c r="A343" s="1">
        <v>33186953042</v>
      </c>
      <c r="B343" s="2">
        <v>20170608174230</v>
      </c>
      <c r="C343">
        <v>94</v>
      </c>
      <c r="D343" s="1">
        <v>33952320525</v>
      </c>
      <c r="E343" t="s">
        <v>10</v>
      </c>
      <c r="F343" s="3">
        <v>42894</v>
      </c>
      <c r="G343">
        <v>174230</v>
      </c>
      <c r="H343">
        <v>13186403132</v>
      </c>
      <c r="I343" s="4">
        <f t="shared" si="10"/>
        <v>0.76215277777777768</v>
      </c>
      <c r="J343" t="str">
        <f t="shared" si="11"/>
        <v>jeudi</v>
      </c>
    </row>
    <row r="344" spans="1:10" x14ac:dyDescent="0.25">
      <c r="A344" s="1">
        <v>33186953042</v>
      </c>
      <c r="B344" s="2">
        <v>20170608115626</v>
      </c>
      <c r="C344">
        <v>242</v>
      </c>
      <c r="D344" s="1">
        <v>33473605979</v>
      </c>
      <c r="E344" t="s">
        <v>10</v>
      </c>
      <c r="F344" s="3">
        <v>42894</v>
      </c>
      <c r="G344">
        <v>115626</v>
      </c>
      <c r="H344">
        <v>13184513416</v>
      </c>
      <c r="I344" s="4">
        <f t="shared" si="10"/>
        <v>0.34127314814814813</v>
      </c>
      <c r="J344" t="str">
        <f t="shared" si="11"/>
        <v>jeudi</v>
      </c>
    </row>
    <row r="345" spans="1:10" x14ac:dyDescent="0.25">
      <c r="A345" s="1">
        <v>33186953042</v>
      </c>
      <c r="B345" s="2">
        <v>20170608115147</v>
      </c>
      <c r="C345">
        <v>172</v>
      </c>
      <c r="D345" s="1">
        <v>33950034927</v>
      </c>
      <c r="E345" t="s">
        <v>10</v>
      </c>
      <c r="F345" s="3">
        <v>42894</v>
      </c>
      <c r="G345">
        <v>115147</v>
      </c>
      <c r="H345">
        <v>13184474033</v>
      </c>
      <c r="I345" s="4">
        <f t="shared" si="10"/>
        <v>0.13318287037037058</v>
      </c>
      <c r="J345" t="str">
        <f t="shared" si="11"/>
        <v>jeudi</v>
      </c>
    </row>
    <row r="346" spans="1:10" x14ac:dyDescent="0.25">
      <c r="A346" s="1">
        <v>33186953042</v>
      </c>
      <c r="B346" s="2">
        <v>20170608111525</v>
      </c>
      <c r="C346">
        <v>55</v>
      </c>
      <c r="D346" s="1">
        <v>33678096995</v>
      </c>
      <c r="E346" t="s">
        <v>10</v>
      </c>
      <c r="F346" s="3">
        <v>42894</v>
      </c>
      <c r="G346">
        <v>111525</v>
      </c>
      <c r="H346">
        <v>13184194903</v>
      </c>
      <c r="I346" s="4">
        <f t="shared" si="10"/>
        <v>0.63292824074074072</v>
      </c>
      <c r="J346" t="str">
        <f t="shared" si="11"/>
        <v>jeudi</v>
      </c>
    </row>
    <row r="347" spans="1:10" x14ac:dyDescent="0.25">
      <c r="A347" s="1">
        <v>33186953042</v>
      </c>
      <c r="B347" s="2">
        <v>20170608103657</v>
      </c>
      <c r="C347">
        <v>54</v>
      </c>
      <c r="D347" s="1">
        <v>33979328560</v>
      </c>
      <c r="E347" t="s">
        <v>10</v>
      </c>
      <c r="F347" s="3">
        <v>42894</v>
      </c>
      <c r="G347">
        <v>103657</v>
      </c>
      <c r="H347">
        <v>13183904730</v>
      </c>
      <c r="I347" s="4">
        <f t="shared" si="10"/>
        <v>0.50760416666666663</v>
      </c>
      <c r="J347" t="str">
        <f t="shared" si="11"/>
        <v>jeudi</v>
      </c>
    </row>
    <row r="348" spans="1:10" x14ac:dyDescent="0.25">
      <c r="A348" s="1">
        <v>33186953042</v>
      </c>
      <c r="B348" s="2">
        <v>20170608094752</v>
      </c>
      <c r="C348">
        <v>31</v>
      </c>
      <c r="D348" s="1">
        <v>33169485062</v>
      </c>
      <c r="E348" t="s">
        <v>10</v>
      </c>
      <c r="F348" s="3">
        <v>42894</v>
      </c>
      <c r="G348">
        <v>94752</v>
      </c>
      <c r="H348">
        <v>13183542853</v>
      </c>
      <c r="I348" s="4">
        <f t="shared" si="10"/>
        <v>0.96518518518518515</v>
      </c>
      <c r="J348" t="str">
        <f t="shared" si="11"/>
        <v>jeudi</v>
      </c>
    </row>
    <row r="349" spans="1:10" x14ac:dyDescent="0.25">
      <c r="A349" s="1">
        <v>33186953042</v>
      </c>
      <c r="B349" s="2">
        <v>20170606163451</v>
      </c>
      <c r="C349">
        <v>343</v>
      </c>
      <c r="D349" s="1">
        <v>33321670637</v>
      </c>
      <c r="E349" t="s">
        <v>10</v>
      </c>
      <c r="F349" s="3">
        <v>42892</v>
      </c>
      <c r="G349">
        <v>163451</v>
      </c>
      <c r="H349">
        <v>13177450251</v>
      </c>
      <c r="I349" s="4">
        <f t="shared" si="10"/>
        <v>0.42836805555555557</v>
      </c>
      <c r="J349" t="str">
        <f t="shared" si="11"/>
        <v>mardi</v>
      </c>
    </row>
    <row r="350" spans="1:10" x14ac:dyDescent="0.25">
      <c r="A350" s="1">
        <v>33186953042</v>
      </c>
      <c r="B350" s="2">
        <v>20170606155942</v>
      </c>
      <c r="C350">
        <v>757</v>
      </c>
      <c r="D350" s="1">
        <v>33610487618</v>
      </c>
      <c r="E350" t="s">
        <v>10</v>
      </c>
      <c r="F350" s="3">
        <v>42892</v>
      </c>
      <c r="G350">
        <v>155942</v>
      </c>
      <c r="H350">
        <v>13177219499</v>
      </c>
      <c r="I350" s="4">
        <f t="shared" si="10"/>
        <v>0.46923611111111097</v>
      </c>
      <c r="J350" t="str">
        <f t="shared" si="11"/>
        <v>mardi</v>
      </c>
    </row>
    <row r="351" spans="1:10" x14ac:dyDescent="0.25">
      <c r="A351" s="1">
        <v>33186953042</v>
      </c>
      <c r="B351" s="2">
        <v>20170606154956</v>
      </c>
      <c r="C351">
        <v>432</v>
      </c>
      <c r="D351" s="1">
        <v>33143608814</v>
      </c>
      <c r="E351" t="s">
        <v>10</v>
      </c>
      <c r="F351" s="3">
        <v>42892</v>
      </c>
      <c r="G351">
        <v>154956</v>
      </c>
      <c r="H351">
        <v>13177099479</v>
      </c>
      <c r="I351" s="4">
        <f t="shared" si="10"/>
        <v>5.2731481481481435E-2</v>
      </c>
      <c r="J351" t="str">
        <f t="shared" si="11"/>
        <v>mardi</v>
      </c>
    </row>
    <row r="352" spans="1:10" x14ac:dyDescent="0.25">
      <c r="A352" s="1">
        <v>33186953042</v>
      </c>
      <c r="B352" s="2">
        <v>20170606150134</v>
      </c>
      <c r="C352">
        <v>134</v>
      </c>
      <c r="D352" s="1">
        <v>33468482202</v>
      </c>
      <c r="E352" t="s">
        <v>10</v>
      </c>
      <c r="F352" s="3">
        <v>42892</v>
      </c>
      <c r="G352">
        <v>150134</v>
      </c>
      <c r="H352">
        <v>13176684378</v>
      </c>
      <c r="I352" s="4">
        <f t="shared" si="10"/>
        <v>5.2476851851851851E-2</v>
      </c>
      <c r="J352" t="str">
        <f t="shared" si="11"/>
        <v>mardi</v>
      </c>
    </row>
    <row r="353" spans="1:10" x14ac:dyDescent="0.25">
      <c r="A353" s="1">
        <v>33186953042</v>
      </c>
      <c r="B353" s="2">
        <v>20170606145342</v>
      </c>
      <c r="C353">
        <v>180</v>
      </c>
      <c r="D353" s="1">
        <v>33134754798</v>
      </c>
      <c r="E353" t="s">
        <v>10</v>
      </c>
      <c r="F353" s="3">
        <v>42892</v>
      </c>
      <c r="G353">
        <v>145342</v>
      </c>
      <c r="H353">
        <v>13176631058</v>
      </c>
      <c r="I353" s="4">
        <f t="shared" si="10"/>
        <v>0.21854166666666641</v>
      </c>
      <c r="J353" t="str">
        <f t="shared" si="11"/>
        <v>mardi</v>
      </c>
    </row>
    <row r="354" spans="1:10" x14ac:dyDescent="0.25">
      <c r="A354" s="1">
        <v>33186953042</v>
      </c>
      <c r="B354" s="2">
        <v>20170606144025</v>
      </c>
      <c r="C354">
        <v>154</v>
      </c>
      <c r="D354" s="1">
        <v>33608510101</v>
      </c>
      <c r="E354" t="s">
        <v>10</v>
      </c>
      <c r="F354" s="3">
        <v>42892</v>
      </c>
      <c r="G354">
        <v>144025</v>
      </c>
      <c r="H354">
        <v>13176518087</v>
      </c>
      <c r="I354" s="4">
        <f t="shared" si="10"/>
        <v>0.67667824074074079</v>
      </c>
      <c r="J354" t="str">
        <f t="shared" si="11"/>
        <v>mardi</v>
      </c>
    </row>
    <row r="355" spans="1:10" x14ac:dyDescent="0.25">
      <c r="A355" s="1">
        <v>33186953042</v>
      </c>
      <c r="B355" s="2">
        <v>20170606143344</v>
      </c>
      <c r="C355">
        <v>119</v>
      </c>
      <c r="D355" s="1">
        <v>33297508498</v>
      </c>
      <c r="E355" t="s">
        <v>10</v>
      </c>
      <c r="F355" s="3">
        <v>42892</v>
      </c>
      <c r="G355">
        <v>143344</v>
      </c>
      <c r="H355">
        <v>13176455511</v>
      </c>
      <c r="I355" s="4">
        <f t="shared" si="10"/>
        <v>0.38523148148148145</v>
      </c>
      <c r="J355" t="str">
        <f t="shared" si="11"/>
        <v>mardi</v>
      </c>
    </row>
    <row r="356" spans="1:10" x14ac:dyDescent="0.25">
      <c r="A356" s="1">
        <v>33186953042</v>
      </c>
      <c r="B356" s="2">
        <v>20170606142128</v>
      </c>
      <c r="C356">
        <v>107</v>
      </c>
      <c r="D356" s="1">
        <v>33561404054</v>
      </c>
      <c r="E356" t="s">
        <v>10</v>
      </c>
      <c r="F356" s="3">
        <v>42892</v>
      </c>
      <c r="G356">
        <v>142128</v>
      </c>
      <c r="H356">
        <v>13176359696</v>
      </c>
      <c r="I356" s="4">
        <f t="shared" si="10"/>
        <v>0.88504629629629628</v>
      </c>
      <c r="J356" t="str">
        <f t="shared" si="11"/>
        <v>mardi</v>
      </c>
    </row>
    <row r="357" spans="1:10" x14ac:dyDescent="0.25">
      <c r="A357" s="1">
        <v>33186953042</v>
      </c>
      <c r="B357" s="2">
        <v>20170606113453</v>
      </c>
      <c r="C357">
        <v>341</v>
      </c>
      <c r="D357" s="1">
        <v>33320587894</v>
      </c>
      <c r="E357" t="s">
        <v>10</v>
      </c>
      <c r="F357" s="3">
        <v>42892</v>
      </c>
      <c r="G357">
        <v>113453</v>
      </c>
      <c r="H357">
        <v>13175510901</v>
      </c>
      <c r="I357" s="4">
        <f t="shared" si="10"/>
        <v>0.42491898148148155</v>
      </c>
      <c r="J357" t="str">
        <f t="shared" si="11"/>
        <v>mardi</v>
      </c>
    </row>
    <row r="358" spans="1:10" x14ac:dyDescent="0.25">
      <c r="A358" s="1">
        <v>33186953042</v>
      </c>
      <c r="B358" s="2">
        <v>20170606113409</v>
      </c>
      <c r="C358">
        <v>26</v>
      </c>
      <c r="D358" s="1">
        <v>33643922561</v>
      </c>
      <c r="E358" t="s">
        <v>10</v>
      </c>
      <c r="F358" s="3">
        <v>42892</v>
      </c>
      <c r="G358">
        <v>113409</v>
      </c>
      <c r="H358">
        <v>13175462633</v>
      </c>
      <c r="I358" s="4">
        <f t="shared" si="10"/>
        <v>0.42440972222222229</v>
      </c>
      <c r="J358" t="str">
        <f t="shared" si="11"/>
        <v>mardi</v>
      </c>
    </row>
    <row r="359" spans="1:10" x14ac:dyDescent="0.25">
      <c r="A359" s="1">
        <v>33186953042</v>
      </c>
      <c r="B359" s="2">
        <v>20170606111543</v>
      </c>
      <c r="C359">
        <v>206</v>
      </c>
      <c r="D359" s="1">
        <v>33139502614</v>
      </c>
      <c r="E359" t="s">
        <v>10</v>
      </c>
      <c r="F359" s="3">
        <v>42892</v>
      </c>
      <c r="G359">
        <v>111543</v>
      </c>
      <c r="H359">
        <v>13175312437</v>
      </c>
      <c r="I359" s="4">
        <f t="shared" si="10"/>
        <v>0.63313657407407409</v>
      </c>
      <c r="J359" t="str">
        <f t="shared" si="11"/>
        <v>mardi</v>
      </c>
    </row>
    <row r="360" spans="1:10" x14ac:dyDescent="0.25">
      <c r="A360" s="1">
        <v>33186953042</v>
      </c>
      <c r="B360" s="2">
        <v>20170606110935</v>
      </c>
      <c r="C360">
        <v>158</v>
      </c>
      <c r="D360" s="1">
        <v>33493330071</v>
      </c>
      <c r="E360" t="s">
        <v>10</v>
      </c>
      <c r="F360" s="3">
        <v>42892</v>
      </c>
      <c r="G360">
        <v>110935</v>
      </c>
      <c r="H360">
        <v>13175247840</v>
      </c>
      <c r="I360" s="4">
        <f t="shared" si="10"/>
        <v>0.3830439814814815</v>
      </c>
      <c r="J360" t="str">
        <f t="shared" si="11"/>
        <v>mardi</v>
      </c>
    </row>
    <row r="361" spans="1:10" x14ac:dyDescent="0.25">
      <c r="A361" s="1">
        <v>33186953042</v>
      </c>
      <c r="B361" s="2">
        <v>20170602154336</v>
      </c>
      <c r="C361">
        <v>107</v>
      </c>
      <c r="D361" s="1">
        <v>33970822270</v>
      </c>
      <c r="E361" t="s">
        <v>10</v>
      </c>
      <c r="F361" s="3">
        <v>42888</v>
      </c>
      <c r="G361">
        <v>154336</v>
      </c>
      <c r="H361">
        <v>13167103539</v>
      </c>
      <c r="I361" s="4">
        <f t="shared" si="10"/>
        <v>0.80249999999999999</v>
      </c>
      <c r="J361" t="str">
        <f t="shared" si="11"/>
        <v>vendredi</v>
      </c>
    </row>
    <row r="362" spans="1:10" x14ac:dyDescent="0.25">
      <c r="A362" s="1">
        <v>33186953042</v>
      </c>
      <c r="B362" s="2">
        <v>20170602145657</v>
      </c>
      <c r="C362">
        <v>124</v>
      </c>
      <c r="D362" s="1">
        <v>33491413374</v>
      </c>
      <c r="E362" t="s">
        <v>10</v>
      </c>
      <c r="F362" s="3">
        <v>42888</v>
      </c>
      <c r="G362">
        <v>145657</v>
      </c>
      <c r="H362">
        <v>13166777254</v>
      </c>
      <c r="I362" s="4">
        <f t="shared" si="10"/>
        <v>0.34371527777777766</v>
      </c>
      <c r="J362" t="str">
        <f t="shared" si="11"/>
        <v>vendredi</v>
      </c>
    </row>
    <row r="363" spans="1:10" x14ac:dyDescent="0.25">
      <c r="A363" s="1">
        <v>33186953042</v>
      </c>
      <c r="B363" s="2">
        <v>20170601170751</v>
      </c>
      <c r="C363">
        <v>107</v>
      </c>
      <c r="D363" s="1">
        <v>33328434445</v>
      </c>
      <c r="E363" t="s">
        <v>10</v>
      </c>
      <c r="F363" s="3">
        <v>42887</v>
      </c>
      <c r="G363">
        <v>170751</v>
      </c>
      <c r="H363">
        <v>13163517115</v>
      </c>
      <c r="I363" s="4">
        <f t="shared" si="10"/>
        <v>0.30406250000000001</v>
      </c>
      <c r="J363" t="str">
        <f t="shared" si="11"/>
        <v>jeudi</v>
      </c>
    </row>
    <row r="364" spans="1:10" x14ac:dyDescent="0.25">
      <c r="A364" s="1">
        <v>33186958903</v>
      </c>
      <c r="B364" s="2">
        <v>20170627112722</v>
      </c>
      <c r="C364">
        <v>114</v>
      </c>
      <c r="D364" s="1">
        <v>33386694302</v>
      </c>
      <c r="E364" t="s">
        <v>10</v>
      </c>
      <c r="F364" s="3">
        <v>42913</v>
      </c>
      <c r="G364">
        <v>112722</v>
      </c>
      <c r="H364">
        <v>13251605765</v>
      </c>
      <c r="I364" s="4">
        <f t="shared" si="10"/>
        <v>0.13289351851851849</v>
      </c>
      <c r="J364" t="str">
        <f t="shared" si="11"/>
        <v>mardi</v>
      </c>
    </row>
    <row r="365" spans="1:10" x14ac:dyDescent="0.25">
      <c r="A365" s="1">
        <v>33186958903</v>
      </c>
      <c r="B365" s="2">
        <v>20170627112517</v>
      </c>
      <c r="C365">
        <v>117</v>
      </c>
      <c r="D365" s="1">
        <v>33145771565</v>
      </c>
      <c r="E365" t="s">
        <v>10</v>
      </c>
      <c r="F365" s="3">
        <v>42913</v>
      </c>
      <c r="G365">
        <v>112517</v>
      </c>
      <c r="H365">
        <v>13251589328</v>
      </c>
      <c r="I365" s="4">
        <f t="shared" si="10"/>
        <v>4.9502314814814818E-2</v>
      </c>
      <c r="J365" t="str">
        <f t="shared" si="11"/>
        <v>mardi</v>
      </c>
    </row>
    <row r="366" spans="1:10" x14ac:dyDescent="0.25">
      <c r="A366" s="1">
        <v>33186958903</v>
      </c>
      <c r="B366" s="2">
        <v>20170627100335</v>
      </c>
      <c r="C366">
        <v>93</v>
      </c>
      <c r="D366" s="1">
        <v>33299648264</v>
      </c>
      <c r="E366" t="s">
        <v>10</v>
      </c>
      <c r="F366" s="3">
        <v>42913</v>
      </c>
      <c r="G366">
        <v>100335</v>
      </c>
      <c r="H366">
        <v>13250905698</v>
      </c>
      <c r="I366" s="4">
        <f t="shared" si="10"/>
        <v>0.13234953703703703</v>
      </c>
      <c r="J366" t="str">
        <f t="shared" si="11"/>
        <v>mardi</v>
      </c>
    </row>
    <row r="367" spans="1:10" x14ac:dyDescent="0.25">
      <c r="A367" s="1">
        <v>33186958903</v>
      </c>
      <c r="B367" s="2">
        <v>20170627100203</v>
      </c>
      <c r="C367">
        <v>68</v>
      </c>
      <c r="D367" s="1">
        <v>33963286742</v>
      </c>
      <c r="E367" t="s">
        <v>10</v>
      </c>
      <c r="F367" s="3">
        <v>42913</v>
      </c>
      <c r="G367">
        <v>100203</v>
      </c>
      <c r="H367">
        <v>13250885864</v>
      </c>
      <c r="I367" s="4">
        <f t="shared" si="10"/>
        <v>9.0312500000000004E-2</v>
      </c>
      <c r="J367" t="str">
        <f t="shared" si="11"/>
        <v>mardi</v>
      </c>
    </row>
    <row r="368" spans="1:10" x14ac:dyDescent="0.25">
      <c r="A368" s="1">
        <v>33186958903</v>
      </c>
      <c r="B368" s="2">
        <v>20170627092306</v>
      </c>
      <c r="C368">
        <v>102</v>
      </c>
      <c r="D368" s="1">
        <v>33321964270</v>
      </c>
      <c r="E368" t="s">
        <v>10</v>
      </c>
      <c r="F368" s="3">
        <v>42913</v>
      </c>
      <c r="G368">
        <v>92306</v>
      </c>
      <c r="H368">
        <v>13250584516</v>
      </c>
      <c r="I368" s="4">
        <f t="shared" si="10"/>
        <v>0.9646527777777778</v>
      </c>
      <c r="J368" t="str">
        <f t="shared" si="11"/>
        <v>mardi</v>
      </c>
    </row>
    <row r="369" spans="1:10" x14ac:dyDescent="0.25">
      <c r="A369" s="1">
        <v>33186958903</v>
      </c>
      <c r="B369" s="2">
        <v>20170626165819</v>
      </c>
      <c r="C369">
        <v>97</v>
      </c>
      <c r="D369" s="1">
        <v>33427813262</v>
      </c>
      <c r="E369" t="s">
        <v>10</v>
      </c>
      <c r="F369" s="3">
        <v>42912</v>
      </c>
      <c r="G369">
        <v>165819</v>
      </c>
      <c r="H369">
        <v>13249193528</v>
      </c>
      <c r="I369" s="4">
        <f t="shared" si="10"/>
        <v>0.427997685185185</v>
      </c>
      <c r="J369" t="str">
        <f t="shared" si="11"/>
        <v>lundi</v>
      </c>
    </row>
    <row r="370" spans="1:10" x14ac:dyDescent="0.25">
      <c r="A370" s="1">
        <v>33186958903</v>
      </c>
      <c r="B370" s="2">
        <v>20170626161820</v>
      </c>
      <c r="C370">
        <v>118</v>
      </c>
      <c r="D370" s="1">
        <v>33954315363</v>
      </c>
      <c r="E370" t="s">
        <v>10</v>
      </c>
      <c r="F370" s="3">
        <v>42912</v>
      </c>
      <c r="G370">
        <v>161820</v>
      </c>
      <c r="H370">
        <v>13248915885</v>
      </c>
      <c r="I370" s="4">
        <f t="shared" si="10"/>
        <v>0.76134259259259263</v>
      </c>
      <c r="J370" t="str">
        <f t="shared" si="11"/>
        <v>lundi</v>
      </c>
    </row>
    <row r="371" spans="1:10" x14ac:dyDescent="0.25">
      <c r="A371" s="1">
        <v>33186958903</v>
      </c>
      <c r="B371" s="2">
        <v>20170626161707</v>
      </c>
      <c r="C371">
        <v>57</v>
      </c>
      <c r="D371" s="1">
        <v>33556039999</v>
      </c>
      <c r="E371" t="s">
        <v>10</v>
      </c>
      <c r="F371" s="3">
        <v>42912</v>
      </c>
      <c r="G371">
        <v>161707</v>
      </c>
      <c r="H371">
        <v>13248897635</v>
      </c>
      <c r="I371" s="4">
        <f t="shared" si="10"/>
        <v>0.71952546296296294</v>
      </c>
      <c r="J371" t="str">
        <f t="shared" si="11"/>
        <v>lundi</v>
      </c>
    </row>
    <row r="372" spans="1:10" x14ac:dyDescent="0.25">
      <c r="A372" s="1">
        <v>33186958903</v>
      </c>
      <c r="B372" s="2">
        <v>20170626160159</v>
      </c>
      <c r="C372">
        <v>321</v>
      </c>
      <c r="D372" s="1">
        <v>33143332058</v>
      </c>
      <c r="E372" t="s">
        <v>10</v>
      </c>
      <c r="F372" s="3">
        <v>42912</v>
      </c>
      <c r="G372">
        <v>160159</v>
      </c>
      <c r="H372">
        <v>13248820509</v>
      </c>
      <c r="I372" s="4">
        <f t="shared" si="10"/>
        <v>5.3460648148148153E-2</v>
      </c>
      <c r="J372" t="str">
        <f t="shared" si="11"/>
        <v>lundi</v>
      </c>
    </row>
    <row r="373" spans="1:10" x14ac:dyDescent="0.25">
      <c r="A373" s="1">
        <v>33186958903</v>
      </c>
      <c r="B373" s="2">
        <v>20170626155412</v>
      </c>
      <c r="C373">
        <v>379</v>
      </c>
      <c r="D373" s="1">
        <v>33145057079</v>
      </c>
      <c r="E373" t="s">
        <v>10</v>
      </c>
      <c r="F373" s="3">
        <v>42912</v>
      </c>
      <c r="G373">
        <v>155412</v>
      </c>
      <c r="H373">
        <v>13248765529</v>
      </c>
      <c r="I373" s="4">
        <f t="shared" si="10"/>
        <v>0.26055555555555543</v>
      </c>
      <c r="J373" t="str">
        <f t="shared" si="11"/>
        <v>lundi</v>
      </c>
    </row>
    <row r="374" spans="1:10" x14ac:dyDescent="0.25">
      <c r="A374" s="1">
        <v>33186958903</v>
      </c>
      <c r="B374" s="2">
        <v>20170626153445</v>
      </c>
      <c r="C374">
        <v>204</v>
      </c>
      <c r="D374" s="1">
        <v>33972990902</v>
      </c>
      <c r="E374" t="s">
        <v>10</v>
      </c>
      <c r="F374" s="3">
        <v>42912</v>
      </c>
      <c r="G374">
        <v>153445</v>
      </c>
      <c r="H374">
        <v>13248585607</v>
      </c>
      <c r="I374" s="4">
        <f t="shared" si="10"/>
        <v>0.42760416666666679</v>
      </c>
      <c r="J374" t="str">
        <f t="shared" si="11"/>
        <v>lundi</v>
      </c>
    </row>
    <row r="375" spans="1:10" x14ac:dyDescent="0.25">
      <c r="A375" s="1">
        <v>33186958903</v>
      </c>
      <c r="B375" s="2">
        <v>20170626141650</v>
      </c>
      <c r="C375">
        <v>191</v>
      </c>
      <c r="D375" s="1">
        <v>33563362063</v>
      </c>
      <c r="E375" t="s">
        <v>10</v>
      </c>
      <c r="F375" s="3">
        <v>42912</v>
      </c>
      <c r="G375">
        <v>141650</v>
      </c>
      <c r="H375">
        <v>13247985296</v>
      </c>
      <c r="I375" s="4">
        <f t="shared" si="10"/>
        <v>0.67696759259259265</v>
      </c>
      <c r="J375" t="str">
        <f t="shared" si="11"/>
        <v>lundi</v>
      </c>
    </row>
    <row r="376" spans="1:10" x14ac:dyDescent="0.25">
      <c r="A376" s="1">
        <v>33186958903</v>
      </c>
      <c r="B376" s="2">
        <v>20170626102624</v>
      </c>
      <c r="C376">
        <v>266</v>
      </c>
      <c r="D376" s="1">
        <v>33145943820</v>
      </c>
      <c r="E376" t="s">
        <v>10</v>
      </c>
      <c r="F376" s="3">
        <v>42912</v>
      </c>
      <c r="G376">
        <v>102624</v>
      </c>
      <c r="H376">
        <v>13246651556</v>
      </c>
      <c r="I376" s="4">
        <f t="shared" si="10"/>
        <v>9.05555555555555E-2</v>
      </c>
      <c r="J376" t="str">
        <f t="shared" si="11"/>
        <v>lundi</v>
      </c>
    </row>
    <row r="377" spans="1:10" x14ac:dyDescent="0.25">
      <c r="A377" s="1">
        <v>33186958903</v>
      </c>
      <c r="B377" s="2">
        <v>20170623163149</v>
      </c>
      <c r="C377">
        <v>1027</v>
      </c>
      <c r="D377" s="1">
        <v>33326778355</v>
      </c>
      <c r="E377" t="s">
        <v>10</v>
      </c>
      <c r="F377" s="3">
        <v>42909</v>
      </c>
      <c r="G377">
        <v>163149</v>
      </c>
      <c r="H377">
        <v>13240754454</v>
      </c>
      <c r="I377" s="4">
        <f t="shared" si="10"/>
        <v>0.30334490740740727</v>
      </c>
      <c r="J377" t="str">
        <f t="shared" si="11"/>
        <v>vendredi</v>
      </c>
    </row>
    <row r="378" spans="1:10" x14ac:dyDescent="0.25">
      <c r="A378" s="1">
        <v>33186958903</v>
      </c>
      <c r="B378" s="2">
        <v>20170623160259</v>
      </c>
      <c r="C378">
        <v>320</v>
      </c>
      <c r="D378" s="1">
        <v>33952125810</v>
      </c>
      <c r="E378" t="s">
        <v>10</v>
      </c>
      <c r="F378" s="3">
        <v>42909</v>
      </c>
      <c r="G378">
        <v>160259</v>
      </c>
      <c r="H378">
        <v>13240502869</v>
      </c>
      <c r="I378" s="4">
        <f t="shared" si="10"/>
        <v>9.5127314814814803E-2</v>
      </c>
      <c r="J378" t="str">
        <f t="shared" si="11"/>
        <v>vendredi</v>
      </c>
    </row>
    <row r="379" spans="1:10" x14ac:dyDescent="0.25">
      <c r="A379" s="1">
        <v>33186958903</v>
      </c>
      <c r="B379" s="2">
        <v>20170623151858</v>
      </c>
      <c r="C379">
        <v>55</v>
      </c>
      <c r="D379" s="1">
        <v>33144584420</v>
      </c>
      <c r="E379" t="s">
        <v>10</v>
      </c>
      <c r="F379" s="3">
        <v>42909</v>
      </c>
      <c r="G379">
        <v>151858</v>
      </c>
      <c r="H379">
        <v>13240178392</v>
      </c>
      <c r="I379" s="4">
        <f t="shared" si="10"/>
        <v>0.76108796296296299</v>
      </c>
      <c r="J379" t="str">
        <f t="shared" si="11"/>
        <v>vendredi</v>
      </c>
    </row>
    <row r="380" spans="1:10" x14ac:dyDescent="0.25">
      <c r="A380" s="1">
        <v>33186958903</v>
      </c>
      <c r="B380" s="2">
        <v>20170623144206</v>
      </c>
      <c r="C380">
        <v>51</v>
      </c>
      <c r="D380" s="1">
        <v>33145057124</v>
      </c>
      <c r="E380" t="s">
        <v>10</v>
      </c>
      <c r="F380" s="3">
        <v>42909</v>
      </c>
      <c r="G380">
        <v>144206</v>
      </c>
      <c r="H380">
        <v>13239908532</v>
      </c>
      <c r="I380" s="4">
        <f t="shared" si="10"/>
        <v>0.75979166666666664</v>
      </c>
      <c r="J380" t="str">
        <f t="shared" si="11"/>
        <v>vendredi</v>
      </c>
    </row>
    <row r="381" spans="1:10" x14ac:dyDescent="0.25">
      <c r="A381" s="1">
        <v>33186958903</v>
      </c>
      <c r="B381" s="2">
        <v>20170623143753</v>
      </c>
      <c r="C381">
        <v>72</v>
      </c>
      <c r="D381" s="1">
        <v>33170715385</v>
      </c>
      <c r="E381" t="s">
        <v>10</v>
      </c>
      <c r="F381" s="3">
        <v>42909</v>
      </c>
      <c r="G381">
        <v>143753</v>
      </c>
      <c r="H381">
        <v>13239880831</v>
      </c>
      <c r="I381" s="4">
        <f t="shared" si="10"/>
        <v>0.55200231481481477</v>
      </c>
      <c r="J381" t="str">
        <f t="shared" si="11"/>
        <v>vendredi</v>
      </c>
    </row>
    <row r="382" spans="1:10" x14ac:dyDescent="0.25">
      <c r="A382" s="1">
        <v>33186958903</v>
      </c>
      <c r="B382" s="2">
        <v>20170623114414</v>
      </c>
      <c r="C382">
        <v>149</v>
      </c>
      <c r="D382" s="1">
        <v>33254809043</v>
      </c>
      <c r="E382" t="s">
        <v>10</v>
      </c>
      <c r="F382" s="3">
        <v>42909</v>
      </c>
      <c r="G382">
        <v>114414</v>
      </c>
      <c r="H382">
        <v>13239164863</v>
      </c>
      <c r="I382" s="4">
        <f t="shared" si="10"/>
        <v>0.84113425925925944</v>
      </c>
      <c r="J382" t="str">
        <f t="shared" si="11"/>
        <v>vendredi</v>
      </c>
    </row>
    <row r="383" spans="1:10" x14ac:dyDescent="0.25">
      <c r="A383" s="1">
        <v>33186958903</v>
      </c>
      <c r="B383" s="2">
        <v>20170623113157</v>
      </c>
      <c r="C383">
        <v>51</v>
      </c>
      <c r="D383" s="1">
        <v>33561813039</v>
      </c>
      <c r="E383" t="s">
        <v>10</v>
      </c>
      <c r="F383" s="3">
        <v>42909</v>
      </c>
      <c r="G383">
        <v>113157</v>
      </c>
      <c r="H383">
        <v>13239066563</v>
      </c>
      <c r="I383" s="4">
        <f t="shared" si="10"/>
        <v>0.29996527777777771</v>
      </c>
      <c r="J383" t="str">
        <f t="shared" si="11"/>
        <v>vendredi</v>
      </c>
    </row>
    <row r="384" spans="1:10" x14ac:dyDescent="0.25">
      <c r="A384" s="1">
        <v>33186958903</v>
      </c>
      <c r="B384" s="2">
        <v>20170623110239</v>
      </c>
      <c r="C384">
        <v>95</v>
      </c>
      <c r="D384" s="1">
        <v>33145057079</v>
      </c>
      <c r="E384" t="s">
        <v>10</v>
      </c>
      <c r="F384" s="3">
        <v>42909</v>
      </c>
      <c r="G384">
        <v>110239</v>
      </c>
      <c r="H384">
        <v>13238873936</v>
      </c>
      <c r="I384" s="4">
        <f t="shared" si="10"/>
        <v>9.1423611111111122E-2</v>
      </c>
      <c r="J384" t="str">
        <f t="shared" si="11"/>
        <v>vendredi</v>
      </c>
    </row>
    <row r="385" spans="1:10" x14ac:dyDescent="0.25">
      <c r="A385" s="1">
        <v>33186958903</v>
      </c>
      <c r="B385" s="2">
        <v>20170623104923</v>
      </c>
      <c r="C385">
        <v>90</v>
      </c>
      <c r="D385" s="1">
        <v>33967069963</v>
      </c>
      <c r="E385" t="s">
        <v>10</v>
      </c>
      <c r="F385" s="3">
        <v>42909</v>
      </c>
      <c r="G385">
        <v>104923</v>
      </c>
      <c r="H385">
        <v>13238780856</v>
      </c>
      <c r="I385" s="4">
        <f t="shared" si="10"/>
        <v>4.8877314814814721E-2</v>
      </c>
      <c r="J385" t="str">
        <f t="shared" si="11"/>
        <v>vendredi</v>
      </c>
    </row>
    <row r="386" spans="1:10" x14ac:dyDescent="0.25">
      <c r="A386" s="1">
        <v>33186958903</v>
      </c>
      <c r="B386" s="2">
        <v>20170623101156</v>
      </c>
      <c r="C386">
        <v>192</v>
      </c>
      <c r="D386" s="1">
        <v>33493641701</v>
      </c>
      <c r="E386" t="s">
        <v>10</v>
      </c>
      <c r="F386" s="3">
        <v>42909</v>
      </c>
      <c r="G386">
        <v>101156</v>
      </c>
      <c r="H386">
        <v>13238517855</v>
      </c>
      <c r="I386" s="4">
        <f t="shared" si="10"/>
        <v>0.46592592592592591</v>
      </c>
      <c r="J386" t="str">
        <f t="shared" si="11"/>
        <v>vendredi</v>
      </c>
    </row>
    <row r="387" spans="1:10" x14ac:dyDescent="0.25">
      <c r="A387" s="1">
        <v>33186958903</v>
      </c>
      <c r="B387" s="2">
        <v>20170623094312</v>
      </c>
      <c r="C387">
        <v>171</v>
      </c>
      <c r="D387" s="1">
        <v>33296360909</v>
      </c>
      <c r="E387" t="s">
        <v>10</v>
      </c>
      <c r="F387" s="3">
        <v>42909</v>
      </c>
      <c r="G387">
        <v>94312</v>
      </c>
      <c r="H387">
        <v>13238305856</v>
      </c>
      <c r="I387" s="4">
        <f t="shared" ref="I387:I450" si="12">TIME(RIGHT(LEFT(G387,LEN(G387)-2),2),LEFT(G387,LEN(G387)-4),RIGHT(G387,2))</f>
        <v>0.79805555555555574</v>
      </c>
      <c r="J387" t="str">
        <f t="shared" ref="J387:J450" si="13">TEXT(F387,"jjjj")</f>
        <v>vendredi</v>
      </c>
    </row>
    <row r="388" spans="1:10" x14ac:dyDescent="0.25">
      <c r="A388" s="1">
        <v>33186958903</v>
      </c>
      <c r="B388" s="2">
        <v>20170623092550</v>
      </c>
      <c r="C388">
        <v>283</v>
      </c>
      <c r="D388" s="1">
        <v>33321203116</v>
      </c>
      <c r="E388" t="s">
        <v>10</v>
      </c>
      <c r="F388" s="3">
        <v>42909</v>
      </c>
      <c r="G388">
        <v>92550</v>
      </c>
      <c r="H388">
        <v>13238196306</v>
      </c>
      <c r="I388" s="4">
        <f t="shared" si="12"/>
        <v>4.8495370370370328E-2</v>
      </c>
      <c r="J388" t="str">
        <f t="shared" si="13"/>
        <v>vendredi</v>
      </c>
    </row>
    <row r="389" spans="1:10" x14ac:dyDescent="0.25">
      <c r="A389" s="1">
        <v>33186958903</v>
      </c>
      <c r="B389" s="2">
        <v>20170623091216</v>
      </c>
      <c r="C389">
        <v>264</v>
      </c>
      <c r="D389" s="1">
        <v>33254240092</v>
      </c>
      <c r="E389" t="s">
        <v>10</v>
      </c>
      <c r="F389" s="3">
        <v>42909</v>
      </c>
      <c r="G389">
        <v>91216</v>
      </c>
      <c r="H389">
        <v>13238101006</v>
      </c>
      <c r="I389" s="4">
        <f t="shared" si="12"/>
        <v>0.50643518518518515</v>
      </c>
      <c r="J389" t="str">
        <f t="shared" si="13"/>
        <v>vendredi</v>
      </c>
    </row>
    <row r="390" spans="1:10" x14ac:dyDescent="0.25">
      <c r="A390" s="1">
        <v>33186958903</v>
      </c>
      <c r="B390" s="2">
        <v>20170622150257</v>
      </c>
      <c r="C390">
        <v>270</v>
      </c>
      <c r="D390" s="1">
        <v>33495331619</v>
      </c>
      <c r="E390" t="s">
        <v>10</v>
      </c>
      <c r="F390" s="3">
        <v>42908</v>
      </c>
      <c r="G390">
        <v>150257</v>
      </c>
      <c r="H390">
        <v>13235873949</v>
      </c>
      <c r="I390" s="4">
        <f t="shared" si="12"/>
        <v>9.4409722222222214E-2</v>
      </c>
      <c r="J390" t="str">
        <f t="shared" si="13"/>
        <v>jeudi</v>
      </c>
    </row>
    <row r="391" spans="1:10" x14ac:dyDescent="0.25">
      <c r="A391" s="1">
        <v>33186958903</v>
      </c>
      <c r="B391" s="2">
        <v>20170622110014</v>
      </c>
      <c r="C391">
        <v>166</v>
      </c>
      <c r="D391" s="1">
        <v>33561016031</v>
      </c>
      <c r="E391" t="s">
        <v>10</v>
      </c>
      <c r="F391" s="3">
        <v>42908</v>
      </c>
      <c r="G391">
        <v>110014</v>
      </c>
      <c r="H391">
        <v>13234554196</v>
      </c>
      <c r="I391" s="4">
        <f t="shared" si="12"/>
        <v>7.8009259259259256E-3</v>
      </c>
      <c r="J391" t="str">
        <f t="shared" si="13"/>
        <v>jeudi</v>
      </c>
    </row>
    <row r="392" spans="1:10" x14ac:dyDescent="0.25">
      <c r="A392" s="1">
        <v>33186958903</v>
      </c>
      <c r="B392" s="2">
        <v>20170622103353</v>
      </c>
      <c r="C392">
        <v>373</v>
      </c>
      <c r="D392" s="1">
        <v>33327485079</v>
      </c>
      <c r="E392" t="s">
        <v>10</v>
      </c>
      <c r="F392" s="3">
        <v>42908</v>
      </c>
      <c r="G392">
        <v>103353</v>
      </c>
      <c r="H392">
        <v>13234384338</v>
      </c>
      <c r="I392" s="4">
        <f t="shared" si="12"/>
        <v>0.38255787037037048</v>
      </c>
      <c r="J392" t="str">
        <f t="shared" si="13"/>
        <v>jeudi</v>
      </c>
    </row>
    <row r="393" spans="1:10" x14ac:dyDescent="0.25">
      <c r="A393" s="1">
        <v>33186958903</v>
      </c>
      <c r="B393" s="2">
        <v>20170622102945</v>
      </c>
      <c r="C393">
        <v>121</v>
      </c>
      <c r="D393" s="1">
        <v>33610148074</v>
      </c>
      <c r="E393" t="s">
        <v>10</v>
      </c>
      <c r="F393" s="3">
        <v>42908</v>
      </c>
      <c r="G393">
        <v>102945</v>
      </c>
      <c r="H393">
        <v>13234326168</v>
      </c>
      <c r="I393" s="4">
        <f t="shared" si="12"/>
        <v>0.2157986111111112</v>
      </c>
      <c r="J393" t="str">
        <f t="shared" si="13"/>
        <v>jeudi</v>
      </c>
    </row>
    <row r="394" spans="1:10" x14ac:dyDescent="0.25">
      <c r="A394" s="1">
        <v>33186958903</v>
      </c>
      <c r="B394" s="2">
        <v>20170622093832</v>
      </c>
      <c r="C394">
        <v>223</v>
      </c>
      <c r="D394" s="1">
        <v>33139693506</v>
      </c>
      <c r="E394" t="s">
        <v>10</v>
      </c>
      <c r="F394" s="3">
        <v>42908</v>
      </c>
      <c r="G394">
        <v>93832</v>
      </c>
      <c r="H394">
        <v>13233969664</v>
      </c>
      <c r="I394" s="4">
        <f t="shared" si="12"/>
        <v>0.5899537037037037</v>
      </c>
      <c r="J394" t="str">
        <f t="shared" si="13"/>
        <v>jeudi</v>
      </c>
    </row>
    <row r="395" spans="1:10" x14ac:dyDescent="0.25">
      <c r="A395" s="1">
        <v>33186958903</v>
      </c>
      <c r="B395" s="2">
        <v>20170622093016</v>
      </c>
      <c r="C395">
        <v>122</v>
      </c>
      <c r="D395" s="1">
        <v>33240768020</v>
      </c>
      <c r="E395" t="s">
        <v>10</v>
      </c>
      <c r="F395" s="3">
        <v>42908</v>
      </c>
      <c r="G395">
        <v>93016</v>
      </c>
      <c r="H395">
        <v>13233902278</v>
      </c>
      <c r="I395" s="4">
        <f t="shared" si="12"/>
        <v>0.25643518518518515</v>
      </c>
      <c r="J395" t="str">
        <f t="shared" si="13"/>
        <v>jeudi</v>
      </c>
    </row>
    <row r="396" spans="1:10" x14ac:dyDescent="0.25">
      <c r="A396" s="1">
        <v>33186958903</v>
      </c>
      <c r="B396" s="2">
        <v>20170621143602</v>
      </c>
      <c r="C396">
        <v>185</v>
      </c>
      <c r="D396" s="1">
        <v>33145057079</v>
      </c>
      <c r="E396" t="s">
        <v>10</v>
      </c>
      <c r="F396" s="3">
        <v>42907</v>
      </c>
      <c r="G396">
        <v>143602</v>
      </c>
      <c r="H396">
        <v>13231614159</v>
      </c>
      <c r="I396" s="4">
        <f t="shared" si="12"/>
        <v>0.50974537037037049</v>
      </c>
      <c r="J396" t="str">
        <f t="shared" si="13"/>
        <v>mercredi</v>
      </c>
    </row>
    <row r="397" spans="1:10" x14ac:dyDescent="0.25">
      <c r="A397" s="1">
        <v>33186958903</v>
      </c>
      <c r="B397" s="2">
        <v>20170621110355</v>
      </c>
      <c r="C397">
        <v>157</v>
      </c>
      <c r="D397" s="1">
        <v>33561670210</v>
      </c>
      <c r="E397" t="s">
        <v>10</v>
      </c>
      <c r="F397" s="3">
        <v>42907</v>
      </c>
      <c r="G397">
        <v>110355</v>
      </c>
      <c r="H397">
        <v>13230542755</v>
      </c>
      <c r="I397" s="4">
        <f t="shared" si="12"/>
        <v>0.13327546296296297</v>
      </c>
      <c r="J397" t="str">
        <f t="shared" si="13"/>
        <v>mercredi</v>
      </c>
    </row>
    <row r="398" spans="1:10" x14ac:dyDescent="0.25">
      <c r="A398" s="1">
        <v>33186958903</v>
      </c>
      <c r="B398" s="2">
        <v>20170621102155</v>
      </c>
      <c r="C398">
        <v>127</v>
      </c>
      <c r="D398" s="1">
        <v>33251223206</v>
      </c>
      <c r="E398" t="s">
        <v>10</v>
      </c>
      <c r="F398" s="3">
        <v>42907</v>
      </c>
      <c r="G398">
        <v>102155</v>
      </c>
      <c r="H398">
        <v>13230225670</v>
      </c>
      <c r="I398" s="4">
        <f t="shared" si="12"/>
        <v>0.88258101851851845</v>
      </c>
      <c r="J398" t="str">
        <f t="shared" si="13"/>
        <v>mercredi</v>
      </c>
    </row>
    <row r="399" spans="1:10" x14ac:dyDescent="0.25">
      <c r="A399" s="1">
        <v>33186958903</v>
      </c>
      <c r="B399" s="2">
        <v>20170621101118</v>
      </c>
      <c r="C399">
        <v>257</v>
      </c>
      <c r="D399" s="1">
        <v>33328633240</v>
      </c>
      <c r="E399" t="s">
        <v>10</v>
      </c>
      <c r="F399" s="3">
        <v>42907</v>
      </c>
      <c r="G399">
        <v>101118</v>
      </c>
      <c r="H399">
        <v>13230159455</v>
      </c>
      <c r="I399" s="4">
        <f t="shared" si="12"/>
        <v>0.4654861111111111</v>
      </c>
      <c r="J399" t="str">
        <f t="shared" si="13"/>
        <v>mercredi</v>
      </c>
    </row>
    <row r="400" spans="1:10" x14ac:dyDescent="0.25">
      <c r="A400" s="1">
        <v>33186958903</v>
      </c>
      <c r="B400" s="2">
        <v>20170620102737</v>
      </c>
      <c r="C400">
        <v>114</v>
      </c>
      <c r="D400" s="1">
        <v>33468874716</v>
      </c>
      <c r="E400" t="s">
        <v>10</v>
      </c>
      <c r="F400" s="3">
        <v>42906</v>
      </c>
      <c r="G400">
        <v>102737</v>
      </c>
      <c r="H400">
        <v>13226054949</v>
      </c>
      <c r="I400" s="4">
        <f t="shared" si="12"/>
        <v>0.13237268518518519</v>
      </c>
      <c r="J400" t="str">
        <f t="shared" si="13"/>
        <v>mardi</v>
      </c>
    </row>
    <row r="401" spans="1:10" x14ac:dyDescent="0.25">
      <c r="A401" s="1">
        <v>33186958903</v>
      </c>
      <c r="B401" s="2">
        <v>20170620095331</v>
      </c>
      <c r="C401">
        <v>269</v>
      </c>
      <c r="D401" s="1">
        <v>33476052151</v>
      </c>
      <c r="E401" t="s">
        <v>10</v>
      </c>
      <c r="F401" s="3">
        <v>42906</v>
      </c>
      <c r="G401">
        <v>95331</v>
      </c>
      <c r="H401">
        <v>13225793079</v>
      </c>
      <c r="I401" s="4">
        <f t="shared" si="12"/>
        <v>0.21494212962962989</v>
      </c>
      <c r="J401" t="str">
        <f t="shared" si="13"/>
        <v>mardi</v>
      </c>
    </row>
    <row r="402" spans="1:10" x14ac:dyDescent="0.25">
      <c r="A402" s="1">
        <v>33186958903</v>
      </c>
      <c r="B402" s="2">
        <v>20170620094756</v>
      </c>
      <c r="C402">
        <v>67</v>
      </c>
      <c r="D402" s="1">
        <v>33160203784</v>
      </c>
      <c r="E402" t="s">
        <v>10</v>
      </c>
      <c r="F402" s="3">
        <v>42906</v>
      </c>
      <c r="G402">
        <v>94756</v>
      </c>
      <c r="H402">
        <v>13225724727</v>
      </c>
      <c r="I402" s="4">
        <f t="shared" si="12"/>
        <v>0.96523148148148152</v>
      </c>
      <c r="J402" t="str">
        <f t="shared" si="13"/>
        <v>mardi</v>
      </c>
    </row>
    <row r="403" spans="1:10" x14ac:dyDescent="0.25">
      <c r="A403" s="1">
        <v>33186958903</v>
      </c>
      <c r="B403" s="2">
        <v>20170620094211</v>
      </c>
      <c r="C403">
        <v>219</v>
      </c>
      <c r="D403" s="1">
        <v>33320486892</v>
      </c>
      <c r="E403" t="s">
        <v>10</v>
      </c>
      <c r="F403" s="3">
        <v>42906</v>
      </c>
      <c r="G403">
        <v>94211</v>
      </c>
      <c r="H403">
        <v>13225699500</v>
      </c>
      <c r="I403" s="4">
        <f t="shared" si="12"/>
        <v>0.75637731481481474</v>
      </c>
      <c r="J403" t="str">
        <f t="shared" si="13"/>
        <v>mardi</v>
      </c>
    </row>
    <row r="404" spans="1:10" x14ac:dyDescent="0.25">
      <c r="A404" s="1">
        <v>33186958903</v>
      </c>
      <c r="B404" s="2">
        <v>20170619105959</v>
      </c>
      <c r="C404">
        <v>209</v>
      </c>
      <c r="D404" s="1">
        <v>33327720159</v>
      </c>
      <c r="E404" t="s">
        <v>10</v>
      </c>
      <c r="F404" s="3">
        <v>42905</v>
      </c>
      <c r="G404">
        <v>105959</v>
      </c>
      <c r="H404">
        <v>13222020906</v>
      </c>
      <c r="I404" s="4">
        <f t="shared" si="12"/>
        <v>0.46596064814814797</v>
      </c>
      <c r="J404" t="str">
        <f t="shared" si="13"/>
        <v>lundi</v>
      </c>
    </row>
    <row r="405" spans="1:10" x14ac:dyDescent="0.25">
      <c r="A405" s="1">
        <v>33186958903</v>
      </c>
      <c r="B405" s="2">
        <v>20170619105637</v>
      </c>
      <c r="C405">
        <v>71</v>
      </c>
      <c r="D405" s="1">
        <v>33967245045</v>
      </c>
      <c r="E405" t="s">
        <v>10</v>
      </c>
      <c r="F405" s="3">
        <v>42905</v>
      </c>
      <c r="G405">
        <v>105637</v>
      </c>
      <c r="H405">
        <v>13221976472</v>
      </c>
      <c r="I405" s="4">
        <f t="shared" si="12"/>
        <v>0.34070601851851867</v>
      </c>
      <c r="J405" t="str">
        <f t="shared" si="13"/>
        <v>lundi</v>
      </c>
    </row>
    <row r="406" spans="1:10" x14ac:dyDescent="0.25">
      <c r="A406" s="1">
        <v>33186958903</v>
      </c>
      <c r="B406" s="2">
        <v>20170619101634</v>
      </c>
      <c r="C406">
        <v>111</v>
      </c>
      <c r="D406" s="1">
        <v>33344428688</v>
      </c>
      <c r="E406" t="s">
        <v>10</v>
      </c>
      <c r="F406" s="3">
        <v>42905</v>
      </c>
      <c r="G406">
        <v>101634</v>
      </c>
      <c r="H406">
        <v>13221672856</v>
      </c>
      <c r="I406" s="4">
        <f t="shared" si="12"/>
        <v>0.6740046296296297</v>
      </c>
      <c r="J406" t="str">
        <f t="shared" si="13"/>
        <v>lundi</v>
      </c>
    </row>
    <row r="407" spans="1:10" x14ac:dyDescent="0.25">
      <c r="A407" s="1">
        <v>33186958903</v>
      </c>
      <c r="B407" s="2">
        <v>20170619100607</v>
      </c>
      <c r="C407">
        <v>183</v>
      </c>
      <c r="D407" s="1">
        <v>33488223671</v>
      </c>
      <c r="E407" t="s">
        <v>10</v>
      </c>
      <c r="F407" s="3">
        <v>42905</v>
      </c>
      <c r="G407">
        <v>100607</v>
      </c>
      <c r="H407">
        <v>13221598639</v>
      </c>
      <c r="I407" s="4">
        <f t="shared" si="12"/>
        <v>0.25702546296296297</v>
      </c>
      <c r="J407" t="str">
        <f t="shared" si="13"/>
        <v>lundi</v>
      </c>
    </row>
    <row r="408" spans="1:10" x14ac:dyDescent="0.25">
      <c r="A408" s="1">
        <v>33186958903</v>
      </c>
      <c r="B408" s="2">
        <v>20170619100208</v>
      </c>
      <c r="C408">
        <v>54</v>
      </c>
      <c r="D408" s="1">
        <v>33478267410</v>
      </c>
      <c r="E408" t="s">
        <v>10</v>
      </c>
      <c r="F408" s="3">
        <v>42905</v>
      </c>
      <c r="G408">
        <v>100208</v>
      </c>
      <c r="H408">
        <v>13221551928</v>
      </c>
      <c r="I408" s="4">
        <f t="shared" si="12"/>
        <v>9.0370370370370379E-2</v>
      </c>
      <c r="J408" t="str">
        <f t="shared" si="13"/>
        <v>lundi</v>
      </c>
    </row>
    <row r="409" spans="1:10" x14ac:dyDescent="0.25">
      <c r="A409" s="1">
        <v>33186958903</v>
      </c>
      <c r="B409" s="2">
        <v>20170619093904</v>
      </c>
      <c r="C409">
        <v>46</v>
      </c>
      <c r="D409" s="1">
        <v>33645393227</v>
      </c>
      <c r="E409" t="s">
        <v>10</v>
      </c>
      <c r="F409" s="3">
        <v>42905</v>
      </c>
      <c r="G409">
        <v>93904</v>
      </c>
      <c r="H409">
        <v>13221371348</v>
      </c>
      <c r="I409" s="4">
        <f t="shared" si="12"/>
        <v>0.63129629629629647</v>
      </c>
      <c r="J409" t="str">
        <f t="shared" si="13"/>
        <v>lundi</v>
      </c>
    </row>
    <row r="410" spans="1:10" x14ac:dyDescent="0.25">
      <c r="A410" s="1">
        <v>33186958903</v>
      </c>
      <c r="B410" s="2">
        <v>20170619093017</v>
      </c>
      <c r="C410">
        <v>46</v>
      </c>
      <c r="D410" s="1">
        <v>33145934608</v>
      </c>
      <c r="E410" t="s">
        <v>10</v>
      </c>
      <c r="F410" s="3">
        <v>42905</v>
      </c>
      <c r="G410">
        <v>93017</v>
      </c>
      <c r="H410">
        <v>13221306897</v>
      </c>
      <c r="I410" s="4">
        <f t="shared" si="12"/>
        <v>0.25644675925925919</v>
      </c>
      <c r="J410" t="str">
        <f t="shared" si="13"/>
        <v>lundi</v>
      </c>
    </row>
    <row r="411" spans="1:10" x14ac:dyDescent="0.25">
      <c r="A411" s="1">
        <v>33186958903</v>
      </c>
      <c r="B411" s="2">
        <v>20170616105558</v>
      </c>
      <c r="C411">
        <v>102</v>
      </c>
      <c r="D411" s="1">
        <v>33967024464</v>
      </c>
      <c r="E411" t="s">
        <v>10</v>
      </c>
      <c r="F411" s="3">
        <v>42902</v>
      </c>
      <c r="G411">
        <v>105558</v>
      </c>
      <c r="H411">
        <v>13214458955</v>
      </c>
      <c r="I411" s="4">
        <f t="shared" si="12"/>
        <v>0.29928240740740764</v>
      </c>
      <c r="J411" t="str">
        <f t="shared" si="13"/>
        <v>vendredi</v>
      </c>
    </row>
    <row r="412" spans="1:10" x14ac:dyDescent="0.25">
      <c r="A412" s="1">
        <v>33186958903</v>
      </c>
      <c r="B412" s="2">
        <v>20170616090428</v>
      </c>
      <c r="C412">
        <v>228</v>
      </c>
      <c r="D412" s="1">
        <v>33328434445</v>
      </c>
      <c r="E412" t="s">
        <v>10</v>
      </c>
      <c r="F412" s="3">
        <v>42902</v>
      </c>
      <c r="G412">
        <v>90428</v>
      </c>
      <c r="H412">
        <v>13213664240</v>
      </c>
      <c r="I412" s="4">
        <f t="shared" si="12"/>
        <v>0.17324074074074072</v>
      </c>
      <c r="J412" t="str">
        <f t="shared" si="13"/>
        <v>vendredi</v>
      </c>
    </row>
    <row r="413" spans="1:10" x14ac:dyDescent="0.25">
      <c r="A413" s="1">
        <v>33186958903</v>
      </c>
      <c r="B413" s="2">
        <v>20170615153659</v>
      </c>
      <c r="C413">
        <v>79</v>
      </c>
      <c r="D413" s="1">
        <v>33231225007</v>
      </c>
      <c r="E413" t="s">
        <v>10</v>
      </c>
      <c r="F413" s="3">
        <v>42901</v>
      </c>
      <c r="G413">
        <v>153659</v>
      </c>
      <c r="H413">
        <v>13211616329</v>
      </c>
      <c r="I413" s="4">
        <f t="shared" si="12"/>
        <v>0.51109953703703703</v>
      </c>
      <c r="J413" t="str">
        <f t="shared" si="13"/>
        <v>jeudi</v>
      </c>
    </row>
    <row r="414" spans="1:10" x14ac:dyDescent="0.25">
      <c r="A414" s="1">
        <v>33186958903</v>
      </c>
      <c r="B414" s="2">
        <v>20170615113656</v>
      </c>
      <c r="C414">
        <v>258</v>
      </c>
      <c r="D414" s="1">
        <v>33169838604</v>
      </c>
      <c r="E414" t="s">
        <v>10</v>
      </c>
      <c r="F414" s="3">
        <v>42901</v>
      </c>
      <c r="G414">
        <v>113656</v>
      </c>
      <c r="H414">
        <v>13210361278</v>
      </c>
      <c r="I414" s="4">
        <f t="shared" si="12"/>
        <v>0.50828703703703693</v>
      </c>
      <c r="J414" t="str">
        <f t="shared" si="13"/>
        <v>jeudi</v>
      </c>
    </row>
    <row r="415" spans="1:10" x14ac:dyDescent="0.25">
      <c r="A415" s="1">
        <v>33186958903</v>
      </c>
      <c r="B415" s="2">
        <v>20170615110955</v>
      </c>
      <c r="C415">
        <v>214</v>
      </c>
      <c r="D415" s="1">
        <v>33967760122</v>
      </c>
      <c r="E415" t="s">
        <v>10</v>
      </c>
      <c r="F415" s="3">
        <v>42901</v>
      </c>
      <c r="G415">
        <v>110955</v>
      </c>
      <c r="H415">
        <v>13210147389</v>
      </c>
      <c r="I415" s="4">
        <f t="shared" si="12"/>
        <v>0.38327546296296294</v>
      </c>
      <c r="J415" t="str">
        <f t="shared" si="13"/>
        <v>jeudi</v>
      </c>
    </row>
    <row r="416" spans="1:10" x14ac:dyDescent="0.25">
      <c r="A416" s="1">
        <v>33186958903</v>
      </c>
      <c r="B416" s="2">
        <v>20170615101340</v>
      </c>
      <c r="C416">
        <v>378</v>
      </c>
      <c r="D416" s="1">
        <v>33495760081</v>
      </c>
      <c r="E416" t="s">
        <v>10</v>
      </c>
      <c r="F416" s="3">
        <v>42901</v>
      </c>
      <c r="G416">
        <v>101340</v>
      </c>
      <c r="H416">
        <v>13209726379</v>
      </c>
      <c r="I416" s="4">
        <f t="shared" si="12"/>
        <v>0.54907407407407405</v>
      </c>
      <c r="J416" t="str">
        <f t="shared" si="13"/>
        <v>jeudi</v>
      </c>
    </row>
    <row r="417" spans="1:10" x14ac:dyDescent="0.25">
      <c r="A417" s="1">
        <v>33186958903</v>
      </c>
      <c r="B417" s="2">
        <v>20170615100022</v>
      </c>
      <c r="C417">
        <v>148</v>
      </c>
      <c r="D417" s="1">
        <v>33169098775</v>
      </c>
      <c r="E417" t="s">
        <v>10</v>
      </c>
      <c r="F417" s="3">
        <v>42901</v>
      </c>
      <c r="G417">
        <v>100022</v>
      </c>
      <c r="H417">
        <v>13209589615</v>
      </c>
      <c r="I417" s="4">
        <f t="shared" si="12"/>
        <v>7.1990740740740739E-3</v>
      </c>
      <c r="J417" t="str">
        <f t="shared" si="13"/>
        <v>jeudi</v>
      </c>
    </row>
    <row r="418" spans="1:10" x14ac:dyDescent="0.25">
      <c r="A418" s="1">
        <v>33186958903</v>
      </c>
      <c r="B418" s="2">
        <v>20170615095717</v>
      </c>
      <c r="C418">
        <v>46</v>
      </c>
      <c r="D418" s="1">
        <v>33495205332</v>
      </c>
      <c r="E418" t="s">
        <v>10</v>
      </c>
      <c r="F418" s="3">
        <v>42901</v>
      </c>
      <c r="G418">
        <v>95717</v>
      </c>
      <c r="H418">
        <v>13209556179</v>
      </c>
      <c r="I418" s="4">
        <f t="shared" si="12"/>
        <v>0.38144675925925897</v>
      </c>
      <c r="J418" t="str">
        <f t="shared" si="13"/>
        <v>jeudi</v>
      </c>
    </row>
    <row r="419" spans="1:10" x14ac:dyDescent="0.25">
      <c r="A419" s="1">
        <v>33186958903</v>
      </c>
      <c r="B419" s="2">
        <v>20170615094637</v>
      </c>
      <c r="C419">
        <v>129</v>
      </c>
      <c r="D419" s="1">
        <v>33148538302</v>
      </c>
      <c r="E419" t="s">
        <v>10</v>
      </c>
      <c r="F419" s="3">
        <v>42901</v>
      </c>
      <c r="G419">
        <v>94637</v>
      </c>
      <c r="H419">
        <v>13209490445</v>
      </c>
      <c r="I419" s="4">
        <f t="shared" si="12"/>
        <v>0.92334490740740738</v>
      </c>
      <c r="J419" t="str">
        <f t="shared" si="13"/>
        <v>jeudi</v>
      </c>
    </row>
    <row r="420" spans="1:10" x14ac:dyDescent="0.25">
      <c r="A420" s="1">
        <v>33186958903</v>
      </c>
      <c r="B420" s="2">
        <v>20170614165030</v>
      </c>
      <c r="C420">
        <v>456</v>
      </c>
      <c r="D420" s="1">
        <v>33251488898</v>
      </c>
      <c r="E420" t="s">
        <v>10</v>
      </c>
      <c r="F420" s="3">
        <v>42900</v>
      </c>
      <c r="G420">
        <v>165030</v>
      </c>
      <c r="H420">
        <v>13207942268</v>
      </c>
      <c r="I420" s="4">
        <f t="shared" si="12"/>
        <v>9.4791666666666607E-2</v>
      </c>
      <c r="J420" t="str">
        <f t="shared" si="13"/>
        <v>mercredi</v>
      </c>
    </row>
    <row r="421" spans="1:10" x14ac:dyDescent="0.25">
      <c r="A421" s="1">
        <v>33186958903</v>
      </c>
      <c r="B421" s="2">
        <v>20170614161933</v>
      </c>
      <c r="C421">
        <v>102</v>
      </c>
      <c r="D421" s="1">
        <v>33467321874</v>
      </c>
      <c r="E421" t="s">
        <v>10</v>
      </c>
      <c r="F421" s="3">
        <v>42900</v>
      </c>
      <c r="G421">
        <v>161933</v>
      </c>
      <c r="H421">
        <v>13207691505</v>
      </c>
      <c r="I421" s="4">
        <f t="shared" si="12"/>
        <v>0.80315972222222232</v>
      </c>
      <c r="J421" t="str">
        <f t="shared" si="13"/>
        <v>mercredi</v>
      </c>
    </row>
    <row r="422" spans="1:10" x14ac:dyDescent="0.25">
      <c r="A422" s="1">
        <v>33186958903</v>
      </c>
      <c r="B422" s="2">
        <v>20170614145041</v>
      </c>
      <c r="C422">
        <v>163</v>
      </c>
      <c r="D422" s="1">
        <v>33494923742</v>
      </c>
      <c r="E422" t="s">
        <v>10</v>
      </c>
      <c r="F422" s="3">
        <v>42900</v>
      </c>
      <c r="G422">
        <v>145041</v>
      </c>
      <c r="H422">
        <v>13207085735</v>
      </c>
      <c r="I422" s="4">
        <f t="shared" si="12"/>
        <v>9.3530092592592595E-2</v>
      </c>
      <c r="J422" t="str">
        <f t="shared" si="13"/>
        <v>mercredi</v>
      </c>
    </row>
    <row r="423" spans="1:10" x14ac:dyDescent="0.25">
      <c r="A423" s="1">
        <v>33186958903</v>
      </c>
      <c r="B423" s="2">
        <v>20170614144450</v>
      </c>
      <c r="C423">
        <v>342</v>
      </c>
      <c r="D423" s="1">
        <v>33493334252</v>
      </c>
      <c r="E423" t="s">
        <v>10</v>
      </c>
      <c r="F423" s="3">
        <v>42900</v>
      </c>
      <c r="G423">
        <v>144450</v>
      </c>
      <c r="H423">
        <v>13207065235</v>
      </c>
      <c r="I423" s="4">
        <f t="shared" si="12"/>
        <v>0.84363425925925917</v>
      </c>
      <c r="J423" t="str">
        <f t="shared" si="13"/>
        <v>mercredi</v>
      </c>
    </row>
    <row r="424" spans="1:10" x14ac:dyDescent="0.25">
      <c r="A424" s="1">
        <v>33186958903</v>
      </c>
      <c r="B424" s="2">
        <v>20170614143802</v>
      </c>
      <c r="C424">
        <v>171</v>
      </c>
      <c r="D424" s="1">
        <v>33146270603</v>
      </c>
      <c r="E424" t="s">
        <v>10</v>
      </c>
      <c r="F424" s="3">
        <v>42900</v>
      </c>
      <c r="G424">
        <v>143802</v>
      </c>
      <c r="H424">
        <v>13206998515</v>
      </c>
      <c r="I424" s="4">
        <f t="shared" si="12"/>
        <v>0.59307870370370375</v>
      </c>
      <c r="J424" t="str">
        <f t="shared" si="13"/>
        <v>mercredi</v>
      </c>
    </row>
    <row r="425" spans="1:10" x14ac:dyDescent="0.25">
      <c r="A425" s="1">
        <v>33186958903</v>
      </c>
      <c r="B425" s="2">
        <v>20170614142515</v>
      </c>
      <c r="C425">
        <v>14</v>
      </c>
      <c r="D425" s="1">
        <v>33663770393</v>
      </c>
      <c r="E425" t="s">
        <v>10</v>
      </c>
      <c r="F425" s="3">
        <v>42900</v>
      </c>
      <c r="G425">
        <v>142515</v>
      </c>
      <c r="H425">
        <v>13206887113</v>
      </c>
      <c r="I425" s="4">
        <f t="shared" si="12"/>
        <v>5.1562499999999956E-2</v>
      </c>
      <c r="J425" t="str">
        <f t="shared" si="13"/>
        <v>mercredi</v>
      </c>
    </row>
    <row r="426" spans="1:10" x14ac:dyDescent="0.25">
      <c r="A426" s="1">
        <v>33186958903</v>
      </c>
      <c r="B426" s="2">
        <v>20170614115720</v>
      </c>
      <c r="C426">
        <v>175</v>
      </c>
      <c r="D426" s="1">
        <v>33467460863</v>
      </c>
      <c r="E426" t="s">
        <v>10</v>
      </c>
      <c r="F426" s="3">
        <v>42900</v>
      </c>
      <c r="G426">
        <v>115720</v>
      </c>
      <c r="H426">
        <v>13206314795</v>
      </c>
      <c r="I426" s="4">
        <f t="shared" si="12"/>
        <v>0.38287037037037042</v>
      </c>
      <c r="J426" t="str">
        <f t="shared" si="13"/>
        <v>mercredi</v>
      </c>
    </row>
    <row r="427" spans="1:10" x14ac:dyDescent="0.25">
      <c r="A427" s="1">
        <v>33186958903</v>
      </c>
      <c r="B427" s="2">
        <v>20170614112119</v>
      </c>
      <c r="C427">
        <v>340</v>
      </c>
      <c r="D427" s="1">
        <v>33658445269</v>
      </c>
      <c r="E427" t="s">
        <v>10</v>
      </c>
      <c r="F427" s="3">
        <v>42900</v>
      </c>
      <c r="G427">
        <v>112119</v>
      </c>
      <c r="H427">
        <v>13206078824</v>
      </c>
      <c r="I427" s="4">
        <f t="shared" si="12"/>
        <v>0.88285879629629627</v>
      </c>
      <c r="J427" t="str">
        <f t="shared" si="13"/>
        <v>mercredi</v>
      </c>
    </row>
    <row r="428" spans="1:10" x14ac:dyDescent="0.25">
      <c r="A428" s="1">
        <v>33186958903</v>
      </c>
      <c r="B428" s="2">
        <v>20170614092750</v>
      </c>
      <c r="C428">
        <v>226</v>
      </c>
      <c r="D428" s="1">
        <v>33381552043</v>
      </c>
      <c r="E428" t="s">
        <v>10</v>
      </c>
      <c r="F428" s="3">
        <v>42900</v>
      </c>
      <c r="G428">
        <v>92750</v>
      </c>
      <c r="H428">
        <v>13205207176</v>
      </c>
      <c r="I428" s="4">
        <f t="shared" si="12"/>
        <v>0.13182870370370359</v>
      </c>
      <c r="J428" t="str">
        <f t="shared" si="13"/>
        <v>mercredi</v>
      </c>
    </row>
    <row r="429" spans="1:10" x14ac:dyDescent="0.25">
      <c r="A429" s="1">
        <v>33186958903</v>
      </c>
      <c r="B429" s="2">
        <v>20170614092134</v>
      </c>
      <c r="C429">
        <v>309</v>
      </c>
      <c r="D429" s="1">
        <v>33967837238</v>
      </c>
      <c r="E429" t="s">
        <v>10</v>
      </c>
      <c r="F429" s="3">
        <v>42900</v>
      </c>
      <c r="G429">
        <v>92134</v>
      </c>
      <c r="H429">
        <v>13205174261</v>
      </c>
      <c r="I429" s="4">
        <f t="shared" si="12"/>
        <v>0.88164351851851841</v>
      </c>
      <c r="J429" t="str">
        <f t="shared" si="13"/>
        <v>mercredi</v>
      </c>
    </row>
    <row r="430" spans="1:10" x14ac:dyDescent="0.25">
      <c r="A430" s="1">
        <v>33186958903</v>
      </c>
      <c r="B430" s="2">
        <v>20170614091011</v>
      </c>
      <c r="C430">
        <v>236</v>
      </c>
      <c r="D430" s="1">
        <v>33240765838</v>
      </c>
      <c r="E430" t="s">
        <v>10</v>
      </c>
      <c r="F430" s="3">
        <v>42900</v>
      </c>
      <c r="G430">
        <v>91011</v>
      </c>
      <c r="H430">
        <v>13205093866</v>
      </c>
      <c r="I430" s="4">
        <f t="shared" si="12"/>
        <v>0.42304398148148148</v>
      </c>
      <c r="J430" t="str">
        <f t="shared" si="13"/>
        <v>mercredi</v>
      </c>
    </row>
    <row r="431" spans="1:10" x14ac:dyDescent="0.25">
      <c r="A431" s="1">
        <v>33186958903</v>
      </c>
      <c r="B431" s="2">
        <v>20170613110554</v>
      </c>
      <c r="C431">
        <v>123</v>
      </c>
      <c r="D431" s="1">
        <v>33466391070</v>
      </c>
      <c r="E431" t="s">
        <v>10</v>
      </c>
      <c r="F431" s="3">
        <v>42899</v>
      </c>
      <c r="G431">
        <v>110554</v>
      </c>
      <c r="H431">
        <v>13201419296</v>
      </c>
      <c r="I431" s="4">
        <f t="shared" si="12"/>
        <v>0.21659722222222222</v>
      </c>
      <c r="J431" t="str">
        <f t="shared" si="13"/>
        <v>mardi</v>
      </c>
    </row>
    <row r="432" spans="1:10" x14ac:dyDescent="0.25">
      <c r="A432" s="1">
        <v>33186958903</v>
      </c>
      <c r="B432" s="2">
        <v>20170613105412</v>
      </c>
      <c r="C432">
        <v>566</v>
      </c>
      <c r="D432" s="1">
        <v>33471777136</v>
      </c>
      <c r="E432" t="s">
        <v>10</v>
      </c>
      <c r="F432" s="3">
        <v>42899</v>
      </c>
      <c r="G432">
        <v>105412</v>
      </c>
      <c r="H432">
        <v>13201377571</v>
      </c>
      <c r="I432" s="4">
        <f t="shared" si="12"/>
        <v>0.25708333333333355</v>
      </c>
      <c r="J432" t="str">
        <f t="shared" si="13"/>
        <v>mardi</v>
      </c>
    </row>
    <row r="433" spans="1:10" x14ac:dyDescent="0.25">
      <c r="A433" s="1">
        <v>33186958903</v>
      </c>
      <c r="B433" s="2">
        <v>20170613104716</v>
      </c>
      <c r="C433">
        <v>154</v>
      </c>
      <c r="D433" s="1">
        <v>33146671111</v>
      </c>
      <c r="E433" t="s">
        <v>10</v>
      </c>
      <c r="F433" s="3">
        <v>42899</v>
      </c>
      <c r="G433">
        <v>104716</v>
      </c>
      <c r="H433">
        <v>13201269239</v>
      </c>
      <c r="I433" s="4">
        <f t="shared" si="12"/>
        <v>0.96546296296296297</v>
      </c>
      <c r="J433" t="str">
        <f t="shared" si="13"/>
        <v>mardi</v>
      </c>
    </row>
    <row r="434" spans="1:10" x14ac:dyDescent="0.25">
      <c r="A434" s="1">
        <v>33186958903</v>
      </c>
      <c r="B434" s="2">
        <v>20170613103021</v>
      </c>
      <c r="C434">
        <v>82</v>
      </c>
      <c r="D434" s="1">
        <v>33235333050</v>
      </c>
      <c r="E434" t="s">
        <v>10</v>
      </c>
      <c r="F434" s="3">
        <v>42899</v>
      </c>
      <c r="G434">
        <v>103021</v>
      </c>
      <c r="H434">
        <v>13201121648</v>
      </c>
      <c r="I434" s="4">
        <f t="shared" si="12"/>
        <v>0.2571874999999999</v>
      </c>
      <c r="J434" t="str">
        <f t="shared" si="13"/>
        <v>mardi</v>
      </c>
    </row>
    <row r="435" spans="1:10" x14ac:dyDescent="0.25">
      <c r="A435" s="1">
        <v>33186958903</v>
      </c>
      <c r="B435" s="2">
        <v>20170613092354</v>
      </c>
      <c r="C435">
        <v>223</v>
      </c>
      <c r="D435" s="1">
        <v>33143009616</v>
      </c>
      <c r="E435" t="s">
        <v>10</v>
      </c>
      <c r="F435" s="3">
        <v>42899</v>
      </c>
      <c r="G435">
        <v>92354</v>
      </c>
      <c r="H435">
        <v>13200600212</v>
      </c>
      <c r="I435" s="4">
        <f t="shared" si="12"/>
        <v>0.96520833333333333</v>
      </c>
      <c r="J435" t="str">
        <f t="shared" si="13"/>
        <v>mardi</v>
      </c>
    </row>
    <row r="436" spans="1:10" x14ac:dyDescent="0.25">
      <c r="A436" s="1">
        <v>33186958903</v>
      </c>
      <c r="B436" s="2">
        <v>20170613091442</v>
      </c>
      <c r="C436">
        <v>334</v>
      </c>
      <c r="D436" s="1">
        <v>33243353012</v>
      </c>
      <c r="E436" t="s">
        <v>10</v>
      </c>
      <c r="F436" s="3">
        <v>42899</v>
      </c>
      <c r="G436">
        <v>91442</v>
      </c>
      <c r="H436">
        <v>13200537030</v>
      </c>
      <c r="I436" s="4">
        <f t="shared" si="12"/>
        <v>0.59006944444444442</v>
      </c>
      <c r="J436" t="str">
        <f t="shared" si="13"/>
        <v>mardi</v>
      </c>
    </row>
    <row r="437" spans="1:10" x14ac:dyDescent="0.25">
      <c r="A437" s="1">
        <v>33186958903</v>
      </c>
      <c r="B437" s="2">
        <v>20170612095301</v>
      </c>
      <c r="C437">
        <v>64800</v>
      </c>
      <c r="D437" s="1">
        <v>33625798573</v>
      </c>
      <c r="E437" t="s">
        <v>10</v>
      </c>
      <c r="F437" s="3">
        <v>42898</v>
      </c>
      <c r="G437">
        <v>95301</v>
      </c>
      <c r="H437">
        <v>13200125725</v>
      </c>
      <c r="I437" s="4">
        <f t="shared" si="12"/>
        <v>0.21459490740740739</v>
      </c>
      <c r="J437" t="str">
        <f t="shared" si="13"/>
        <v>lundi</v>
      </c>
    </row>
    <row r="438" spans="1:10" x14ac:dyDescent="0.25">
      <c r="A438" s="1">
        <v>33186958903</v>
      </c>
      <c r="B438" s="2">
        <v>20170612162233</v>
      </c>
      <c r="C438">
        <v>116</v>
      </c>
      <c r="D438" s="1">
        <v>33329822017</v>
      </c>
      <c r="E438" t="s">
        <v>10</v>
      </c>
      <c r="F438" s="3">
        <v>42898</v>
      </c>
      <c r="G438">
        <v>162233</v>
      </c>
      <c r="H438">
        <v>13198671363</v>
      </c>
      <c r="I438" s="4">
        <f t="shared" si="12"/>
        <v>0.92815972222222232</v>
      </c>
      <c r="J438" t="str">
        <f t="shared" si="13"/>
        <v>lundi</v>
      </c>
    </row>
    <row r="439" spans="1:10" x14ac:dyDescent="0.25">
      <c r="A439" s="1">
        <v>33186958903</v>
      </c>
      <c r="B439" s="2">
        <v>20170612161401</v>
      </c>
      <c r="C439">
        <v>332</v>
      </c>
      <c r="D439" s="1">
        <v>33660521453</v>
      </c>
      <c r="E439" t="s">
        <v>10</v>
      </c>
      <c r="F439" s="3">
        <v>42898</v>
      </c>
      <c r="G439">
        <v>161401</v>
      </c>
      <c r="H439">
        <v>13198637427</v>
      </c>
      <c r="I439" s="4">
        <f t="shared" si="12"/>
        <v>0.59445601851851848</v>
      </c>
      <c r="J439" t="str">
        <f t="shared" si="13"/>
        <v>lundi</v>
      </c>
    </row>
    <row r="440" spans="1:10" x14ac:dyDescent="0.25">
      <c r="A440" s="1">
        <v>33186958903</v>
      </c>
      <c r="B440" s="2">
        <v>20170612154541</v>
      </c>
      <c r="C440">
        <v>667</v>
      </c>
      <c r="D440" s="1">
        <v>33247255632</v>
      </c>
      <c r="E440" t="s">
        <v>10</v>
      </c>
      <c r="F440" s="3">
        <v>42898</v>
      </c>
      <c r="G440">
        <v>154541</v>
      </c>
      <c r="H440">
        <v>13198478250</v>
      </c>
      <c r="I440" s="4">
        <f t="shared" si="12"/>
        <v>0.88589120370370367</v>
      </c>
      <c r="J440" t="str">
        <f t="shared" si="13"/>
        <v>lundi</v>
      </c>
    </row>
    <row r="441" spans="1:10" x14ac:dyDescent="0.25">
      <c r="A441" s="1">
        <v>33186958903</v>
      </c>
      <c r="B441" s="2">
        <v>20170612150152</v>
      </c>
      <c r="C441">
        <v>173</v>
      </c>
      <c r="D441" s="1">
        <v>33145807637</v>
      </c>
      <c r="E441" t="s">
        <v>10</v>
      </c>
      <c r="F441" s="3">
        <v>42898</v>
      </c>
      <c r="G441">
        <v>150152</v>
      </c>
      <c r="H441">
        <v>13198098246</v>
      </c>
      <c r="I441" s="4">
        <f t="shared" si="12"/>
        <v>5.2685185185185189E-2</v>
      </c>
      <c r="J441" t="str">
        <f t="shared" si="13"/>
        <v>lundi</v>
      </c>
    </row>
    <row r="442" spans="1:10" x14ac:dyDescent="0.25">
      <c r="A442" s="1">
        <v>33186958903</v>
      </c>
      <c r="B442" s="2">
        <v>20170612144906</v>
      </c>
      <c r="C442">
        <v>128</v>
      </c>
      <c r="D442" s="1">
        <v>33387850303</v>
      </c>
      <c r="E442" t="s">
        <v>10</v>
      </c>
      <c r="F442" s="3">
        <v>42898</v>
      </c>
      <c r="G442">
        <v>144906</v>
      </c>
      <c r="H442">
        <v>13197997922</v>
      </c>
      <c r="I442" s="4">
        <f t="shared" si="12"/>
        <v>5.1458333333333162E-2</v>
      </c>
      <c r="J442" t="str">
        <f t="shared" si="13"/>
        <v>lundi</v>
      </c>
    </row>
    <row r="443" spans="1:10" x14ac:dyDescent="0.25">
      <c r="A443" s="1">
        <v>33186958903</v>
      </c>
      <c r="B443" s="2">
        <v>20170612141942</v>
      </c>
      <c r="C443">
        <v>314</v>
      </c>
      <c r="D443" s="1">
        <v>33134866609</v>
      </c>
      <c r="E443" t="s">
        <v>10</v>
      </c>
      <c r="F443" s="3">
        <v>42898</v>
      </c>
      <c r="G443">
        <v>141942</v>
      </c>
      <c r="H443">
        <v>13197794656</v>
      </c>
      <c r="I443" s="4">
        <f t="shared" si="12"/>
        <v>0.801875</v>
      </c>
      <c r="J443" t="str">
        <f t="shared" si="13"/>
        <v>lundi</v>
      </c>
    </row>
    <row r="444" spans="1:10" x14ac:dyDescent="0.25">
      <c r="A444" s="1">
        <v>33186958903</v>
      </c>
      <c r="B444" s="2">
        <v>20170612113918</v>
      </c>
      <c r="C444">
        <v>88</v>
      </c>
      <c r="D444" s="1">
        <v>33383218885</v>
      </c>
      <c r="E444" t="s">
        <v>10</v>
      </c>
      <c r="F444" s="3">
        <v>42898</v>
      </c>
      <c r="G444">
        <v>113918</v>
      </c>
      <c r="H444">
        <v>13196937168</v>
      </c>
      <c r="I444" s="4">
        <f t="shared" si="12"/>
        <v>0.63284722222222212</v>
      </c>
      <c r="J444" t="str">
        <f t="shared" si="13"/>
        <v>lundi</v>
      </c>
    </row>
    <row r="445" spans="1:10" x14ac:dyDescent="0.25">
      <c r="A445" s="1">
        <v>33186958903</v>
      </c>
      <c r="B445" s="2">
        <v>20170612112334</v>
      </c>
      <c r="C445">
        <v>201</v>
      </c>
      <c r="D445" s="1">
        <v>33967457185</v>
      </c>
      <c r="E445" t="s">
        <v>10</v>
      </c>
      <c r="F445" s="3">
        <v>42898</v>
      </c>
      <c r="G445">
        <v>112334</v>
      </c>
      <c r="H445">
        <v>13196812122</v>
      </c>
      <c r="I445" s="4">
        <f t="shared" si="12"/>
        <v>0.96636574074074078</v>
      </c>
      <c r="J445" t="str">
        <f t="shared" si="13"/>
        <v>lundi</v>
      </c>
    </row>
    <row r="446" spans="1:10" x14ac:dyDescent="0.25">
      <c r="A446" s="1">
        <v>33186958903</v>
      </c>
      <c r="B446" s="2">
        <v>20170612105416</v>
      </c>
      <c r="C446">
        <v>382</v>
      </c>
      <c r="D446" s="1">
        <v>33298900612</v>
      </c>
      <c r="E446" t="s">
        <v>10</v>
      </c>
      <c r="F446" s="3">
        <v>42898</v>
      </c>
      <c r="G446">
        <v>105416</v>
      </c>
      <c r="H446">
        <v>13196561507</v>
      </c>
      <c r="I446" s="4">
        <f t="shared" si="12"/>
        <v>0.25712962962962971</v>
      </c>
      <c r="J446" t="str">
        <f t="shared" si="13"/>
        <v>lundi</v>
      </c>
    </row>
    <row r="447" spans="1:10" x14ac:dyDescent="0.25">
      <c r="A447" s="1">
        <v>33186958903</v>
      </c>
      <c r="B447" s="2">
        <v>20170612092706</v>
      </c>
      <c r="C447">
        <v>205</v>
      </c>
      <c r="D447" s="1">
        <v>33146071484</v>
      </c>
      <c r="E447" t="s">
        <v>10</v>
      </c>
      <c r="F447" s="3">
        <v>42898</v>
      </c>
      <c r="G447">
        <v>92706</v>
      </c>
      <c r="H447">
        <v>13195748159</v>
      </c>
      <c r="I447" s="4">
        <f t="shared" si="12"/>
        <v>0.13131944444444454</v>
      </c>
      <c r="J447" t="str">
        <f t="shared" si="13"/>
        <v>lundi</v>
      </c>
    </row>
    <row r="448" spans="1:10" x14ac:dyDescent="0.25">
      <c r="A448" s="1">
        <v>33186958903</v>
      </c>
      <c r="B448" s="2">
        <v>20170609095206</v>
      </c>
      <c r="C448">
        <v>64800</v>
      </c>
      <c r="D448" s="1">
        <v>33534281690</v>
      </c>
      <c r="E448" t="s">
        <v>10</v>
      </c>
      <c r="F448" s="3">
        <v>42895</v>
      </c>
      <c r="G448">
        <v>95206</v>
      </c>
      <c r="H448">
        <v>13191742628</v>
      </c>
      <c r="I448" s="4">
        <f t="shared" si="12"/>
        <v>0.17298611111111084</v>
      </c>
      <c r="J448" t="str">
        <f t="shared" si="13"/>
        <v>vendredi</v>
      </c>
    </row>
    <row r="449" spans="1:10" x14ac:dyDescent="0.25">
      <c r="A449" s="1">
        <v>33186958903</v>
      </c>
      <c r="B449" s="2">
        <v>20170609163231</v>
      </c>
      <c r="C449">
        <v>35</v>
      </c>
      <c r="D449" s="1">
        <v>33644924840</v>
      </c>
      <c r="E449" t="s">
        <v>10</v>
      </c>
      <c r="F449" s="3">
        <v>42895</v>
      </c>
      <c r="G449">
        <v>163231</v>
      </c>
      <c r="H449">
        <v>13190460994</v>
      </c>
      <c r="I449" s="4">
        <f t="shared" si="12"/>
        <v>0.34480324074074087</v>
      </c>
      <c r="J449" t="str">
        <f t="shared" si="13"/>
        <v>vendredi</v>
      </c>
    </row>
    <row r="450" spans="1:10" x14ac:dyDescent="0.25">
      <c r="A450" s="1">
        <v>33186958903</v>
      </c>
      <c r="B450" s="2">
        <v>20170609153841</v>
      </c>
      <c r="C450">
        <v>172</v>
      </c>
      <c r="D450" s="1">
        <v>33561218838</v>
      </c>
      <c r="E450" t="s">
        <v>10</v>
      </c>
      <c r="F450" s="3">
        <v>42895</v>
      </c>
      <c r="G450">
        <v>153841</v>
      </c>
      <c r="H450">
        <v>13190123222</v>
      </c>
      <c r="I450" s="4">
        <f t="shared" si="12"/>
        <v>0.59422453703703693</v>
      </c>
      <c r="J450" t="str">
        <f t="shared" si="13"/>
        <v>vendredi</v>
      </c>
    </row>
    <row r="451" spans="1:10" x14ac:dyDescent="0.25">
      <c r="A451" s="1">
        <v>33186958903</v>
      </c>
      <c r="B451" s="2">
        <v>20170609153524</v>
      </c>
      <c r="C451">
        <v>77</v>
      </c>
      <c r="D451" s="1">
        <v>33320839950</v>
      </c>
      <c r="E451" t="s">
        <v>10</v>
      </c>
      <c r="F451" s="3">
        <v>42895</v>
      </c>
      <c r="G451">
        <v>153524</v>
      </c>
      <c r="H451">
        <v>13190090854</v>
      </c>
      <c r="I451" s="4">
        <f t="shared" ref="I451:I514" si="14">TIME(RIGHT(LEFT(G451,LEN(G451)-2),2),LEFT(G451,LEN(G451)-4),RIGHT(G451,2))</f>
        <v>0.46902777777777782</v>
      </c>
      <c r="J451" t="str">
        <f t="shared" ref="J451:J514" si="15">TEXT(F451,"jjjj")</f>
        <v>vendredi</v>
      </c>
    </row>
    <row r="452" spans="1:10" x14ac:dyDescent="0.25">
      <c r="A452" s="1">
        <v>33186958903</v>
      </c>
      <c r="B452" s="2">
        <v>20170609143419</v>
      </c>
      <c r="C452">
        <v>151</v>
      </c>
      <c r="D452" s="1">
        <v>33134754798</v>
      </c>
      <c r="E452" t="s">
        <v>10</v>
      </c>
      <c r="F452" s="3">
        <v>42895</v>
      </c>
      <c r="G452">
        <v>143419</v>
      </c>
      <c r="H452">
        <v>13189662477</v>
      </c>
      <c r="I452" s="4">
        <f t="shared" si="14"/>
        <v>0.42660879629629633</v>
      </c>
      <c r="J452" t="str">
        <f t="shared" si="15"/>
        <v>vendredi</v>
      </c>
    </row>
    <row r="453" spans="1:10" x14ac:dyDescent="0.25">
      <c r="A453" s="1">
        <v>33186958903</v>
      </c>
      <c r="B453" s="2">
        <v>20170609143254</v>
      </c>
      <c r="C453">
        <v>80</v>
      </c>
      <c r="D453" s="1">
        <v>33951196977</v>
      </c>
      <c r="E453" t="s">
        <v>10</v>
      </c>
      <c r="F453" s="3">
        <v>42895</v>
      </c>
      <c r="G453">
        <v>143254</v>
      </c>
      <c r="H453">
        <v>13189644531</v>
      </c>
      <c r="I453" s="4">
        <f t="shared" si="14"/>
        <v>0.34368055555555554</v>
      </c>
      <c r="J453" t="str">
        <f t="shared" si="15"/>
        <v>vendredi</v>
      </c>
    </row>
    <row r="454" spans="1:10" x14ac:dyDescent="0.25">
      <c r="A454" s="1">
        <v>33186958903</v>
      </c>
      <c r="B454" s="2">
        <v>20170609113530</v>
      </c>
      <c r="C454">
        <v>185</v>
      </c>
      <c r="D454" s="1">
        <v>33561781262</v>
      </c>
      <c r="E454" t="s">
        <v>10</v>
      </c>
      <c r="F454" s="3">
        <v>42895</v>
      </c>
      <c r="G454">
        <v>113530</v>
      </c>
      <c r="H454">
        <v>13188863361</v>
      </c>
      <c r="I454" s="4">
        <f t="shared" si="14"/>
        <v>0.46631944444444451</v>
      </c>
      <c r="J454" t="str">
        <f t="shared" si="15"/>
        <v>vendredi</v>
      </c>
    </row>
    <row r="455" spans="1:10" x14ac:dyDescent="0.25">
      <c r="A455" s="1">
        <v>33186958903</v>
      </c>
      <c r="B455" s="2">
        <v>20170609111605</v>
      </c>
      <c r="C455">
        <v>157</v>
      </c>
      <c r="D455" s="1">
        <v>33950667960</v>
      </c>
      <c r="E455" t="s">
        <v>10</v>
      </c>
      <c r="F455" s="3">
        <v>42895</v>
      </c>
      <c r="G455">
        <v>111605</v>
      </c>
      <c r="H455">
        <v>13188709914</v>
      </c>
      <c r="I455" s="4">
        <f t="shared" si="14"/>
        <v>0.67436342592592602</v>
      </c>
      <c r="J455" t="str">
        <f t="shared" si="15"/>
        <v>vendredi</v>
      </c>
    </row>
    <row r="456" spans="1:10" x14ac:dyDescent="0.25">
      <c r="A456" s="1">
        <v>33186958903</v>
      </c>
      <c r="B456" s="2">
        <v>20170609104116</v>
      </c>
      <c r="C456">
        <v>459</v>
      </c>
      <c r="D456" s="1">
        <v>33961586151</v>
      </c>
      <c r="E456" t="s">
        <v>10</v>
      </c>
      <c r="F456" s="3">
        <v>42895</v>
      </c>
      <c r="G456">
        <v>104116</v>
      </c>
      <c r="H456">
        <v>13188483558</v>
      </c>
      <c r="I456" s="4">
        <f t="shared" si="14"/>
        <v>0.71546296296296297</v>
      </c>
      <c r="J456" t="str">
        <f t="shared" si="15"/>
        <v>vendredi</v>
      </c>
    </row>
    <row r="457" spans="1:10" x14ac:dyDescent="0.25">
      <c r="A457" s="1">
        <v>33186958903</v>
      </c>
      <c r="B457" s="2">
        <v>20170609103759</v>
      </c>
      <c r="C457">
        <v>204</v>
      </c>
      <c r="D457" s="1">
        <v>33660521453</v>
      </c>
      <c r="E457" t="s">
        <v>10</v>
      </c>
      <c r="F457" s="3">
        <v>42895</v>
      </c>
      <c r="G457">
        <v>103759</v>
      </c>
      <c r="H457">
        <v>13188429229</v>
      </c>
      <c r="I457" s="4">
        <f t="shared" si="14"/>
        <v>0.54929398148148145</v>
      </c>
      <c r="J457" t="str">
        <f t="shared" si="15"/>
        <v>vendredi</v>
      </c>
    </row>
    <row r="458" spans="1:10" x14ac:dyDescent="0.25">
      <c r="A458" s="1">
        <v>33186958903</v>
      </c>
      <c r="B458" s="2">
        <v>20170609094848</v>
      </c>
      <c r="C458">
        <v>172</v>
      </c>
      <c r="D458" s="1">
        <v>466231930</v>
      </c>
      <c r="E458" t="s">
        <v>10</v>
      </c>
      <c r="F458" s="3">
        <v>42895</v>
      </c>
      <c r="G458">
        <v>94848</v>
      </c>
      <c r="H458">
        <v>13188070064</v>
      </c>
      <c r="I458" s="4">
        <f t="shared" si="14"/>
        <v>6.8055555555557312E-3</v>
      </c>
      <c r="J458" t="str">
        <f t="shared" si="15"/>
        <v>vendredi</v>
      </c>
    </row>
    <row r="459" spans="1:10" x14ac:dyDescent="0.25">
      <c r="A459" s="1">
        <v>33186958903</v>
      </c>
      <c r="B459" s="2">
        <v>20170609094206</v>
      </c>
      <c r="C459">
        <v>232</v>
      </c>
      <c r="D459" s="1">
        <v>33493333731</v>
      </c>
      <c r="E459" t="s">
        <v>10</v>
      </c>
      <c r="F459" s="3">
        <v>42895</v>
      </c>
      <c r="G459">
        <v>94206</v>
      </c>
      <c r="H459">
        <v>13188026087</v>
      </c>
      <c r="I459" s="4">
        <f t="shared" si="14"/>
        <v>0.75631944444444432</v>
      </c>
      <c r="J459" t="str">
        <f t="shared" si="15"/>
        <v>vendredi</v>
      </c>
    </row>
    <row r="460" spans="1:10" x14ac:dyDescent="0.25">
      <c r="A460" s="1">
        <v>33186958903</v>
      </c>
      <c r="B460" s="2">
        <v>20170608161517</v>
      </c>
      <c r="C460">
        <v>173</v>
      </c>
      <c r="D460" s="1">
        <v>33648112157</v>
      </c>
      <c r="E460" t="s">
        <v>10</v>
      </c>
      <c r="F460" s="3">
        <v>42894</v>
      </c>
      <c r="G460">
        <v>161517</v>
      </c>
      <c r="H460">
        <v>13185860612</v>
      </c>
      <c r="I460" s="4">
        <f t="shared" si="14"/>
        <v>0.6363078703703704</v>
      </c>
      <c r="J460" t="str">
        <f t="shared" si="15"/>
        <v>jeudi</v>
      </c>
    </row>
    <row r="461" spans="1:10" x14ac:dyDescent="0.25">
      <c r="A461" s="1">
        <v>33186958903</v>
      </c>
      <c r="B461" s="2">
        <v>20170608155605</v>
      </c>
      <c r="C461">
        <v>319</v>
      </c>
      <c r="D461" s="1">
        <v>33970802332</v>
      </c>
      <c r="E461" t="s">
        <v>10</v>
      </c>
      <c r="F461" s="3">
        <v>42894</v>
      </c>
      <c r="G461">
        <v>155605</v>
      </c>
      <c r="H461">
        <v>13185754018</v>
      </c>
      <c r="I461" s="4">
        <f t="shared" si="14"/>
        <v>0.34380787037037042</v>
      </c>
      <c r="J461" t="str">
        <f t="shared" si="15"/>
        <v>jeudi</v>
      </c>
    </row>
    <row r="462" spans="1:10" x14ac:dyDescent="0.25">
      <c r="A462" s="1">
        <v>33186958903</v>
      </c>
      <c r="B462" s="2">
        <v>20170608154914</v>
      </c>
      <c r="C462">
        <v>92</v>
      </c>
      <c r="D462" s="1">
        <v>33676269886</v>
      </c>
      <c r="E462" t="s">
        <v>10</v>
      </c>
      <c r="F462" s="3">
        <v>42894</v>
      </c>
      <c r="G462">
        <v>154914</v>
      </c>
      <c r="H462">
        <v>13185678744</v>
      </c>
      <c r="I462" s="4">
        <f t="shared" si="14"/>
        <v>5.224537037037047E-2</v>
      </c>
      <c r="J462" t="str">
        <f t="shared" si="15"/>
        <v>jeudi</v>
      </c>
    </row>
    <row r="463" spans="1:10" x14ac:dyDescent="0.25">
      <c r="A463" s="1">
        <v>33186958903</v>
      </c>
      <c r="B463" s="2">
        <v>20170608154511</v>
      </c>
      <c r="C463">
        <v>93</v>
      </c>
      <c r="D463" s="1">
        <v>33787004555</v>
      </c>
      <c r="E463" t="s">
        <v>10</v>
      </c>
      <c r="F463" s="3">
        <v>42894</v>
      </c>
      <c r="G463">
        <v>154511</v>
      </c>
      <c r="H463">
        <v>13185649766</v>
      </c>
      <c r="I463" s="4">
        <f t="shared" si="14"/>
        <v>0.88554398148148139</v>
      </c>
      <c r="J463" t="str">
        <f t="shared" si="15"/>
        <v>jeudi</v>
      </c>
    </row>
    <row r="464" spans="1:10" x14ac:dyDescent="0.25">
      <c r="A464" s="1">
        <v>33186958903</v>
      </c>
      <c r="B464" s="2">
        <v>20170608152049</v>
      </c>
      <c r="C464">
        <v>210</v>
      </c>
      <c r="D464" s="1">
        <v>33385382599</v>
      </c>
      <c r="E464" t="s">
        <v>10</v>
      </c>
      <c r="F464" s="3">
        <v>42894</v>
      </c>
      <c r="G464">
        <v>152049</v>
      </c>
      <c r="H464">
        <v>13185495346</v>
      </c>
      <c r="I464" s="4">
        <f t="shared" si="14"/>
        <v>0.84431712962962957</v>
      </c>
      <c r="J464" t="str">
        <f t="shared" si="15"/>
        <v>jeudi</v>
      </c>
    </row>
    <row r="465" spans="1:10" x14ac:dyDescent="0.25">
      <c r="A465" s="1">
        <v>33186958903</v>
      </c>
      <c r="B465" s="2">
        <v>20170608151036</v>
      </c>
      <c r="C465">
        <v>96</v>
      </c>
      <c r="D465" s="1">
        <v>33648719201</v>
      </c>
      <c r="E465" t="s">
        <v>10</v>
      </c>
      <c r="F465" s="3">
        <v>42894</v>
      </c>
      <c r="G465">
        <v>151036</v>
      </c>
      <c r="H465">
        <v>13185410749</v>
      </c>
      <c r="I465" s="4">
        <f t="shared" si="14"/>
        <v>0.42749999999999999</v>
      </c>
      <c r="J465" t="str">
        <f t="shared" si="15"/>
        <v>jeudi</v>
      </c>
    </row>
    <row r="466" spans="1:10" x14ac:dyDescent="0.25">
      <c r="A466" s="1">
        <v>33186958903</v>
      </c>
      <c r="B466" s="2">
        <v>20170608145004</v>
      </c>
      <c r="C466">
        <v>261</v>
      </c>
      <c r="D466" s="1">
        <v>33296202102</v>
      </c>
      <c r="E466" t="s">
        <v>10</v>
      </c>
      <c r="F466" s="3">
        <v>42894</v>
      </c>
      <c r="G466">
        <v>145004</v>
      </c>
      <c r="H466">
        <v>13185281087</v>
      </c>
      <c r="I466" s="4">
        <f t="shared" si="14"/>
        <v>9.3101851851851603E-2</v>
      </c>
      <c r="J466" t="str">
        <f t="shared" si="15"/>
        <v>jeudi</v>
      </c>
    </row>
    <row r="467" spans="1:10" x14ac:dyDescent="0.25">
      <c r="A467" s="1">
        <v>33186958903</v>
      </c>
      <c r="B467" s="2">
        <v>20170608144734</v>
      </c>
      <c r="C467">
        <v>144</v>
      </c>
      <c r="D467" s="1">
        <v>33668066625</v>
      </c>
      <c r="E467" t="s">
        <v>10</v>
      </c>
      <c r="F467" s="3">
        <v>42894</v>
      </c>
      <c r="G467">
        <v>144734</v>
      </c>
      <c r="H467">
        <v>13185249334</v>
      </c>
      <c r="I467" s="4">
        <f t="shared" si="14"/>
        <v>0.96844907407407388</v>
      </c>
      <c r="J467" t="str">
        <f t="shared" si="15"/>
        <v>jeudi</v>
      </c>
    </row>
    <row r="468" spans="1:10" x14ac:dyDescent="0.25">
      <c r="A468" s="1">
        <v>33186958903</v>
      </c>
      <c r="B468" s="2">
        <v>20170608144448</v>
      </c>
      <c r="C468">
        <v>20</v>
      </c>
      <c r="D468" s="1">
        <v>33531070343</v>
      </c>
      <c r="E468" t="s">
        <v>10</v>
      </c>
      <c r="F468" s="3">
        <v>42894</v>
      </c>
      <c r="G468">
        <v>144448</v>
      </c>
      <c r="H468">
        <v>13185214281</v>
      </c>
      <c r="I468" s="4">
        <f t="shared" si="14"/>
        <v>0.84361111111111131</v>
      </c>
      <c r="J468" t="str">
        <f t="shared" si="15"/>
        <v>jeudi</v>
      </c>
    </row>
    <row r="469" spans="1:10" x14ac:dyDescent="0.25">
      <c r="A469" s="1">
        <v>33186958903</v>
      </c>
      <c r="B469" s="2">
        <v>20170608115355</v>
      </c>
      <c r="C469">
        <v>164</v>
      </c>
      <c r="D469" s="1">
        <v>33145324757</v>
      </c>
      <c r="E469" t="s">
        <v>10</v>
      </c>
      <c r="F469" s="3">
        <v>42894</v>
      </c>
      <c r="G469">
        <v>115355</v>
      </c>
      <c r="H469">
        <v>13184493645</v>
      </c>
      <c r="I469" s="4">
        <f t="shared" si="14"/>
        <v>0.21660879629629637</v>
      </c>
      <c r="J469" t="str">
        <f t="shared" si="15"/>
        <v>jeudi</v>
      </c>
    </row>
    <row r="470" spans="1:10" x14ac:dyDescent="0.25">
      <c r="A470" s="1">
        <v>33186958903</v>
      </c>
      <c r="B470" s="2">
        <v>20170608110556</v>
      </c>
      <c r="C470">
        <v>96</v>
      </c>
      <c r="D470" s="1">
        <v>33320516383</v>
      </c>
      <c r="E470" t="s">
        <v>10</v>
      </c>
      <c r="F470" s="3">
        <v>42894</v>
      </c>
      <c r="G470">
        <v>110556</v>
      </c>
      <c r="H470">
        <v>13184126750</v>
      </c>
      <c r="I470" s="4">
        <f t="shared" si="14"/>
        <v>0.21662037037037038</v>
      </c>
      <c r="J470" t="str">
        <f t="shared" si="15"/>
        <v>jeudi</v>
      </c>
    </row>
    <row r="471" spans="1:10" x14ac:dyDescent="0.25">
      <c r="A471" s="1">
        <v>33186958903</v>
      </c>
      <c r="B471" s="2">
        <v>20170608105847</v>
      </c>
      <c r="C471">
        <v>355</v>
      </c>
      <c r="D471" s="1">
        <v>33663478741</v>
      </c>
      <c r="E471" t="s">
        <v>10</v>
      </c>
      <c r="F471" s="3">
        <v>42894</v>
      </c>
      <c r="G471">
        <v>105847</v>
      </c>
      <c r="H471">
        <v>13184102265</v>
      </c>
      <c r="I471" s="4">
        <f t="shared" si="14"/>
        <v>0.42415509259259254</v>
      </c>
      <c r="J471" t="str">
        <f t="shared" si="15"/>
        <v>jeudi</v>
      </c>
    </row>
    <row r="472" spans="1:10" x14ac:dyDescent="0.25">
      <c r="A472" s="1">
        <v>33186958903</v>
      </c>
      <c r="B472" s="2">
        <v>20170608104644</v>
      </c>
      <c r="C472">
        <v>190</v>
      </c>
      <c r="D472" s="1">
        <v>33172424000</v>
      </c>
      <c r="E472" t="s">
        <v>10</v>
      </c>
      <c r="F472" s="3">
        <v>42894</v>
      </c>
      <c r="G472">
        <v>104644</v>
      </c>
      <c r="H472">
        <v>13183996402</v>
      </c>
      <c r="I472" s="4">
        <f t="shared" si="14"/>
        <v>0.92412037037037043</v>
      </c>
      <c r="J472" t="str">
        <f t="shared" si="15"/>
        <v>jeudi</v>
      </c>
    </row>
    <row r="473" spans="1:10" x14ac:dyDescent="0.25">
      <c r="A473" s="1">
        <v>33186958903</v>
      </c>
      <c r="B473" s="2">
        <v>20170607165740</v>
      </c>
      <c r="C473">
        <v>104</v>
      </c>
      <c r="D473" s="1">
        <v>33952804212</v>
      </c>
      <c r="E473" t="s">
        <v>10</v>
      </c>
      <c r="F473" s="3">
        <v>42893</v>
      </c>
      <c r="G473">
        <v>165740</v>
      </c>
      <c r="H473">
        <v>13182021506</v>
      </c>
      <c r="I473" s="4">
        <f t="shared" si="14"/>
        <v>0.38657407407407396</v>
      </c>
      <c r="J473" t="str">
        <f t="shared" si="15"/>
        <v>mercredi</v>
      </c>
    </row>
    <row r="474" spans="1:10" x14ac:dyDescent="0.25">
      <c r="A474" s="1">
        <v>33186958903</v>
      </c>
      <c r="B474" s="2">
        <v>20170607164617</v>
      </c>
      <c r="C474">
        <v>235</v>
      </c>
      <c r="D474" s="1">
        <v>33381927242</v>
      </c>
      <c r="E474" t="s">
        <v>10</v>
      </c>
      <c r="F474" s="3">
        <v>42893</v>
      </c>
      <c r="G474">
        <v>164617</v>
      </c>
      <c r="H474">
        <v>13181957876</v>
      </c>
      <c r="I474" s="4">
        <f t="shared" si="14"/>
        <v>0.92797453703703692</v>
      </c>
      <c r="J474" t="str">
        <f t="shared" si="15"/>
        <v>mercredi</v>
      </c>
    </row>
    <row r="475" spans="1:10" x14ac:dyDescent="0.25">
      <c r="A475" s="1">
        <v>33186958903</v>
      </c>
      <c r="B475" s="2">
        <v>20170607161322</v>
      </c>
      <c r="C475">
        <v>463</v>
      </c>
      <c r="D475" s="1">
        <v>33953973040</v>
      </c>
      <c r="E475" t="s">
        <v>10</v>
      </c>
      <c r="F475" s="3">
        <v>42893</v>
      </c>
      <c r="G475">
        <v>161322</v>
      </c>
      <c r="H475">
        <v>13181768187</v>
      </c>
      <c r="I475" s="4">
        <f t="shared" si="14"/>
        <v>0.55303240740740744</v>
      </c>
      <c r="J475" t="str">
        <f t="shared" si="15"/>
        <v>mercredi</v>
      </c>
    </row>
    <row r="476" spans="1:10" x14ac:dyDescent="0.25">
      <c r="A476" s="1">
        <v>33186958903</v>
      </c>
      <c r="B476" s="2">
        <v>20170607160009</v>
      </c>
      <c r="C476">
        <v>134</v>
      </c>
      <c r="D476" s="1">
        <v>33951498047</v>
      </c>
      <c r="E476" t="s">
        <v>10</v>
      </c>
      <c r="F476" s="3">
        <v>42893</v>
      </c>
      <c r="G476">
        <v>160009</v>
      </c>
      <c r="H476">
        <v>13181645868</v>
      </c>
      <c r="I476" s="4">
        <f t="shared" si="14"/>
        <v>1.1215277777777777E-2</v>
      </c>
      <c r="J476" t="str">
        <f t="shared" si="15"/>
        <v>mercredi</v>
      </c>
    </row>
    <row r="477" spans="1:10" x14ac:dyDescent="0.25">
      <c r="A477" s="1">
        <v>33186958903</v>
      </c>
      <c r="B477" s="2">
        <v>20170607151939</v>
      </c>
      <c r="C477">
        <v>287</v>
      </c>
      <c r="D477" s="1">
        <v>33323988994</v>
      </c>
      <c r="E477" t="s">
        <v>10</v>
      </c>
      <c r="F477" s="3">
        <v>42893</v>
      </c>
      <c r="G477">
        <v>151939</v>
      </c>
      <c r="H477">
        <v>13181373555</v>
      </c>
      <c r="I477" s="4">
        <f t="shared" si="14"/>
        <v>0.80253472222222222</v>
      </c>
      <c r="J477" t="str">
        <f t="shared" si="15"/>
        <v>mercredi</v>
      </c>
    </row>
    <row r="478" spans="1:10" x14ac:dyDescent="0.25">
      <c r="A478" s="1">
        <v>33186958903</v>
      </c>
      <c r="B478" s="2">
        <v>20170607141841</v>
      </c>
      <c r="C478">
        <v>38</v>
      </c>
      <c r="D478" s="1">
        <v>33546271077</v>
      </c>
      <c r="E478" t="s">
        <v>10</v>
      </c>
      <c r="F478" s="3">
        <v>42893</v>
      </c>
      <c r="G478">
        <v>141841</v>
      </c>
      <c r="H478">
        <v>13180877718</v>
      </c>
      <c r="I478" s="4">
        <f t="shared" si="14"/>
        <v>0.76019675925925922</v>
      </c>
      <c r="J478" t="str">
        <f t="shared" si="15"/>
        <v>mercredi</v>
      </c>
    </row>
    <row r="479" spans="1:10" x14ac:dyDescent="0.25">
      <c r="A479" s="1">
        <v>33186958903</v>
      </c>
      <c r="B479" s="2">
        <v>20170607140033</v>
      </c>
      <c r="C479">
        <v>200</v>
      </c>
      <c r="D479" s="1">
        <v>33320967322</v>
      </c>
      <c r="E479" t="s">
        <v>10</v>
      </c>
      <c r="F479" s="3">
        <v>42893</v>
      </c>
      <c r="G479">
        <v>140033</v>
      </c>
      <c r="H479">
        <v>13180769578</v>
      </c>
      <c r="I479" s="4">
        <f t="shared" si="14"/>
        <v>1.0104166666666668E-2</v>
      </c>
      <c r="J479" t="str">
        <f t="shared" si="15"/>
        <v>mercredi</v>
      </c>
    </row>
    <row r="480" spans="1:10" x14ac:dyDescent="0.25">
      <c r="A480" s="1">
        <v>33186958903</v>
      </c>
      <c r="B480" s="2">
        <v>20170607114455</v>
      </c>
      <c r="C480">
        <v>214</v>
      </c>
      <c r="D480" s="1">
        <v>33495460895</v>
      </c>
      <c r="E480" t="s">
        <v>10</v>
      </c>
      <c r="F480" s="3">
        <v>42893</v>
      </c>
      <c r="G480">
        <v>114455</v>
      </c>
      <c r="H480">
        <v>13180258576</v>
      </c>
      <c r="I480" s="4">
        <f t="shared" si="14"/>
        <v>0.84160879629629637</v>
      </c>
      <c r="J480" t="str">
        <f t="shared" si="15"/>
        <v>mercredi</v>
      </c>
    </row>
    <row r="481" spans="1:10" x14ac:dyDescent="0.25">
      <c r="A481" s="1">
        <v>33186958903</v>
      </c>
      <c r="B481" s="2">
        <v>20170607112442</v>
      </c>
      <c r="C481">
        <v>94</v>
      </c>
      <c r="D481" s="1">
        <v>33975436458</v>
      </c>
      <c r="E481" t="s">
        <v>10</v>
      </c>
      <c r="F481" s="3">
        <v>42893</v>
      </c>
      <c r="G481">
        <v>112442</v>
      </c>
      <c r="H481">
        <v>13180084048</v>
      </c>
      <c r="I481" s="4">
        <f t="shared" si="14"/>
        <v>8.1249999999999378E-3</v>
      </c>
      <c r="J481" t="str">
        <f t="shared" si="15"/>
        <v>mercredi</v>
      </c>
    </row>
    <row r="482" spans="1:10" x14ac:dyDescent="0.25">
      <c r="A482" s="1">
        <v>33186958903</v>
      </c>
      <c r="B482" s="2">
        <v>20170607101656</v>
      </c>
      <c r="C482">
        <v>3</v>
      </c>
      <c r="D482" s="1">
        <v>33149804880</v>
      </c>
      <c r="E482" t="s">
        <v>10</v>
      </c>
      <c r="F482" s="3">
        <v>42893</v>
      </c>
      <c r="G482">
        <v>101656</v>
      </c>
      <c r="H482">
        <v>13179536587</v>
      </c>
      <c r="I482" s="4">
        <f t="shared" si="14"/>
        <v>0.67425925925925922</v>
      </c>
      <c r="J482" t="str">
        <f t="shared" si="15"/>
        <v>mercredi</v>
      </c>
    </row>
    <row r="483" spans="1:10" x14ac:dyDescent="0.25">
      <c r="A483" s="1">
        <v>33186958903</v>
      </c>
      <c r="B483" s="2">
        <v>20170607100634</v>
      </c>
      <c r="C483">
        <v>263</v>
      </c>
      <c r="D483" s="1">
        <v>33964120616</v>
      </c>
      <c r="E483" t="s">
        <v>10</v>
      </c>
      <c r="F483" s="3">
        <v>42893</v>
      </c>
      <c r="G483">
        <v>100634</v>
      </c>
      <c r="H483">
        <v>13179491901</v>
      </c>
      <c r="I483" s="4">
        <f t="shared" si="14"/>
        <v>0.25733796296296296</v>
      </c>
      <c r="J483" t="str">
        <f t="shared" si="15"/>
        <v>mercredi</v>
      </c>
    </row>
    <row r="484" spans="1:10" x14ac:dyDescent="0.25">
      <c r="A484" s="1">
        <v>33186958903</v>
      </c>
      <c r="B484" s="2">
        <v>20170606161626</v>
      </c>
      <c r="C484">
        <v>57</v>
      </c>
      <c r="D484" s="1" t="s">
        <v>9</v>
      </c>
      <c r="E484" t="s">
        <v>10</v>
      </c>
      <c r="F484" s="3">
        <v>42892</v>
      </c>
      <c r="G484">
        <v>161626</v>
      </c>
      <c r="H484">
        <v>13177264693</v>
      </c>
      <c r="I484" s="4">
        <f t="shared" si="14"/>
        <v>0.6780787037037036</v>
      </c>
      <c r="J484" t="str">
        <f t="shared" si="15"/>
        <v>mardi</v>
      </c>
    </row>
    <row r="485" spans="1:10" x14ac:dyDescent="0.25">
      <c r="A485" s="1">
        <v>33186958903</v>
      </c>
      <c r="B485" s="2">
        <v>20170606091318</v>
      </c>
      <c r="C485">
        <v>86</v>
      </c>
      <c r="D485" s="1">
        <v>33557490043</v>
      </c>
      <c r="E485" t="s">
        <v>10</v>
      </c>
      <c r="F485" s="3">
        <v>42892</v>
      </c>
      <c r="G485">
        <v>91318</v>
      </c>
      <c r="H485">
        <v>13174065005</v>
      </c>
      <c r="I485" s="4">
        <f t="shared" si="14"/>
        <v>0.54812499999999997</v>
      </c>
      <c r="J485" t="str">
        <f t="shared" si="15"/>
        <v>mardi</v>
      </c>
    </row>
    <row r="486" spans="1:10" x14ac:dyDescent="0.25">
      <c r="A486" s="1">
        <v>33186958903</v>
      </c>
      <c r="B486" s="2">
        <v>20170606090819</v>
      </c>
      <c r="C486">
        <v>110</v>
      </c>
      <c r="D486" s="1">
        <v>33493848750</v>
      </c>
      <c r="E486" t="s">
        <v>10</v>
      </c>
      <c r="F486" s="3">
        <v>42892</v>
      </c>
      <c r="G486">
        <v>90819</v>
      </c>
      <c r="H486">
        <v>13174020503</v>
      </c>
      <c r="I486" s="4">
        <f t="shared" si="14"/>
        <v>0.33980324074074075</v>
      </c>
      <c r="J486" t="str">
        <f t="shared" si="15"/>
        <v>mardi</v>
      </c>
    </row>
    <row r="487" spans="1:10" x14ac:dyDescent="0.25">
      <c r="A487" s="1">
        <v>33186958903</v>
      </c>
      <c r="B487" s="2">
        <v>20170602165048</v>
      </c>
      <c r="C487">
        <v>68</v>
      </c>
      <c r="D487" s="1">
        <v>33450033992</v>
      </c>
      <c r="E487" t="s">
        <v>10</v>
      </c>
      <c r="F487" s="3">
        <v>42888</v>
      </c>
      <c r="G487">
        <v>165048</v>
      </c>
      <c r="H487">
        <v>13167527060</v>
      </c>
      <c r="I487" s="4">
        <f t="shared" si="14"/>
        <v>9.5000000000000195E-2</v>
      </c>
      <c r="J487" t="str">
        <f t="shared" si="15"/>
        <v>vendredi</v>
      </c>
    </row>
    <row r="488" spans="1:10" x14ac:dyDescent="0.25">
      <c r="A488" s="1">
        <v>33186958903</v>
      </c>
      <c r="B488" s="2">
        <v>20170602154039</v>
      </c>
      <c r="C488">
        <v>32</v>
      </c>
      <c r="D488" s="1">
        <v>33450482726</v>
      </c>
      <c r="E488" t="s">
        <v>10</v>
      </c>
      <c r="F488" s="3">
        <v>42888</v>
      </c>
      <c r="G488">
        <v>154039</v>
      </c>
      <c r="H488">
        <v>13167077459</v>
      </c>
      <c r="I488" s="4">
        <f t="shared" si="14"/>
        <v>0.67753472222222211</v>
      </c>
      <c r="J488" t="str">
        <f t="shared" si="15"/>
        <v>vendredi</v>
      </c>
    </row>
    <row r="489" spans="1:10" x14ac:dyDescent="0.25">
      <c r="A489" s="1">
        <v>33186958903</v>
      </c>
      <c r="B489" s="2">
        <v>20170602114405</v>
      </c>
      <c r="C489">
        <v>204</v>
      </c>
      <c r="D489" s="1">
        <v>33970802947</v>
      </c>
      <c r="E489" t="s">
        <v>10</v>
      </c>
      <c r="F489" s="3">
        <v>42888</v>
      </c>
      <c r="G489">
        <v>114405</v>
      </c>
      <c r="H489">
        <v>13165890639</v>
      </c>
      <c r="I489" s="4">
        <f t="shared" si="14"/>
        <v>0.84103009259259243</v>
      </c>
      <c r="J489" t="str">
        <f t="shared" si="15"/>
        <v>vendredi</v>
      </c>
    </row>
    <row r="490" spans="1:10" x14ac:dyDescent="0.25">
      <c r="A490" s="1">
        <v>33186958903</v>
      </c>
      <c r="B490" s="2">
        <v>20170602114231</v>
      </c>
      <c r="C490">
        <v>62</v>
      </c>
      <c r="D490" s="1">
        <v>33563222857</v>
      </c>
      <c r="E490" t="s">
        <v>10</v>
      </c>
      <c r="F490" s="3">
        <v>42888</v>
      </c>
      <c r="G490">
        <v>114231</v>
      </c>
      <c r="H490">
        <v>13165865234</v>
      </c>
      <c r="I490" s="4">
        <f t="shared" si="14"/>
        <v>0.75799768518518529</v>
      </c>
      <c r="J490" t="str">
        <f t="shared" si="15"/>
        <v>vendredi</v>
      </c>
    </row>
    <row r="491" spans="1:10" x14ac:dyDescent="0.25">
      <c r="A491" s="1">
        <v>33186958903</v>
      </c>
      <c r="B491" s="2">
        <v>20170602111848</v>
      </c>
      <c r="C491">
        <v>108</v>
      </c>
      <c r="D491" s="1">
        <v>33247571717</v>
      </c>
      <c r="E491" t="s">
        <v>10</v>
      </c>
      <c r="F491" s="3">
        <v>42888</v>
      </c>
      <c r="G491">
        <v>111848</v>
      </c>
      <c r="H491">
        <v>13165694393</v>
      </c>
      <c r="I491" s="4">
        <f t="shared" si="14"/>
        <v>0.75819444444444439</v>
      </c>
      <c r="J491" t="str">
        <f t="shared" si="15"/>
        <v>vendredi</v>
      </c>
    </row>
    <row r="492" spans="1:10" x14ac:dyDescent="0.25">
      <c r="A492" s="1">
        <v>33186958903</v>
      </c>
      <c r="B492" s="2">
        <v>20170602111501</v>
      </c>
      <c r="C492">
        <v>69</v>
      </c>
      <c r="D492" s="1">
        <v>33322261014</v>
      </c>
      <c r="E492" t="s">
        <v>10</v>
      </c>
      <c r="F492" s="3">
        <v>42888</v>
      </c>
      <c r="G492">
        <v>111501</v>
      </c>
      <c r="H492">
        <v>13165659728</v>
      </c>
      <c r="I492" s="4">
        <f t="shared" si="14"/>
        <v>0.6326504629629629</v>
      </c>
      <c r="J492" t="str">
        <f t="shared" si="15"/>
        <v>vendredi</v>
      </c>
    </row>
    <row r="493" spans="1:10" x14ac:dyDescent="0.25">
      <c r="A493" s="1">
        <v>33186958903</v>
      </c>
      <c r="B493" s="2">
        <v>20170602111155</v>
      </c>
      <c r="C493">
        <v>175</v>
      </c>
      <c r="D493" s="1">
        <v>33495701972</v>
      </c>
      <c r="E493" t="s">
        <v>10</v>
      </c>
      <c r="F493" s="3">
        <v>42888</v>
      </c>
      <c r="G493">
        <v>111155</v>
      </c>
      <c r="H493">
        <v>13165653030</v>
      </c>
      <c r="I493" s="4">
        <f t="shared" si="14"/>
        <v>0.46660879629629631</v>
      </c>
      <c r="J493" t="str">
        <f t="shared" si="15"/>
        <v>vendredi</v>
      </c>
    </row>
    <row r="494" spans="1:10" x14ac:dyDescent="0.25">
      <c r="A494" s="1">
        <v>33186958903</v>
      </c>
      <c r="B494" s="2">
        <v>20170602110408</v>
      </c>
      <c r="C494">
        <v>114</v>
      </c>
      <c r="D494" s="1">
        <v>33632741314</v>
      </c>
      <c r="E494" t="s">
        <v>10</v>
      </c>
      <c r="F494" s="3">
        <v>42888</v>
      </c>
      <c r="G494">
        <v>110408</v>
      </c>
      <c r="H494">
        <v>13165593362</v>
      </c>
      <c r="I494" s="4">
        <f t="shared" si="14"/>
        <v>0.17439814814814814</v>
      </c>
      <c r="J494" t="str">
        <f t="shared" si="15"/>
        <v>vendredi</v>
      </c>
    </row>
    <row r="495" spans="1:10" x14ac:dyDescent="0.25">
      <c r="A495" s="1">
        <v>33186958903</v>
      </c>
      <c r="B495" s="2">
        <v>20170602105331</v>
      </c>
      <c r="C495">
        <v>108</v>
      </c>
      <c r="D495" s="1">
        <v>33558793124</v>
      </c>
      <c r="E495" t="s">
        <v>10</v>
      </c>
      <c r="F495" s="3">
        <v>42888</v>
      </c>
      <c r="G495">
        <v>105331</v>
      </c>
      <c r="H495">
        <v>13165510150</v>
      </c>
      <c r="I495" s="4">
        <f t="shared" si="14"/>
        <v>0.21563657407407399</v>
      </c>
      <c r="J495" t="str">
        <f t="shared" si="15"/>
        <v>vendredi</v>
      </c>
    </row>
    <row r="496" spans="1:10" x14ac:dyDescent="0.25">
      <c r="A496" s="1">
        <v>33186958903</v>
      </c>
      <c r="B496" s="2">
        <v>20170602104853</v>
      </c>
      <c r="C496">
        <v>116</v>
      </c>
      <c r="D496" s="1">
        <v>33389496026</v>
      </c>
      <c r="E496" t="s">
        <v>10</v>
      </c>
      <c r="F496" s="3">
        <v>42888</v>
      </c>
      <c r="G496">
        <v>104853</v>
      </c>
      <c r="H496">
        <v>13165470509</v>
      </c>
      <c r="I496" s="4">
        <f t="shared" si="14"/>
        <v>7.5578703703702566E-3</v>
      </c>
      <c r="J496" t="str">
        <f t="shared" si="15"/>
        <v>vendredi</v>
      </c>
    </row>
    <row r="497" spans="1:10" x14ac:dyDescent="0.25">
      <c r="A497" s="1">
        <v>33186958903</v>
      </c>
      <c r="B497" s="2">
        <v>20170601154337</v>
      </c>
      <c r="C497">
        <v>536</v>
      </c>
      <c r="D497" s="1">
        <v>33490402240</v>
      </c>
      <c r="E497" t="s">
        <v>10</v>
      </c>
      <c r="F497" s="3">
        <v>42887</v>
      </c>
      <c r="G497">
        <v>154337</v>
      </c>
      <c r="H497">
        <v>13162968879</v>
      </c>
      <c r="I497" s="4">
        <f t="shared" si="14"/>
        <v>0.80251157407407425</v>
      </c>
      <c r="J497" t="str">
        <f t="shared" si="15"/>
        <v>jeudi</v>
      </c>
    </row>
    <row r="498" spans="1:10" x14ac:dyDescent="0.25">
      <c r="A498" s="1">
        <v>33186958903</v>
      </c>
      <c r="B498" s="2">
        <v>20170601152639</v>
      </c>
      <c r="C498">
        <v>69</v>
      </c>
      <c r="D498" s="1" t="s">
        <v>9</v>
      </c>
      <c r="E498" t="s">
        <v>10</v>
      </c>
      <c r="F498" s="3">
        <v>42887</v>
      </c>
      <c r="G498">
        <v>152639</v>
      </c>
      <c r="H498">
        <v>13162796265</v>
      </c>
      <c r="I498" s="4">
        <f t="shared" si="14"/>
        <v>9.4201388888888848E-2</v>
      </c>
      <c r="J498" t="str">
        <f t="shared" si="15"/>
        <v>jeudi</v>
      </c>
    </row>
    <row r="499" spans="1:10" x14ac:dyDescent="0.25">
      <c r="A499" s="1">
        <v>33186958903</v>
      </c>
      <c r="B499" s="2">
        <v>20170601141041</v>
      </c>
      <c r="C499">
        <v>21</v>
      </c>
      <c r="D499" s="1">
        <v>33951730470</v>
      </c>
      <c r="E499" t="s">
        <v>10</v>
      </c>
      <c r="F499" s="3">
        <v>42887</v>
      </c>
      <c r="G499">
        <v>141041</v>
      </c>
      <c r="H499">
        <v>13162239248</v>
      </c>
      <c r="I499" s="4">
        <f t="shared" si="14"/>
        <v>0.42686342592592591</v>
      </c>
      <c r="J499" t="str">
        <f t="shared" si="15"/>
        <v>jeudi</v>
      </c>
    </row>
    <row r="500" spans="1:10" x14ac:dyDescent="0.25">
      <c r="A500" s="1">
        <v>33186958903</v>
      </c>
      <c r="B500" s="2">
        <v>20170601140002</v>
      </c>
      <c r="C500">
        <v>59</v>
      </c>
      <c r="D500" s="1">
        <v>33235472698</v>
      </c>
      <c r="E500" t="s">
        <v>10</v>
      </c>
      <c r="F500" s="3">
        <v>42887</v>
      </c>
      <c r="G500">
        <v>140002</v>
      </c>
      <c r="H500">
        <v>13162167196</v>
      </c>
      <c r="I500" s="4">
        <f t="shared" si="14"/>
        <v>9.7453703703703713E-3</v>
      </c>
      <c r="J500" t="str">
        <f t="shared" si="15"/>
        <v>jeudi</v>
      </c>
    </row>
    <row r="501" spans="1:10" x14ac:dyDescent="0.25">
      <c r="A501" s="1">
        <v>33186958903</v>
      </c>
      <c r="B501" s="2">
        <v>20170601115242</v>
      </c>
      <c r="C501">
        <v>137</v>
      </c>
      <c r="D501" s="1">
        <v>33559146432</v>
      </c>
      <c r="E501" t="s">
        <v>10</v>
      </c>
      <c r="F501" s="3">
        <v>42887</v>
      </c>
      <c r="G501">
        <v>115242</v>
      </c>
      <c r="H501">
        <v>13161732152</v>
      </c>
      <c r="I501" s="4">
        <f t="shared" si="14"/>
        <v>0.17479166666666668</v>
      </c>
      <c r="J501" t="str">
        <f t="shared" si="15"/>
        <v>jeudi</v>
      </c>
    </row>
    <row r="502" spans="1:10" x14ac:dyDescent="0.25">
      <c r="A502" s="1">
        <v>33186958903</v>
      </c>
      <c r="B502" s="2">
        <v>20170601114145</v>
      </c>
      <c r="C502">
        <v>285</v>
      </c>
      <c r="D502" s="1">
        <v>33495223596</v>
      </c>
      <c r="E502" t="s">
        <v>10</v>
      </c>
      <c r="F502" s="3">
        <v>42887</v>
      </c>
      <c r="G502">
        <v>114145</v>
      </c>
      <c r="H502">
        <v>13161674636</v>
      </c>
      <c r="I502" s="4">
        <f t="shared" si="14"/>
        <v>0.71649305555555554</v>
      </c>
      <c r="J502" t="str">
        <f t="shared" si="15"/>
        <v>jeudi</v>
      </c>
    </row>
    <row r="503" spans="1:10" x14ac:dyDescent="0.25">
      <c r="A503" s="1">
        <v>33186958903</v>
      </c>
      <c r="B503" s="2">
        <v>20170601103838</v>
      </c>
      <c r="C503">
        <v>64</v>
      </c>
      <c r="D503" s="1">
        <v>33565683449</v>
      </c>
      <c r="E503" t="s">
        <v>10</v>
      </c>
      <c r="F503" s="3">
        <v>42887</v>
      </c>
      <c r="G503">
        <v>103838</v>
      </c>
      <c r="H503">
        <v>13161177207</v>
      </c>
      <c r="I503" s="4">
        <f t="shared" si="14"/>
        <v>0.59071759259259249</v>
      </c>
      <c r="J503" t="str">
        <f t="shared" si="15"/>
        <v>jeudi</v>
      </c>
    </row>
    <row r="504" spans="1:10" x14ac:dyDescent="0.25">
      <c r="A504" s="1">
        <v>33186958903</v>
      </c>
      <c r="B504" s="2">
        <v>20170601100043</v>
      </c>
      <c r="C504">
        <v>342</v>
      </c>
      <c r="D504" s="1">
        <v>33321160003</v>
      </c>
      <c r="E504" t="s">
        <v>10</v>
      </c>
      <c r="F504" s="3">
        <v>42887</v>
      </c>
      <c r="G504">
        <v>100043</v>
      </c>
      <c r="H504">
        <v>13160920137</v>
      </c>
      <c r="I504" s="4">
        <f t="shared" si="14"/>
        <v>7.4421296296296293E-3</v>
      </c>
      <c r="J504" t="str">
        <f t="shared" si="15"/>
        <v>jeudi</v>
      </c>
    </row>
    <row r="505" spans="1:10" x14ac:dyDescent="0.25">
      <c r="A505" s="1">
        <v>33186958903</v>
      </c>
      <c r="B505" s="2">
        <v>20170601094955</v>
      </c>
      <c r="C505">
        <v>90</v>
      </c>
      <c r="D505" s="1">
        <v>33327462079</v>
      </c>
      <c r="E505" t="s">
        <v>10</v>
      </c>
      <c r="F505" s="3">
        <v>42887</v>
      </c>
      <c r="G505">
        <v>94955</v>
      </c>
      <c r="H505">
        <v>13160810675</v>
      </c>
      <c r="I505" s="4">
        <f t="shared" si="14"/>
        <v>4.8553240740740744E-2</v>
      </c>
      <c r="J505" t="str">
        <f t="shared" si="15"/>
        <v>jeudi</v>
      </c>
    </row>
    <row r="506" spans="1:10" x14ac:dyDescent="0.25">
      <c r="A506" s="1">
        <v>33186958903</v>
      </c>
      <c r="B506" s="2">
        <v>20170601094147</v>
      </c>
      <c r="C506">
        <v>371</v>
      </c>
      <c r="D506" s="1">
        <v>33962632395</v>
      </c>
      <c r="E506" t="s">
        <v>10</v>
      </c>
      <c r="F506" s="3">
        <v>42887</v>
      </c>
      <c r="G506">
        <v>94147</v>
      </c>
      <c r="H506">
        <v>13160782718</v>
      </c>
      <c r="I506" s="4">
        <f t="shared" si="14"/>
        <v>0.71512731481481495</v>
      </c>
      <c r="J506" t="str">
        <f t="shared" si="15"/>
        <v>jeudi</v>
      </c>
    </row>
    <row r="507" spans="1:10" x14ac:dyDescent="0.25">
      <c r="A507" s="1">
        <v>33186958903</v>
      </c>
      <c r="B507" s="2">
        <v>20170601091820</v>
      </c>
      <c r="C507">
        <v>237</v>
      </c>
      <c r="D507" s="1">
        <v>33344466619</v>
      </c>
      <c r="E507" t="s">
        <v>10</v>
      </c>
      <c r="F507" s="3">
        <v>42887</v>
      </c>
      <c r="G507">
        <v>91820</v>
      </c>
      <c r="H507">
        <v>13160589901</v>
      </c>
      <c r="I507" s="4">
        <f t="shared" si="14"/>
        <v>0.75648148148148142</v>
      </c>
      <c r="J507" t="str">
        <f t="shared" si="15"/>
        <v>jeudi</v>
      </c>
    </row>
    <row r="508" spans="1:10" x14ac:dyDescent="0.25">
      <c r="A508" s="1">
        <v>33186958978</v>
      </c>
      <c r="B508" s="2">
        <v>20170612161319</v>
      </c>
      <c r="C508">
        <v>0</v>
      </c>
      <c r="D508" s="1">
        <v>33660521453</v>
      </c>
      <c r="E508" t="s">
        <v>8</v>
      </c>
      <c r="F508" s="3">
        <v>42898</v>
      </c>
      <c r="G508">
        <v>161319</v>
      </c>
      <c r="H508">
        <v>13198592844</v>
      </c>
      <c r="I508" s="4">
        <f t="shared" si="14"/>
        <v>0.55299768518518522</v>
      </c>
      <c r="J508" t="str">
        <f t="shared" si="15"/>
        <v>lundi</v>
      </c>
    </row>
    <row r="509" spans="1:10" x14ac:dyDescent="0.25">
      <c r="A509" s="1">
        <v>33186958978</v>
      </c>
      <c r="B509" s="2">
        <v>20170609103759</v>
      </c>
      <c r="C509">
        <v>204</v>
      </c>
      <c r="D509" s="1">
        <v>33660521453</v>
      </c>
      <c r="E509" t="s">
        <v>8</v>
      </c>
      <c r="F509" s="3">
        <v>42895</v>
      </c>
      <c r="G509">
        <v>103759</v>
      </c>
      <c r="H509">
        <v>13188429362</v>
      </c>
      <c r="I509" s="4">
        <f t="shared" si="14"/>
        <v>0.54929398148148145</v>
      </c>
      <c r="J509" t="str">
        <f t="shared" si="15"/>
        <v>vendredi</v>
      </c>
    </row>
    <row r="510" spans="1:10" x14ac:dyDescent="0.25">
      <c r="A510" s="1">
        <v>33186958978</v>
      </c>
      <c r="B510" s="2">
        <v>20170602105518</v>
      </c>
      <c r="C510">
        <v>0</v>
      </c>
      <c r="D510" s="1">
        <v>6502851001</v>
      </c>
      <c r="E510" t="s">
        <v>8</v>
      </c>
      <c r="F510" s="3">
        <v>42888</v>
      </c>
      <c r="G510">
        <v>105518</v>
      </c>
      <c r="H510">
        <v>13165507667</v>
      </c>
      <c r="I510" s="4">
        <f t="shared" si="14"/>
        <v>0.2988194444444443</v>
      </c>
      <c r="J510" t="str">
        <f t="shared" si="15"/>
        <v>vendredi</v>
      </c>
    </row>
    <row r="511" spans="1:10" x14ac:dyDescent="0.25">
      <c r="A511" s="1">
        <v>33186959484</v>
      </c>
      <c r="B511" s="2">
        <v>20170630170445</v>
      </c>
      <c r="C511">
        <v>222</v>
      </c>
      <c r="D511" s="1">
        <v>33614517478</v>
      </c>
      <c r="E511" t="s">
        <v>10</v>
      </c>
      <c r="F511" s="3">
        <v>42916</v>
      </c>
      <c r="G511">
        <v>170445</v>
      </c>
      <c r="H511">
        <v>13266170216</v>
      </c>
      <c r="I511" s="4">
        <f t="shared" si="14"/>
        <v>0.17899305555555556</v>
      </c>
      <c r="J511" t="str">
        <f t="shared" si="15"/>
        <v>vendredi</v>
      </c>
    </row>
    <row r="512" spans="1:10" x14ac:dyDescent="0.25">
      <c r="A512" s="1">
        <v>33186959484</v>
      </c>
      <c r="B512" s="2">
        <v>20170630164015</v>
      </c>
      <c r="C512">
        <v>157</v>
      </c>
      <c r="D512" s="1">
        <v>33325321990</v>
      </c>
      <c r="E512" t="s">
        <v>10</v>
      </c>
      <c r="F512" s="3">
        <v>42916</v>
      </c>
      <c r="G512">
        <v>164015</v>
      </c>
      <c r="H512">
        <v>13266020497</v>
      </c>
      <c r="I512" s="4">
        <f t="shared" si="14"/>
        <v>0.67795138888888906</v>
      </c>
      <c r="J512" t="str">
        <f t="shared" si="15"/>
        <v>vendredi</v>
      </c>
    </row>
    <row r="513" spans="1:10" x14ac:dyDescent="0.25">
      <c r="A513" s="1">
        <v>33186959484</v>
      </c>
      <c r="B513" s="2">
        <v>20170630162307</v>
      </c>
      <c r="C513">
        <v>251</v>
      </c>
      <c r="D513" s="1">
        <v>33186958285</v>
      </c>
      <c r="E513" t="s">
        <v>10</v>
      </c>
      <c r="F513" s="3">
        <v>42916</v>
      </c>
      <c r="G513">
        <v>162307</v>
      </c>
      <c r="H513">
        <v>13265927127</v>
      </c>
      <c r="I513" s="4">
        <f t="shared" si="14"/>
        <v>0.96952546296296294</v>
      </c>
      <c r="J513" t="str">
        <f t="shared" si="15"/>
        <v>vendredi</v>
      </c>
    </row>
    <row r="514" spans="1:10" x14ac:dyDescent="0.25">
      <c r="A514" s="1">
        <v>33186959484</v>
      </c>
      <c r="B514" s="2">
        <v>20170630153736</v>
      </c>
      <c r="C514">
        <v>107</v>
      </c>
      <c r="D514" s="1">
        <v>33147263669</v>
      </c>
      <c r="E514" t="s">
        <v>10</v>
      </c>
      <c r="F514" s="3">
        <v>42916</v>
      </c>
      <c r="G514">
        <v>153736</v>
      </c>
      <c r="H514">
        <v>13265631141</v>
      </c>
      <c r="I514" s="4">
        <f t="shared" si="14"/>
        <v>0.55249999999999999</v>
      </c>
      <c r="J514" t="str">
        <f t="shared" si="15"/>
        <v>vendredi</v>
      </c>
    </row>
    <row r="515" spans="1:10" x14ac:dyDescent="0.25">
      <c r="A515" s="1">
        <v>33186959484</v>
      </c>
      <c r="B515" s="2">
        <v>20170630152022</v>
      </c>
      <c r="C515">
        <v>44</v>
      </c>
      <c r="D515" s="1">
        <v>33476905143</v>
      </c>
      <c r="E515" t="s">
        <v>10</v>
      </c>
      <c r="F515" s="3">
        <v>42916</v>
      </c>
      <c r="G515">
        <v>152022</v>
      </c>
      <c r="H515">
        <v>13265507931</v>
      </c>
      <c r="I515" s="4">
        <f t="shared" ref="I515:I552" si="16">TIME(RIGHT(LEFT(G515,LEN(G515)-2),2),LEFT(G515,LEN(G515)-4),RIGHT(G515,2))</f>
        <v>0.84400462962962963</v>
      </c>
      <c r="J515" t="str">
        <f t="shared" ref="J515:J552" si="17">TEXT(F515,"jjjj")</f>
        <v>vendredi</v>
      </c>
    </row>
    <row r="516" spans="1:10" x14ac:dyDescent="0.25">
      <c r="A516" s="1">
        <v>33186959484</v>
      </c>
      <c r="B516" s="2">
        <v>20170630145046</v>
      </c>
      <c r="C516">
        <v>136</v>
      </c>
      <c r="D516" s="1">
        <v>33145057079</v>
      </c>
      <c r="E516" t="s">
        <v>10</v>
      </c>
      <c r="F516" s="3">
        <v>42916</v>
      </c>
      <c r="G516">
        <v>145046</v>
      </c>
      <c r="H516">
        <v>13265327292</v>
      </c>
      <c r="I516" s="4">
        <f t="shared" si="16"/>
        <v>9.3587962962963012E-2</v>
      </c>
      <c r="J516" t="str">
        <f t="shared" si="17"/>
        <v>vendredi</v>
      </c>
    </row>
    <row r="517" spans="1:10" x14ac:dyDescent="0.25">
      <c r="A517" s="1">
        <v>33186959484</v>
      </c>
      <c r="B517" s="2">
        <v>20170630144702</v>
      </c>
      <c r="C517">
        <v>200</v>
      </c>
      <c r="D517" s="1">
        <v>33380960683</v>
      </c>
      <c r="E517" t="s">
        <v>10</v>
      </c>
      <c r="F517" s="3">
        <v>42916</v>
      </c>
      <c r="G517">
        <v>144702</v>
      </c>
      <c r="H517">
        <v>13265314712</v>
      </c>
      <c r="I517" s="4">
        <f t="shared" si="16"/>
        <v>0.96807870370370375</v>
      </c>
      <c r="J517" t="str">
        <f t="shared" si="17"/>
        <v>vendredi</v>
      </c>
    </row>
    <row r="518" spans="1:10" x14ac:dyDescent="0.25">
      <c r="A518" s="1">
        <v>33186959484</v>
      </c>
      <c r="B518" s="2">
        <v>20170630114319</v>
      </c>
      <c r="C518">
        <v>436</v>
      </c>
      <c r="D518" s="1">
        <v>33675243060</v>
      </c>
      <c r="E518" t="s">
        <v>10</v>
      </c>
      <c r="F518" s="3">
        <v>42916</v>
      </c>
      <c r="G518">
        <v>114319</v>
      </c>
      <c r="H518">
        <v>13264502438</v>
      </c>
      <c r="I518" s="4">
        <f t="shared" si="16"/>
        <v>0.7995254629629629</v>
      </c>
      <c r="J518" t="str">
        <f t="shared" si="17"/>
        <v>vendredi</v>
      </c>
    </row>
    <row r="519" spans="1:10" x14ac:dyDescent="0.25">
      <c r="A519" s="1">
        <v>33186959484</v>
      </c>
      <c r="B519" s="2">
        <v>20170630110218</v>
      </c>
      <c r="C519">
        <v>160</v>
      </c>
      <c r="D519" s="1">
        <v>33352</v>
      </c>
      <c r="E519" t="s">
        <v>10</v>
      </c>
      <c r="F519" s="3">
        <v>42916</v>
      </c>
      <c r="G519">
        <v>110218</v>
      </c>
      <c r="H519">
        <v>13264157624</v>
      </c>
      <c r="I519" s="4">
        <f t="shared" si="16"/>
        <v>9.1180555555555556E-2</v>
      </c>
      <c r="J519" t="str">
        <f t="shared" si="17"/>
        <v>vendredi</v>
      </c>
    </row>
    <row r="520" spans="1:10" x14ac:dyDescent="0.25">
      <c r="A520" s="1">
        <v>33186959484</v>
      </c>
      <c r="B520" s="2">
        <v>20170630100536</v>
      </c>
      <c r="C520">
        <v>92</v>
      </c>
      <c r="D520" s="1">
        <v>33237622390</v>
      </c>
      <c r="E520" t="s">
        <v>10</v>
      </c>
      <c r="F520" s="3">
        <v>42916</v>
      </c>
      <c r="G520">
        <v>100536</v>
      </c>
      <c r="H520">
        <v>13263716575</v>
      </c>
      <c r="I520" s="4">
        <f t="shared" si="16"/>
        <v>0.21569444444444444</v>
      </c>
      <c r="J520" t="str">
        <f t="shared" si="17"/>
        <v>vendredi</v>
      </c>
    </row>
    <row r="521" spans="1:10" x14ac:dyDescent="0.25">
      <c r="A521" s="1">
        <v>33186959484</v>
      </c>
      <c r="B521" s="2">
        <v>20170630100311</v>
      </c>
      <c r="C521">
        <v>131</v>
      </c>
      <c r="D521" s="1">
        <v>33970822937</v>
      </c>
      <c r="E521" t="s">
        <v>10</v>
      </c>
      <c r="F521" s="3">
        <v>42916</v>
      </c>
      <c r="G521">
        <v>100311</v>
      </c>
      <c r="H521">
        <v>13263703964</v>
      </c>
      <c r="I521" s="4">
        <f t="shared" si="16"/>
        <v>0.13207175925925926</v>
      </c>
      <c r="J521" t="str">
        <f t="shared" si="17"/>
        <v>vendredi</v>
      </c>
    </row>
    <row r="522" spans="1:10" x14ac:dyDescent="0.25">
      <c r="A522" s="1">
        <v>33186959484</v>
      </c>
      <c r="B522" s="2">
        <v>20170630091530</v>
      </c>
      <c r="C522">
        <v>308</v>
      </c>
      <c r="D522" s="1">
        <v>33240572447</v>
      </c>
      <c r="E522" t="s">
        <v>10</v>
      </c>
      <c r="F522" s="3">
        <v>42916</v>
      </c>
      <c r="G522">
        <v>91530</v>
      </c>
      <c r="H522">
        <v>13263389195</v>
      </c>
      <c r="I522" s="4">
        <f t="shared" si="16"/>
        <v>0.63159722222222225</v>
      </c>
      <c r="J522" t="str">
        <f t="shared" si="17"/>
        <v>vendredi</v>
      </c>
    </row>
    <row r="523" spans="1:10" x14ac:dyDescent="0.25">
      <c r="A523" s="1">
        <v>33186959484</v>
      </c>
      <c r="B523" s="2">
        <v>20170629173120</v>
      </c>
      <c r="C523">
        <v>111</v>
      </c>
      <c r="D523" s="1">
        <v>33147320138</v>
      </c>
      <c r="E523" t="s">
        <v>10</v>
      </c>
      <c r="F523" s="3">
        <v>42915</v>
      </c>
      <c r="G523">
        <v>173120</v>
      </c>
      <c r="H523">
        <v>13262160720</v>
      </c>
      <c r="I523" s="4">
        <f t="shared" si="16"/>
        <v>0.30370370370370359</v>
      </c>
      <c r="J523" t="str">
        <f t="shared" si="17"/>
        <v>jeudi</v>
      </c>
    </row>
    <row r="524" spans="1:10" x14ac:dyDescent="0.25">
      <c r="A524" s="1">
        <v>33186959484</v>
      </c>
      <c r="B524" s="2">
        <v>20170629164137</v>
      </c>
      <c r="C524">
        <v>98</v>
      </c>
      <c r="D524" s="1">
        <v>33145057079</v>
      </c>
      <c r="E524" t="s">
        <v>10</v>
      </c>
      <c r="F524" s="3">
        <v>42915</v>
      </c>
      <c r="G524">
        <v>164137</v>
      </c>
      <c r="H524">
        <v>13261860606</v>
      </c>
      <c r="I524" s="4">
        <f t="shared" si="16"/>
        <v>0.71987268518518532</v>
      </c>
      <c r="J524" t="str">
        <f t="shared" si="17"/>
        <v>jeudi</v>
      </c>
    </row>
    <row r="525" spans="1:10" x14ac:dyDescent="0.25">
      <c r="A525" s="1">
        <v>33186959484</v>
      </c>
      <c r="B525" s="2">
        <v>20170629151254</v>
      </c>
      <c r="C525">
        <v>106</v>
      </c>
      <c r="D525" s="1">
        <v>33143890327</v>
      </c>
      <c r="E525" t="s">
        <v>10</v>
      </c>
      <c r="F525" s="3">
        <v>42915</v>
      </c>
      <c r="G525">
        <v>151254</v>
      </c>
      <c r="H525">
        <v>13261263907</v>
      </c>
      <c r="I525" s="4">
        <f t="shared" si="16"/>
        <v>0.51104166666666673</v>
      </c>
      <c r="J525" t="str">
        <f t="shared" si="17"/>
        <v>jeudi</v>
      </c>
    </row>
    <row r="526" spans="1:10" x14ac:dyDescent="0.25">
      <c r="A526" s="1">
        <v>33186959484</v>
      </c>
      <c r="B526" s="2">
        <v>20170629144401</v>
      </c>
      <c r="C526">
        <v>130</v>
      </c>
      <c r="D526" s="1">
        <v>33674449191</v>
      </c>
      <c r="E526" t="s">
        <v>10</v>
      </c>
      <c r="F526" s="3">
        <v>42915</v>
      </c>
      <c r="G526">
        <v>144401</v>
      </c>
      <c r="H526">
        <v>13261067621</v>
      </c>
      <c r="I526" s="4">
        <f t="shared" si="16"/>
        <v>0.84306712962962949</v>
      </c>
      <c r="J526" t="str">
        <f t="shared" si="17"/>
        <v>jeudi</v>
      </c>
    </row>
    <row r="527" spans="1:10" x14ac:dyDescent="0.25">
      <c r="A527" s="1">
        <v>33186959484</v>
      </c>
      <c r="B527" s="2">
        <v>20170629093034</v>
      </c>
      <c r="C527">
        <v>557</v>
      </c>
      <c r="D527" s="1">
        <v>33559442615</v>
      </c>
      <c r="E527" t="s">
        <v>10</v>
      </c>
      <c r="F527" s="3">
        <v>42915</v>
      </c>
      <c r="G527">
        <v>93034</v>
      </c>
      <c r="H527">
        <v>13259262681</v>
      </c>
      <c r="I527" s="4">
        <f t="shared" si="16"/>
        <v>0.25664351851851852</v>
      </c>
      <c r="J527" t="str">
        <f t="shared" si="17"/>
        <v>jeudi</v>
      </c>
    </row>
    <row r="528" spans="1:10" x14ac:dyDescent="0.25">
      <c r="A528" s="1">
        <v>33186959484</v>
      </c>
      <c r="B528" s="2">
        <v>20170629090940</v>
      </c>
      <c r="C528">
        <v>124</v>
      </c>
      <c r="D528" s="1">
        <v>33450646105</v>
      </c>
      <c r="E528" t="s">
        <v>10</v>
      </c>
      <c r="F528" s="3">
        <v>42915</v>
      </c>
      <c r="G528">
        <v>90940</v>
      </c>
      <c r="H528">
        <v>13259073704</v>
      </c>
      <c r="I528" s="4">
        <f t="shared" si="16"/>
        <v>0.38171296296296298</v>
      </c>
      <c r="J528" t="str">
        <f t="shared" si="17"/>
        <v>jeudi</v>
      </c>
    </row>
    <row r="529" spans="1:10" x14ac:dyDescent="0.25">
      <c r="A529" s="1">
        <v>33186959484</v>
      </c>
      <c r="B529" s="2">
        <v>20170628164656</v>
      </c>
      <c r="C529">
        <v>149</v>
      </c>
      <c r="D529" s="1">
        <v>33145057079</v>
      </c>
      <c r="E529" t="s">
        <v>10</v>
      </c>
      <c r="F529" s="3">
        <v>42914</v>
      </c>
      <c r="G529">
        <v>164656</v>
      </c>
      <c r="H529">
        <v>13257702549</v>
      </c>
      <c r="I529" s="4">
        <f t="shared" si="16"/>
        <v>0.92842592592592599</v>
      </c>
      <c r="J529" t="str">
        <f t="shared" si="17"/>
        <v>mercredi</v>
      </c>
    </row>
    <row r="530" spans="1:10" x14ac:dyDescent="0.25">
      <c r="A530" s="1">
        <v>33186959484</v>
      </c>
      <c r="B530" s="2">
        <v>20170628155458</v>
      </c>
      <c r="C530">
        <v>161</v>
      </c>
      <c r="D530" s="1">
        <v>33352</v>
      </c>
      <c r="E530" t="s">
        <v>10</v>
      </c>
      <c r="F530" s="3">
        <v>42914</v>
      </c>
      <c r="G530">
        <v>155458</v>
      </c>
      <c r="H530">
        <v>13257361691</v>
      </c>
      <c r="I530" s="4">
        <f t="shared" si="16"/>
        <v>0.26108796296296299</v>
      </c>
      <c r="J530" t="str">
        <f t="shared" si="17"/>
        <v>mercredi</v>
      </c>
    </row>
    <row r="531" spans="1:10" x14ac:dyDescent="0.25">
      <c r="A531" s="1">
        <v>33186959484</v>
      </c>
      <c r="B531" s="2">
        <v>20170628154407</v>
      </c>
      <c r="C531">
        <v>104</v>
      </c>
      <c r="D531" s="1">
        <v>33144067271</v>
      </c>
      <c r="E531" t="s">
        <v>10</v>
      </c>
      <c r="F531" s="3">
        <v>42914</v>
      </c>
      <c r="G531">
        <v>154407</v>
      </c>
      <c r="H531">
        <v>13257281559</v>
      </c>
      <c r="I531" s="4">
        <f t="shared" si="16"/>
        <v>0.84383101851851872</v>
      </c>
      <c r="J531" t="str">
        <f t="shared" si="17"/>
        <v>mercredi</v>
      </c>
    </row>
    <row r="532" spans="1:10" x14ac:dyDescent="0.25">
      <c r="A532" s="1">
        <v>33186959484</v>
      </c>
      <c r="B532" s="2">
        <v>20170628154119</v>
      </c>
      <c r="C532">
        <v>154</v>
      </c>
      <c r="D532" s="1">
        <v>33478436727</v>
      </c>
      <c r="E532" t="s">
        <v>10</v>
      </c>
      <c r="F532" s="3">
        <v>42914</v>
      </c>
      <c r="G532">
        <v>154119</v>
      </c>
      <c r="H532">
        <v>13257270959</v>
      </c>
      <c r="I532" s="4">
        <f t="shared" si="16"/>
        <v>0.7189699074074074</v>
      </c>
      <c r="J532" t="str">
        <f t="shared" si="17"/>
        <v>mercredi</v>
      </c>
    </row>
    <row r="533" spans="1:10" x14ac:dyDescent="0.25">
      <c r="A533" s="1">
        <v>33186959484</v>
      </c>
      <c r="B533" s="2">
        <v>20170628152953</v>
      </c>
      <c r="C533">
        <v>96</v>
      </c>
      <c r="D533" s="1">
        <v>33967345408</v>
      </c>
      <c r="E533" t="s">
        <v>10</v>
      </c>
      <c r="F533" s="3">
        <v>42914</v>
      </c>
      <c r="G533">
        <v>152953</v>
      </c>
      <c r="H533">
        <v>13257188796</v>
      </c>
      <c r="I533" s="4">
        <f t="shared" si="16"/>
        <v>0.21936342592592584</v>
      </c>
      <c r="J533" t="str">
        <f t="shared" si="17"/>
        <v>mercredi</v>
      </c>
    </row>
    <row r="534" spans="1:10" x14ac:dyDescent="0.25">
      <c r="A534" s="1">
        <v>33186959484</v>
      </c>
      <c r="B534" s="2">
        <v>20170628150722</v>
      </c>
      <c r="C534">
        <v>774</v>
      </c>
      <c r="D534" s="1">
        <v>33553844630</v>
      </c>
      <c r="E534" t="s">
        <v>10</v>
      </c>
      <c r="F534" s="3">
        <v>42914</v>
      </c>
      <c r="G534">
        <v>150722</v>
      </c>
      <c r="H534">
        <v>13257111048</v>
      </c>
      <c r="I534" s="4">
        <f t="shared" si="16"/>
        <v>0.30233796296296295</v>
      </c>
      <c r="J534" t="str">
        <f t="shared" si="17"/>
        <v>mercredi</v>
      </c>
    </row>
    <row r="535" spans="1:10" x14ac:dyDescent="0.25">
      <c r="A535" s="1">
        <v>33186959484</v>
      </c>
      <c r="B535" s="2">
        <v>20170628112745</v>
      </c>
      <c r="C535">
        <v>253</v>
      </c>
      <c r="D535" s="1">
        <v>33328210690</v>
      </c>
      <c r="E535" t="s">
        <v>10</v>
      </c>
      <c r="F535" s="3">
        <v>42914</v>
      </c>
      <c r="G535">
        <v>112745</v>
      </c>
      <c r="H535">
        <v>13255996338</v>
      </c>
      <c r="I535" s="4">
        <f t="shared" si="16"/>
        <v>0.13315972222222228</v>
      </c>
      <c r="J535" t="str">
        <f t="shared" si="17"/>
        <v>mercredi</v>
      </c>
    </row>
    <row r="536" spans="1:10" x14ac:dyDescent="0.25">
      <c r="A536" s="1">
        <v>33186959484</v>
      </c>
      <c r="B536" s="2">
        <v>20170628105443</v>
      </c>
      <c r="C536">
        <v>411</v>
      </c>
      <c r="D536" s="1">
        <v>33967332646</v>
      </c>
      <c r="E536" t="s">
        <v>10</v>
      </c>
      <c r="F536" s="3">
        <v>42914</v>
      </c>
      <c r="G536">
        <v>105443</v>
      </c>
      <c r="H536">
        <v>13255771947</v>
      </c>
      <c r="I536" s="4">
        <f t="shared" si="16"/>
        <v>0.25744212962962942</v>
      </c>
      <c r="J536" t="str">
        <f t="shared" si="17"/>
        <v>mercredi</v>
      </c>
    </row>
    <row r="537" spans="1:10" x14ac:dyDescent="0.25">
      <c r="A537" s="1">
        <v>33186959484</v>
      </c>
      <c r="B537" s="2">
        <v>20170628092959</v>
      </c>
      <c r="C537">
        <v>127</v>
      </c>
      <c r="D537" s="1">
        <v>33139547039</v>
      </c>
      <c r="E537" t="s">
        <v>10</v>
      </c>
      <c r="F537" s="3">
        <v>42914</v>
      </c>
      <c r="G537">
        <v>92959</v>
      </c>
      <c r="H537">
        <v>13255105801</v>
      </c>
      <c r="I537" s="4">
        <f t="shared" si="16"/>
        <v>0.21526620370370364</v>
      </c>
      <c r="J537" t="str">
        <f t="shared" si="17"/>
        <v>mercredi</v>
      </c>
    </row>
    <row r="538" spans="1:10" x14ac:dyDescent="0.25">
      <c r="A538" s="1">
        <v>33186959484</v>
      </c>
      <c r="B538" s="2">
        <v>20170628090938</v>
      </c>
      <c r="C538">
        <v>101</v>
      </c>
      <c r="D538" s="1">
        <v>33954861894</v>
      </c>
      <c r="E538" t="s">
        <v>10</v>
      </c>
      <c r="F538" s="3">
        <v>42914</v>
      </c>
      <c r="G538">
        <v>90938</v>
      </c>
      <c r="H538">
        <v>13254943519</v>
      </c>
      <c r="I538" s="4">
        <f t="shared" si="16"/>
        <v>0.38168981481481484</v>
      </c>
      <c r="J538" t="str">
        <f t="shared" si="17"/>
        <v>mercredi</v>
      </c>
    </row>
    <row r="539" spans="1:10" x14ac:dyDescent="0.25">
      <c r="A539" s="1">
        <v>33186959484</v>
      </c>
      <c r="B539" s="2">
        <v>20170627174447</v>
      </c>
      <c r="C539">
        <v>355</v>
      </c>
      <c r="D539" s="1">
        <v>33145057079</v>
      </c>
      <c r="E539" t="s">
        <v>10</v>
      </c>
      <c r="F539" s="3">
        <v>42913</v>
      </c>
      <c r="G539">
        <v>174447</v>
      </c>
      <c r="H539">
        <v>13253860387</v>
      </c>
      <c r="I539" s="4">
        <f t="shared" si="16"/>
        <v>0.84568287037037049</v>
      </c>
      <c r="J539" t="str">
        <f t="shared" si="17"/>
        <v>mardi</v>
      </c>
    </row>
    <row r="540" spans="1:10" x14ac:dyDescent="0.25">
      <c r="A540" s="1">
        <v>33186959484</v>
      </c>
      <c r="B540" s="2">
        <v>20170627164247</v>
      </c>
      <c r="C540">
        <v>616</v>
      </c>
      <c r="D540" s="1">
        <v>33473967775</v>
      </c>
      <c r="E540" t="s">
        <v>10</v>
      </c>
      <c r="F540" s="3">
        <v>42913</v>
      </c>
      <c r="G540">
        <v>164247</v>
      </c>
      <c r="H540">
        <v>13253517937</v>
      </c>
      <c r="I540" s="4">
        <f t="shared" si="16"/>
        <v>0.76165509259259245</v>
      </c>
      <c r="J540" t="str">
        <f t="shared" si="17"/>
        <v>mardi</v>
      </c>
    </row>
    <row r="541" spans="1:10" x14ac:dyDescent="0.25">
      <c r="A541" s="1">
        <v>33186959484</v>
      </c>
      <c r="B541" s="2">
        <v>20170627151221</v>
      </c>
      <c r="C541">
        <v>80</v>
      </c>
      <c r="D541" s="1">
        <v>33145057124</v>
      </c>
      <c r="E541" t="s">
        <v>10</v>
      </c>
      <c r="F541" s="3">
        <v>42913</v>
      </c>
      <c r="G541">
        <v>151221</v>
      </c>
      <c r="H541">
        <v>13252809983</v>
      </c>
      <c r="I541" s="4">
        <f t="shared" si="16"/>
        <v>0.51065972222222222</v>
      </c>
      <c r="J541" t="str">
        <f t="shared" si="17"/>
        <v>mardi</v>
      </c>
    </row>
    <row r="542" spans="1:10" x14ac:dyDescent="0.25">
      <c r="A542" s="1">
        <v>33186959484</v>
      </c>
      <c r="B542" s="2">
        <v>20170627150300</v>
      </c>
      <c r="C542">
        <v>23</v>
      </c>
      <c r="D542" s="1">
        <v>33145057070</v>
      </c>
      <c r="E542" t="s">
        <v>10</v>
      </c>
      <c r="F542" s="3">
        <v>42913</v>
      </c>
      <c r="G542">
        <v>150300</v>
      </c>
      <c r="H542">
        <v>13252731526</v>
      </c>
      <c r="I542" s="4">
        <f t="shared" si="16"/>
        <v>0.13541666666666666</v>
      </c>
      <c r="J542" t="str">
        <f t="shared" si="17"/>
        <v>mardi</v>
      </c>
    </row>
    <row r="543" spans="1:10" x14ac:dyDescent="0.25">
      <c r="A543" s="1">
        <v>33186959484</v>
      </c>
      <c r="B543" s="2">
        <v>20170627145539</v>
      </c>
      <c r="C543">
        <v>344</v>
      </c>
      <c r="D543" s="1">
        <v>33148749593</v>
      </c>
      <c r="E543" t="s">
        <v>10</v>
      </c>
      <c r="F543" s="3">
        <v>42913</v>
      </c>
      <c r="G543">
        <v>145539</v>
      </c>
      <c r="H543">
        <v>13252718522</v>
      </c>
      <c r="I543" s="4">
        <f t="shared" si="16"/>
        <v>0.30184027777777755</v>
      </c>
      <c r="J543" t="str">
        <f t="shared" si="17"/>
        <v>mardi</v>
      </c>
    </row>
    <row r="544" spans="1:10" x14ac:dyDescent="0.25">
      <c r="A544" s="1">
        <v>33186959484</v>
      </c>
      <c r="B544" s="2">
        <v>20170627140254</v>
      </c>
      <c r="C544">
        <v>99</v>
      </c>
      <c r="D544" s="1">
        <v>33970802497</v>
      </c>
      <c r="E544" t="s">
        <v>10</v>
      </c>
      <c r="F544" s="3">
        <v>42913</v>
      </c>
      <c r="G544">
        <v>140254</v>
      </c>
      <c r="H544">
        <v>13252296962</v>
      </c>
      <c r="I544" s="4">
        <f t="shared" si="16"/>
        <v>9.3680555555555559E-2</v>
      </c>
      <c r="J544" t="str">
        <f t="shared" si="17"/>
        <v>mardi</v>
      </c>
    </row>
    <row r="545" spans="1:10" x14ac:dyDescent="0.25">
      <c r="A545" s="1">
        <v>33186959484</v>
      </c>
      <c r="B545" s="2">
        <v>20170626173213</v>
      </c>
      <c r="C545">
        <v>58</v>
      </c>
      <c r="D545" s="1">
        <v>33145057079</v>
      </c>
      <c r="E545" t="s">
        <v>10</v>
      </c>
      <c r="F545" s="3">
        <v>42912</v>
      </c>
      <c r="G545">
        <v>173213</v>
      </c>
      <c r="H545">
        <v>13249398842</v>
      </c>
      <c r="I545" s="4">
        <f t="shared" si="16"/>
        <v>0.34528935185185183</v>
      </c>
      <c r="J545" t="str">
        <f t="shared" si="17"/>
        <v>lundi</v>
      </c>
    </row>
    <row r="546" spans="1:10" x14ac:dyDescent="0.25">
      <c r="A546" s="1">
        <v>33186959484</v>
      </c>
      <c r="B546" s="2">
        <v>20170626114152</v>
      </c>
      <c r="C546">
        <v>211</v>
      </c>
      <c r="D546" s="1">
        <v>33148730176</v>
      </c>
      <c r="E546" t="s">
        <v>10</v>
      </c>
      <c r="F546" s="3">
        <v>42912</v>
      </c>
      <c r="G546">
        <v>114152</v>
      </c>
      <c r="H546">
        <v>13247270928</v>
      </c>
      <c r="I546" s="4">
        <f t="shared" si="16"/>
        <v>0.71657407407407425</v>
      </c>
      <c r="J546" t="str">
        <f t="shared" si="17"/>
        <v>lundi</v>
      </c>
    </row>
    <row r="547" spans="1:10" x14ac:dyDescent="0.25">
      <c r="A547" s="1">
        <v>33186959484</v>
      </c>
      <c r="B547" s="2">
        <v>20170626111405</v>
      </c>
      <c r="C547">
        <v>8</v>
      </c>
      <c r="D547" s="1">
        <v>33145057070</v>
      </c>
      <c r="E547" t="s">
        <v>10</v>
      </c>
      <c r="F547" s="3">
        <v>42912</v>
      </c>
      <c r="G547">
        <v>111405</v>
      </c>
      <c r="H547">
        <v>13247012447</v>
      </c>
      <c r="I547" s="4">
        <f t="shared" si="16"/>
        <v>0.59103009259259254</v>
      </c>
      <c r="J547" t="str">
        <f t="shared" si="17"/>
        <v>lundi</v>
      </c>
    </row>
    <row r="548" spans="1:10" x14ac:dyDescent="0.25">
      <c r="A548" s="1">
        <v>33186959484</v>
      </c>
      <c r="B548" s="2">
        <v>20170626110937</v>
      </c>
      <c r="C548">
        <v>67</v>
      </c>
      <c r="D548" s="1">
        <v>33556039999</v>
      </c>
      <c r="E548" t="s">
        <v>10</v>
      </c>
      <c r="F548" s="3">
        <v>42912</v>
      </c>
      <c r="G548">
        <v>110937</v>
      </c>
      <c r="H548">
        <v>13246983997</v>
      </c>
      <c r="I548" s="4">
        <f t="shared" si="16"/>
        <v>0.38306712962962958</v>
      </c>
      <c r="J548" t="str">
        <f t="shared" si="17"/>
        <v>lundi</v>
      </c>
    </row>
    <row r="549" spans="1:10" x14ac:dyDescent="0.25">
      <c r="A549" s="1">
        <v>33186959484</v>
      </c>
      <c r="B549" s="2">
        <v>20170626110810</v>
      </c>
      <c r="C549">
        <v>39</v>
      </c>
      <c r="D549" s="1">
        <v>33146224344</v>
      </c>
      <c r="E549" t="s">
        <v>10</v>
      </c>
      <c r="F549" s="3">
        <v>42912</v>
      </c>
      <c r="G549">
        <v>110810</v>
      </c>
      <c r="H549">
        <v>13246970695</v>
      </c>
      <c r="I549" s="4">
        <f t="shared" si="16"/>
        <v>0.34108796296296301</v>
      </c>
      <c r="J549" t="str">
        <f t="shared" si="17"/>
        <v>lundi</v>
      </c>
    </row>
    <row r="550" spans="1:10" x14ac:dyDescent="0.25">
      <c r="A550" s="1">
        <v>33186959484</v>
      </c>
      <c r="B550" s="2">
        <v>20170623171122</v>
      </c>
      <c r="C550">
        <v>125</v>
      </c>
      <c r="D550" s="1">
        <v>33145057263</v>
      </c>
      <c r="E550" t="s">
        <v>10</v>
      </c>
      <c r="F550" s="3">
        <v>42909</v>
      </c>
      <c r="G550">
        <v>171122</v>
      </c>
      <c r="H550">
        <v>13240879235</v>
      </c>
      <c r="I550" s="4">
        <f t="shared" si="16"/>
        <v>0.47039351851851857</v>
      </c>
      <c r="J550" t="str">
        <f t="shared" si="17"/>
        <v>vendredi</v>
      </c>
    </row>
    <row r="551" spans="1:10" x14ac:dyDescent="0.25">
      <c r="A551" s="1">
        <v>33186959484</v>
      </c>
      <c r="B551" s="2">
        <v>20170622114341</v>
      </c>
      <c r="C551">
        <v>216</v>
      </c>
      <c r="D551" s="1">
        <v>33633705658</v>
      </c>
      <c r="E551" t="s">
        <v>10</v>
      </c>
      <c r="F551" s="3">
        <v>42908</v>
      </c>
      <c r="G551">
        <v>114341</v>
      </c>
      <c r="H551">
        <v>13234882782</v>
      </c>
      <c r="I551" s="4">
        <f t="shared" si="16"/>
        <v>0.79978009259259264</v>
      </c>
      <c r="J551" t="str">
        <f t="shared" si="17"/>
        <v>jeudi</v>
      </c>
    </row>
    <row r="552" spans="1:10" x14ac:dyDescent="0.25">
      <c r="A552" s="1">
        <v>33186959484</v>
      </c>
      <c r="B552" s="2">
        <v>20170614145326</v>
      </c>
      <c r="C552">
        <v>124</v>
      </c>
      <c r="D552" s="1">
        <v>33139124909</v>
      </c>
      <c r="E552" t="s">
        <v>10</v>
      </c>
      <c r="F552" s="3">
        <v>42900</v>
      </c>
      <c r="G552">
        <v>145326</v>
      </c>
      <c r="H552">
        <v>13207100023</v>
      </c>
      <c r="I552" s="4">
        <f t="shared" si="16"/>
        <v>0.21835648148148135</v>
      </c>
      <c r="J552" t="str">
        <f t="shared" si="17"/>
        <v>mercredi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CA</cp:lastModifiedBy>
  <dcterms:created xsi:type="dcterms:W3CDTF">2017-07-18T07:18:07Z</dcterms:created>
  <dcterms:modified xsi:type="dcterms:W3CDTF">2017-07-18T14:47:41Z</dcterms:modified>
</cp:coreProperties>
</file>