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2" i="1"/>
  <c r="E3" i="1"/>
  <c r="E4" i="1"/>
  <c r="E5" i="1"/>
  <c r="D6" i="1"/>
</calcChain>
</file>

<file path=xl/sharedStrings.xml><?xml version="1.0" encoding="utf-8"?>
<sst xmlns="http://schemas.openxmlformats.org/spreadsheetml/2006/main" count="6" uniqueCount="6">
  <si>
    <t>DATE</t>
  </si>
  <si>
    <t>Tickets vendu</t>
  </si>
  <si>
    <t>Contenue Caisse</t>
  </si>
  <si>
    <t>Retrait</t>
  </si>
  <si>
    <t>Total</t>
  </si>
  <si>
    <t>Tickets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</si>
</sst>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 applyBorder="1"/>
    <xf numFmtId="0" fontId="0" fillId="0" borderId="0" xfId="0" applyBorder="1"/>
    <xf numFmtId="44" fontId="0" fillId="0" borderId="0" xfId="1" applyFont="1" applyBorder="1"/>
    <xf numFmtId="0" fontId="2" fillId="2" borderId="0" xfId="0" applyFont="1" applyFill="1" applyBorder="1" applyAlignment="1">
      <alignment horizontal="center"/>
    </xf>
    <xf numFmtId="0" fontId="1" fillId="0" borderId="0" xfId="0" applyNumberFormat="1" applyFont="1" applyBorder="1"/>
    <xf numFmtId="44" fontId="1" fillId="0" borderId="0" xfId="0" applyNumberFormat="1" applyFont="1" applyBorder="1"/>
  </cellXfs>
  <cellStyles count="2">
    <cellStyle name="Monétaire" xfId="1" builtinId="4"/>
    <cellStyle name="Normal" xfId="0" builtinId="0"/>
  </cellStyles>
  <dxfs count="7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ickets" displayName="Tickets" ref="A1:E6" totalsRowCount="1" headerRowDxfId="6">
  <autoFilter ref="A1:E5"/>
  <tableColumns count="5">
    <tableColumn id="1" name="DATE" totalsRowLabel="Total" dataDxfId="5"/>
    <tableColumn id="2" name="Tickets vendu"/>
    <tableColumn id="3" name="Contenue Caisse" dataDxfId="4" totalsRowDxfId="3" dataCellStyle="Monétaire"/>
    <tableColumn id="4" name="Retrait" totalsRowFunction="sum" dataDxfId="2" totalsRowDxfId="1" dataCellStyle="Monétaire"/>
    <tableColumn id="5" name="Tickets" totalsRowFunction="sum" dataDxfId="0">
      <calculatedColumnFormula>IF(OR(ROW()=2,D1&lt;&gt;""),Tickets[[#This Row],[Tickets vendu]],Tickets[[#This Row],[Tickets vendu]]-B1)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zoomScaleNormal="100" workbookViewId="0">
      <selection activeCell="D13" sqref="D13"/>
    </sheetView>
  </sheetViews>
  <sheetFormatPr baseColWidth="10" defaultRowHeight="15" x14ac:dyDescent="0.25"/>
  <cols>
    <col min="1" max="1" width="10.7109375" bestFit="1" customWidth="1"/>
    <col min="2" max="2" width="17.7109375" bestFit="1" customWidth="1"/>
    <col min="3" max="3" width="17.85546875" customWidth="1"/>
    <col min="4" max="4" width="14.28515625" customWidth="1"/>
    <col min="5" max="5" width="12.85546875" customWidth="1"/>
  </cols>
  <sheetData>
    <row r="1" spans="1:5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5</v>
      </c>
    </row>
    <row r="2" spans="1:5" x14ac:dyDescent="0.25">
      <c r="A2" s="1">
        <v>43954</v>
      </c>
      <c r="B2" s="2">
        <v>35</v>
      </c>
      <c r="C2" s="3">
        <v>48.35</v>
      </c>
      <c r="D2" s="3"/>
      <c r="E2" s="2">
        <f>IF(OR(ROW()=2,D1&lt;&gt;""),Tickets[[#This Row],[Tickets vendu]],Tickets[[#This Row],[Tickets vendu]]-B1)</f>
        <v>35</v>
      </c>
    </row>
    <row r="3" spans="1:5" x14ac:dyDescent="0.25">
      <c r="A3" s="1">
        <v>43955</v>
      </c>
      <c r="B3" s="2">
        <v>46</v>
      </c>
      <c r="C3" s="3">
        <v>52.3</v>
      </c>
      <c r="D3" s="3"/>
      <c r="E3" s="2">
        <f>IF(OR(ROW()=2,D2&lt;&gt;""),Tickets[[#This Row],[Tickets vendu]],Tickets[[#This Row],[Tickets vendu]]-B2)</f>
        <v>11</v>
      </c>
    </row>
    <row r="4" spans="1:5" x14ac:dyDescent="0.25">
      <c r="A4" s="1">
        <v>43956</v>
      </c>
      <c r="B4" s="2">
        <v>68</v>
      </c>
      <c r="C4" s="3">
        <v>69</v>
      </c>
      <c r="D4" s="3">
        <v>69</v>
      </c>
      <c r="E4" s="2">
        <f>IF(OR(ROW()=2,D3&lt;&gt;""),Tickets[[#This Row],[Tickets vendu]],Tickets[[#This Row],[Tickets vendu]]-B3)</f>
        <v>22</v>
      </c>
    </row>
    <row r="5" spans="1:5" x14ac:dyDescent="0.25">
      <c r="A5" s="1">
        <v>43957</v>
      </c>
      <c r="B5" s="2">
        <v>12</v>
      </c>
      <c r="C5" s="3">
        <v>15</v>
      </c>
      <c r="D5" s="3"/>
      <c r="E5" s="2">
        <f>IF(OR(ROW()=2,D4&lt;&gt;""),Tickets[[#This Row],[Tickets vendu]],Tickets[[#This Row],[Tickets vendu]]-B4)</f>
        <v>12</v>
      </c>
    </row>
    <row r="6" spans="1:5" x14ac:dyDescent="0.25">
      <c r="A6" s="2" t="s">
        <v>4</v>
      </c>
      <c r="B6" s="2"/>
      <c r="C6" s="5"/>
      <c r="D6" s="6">
        <f>SUBTOTAL(109,Tickets[Retrait])</f>
        <v>69</v>
      </c>
      <c r="E6" s="2">
        <f>SUBTOTAL(109,Tickets[Tickets])</f>
        <v>80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 Teixeira</dc:creator>
  <cp:lastModifiedBy>CA</cp:lastModifiedBy>
  <dcterms:created xsi:type="dcterms:W3CDTF">2020-06-08T08:51:14Z</dcterms:created>
  <dcterms:modified xsi:type="dcterms:W3CDTF">2020-06-08T09:57:49Z</dcterms:modified>
</cp:coreProperties>
</file>