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4" i="1" s="1"/>
  <c r="B5" i="1" s="1"/>
  <c r="B6" i="1" s="1"/>
  <c r="B7" i="1" s="1"/>
  <c r="B8" i="1" s="1"/>
  <c r="B9" i="1" s="1"/>
  <c r="B10" i="1" s="1"/>
  <c r="B11" i="1" s="1"/>
  <c r="B12" i="1" s="1"/>
  <c r="B13" i="1" s="1"/>
  <c r="C2" i="1"/>
  <c r="H10" i="1"/>
  <c r="H8" i="1"/>
  <c r="H9" i="1"/>
  <c r="I2" i="1"/>
  <c r="H3" i="1"/>
  <c r="H4" i="1" s="1"/>
  <c r="C11" i="1" l="1"/>
  <c r="C10" i="1"/>
  <c r="C9" i="1"/>
  <c r="C8" i="1"/>
  <c r="C7" i="1"/>
  <c r="C3" i="1"/>
  <c r="C6" i="1"/>
  <c r="C13" i="1"/>
  <c r="C5" i="1"/>
  <c r="C12" i="1"/>
  <c r="C4" i="1"/>
  <c r="I3" i="1"/>
  <c r="H5" i="1"/>
  <c r="H6" i="1" s="1"/>
  <c r="H7" i="1" s="1"/>
  <c r="I4" i="1"/>
  <c r="I6" i="1" l="1"/>
  <c r="I7" i="1"/>
  <c r="I8" i="1"/>
  <c r="I5" i="1"/>
  <c r="I9" i="1"/>
  <c r="H11" i="1" l="1"/>
  <c r="H12" i="1" s="1"/>
  <c r="H13" i="1" s="1"/>
  <c r="I10" i="1"/>
  <c r="I11" i="1" l="1"/>
  <c r="I13" i="1"/>
  <c r="I1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0</xdr:row>
      <xdr:rowOff>66675</xdr:rowOff>
    </xdr:from>
    <xdr:to>
      <xdr:col>5</xdr:col>
      <xdr:colOff>704574</xdr:colOff>
      <xdr:row>8</xdr:row>
      <xdr:rowOff>66494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5050" y="66675"/>
          <a:ext cx="2209524" cy="14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E22" sqref="E22"/>
    </sheetView>
  </sheetViews>
  <sheetFormatPr baseColWidth="10" defaultRowHeight="14.25" x14ac:dyDescent="0.25"/>
  <cols>
    <col min="1" max="16384" width="11.42578125" style="1"/>
  </cols>
  <sheetData>
    <row r="1" spans="1:9" x14ac:dyDescent="0.25">
      <c r="B1" s="1">
        <v>17.989999999999998</v>
      </c>
      <c r="H1" s="1">
        <v>17.989999999999998</v>
      </c>
    </row>
    <row r="2" spans="1:9" x14ac:dyDescent="0.25">
      <c r="A2" s="1">
        <v>1</v>
      </c>
      <c r="B2" s="2">
        <v>138.96609227348526</v>
      </c>
      <c r="C2" s="1">
        <f>$H$1*B2</f>
        <v>2499.9999999999995</v>
      </c>
      <c r="G2" s="1">
        <v>1</v>
      </c>
      <c r="H2" s="2">
        <v>152.99019332860763</v>
      </c>
      <c r="I2" s="1">
        <f>$H$1*H2</f>
        <v>2752.2935779816512</v>
      </c>
    </row>
    <row r="3" spans="1:9" x14ac:dyDescent="0.25">
      <c r="A3" s="1">
        <v>2</v>
      </c>
      <c r="B3" s="1">
        <f>B2</f>
        <v>138.96609227348526</v>
      </c>
      <c r="C3" s="1">
        <f>SUM($B$2:B3)*$H$1</f>
        <v>4999.9999999999991</v>
      </c>
      <c r="G3" s="1">
        <v>2</v>
      </c>
      <c r="H3" s="1">
        <f>H2</f>
        <v>152.99019332860763</v>
      </c>
      <c r="I3" s="1">
        <f>SUM($H$2:H3)*$H$1</f>
        <v>5504.5871559633024</v>
      </c>
    </row>
    <row r="4" spans="1:9" x14ac:dyDescent="0.25">
      <c r="A4" s="1">
        <v>3</v>
      </c>
      <c r="B4" s="1">
        <f t="shared" ref="B4:B13" si="0">B3</f>
        <v>138.96609227348526</v>
      </c>
      <c r="C4" s="1">
        <f>SUM($B$2:B4)*$H$1</f>
        <v>7499.9999999999982</v>
      </c>
      <c r="G4" s="1">
        <v>3</v>
      </c>
      <c r="H4" s="1">
        <f t="shared" ref="H4:H13" si="1">H3</f>
        <v>152.99019332860763</v>
      </c>
      <c r="I4" s="1">
        <f>SUM($H$2:H4)*$H$1</f>
        <v>8256.880733944954</v>
      </c>
    </row>
    <row r="5" spans="1:9" x14ac:dyDescent="0.25">
      <c r="A5" s="1">
        <v>4</v>
      </c>
      <c r="B5" s="1">
        <f t="shared" si="0"/>
        <v>138.96609227348526</v>
      </c>
      <c r="C5" s="1">
        <f>SUM($B$2:B5)*$H$1</f>
        <v>9999.9999999999982</v>
      </c>
      <c r="G5" s="1">
        <v>4</v>
      </c>
      <c r="H5" s="1">
        <f t="shared" si="1"/>
        <v>152.99019332860763</v>
      </c>
      <c r="I5" s="1">
        <f>SUM($H$2:H5)*$H$1</f>
        <v>11009.174311926605</v>
      </c>
    </row>
    <row r="6" spans="1:9" x14ac:dyDescent="0.25">
      <c r="A6" s="1">
        <v>5</v>
      </c>
      <c r="B6" s="1">
        <f t="shared" si="0"/>
        <v>138.96609227348526</v>
      </c>
      <c r="C6" s="1">
        <f>SUM($B$2:B6)*$H$1</f>
        <v>12499.999999999998</v>
      </c>
      <c r="G6" s="1">
        <v>5</v>
      </c>
      <c r="H6" s="1">
        <f t="shared" si="1"/>
        <v>152.99019332860763</v>
      </c>
      <c r="I6" s="1">
        <f>SUM($H$2:H6)*$H$1</f>
        <v>13761.467889908254</v>
      </c>
    </row>
    <row r="7" spans="1:9" x14ac:dyDescent="0.25">
      <c r="A7" s="1">
        <v>6</v>
      </c>
      <c r="B7" s="1">
        <f t="shared" si="0"/>
        <v>138.96609227348526</v>
      </c>
      <c r="C7" s="1">
        <f>SUM($B$2:B7)*$H$1</f>
        <v>14999.999999999998</v>
      </c>
      <c r="G7" s="1">
        <v>6</v>
      </c>
      <c r="H7" s="1">
        <f t="shared" si="1"/>
        <v>152.99019332860763</v>
      </c>
      <c r="I7" s="1">
        <f>SUM($H$2:H7)*$H$1</f>
        <v>16513.761467889904</v>
      </c>
    </row>
    <row r="8" spans="1:9" x14ac:dyDescent="0.25">
      <c r="A8" s="4">
        <v>7</v>
      </c>
      <c r="B8" s="1">
        <f t="shared" si="0"/>
        <v>138.96609227348526</v>
      </c>
      <c r="C8" s="1">
        <f>SUM($B$2:B8)*$H$1</f>
        <v>17500</v>
      </c>
      <c r="G8" s="3">
        <v>7</v>
      </c>
      <c r="H8" s="1">
        <f>H2*0.6</f>
        <v>91.794115997164582</v>
      </c>
      <c r="I8" s="1">
        <f>SUM($H$2:H8)*$H$1</f>
        <v>18165.137614678893</v>
      </c>
    </row>
    <row r="9" spans="1:9" x14ac:dyDescent="0.25">
      <c r="A9" s="4">
        <v>8</v>
      </c>
      <c r="B9" s="1">
        <f t="shared" si="0"/>
        <v>138.96609227348526</v>
      </c>
      <c r="C9" s="1">
        <f>SUM($B$2:B9)*$H$1</f>
        <v>19999.999999999996</v>
      </c>
      <c r="G9" s="3">
        <v>8</v>
      </c>
      <c r="H9" s="1">
        <f>H2*0.3</f>
        <v>45.897057998582291</v>
      </c>
      <c r="I9" s="1">
        <f>SUM($H$2:H9)*$H$1</f>
        <v>18990.82568807339</v>
      </c>
    </row>
    <row r="10" spans="1:9" x14ac:dyDescent="0.25">
      <c r="A10" s="1">
        <v>9</v>
      </c>
      <c r="B10" s="1">
        <f t="shared" si="0"/>
        <v>138.96609227348526</v>
      </c>
      <c r="C10" s="1">
        <f>SUM($B$2:B10)*$H$1</f>
        <v>22499.999999999996</v>
      </c>
      <c r="G10" s="1">
        <v>9</v>
      </c>
      <c r="H10" s="1">
        <f>H2</f>
        <v>152.99019332860763</v>
      </c>
      <c r="I10" s="1">
        <f>SUM($H$2:H10)*$H$1</f>
        <v>21743.11926605504</v>
      </c>
    </row>
    <row r="11" spans="1:9" x14ac:dyDescent="0.25">
      <c r="A11" s="1">
        <v>10</v>
      </c>
      <c r="B11" s="1">
        <f t="shared" si="0"/>
        <v>138.96609227348526</v>
      </c>
      <c r="C11" s="1">
        <f>SUM($B$2:B11)*$H$1</f>
        <v>24999.999999999993</v>
      </c>
      <c r="G11" s="1">
        <v>10</v>
      </c>
      <c r="H11" s="1">
        <f t="shared" si="1"/>
        <v>152.99019332860763</v>
      </c>
      <c r="I11" s="1">
        <f>SUM($H$2:H11)*$H$1</f>
        <v>24495.412844036688</v>
      </c>
    </row>
    <row r="12" spans="1:9" x14ac:dyDescent="0.25">
      <c r="A12" s="1">
        <v>11</v>
      </c>
      <c r="B12" s="1">
        <f t="shared" si="0"/>
        <v>138.96609227348526</v>
      </c>
      <c r="C12" s="1">
        <f>SUM($B$2:B12)*$H$1</f>
        <v>27499.999999999993</v>
      </c>
      <c r="G12" s="1">
        <v>11</v>
      </c>
      <c r="H12" s="1">
        <f t="shared" si="1"/>
        <v>152.99019332860763</v>
      </c>
      <c r="I12" s="1">
        <f>SUM($H$2:H12)*$H$1</f>
        <v>27247.706422018338</v>
      </c>
    </row>
    <row r="13" spans="1:9" x14ac:dyDescent="0.25">
      <c r="A13" s="1">
        <v>12</v>
      </c>
      <c r="B13" s="1">
        <f t="shared" si="0"/>
        <v>138.96609227348526</v>
      </c>
      <c r="C13" s="2">
        <f>SUM($B$2:B13)*$H$1</f>
        <v>29999.999999999989</v>
      </c>
      <c r="G13" s="1">
        <v>12</v>
      </c>
      <c r="H13" s="1">
        <f t="shared" si="1"/>
        <v>152.99019332860763</v>
      </c>
      <c r="I13" s="2">
        <f>SUM($H$2:H13)*$H$1</f>
        <v>29999.999999999989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2020-05-15T19:04:42Z</dcterms:modified>
</cp:coreProperties>
</file>