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4F930C44-AB1A-469D-A699-9732620DC1C1}" xr6:coauthVersionLast="47" xr6:coauthVersionMax="47" xr10:uidLastSave="{00000000-0000-0000-0000-000000000000}"/>
  <bookViews>
    <workbookView xWindow="-120" yWindow="-120" windowWidth="38640" windowHeight="15990" xr2:uid="{B9B30BF5-0EBE-4875-99AD-EBFED0E2B369}"/>
  </bookViews>
  <sheets>
    <sheet name="Planning 2005" sheetId="6" r:id="rId1"/>
    <sheet name="planning 2705" sheetId="5" r:id="rId2"/>
    <sheet name="Présences" sheetId="7" r:id="rId3"/>
  </sheets>
  <definedNames>
    <definedName name="Agents_S">OFFSET(Présences_S,,1,,1)</definedName>
    <definedName name="Dates">OFFSET(Présences,,,,1)</definedName>
    <definedName name="JSem">Présences!$A$1:$L$1</definedName>
    <definedName name="Présences">OFFSET(Présences!$A$1,2,,COUNTA(Présences!$A:$A)-1,12)</definedName>
    <definedName name="Présences_S">OFFSET(Présences!$A$2:$L$2,MATCH(Sem,Dates,0),,COUNTIF(Dates,Sem))</definedName>
    <definedName name="Sem">!$M$1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5" l="1"/>
  <c r="A1" i="6"/>
</calcChain>
</file>

<file path=xl/sharedStrings.xml><?xml version="1.0" encoding="utf-8"?>
<sst xmlns="http://schemas.openxmlformats.org/spreadsheetml/2006/main" count="190" uniqueCount="55">
  <si>
    <t>départ</t>
  </si>
  <si>
    <t>Agnès</t>
  </si>
  <si>
    <t>Camille</t>
  </si>
  <si>
    <t>Cathy</t>
  </si>
  <si>
    <t>Claire</t>
  </si>
  <si>
    <t>Claude</t>
  </si>
  <si>
    <t>Denis</t>
  </si>
  <si>
    <t>Elsa</t>
  </si>
  <si>
    <t>Gaëlle</t>
  </si>
  <si>
    <t>Isabelle</t>
  </si>
  <si>
    <t>Jean-François</t>
  </si>
  <si>
    <t>Laurence</t>
  </si>
  <si>
    <t>Laurent Ch</t>
  </si>
  <si>
    <t>Laurent Co</t>
  </si>
  <si>
    <t>Laurent V</t>
  </si>
  <si>
    <t>Mariame</t>
  </si>
  <si>
    <t>Marie</t>
  </si>
  <si>
    <t>Paola</t>
  </si>
  <si>
    <t>Sandrine</t>
  </si>
  <si>
    <r>
      <t>Michaël</t>
    </r>
    <r>
      <rPr>
        <sz val="11"/>
        <color theme="0"/>
        <rFont val="Trebuchet MS"/>
        <family val="2"/>
      </rPr>
      <t>*</t>
    </r>
  </si>
  <si>
    <t>Renfort1</t>
  </si>
  <si>
    <t>Renfort2</t>
  </si>
  <si>
    <t>Renfort3</t>
  </si>
  <si>
    <t>Renfort4</t>
  </si>
  <si>
    <t>Agents</t>
  </si>
  <si>
    <t>mardi</t>
  </si>
  <si>
    <t>mercredi</t>
  </si>
  <si>
    <t>jeudi</t>
  </si>
  <si>
    <t>vendredi</t>
  </si>
  <si>
    <t>samedi</t>
  </si>
  <si>
    <t>arrivée</t>
  </si>
  <si>
    <t>abs</t>
  </si>
  <si>
    <t>debut</t>
  </si>
  <si>
    <t>fin</t>
  </si>
  <si>
    <t>prêt</t>
  </si>
  <si>
    <t>retour</t>
  </si>
  <si>
    <t>2e</t>
  </si>
  <si>
    <t>jeunesse</t>
  </si>
  <si>
    <t>disco</t>
  </si>
  <si>
    <t>camille</t>
  </si>
  <si>
    <t>agnès</t>
  </si>
  <si>
    <t>fab</t>
  </si>
  <si>
    <t>jf</t>
  </si>
  <si>
    <t>Pierre</t>
  </si>
  <si>
    <t>Paul</t>
  </si>
  <si>
    <t>Solange</t>
  </si>
  <si>
    <t>Mery</t>
  </si>
  <si>
    <t>Lucie</t>
  </si>
  <si>
    <t>Brice</t>
  </si>
  <si>
    <t>post1</t>
  </si>
  <si>
    <t>poste2</t>
  </si>
  <si>
    <t>poste3</t>
  </si>
  <si>
    <t>poste4</t>
  </si>
  <si>
    <t>poste5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</si>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</sst>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rebuchet MS"/>
      <family val="2"/>
    </font>
    <font>
      <sz val="11"/>
      <name val="Trebuchet MS"/>
      <family val="2"/>
    </font>
    <font>
      <sz val="11"/>
      <color theme="0"/>
      <name val="Trebuchet MS"/>
      <family val="2"/>
    </font>
    <font>
      <sz val="10"/>
      <name val="Arial"/>
      <family val="2"/>
    </font>
    <font>
      <sz val="10"/>
      <name val="Arial"/>
      <family val="2"/>
      <charset val="1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5" fillId="0" borderId="0"/>
    <xf numFmtId="14" fontId="7" fillId="0" borderId="0" applyFont="0" applyFill="0" applyBorder="0">
      <alignment horizontal="left" vertical="top" wrapText="1"/>
    </xf>
    <xf numFmtId="165" fontId="7" fillId="0" borderId="0" applyFont="0" applyFill="0" applyBorder="0" applyAlignment="0">
      <alignment horizontal="left" vertical="top" wrapText="1"/>
    </xf>
  </cellStyleXfs>
  <cellXfs count="30">
    <xf numFmtId="0" fontId="0" fillId="0" borderId="0" xfId="0"/>
    <xf numFmtId="165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right"/>
    </xf>
    <xf numFmtId="165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165" fontId="0" fillId="2" borderId="0" xfId="0" applyNumberFormat="1" applyFill="1"/>
    <xf numFmtId="165" fontId="0" fillId="3" borderId="0" xfId="0" applyNumberFormat="1" applyFill="1"/>
    <xf numFmtId="165" fontId="0" fillId="2" borderId="0" xfId="0" applyNumberFormat="1" applyFill="1" applyAlignment="1">
      <alignment horizontal="left"/>
    </xf>
    <xf numFmtId="165" fontId="0" fillId="3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20" fontId="0" fillId="0" borderId="0" xfId="0" applyNumberFormat="1"/>
    <xf numFmtId="20" fontId="0" fillId="2" borderId="0" xfId="0" applyNumberFormat="1" applyFill="1"/>
    <xf numFmtId="165" fontId="0" fillId="0" borderId="0" xfId="0" applyNumberFormat="1" applyAlignment="1">
      <alignment horizontal="right"/>
    </xf>
    <xf numFmtId="165" fontId="0" fillId="2" borderId="0" xfId="0" applyNumberFormat="1" applyFill="1" applyAlignment="1">
      <alignment horizontal="right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1" fillId="5" borderId="1" xfId="0" applyFont="1" applyFill="1" applyBorder="1"/>
    <xf numFmtId="0" fontId="1" fillId="5" borderId="0" xfId="0" applyFont="1" applyFill="1"/>
    <xf numFmtId="165" fontId="0" fillId="0" borderId="1" xfId="0" applyNumberForma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0" fontId="9" fillId="0" borderId="0" xfId="0" applyFont="1" applyAlignment="1">
      <alignment vertical="center"/>
    </xf>
    <xf numFmtId="14" fontId="9" fillId="0" borderId="1" xfId="0" applyNumberFormat="1" applyFont="1" applyBorder="1" applyAlignment="1">
      <alignment vertical="center"/>
    </xf>
    <xf numFmtId="14" fontId="8" fillId="6" borderId="1" xfId="0" applyNumberFormat="1" applyFont="1" applyFill="1" applyBorder="1"/>
  </cellXfs>
  <cellStyles count="5">
    <cellStyle name="Date" xfId="3" xr:uid="{EC1C1AD6-25E1-49D8-845F-82B4DAE16FED}"/>
    <cellStyle name="Excel Built-in Normal" xfId="1" xr:uid="{D5BC8E34-15B6-43F7-874D-68DF0335A20A}"/>
    <cellStyle name="Heure de début/fin" xfId="4" xr:uid="{E79BD35F-5CA7-40F4-B71B-C41773A1B318}"/>
    <cellStyle name="Normal" xfId="0" builtinId="0"/>
    <cellStyle name="Normal 2" xfId="2" xr:uid="{9877E5CC-F2D9-4279-BB05-063B4B7F936E}"/>
  </cellStyles>
  <dxfs count="4">
    <dxf>
      <fill>
        <patternFill>
          <bgColor theme="7" tint="0.39994506668294322"/>
        </patternFill>
      </fill>
    </dxf>
    <dxf>
      <numFmt numFmtId="166" formatCode=";;;"/>
    </dxf>
    <dxf>
      <fill>
        <patternFill>
          <bgColor theme="7" tint="0.39994506668294322"/>
        </patternFill>
      </fill>
    </dxf>
    <dxf>
      <numFmt numFmtId="166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F6630-963D-40FB-87EF-C371CCC90B3F}">
  <sheetPr codeName="Feuil3"/>
  <dimension ref="A1:M35"/>
  <sheetViews>
    <sheetView tabSelected="1" workbookViewId="0">
      <selection activeCell="D3" sqref="D3"/>
    </sheetView>
  </sheetViews>
  <sheetFormatPr baseColWidth="10" defaultRowHeight="15" x14ac:dyDescent="0.25"/>
  <cols>
    <col min="4" max="8" width="11.42578125" style="22"/>
  </cols>
  <sheetData>
    <row r="1" spans="1:13" x14ac:dyDescent="0.25">
      <c r="A1" t="str">
        <f>"Semaine du "&amp;TEXT(Sem,"j")&amp;" au "&amp;TEXT(Sem+4,"j mmmm aaaa")</f>
        <v>Semaine du 20 au 24 mai 2025</v>
      </c>
      <c r="M1" s="29">
        <v>45797</v>
      </c>
    </row>
    <row r="2" spans="1:13" x14ac:dyDescent="0.25">
      <c r="A2" s="17" t="s">
        <v>25</v>
      </c>
      <c r="B2" s="18" t="s">
        <v>32</v>
      </c>
      <c r="C2" s="18" t="s">
        <v>33</v>
      </c>
      <c r="D2" s="18" t="s">
        <v>49</v>
      </c>
      <c r="E2" s="18" t="s">
        <v>50</v>
      </c>
      <c r="F2" s="18" t="s">
        <v>51</v>
      </c>
      <c r="G2" s="18" t="s">
        <v>52</v>
      </c>
      <c r="H2" s="18" t="s">
        <v>53</v>
      </c>
    </row>
    <row r="3" spans="1:13" x14ac:dyDescent="0.25">
      <c r="A3" t="s">
        <v>25</v>
      </c>
      <c r="B3" s="8">
        <v>0.54166666666666663</v>
      </c>
      <c r="C3" s="8">
        <v>0.60416666666666663</v>
      </c>
      <c r="D3" s="23" t="s">
        <v>1</v>
      </c>
      <c r="E3" s="23" t="s">
        <v>2</v>
      </c>
      <c r="F3" s="23"/>
      <c r="G3" s="23" t="s">
        <v>3</v>
      </c>
      <c r="H3" s="23" t="s">
        <v>1</v>
      </c>
    </row>
    <row r="4" spans="1:13" x14ac:dyDescent="0.25">
      <c r="A4" t="s">
        <v>25</v>
      </c>
      <c r="B4" s="9">
        <v>0.60416666666666663</v>
      </c>
      <c r="C4" s="9">
        <v>0.66666666666666696</v>
      </c>
      <c r="D4" s="23" t="s">
        <v>2</v>
      </c>
      <c r="E4" s="23" t="s">
        <v>7</v>
      </c>
      <c r="F4" s="23" t="s">
        <v>41</v>
      </c>
      <c r="G4" s="23"/>
      <c r="H4" s="23"/>
    </row>
    <row r="5" spans="1:13" x14ac:dyDescent="0.25">
      <c r="A5" t="s">
        <v>25</v>
      </c>
      <c r="B5" s="8">
        <v>0.66666666666666663</v>
      </c>
      <c r="C5" s="8">
        <v>0.70833333333333337</v>
      </c>
      <c r="D5" s="23" t="s">
        <v>40</v>
      </c>
      <c r="E5" s="23"/>
      <c r="F5" s="23"/>
      <c r="G5" s="23"/>
      <c r="H5" s="23"/>
    </row>
    <row r="6" spans="1:13" x14ac:dyDescent="0.25">
      <c r="A6" t="s">
        <v>25</v>
      </c>
      <c r="B6" s="1">
        <v>0.70833333333333337</v>
      </c>
      <c r="C6" s="1">
        <v>0.75</v>
      </c>
      <c r="D6" s="23" t="s">
        <v>40</v>
      </c>
      <c r="E6" s="23"/>
      <c r="F6" s="23"/>
      <c r="G6" s="23"/>
      <c r="H6" s="23"/>
    </row>
    <row r="7" spans="1:13" x14ac:dyDescent="0.25">
      <c r="A7" t="s">
        <v>25</v>
      </c>
      <c r="B7" s="8">
        <v>0.75</v>
      </c>
      <c r="C7" s="8">
        <v>0.79166666666666663</v>
      </c>
      <c r="D7" s="23" t="s">
        <v>40</v>
      </c>
      <c r="E7" s="23"/>
      <c r="F7" s="23"/>
      <c r="G7" s="23"/>
      <c r="H7" s="23"/>
    </row>
    <row r="8" spans="1:13" x14ac:dyDescent="0.25">
      <c r="A8" s="20" t="s">
        <v>26</v>
      </c>
      <c r="B8" s="20" t="s">
        <v>32</v>
      </c>
      <c r="C8" s="20" t="s">
        <v>33</v>
      </c>
      <c r="D8" s="24"/>
      <c r="E8" s="24"/>
      <c r="F8" s="24"/>
      <c r="G8" s="24"/>
      <c r="H8" s="24"/>
    </row>
    <row r="9" spans="1:13" x14ac:dyDescent="0.25">
      <c r="A9" t="s">
        <v>26</v>
      </c>
      <c r="B9" s="14">
        <v>0.4375</v>
      </c>
      <c r="C9" s="14">
        <v>0.47916666666666669</v>
      </c>
      <c r="D9" s="23" t="s">
        <v>1</v>
      </c>
      <c r="E9" s="23" t="s">
        <v>8</v>
      </c>
      <c r="F9" s="23" t="s">
        <v>2</v>
      </c>
      <c r="G9" s="23" t="s">
        <v>3</v>
      </c>
      <c r="H9" s="23" t="s">
        <v>4</v>
      </c>
    </row>
    <row r="10" spans="1:13" x14ac:dyDescent="0.25">
      <c r="A10" t="s">
        <v>26</v>
      </c>
      <c r="B10" s="13">
        <v>0.47916666666666669</v>
      </c>
      <c r="C10" s="13">
        <v>0.54166666666666663</v>
      </c>
      <c r="D10" s="23"/>
      <c r="E10" s="23"/>
      <c r="F10" s="23"/>
      <c r="G10" s="23"/>
      <c r="H10" s="23"/>
    </row>
    <row r="11" spans="1:13" x14ac:dyDescent="0.25">
      <c r="A11" t="s">
        <v>26</v>
      </c>
      <c r="B11" s="14">
        <v>0.5625</v>
      </c>
      <c r="C11" s="14">
        <v>0.60416666666666663</v>
      </c>
      <c r="D11" s="23"/>
      <c r="E11" s="23"/>
      <c r="F11" s="23"/>
      <c r="G11" s="23"/>
      <c r="H11" s="23"/>
    </row>
    <row r="12" spans="1:13" x14ac:dyDescent="0.25">
      <c r="A12" t="s">
        <v>26</v>
      </c>
      <c r="B12" s="13">
        <v>0.60416666666666663</v>
      </c>
      <c r="C12" s="13">
        <v>0.66666666666666663</v>
      </c>
      <c r="D12" s="23"/>
      <c r="E12" s="23"/>
      <c r="F12" s="23"/>
      <c r="G12" s="23"/>
      <c r="H12" s="23"/>
    </row>
    <row r="13" spans="1:13" x14ac:dyDescent="0.25">
      <c r="A13" t="s">
        <v>26</v>
      </c>
      <c r="B13" s="8">
        <v>0.66666666666666663</v>
      </c>
      <c r="C13" s="8">
        <v>0.70833333333333337</v>
      </c>
      <c r="D13" s="23"/>
      <c r="E13" s="23"/>
      <c r="F13" s="23"/>
      <c r="G13" s="23"/>
      <c r="H13" s="23"/>
    </row>
    <row r="14" spans="1:13" x14ac:dyDescent="0.25">
      <c r="A14" t="s">
        <v>26</v>
      </c>
      <c r="B14" s="1">
        <v>0.70833333333333337</v>
      </c>
      <c r="C14" s="15">
        <v>0.75</v>
      </c>
      <c r="D14" s="23"/>
      <c r="E14" s="23"/>
      <c r="F14" s="23"/>
      <c r="G14" s="23"/>
      <c r="H14" s="23"/>
    </row>
    <row r="15" spans="1:13" x14ac:dyDescent="0.25">
      <c r="A15" t="s">
        <v>26</v>
      </c>
      <c r="B15" s="8">
        <v>0.75</v>
      </c>
      <c r="C15" s="16">
        <v>0.79166666666666663</v>
      </c>
      <c r="D15" s="23"/>
      <c r="E15" s="23"/>
      <c r="F15" s="23"/>
      <c r="G15" s="23"/>
      <c r="H15" s="23"/>
    </row>
    <row r="16" spans="1:13" x14ac:dyDescent="0.25">
      <c r="A16" s="20" t="s">
        <v>27</v>
      </c>
      <c r="B16" s="20" t="s">
        <v>32</v>
      </c>
      <c r="C16" s="20" t="s">
        <v>33</v>
      </c>
      <c r="D16" s="24"/>
      <c r="E16" s="24"/>
      <c r="F16" s="24"/>
      <c r="G16" s="24"/>
      <c r="H16" s="24"/>
    </row>
    <row r="17" spans="1:8" x14ac:dyDescent="0.25">
      <c r="A17" t="s">
        <v>27</v>
      </c>
      <c r="B17" s="14">
        <v>0.54166666666666663</v>
      </c>
      <c r="C17" s="14">
        <v>0.60416666666666663</v>
      </c>
      <c r="D17" s="23"/>
      <c r="E17" s="23"/>
      <c r="F17" s="23"/>
      <c r="G17" s="23"/>
      <c r="H17" s="23"/>
    </row>
    <row r="18" spans="1:8" x14ac:dyDescent="0.25">
      <c r="A18" t="s">
        <v>27</v>
      </c>
      <c r="B18" s="13">
        <v>0.60416666666666663</v>
      </c>
      <c r="C18" s="13">
        <v>0.66666666666666663</v>
      </c>
      <c r="D18" s="23"/>
      <c r="E18" s="23"/>
      <c r="F18" s="23"/>
      <c r="G18" s="23"/>
      <c r="H18" s="23"/>
    </row>
    <row r="19" spans="1:8" x14ac:dyDescent="0.25">
      <c r="A19" t="s">
        <v>27</v>
      </c>
      <c r="B19" s="8">
        <v>0.66666666666666663</v>
      </c>
      <c r="C19" s="8">
        <v>0.70833333333333337</v>
      </c>
      <c r="D19" s="23"/>
      <c r="E19" s="23"/>
      <c r="F19" s="23"/>
      <c r="G19" s="23"/>
      <c r="H19" s="23"/>
    </row>
    <row r="20" spans="1:8" x14ac:dyDescent="0.25">
      <c r="A20" t="s">
        <v>27</v>
      </c>
      <c r="B20" s="1">
        <v>0.70833333333333337</v>
      </c>
      <c r="C20" s="15">
        <v>0.75</v>
      </c>
      <c r="D20" s="23"/>
      <c r="E20" s="23"/>
      <c r="F20" s="23"/>
      <c r="G20" s="23"/>
      <c r="H20" s="23"/>
    </row>
    <row r="21" spans="1:8" x14ac:dyDescent="0.25">
      <c r="A21" t="s">
        <v>27</v>
      </c>
      <c r="B21" s="8">
        <v>0.75</v>
      </c>
      <c r="C21" s="16">
        <v>0.79166666666666663</v>
      </c>
      <c r="D21" s="23"/>
      <c r="E21" s="23"/>
      <c r="F21" s="23"/>
      <c r="G21" s="23"/>
      <c r="H21" s="23"/>
    </row>
    <row r="22" spans="1:8" x14ac:dyDescent="0.25">
      <c r="A22" s="20" t="s">
        <v>28</v>
      </c>
      <c r="B22" s="20" t="s">
        <v>32</v>
      </c>
      <c r="C22" s="20" t="s">
        <v>33</v>
      </c>
      <c r="D22" s="24"/>
      <c r="E22" s="24"/>
      <c r="F22" s="24"/>
      <c r="G22" s="24"/>
      <c r="H22" s="24"/>
    </row>
    <row r="23" spans="1:8" x14ac:dyDescent="0.25">
      <c r="A23" t="s">
        <v>28</v>
      </c>
      <c r="B23" s="14">
        <v>0.54166666666666663</v>
      </c>
      <c r="C23" s="14">
        <v>0.60416666666666663</v>
      </c>
      <c r="D23" s="23"/>
      <c r="E23" s="23"/>
      <c r="F23" s="23"/>
      <c r="G23" s="23"/>
      <c r="H23" s="23"/>
    </row>
    <row r="24" spans="1:8" x14ac:dyDescent="0.25">
      <c r="A24" t="s">
        <v>28</v>
      </c>
      <c r="B24" s="13">
        <v>0.60416666666666663</v>
      </c>
      <c r="C24" s="13">
        <v>0.66666666666666663</v>
      </c>
      <c r="D24" s="23"/>
      <c r="E24" s="23"/>
      <c r="F24" s="23"/>
      <c r="G24" s="23"/>
      <c r="H24" s="23"/>
    </row>
    <row r="25" spans="1:8" x14ac:dyDescent="0.25">
      <c r="A25" t="s">
        <v>28</v>
      </c>
      <c r="B25" s="8">
        <v>0.66666666666666663</v>
      </c>
      <c r="C25" s="8">
        <v>0.70833333333333337</v>
      </c>
      <c r="D25" s="23"/>
      <c r="E25" s="23"/>
      <c r="F25" s="23"/>
      <c r="G25" s="23"/>
      <c r="H25" s="23"/>
    </row>
    <row r="26" spans="1:8" x14ac:dyDescent="0.25">
      <c r="A26" t="s">
        <v>28</v>
      </c>
      <c r="B26" s="1">
        <v>0.70833333333333337</v>
      </c>
      <c r="C26" s="15">
        <v>0.75</v>
      </c>
      <c r="D26" s="23"/>
      <c r="E26" s="23"/>
      <c r="F26" s="23"/>
      <c r="G26" s="23"/>
      <c r="H26" s="23"/>
    </row>
    <row r="27" spans="1:8" x14ac:dyDescent="0.25">
      <c r="A27" t="s">
        <v>28</v>
      </c>
      <c r="B27" s="8">
        <v>0.75</v>
      </c>
      <c r="C27" s="16">
        <v>0.79166666666666663</v>
      </c>
      <c r="D27" s="23"/>
      <c r="E27" s="23"/>
      <c r="F27" s="23"/>
      <c r="G27" s="23"/>
      <c r="H27" s="23"/>
    </row>
    <row r="28" spans="1:8" x14ac:dyDescent="0.25">
      <c r="A28" s="20" t="s">
        <v>29</v>
      </c>
      <c r="B28" s="20" t="s">
        <v>32</v>
      </c>
      <c r="C28" s="20" t="s">
        <v>33</v>
      </c>
      <c r="D28" s="24"/>
      <c r="E28" s="24"/>
      <c r="F28" s="24"/>
      <c r="G28" s="24"/>
      <c r="H28" s="24"/>
    </row>
    <row r="29" spans="1:8" x14ac:dyDescent="0.25">
      <c r="A29" t="s">
        <v>29</v>
      </c>
      <c r="B29" s="14">
        <v>0.4375</v>
      </c>
      <c r="C29" s="14">
        <v>0.47916666666666669</v>
      </c>
      <c r="D29" s="23"/>
      <c r="E29" s="23"/>
      <c r="F29" s="23"/>
      <c r="G29" s="23"/>
      <c r="H29" s="23"/>
    </row>
    <row r="30" spans="1:8" x14ac:dyDescent="0.25">
      <c r="A30" t="s">
        <v>29</v>
      </c>
      <c r="B30" s="13">
        <v>0.47916666666666669</v>
      </c>
      <c r="C30" s="13">
        <v>0.54166666666666663</v>
      </c>
      <c r="D30" s="23"/>
      <c r="E30" s="23"/>
      <c r="F30" s="23"/>
      <c r="G30" s="23"/>
      <c r="H30" s="23"/>
    </row>
    <row r="31" spans="1:8" x14ac:dyDescent="0.25">
      <c r="A31" t="s">
        <v>29</v>
      </c>
      <c r="B31" s="14">
        <v>0.5625</v>
      </c>
      <c r="C31" s="14">
        <v>0.60416666666666663</v>
      </c>
      <c r="D31" s="23"/>
      <c r="E31" s="23"/>
      <c r="F31" s="23"/>
      <c r="G31" s="23"/>
      <c r="H31" s="23"/>
    </row>
    <row r="32" spans="1:8" x14ac:dyDescent="0.25">
      <c r="A32" t="s">
        <v>29</v>
      </c>
      <c r="B32" s="13">
        <v>0.60416666666666663</v>
      </c>
      <c r="C32" s="13">
        <v>0.66666666666666663</v>
      </c>
      <c r="D32" s="23"/>
      <c r="E32" s="23"/>
      <c r="F32" s="23"/>
      <c r="G32" s="23"/>
      <c r="H32" s="23"/>
    </row>
    <row r="33" spans="1:8" x14ac:dyDescent="0.25">
      <c r="A33" t="s">
        <v>29</v>
      </c>
      <c r="B33" s="8">
        <v>0.66666666666666663</v>
      </c>
      <c r="C33" s="8">
        <v>0.70833333333333337</v>
      </c>
      <c r="D33" s="23"/>
      <c r="E33" s="23"/>
      <c r="F33" s="23"/>
      <c r="G33" s="23"/>
      <c r="H33" s="23"/>
    </row>
    <row r="34" spans="1:8" x14ac:dyDescent="0.25">
      <c r="A34" t="s">
        <v>29</v>
      </c>
      <c r="B34" s="1">
        <v>0.70833333333333337</v>
      </c>
      <c r="C34" s="15">
        <v>0.75</v>
      </c>
      <c r="D34" s="23"/>
      <c r="E34" s="23"/>
      <c r="F34" s="23"/>
      <c r="G34" s="23"/>
      <c r="H34" s="23"/>
    </row>
    <row r="35" spans="1:8" x14ac:dyDescent="0.25">
      <c r="A35" t="s">
        <v>29</v>
      </c>
      <c r="B35" s="8">
        <v>0.75</v>
      </c>
      <c r="C35" s="16">
        <v>0.79166666666666663</v>
      </c>
      <c r="D35" s="23"/>
      <c r="E35" s="23"/>
      <c r="F35" s="23"/>
      <c r="G35" s="23"/>
      <c r="H35" s="23"/>
    </row>
  </sheetData>
  <conditionalFormatting sqref="A2:A35">
    <cfRule type="cellIs" dxfId="3" priority="1" operator="equal">
      <formula>$A1</formula>
    </cfRule>
  </conditionalFormatting>
  <conditionalFormatting sqref="D3:H35">
    <cfRule type="expression" dxfId="2" priority="4" stopIfTrue="1">
      <formula>AND(D3&lt;&gt;"",OR($C3&gt;INDEX(Présences_S,MATCH(D3,Agents_S,0),MATCH($A3,JSem,0)+1),$B3&lt;INDEX(Présences_S,MATCH(D3,Agents_S,0),MATCH($A3,JSem,0))))</formula>
    </cfRule>
  </conditionalFormatting>
  <dataValidations disablePrompts="1" count="1">
    <dataValidation type="list" allowBlank="1" showInputMessage="1" showErrorMessage="1" sqref="D3:H7 D9:H15 D17:H21 D23:H27 D29:H35" xr:uid="{1AD61DE9-F881-4E11-ACC3-6239A13CCAEE}">
      <formula1>Agents_S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AC031-F5BE-4A40-8473-2FA25152995A}">
  <sheetPr codeName="Feuil1"/>
  <dimension ref="A1:M35"/>
  <sheetViews>
    <sheetView workbookViewId="0">
      <selection activeCell="M21" sqref="M21"/>
    </sheetView>
  </sheetViews>
  <sheetFormatPr baseColWidth="10" defaultRowHeight="15" x14ac:dyDescent="0.25"/>
  <cols>
    <col min="13" max="13" width="14.140625" bestFit="1" customWidth="1"/>
  </cols>
  <sheetData>
    <row r="1" spans="1:13" x14ac:dyDescent="0.25">
      <c r="A1" t="str">
        <f>"Semaine du "&amp;TEXT(Sem,"j")&amp;" au "&amp;TEXT(Sem+4,"j mmmm aaaa")</f>
        <v>Semaine du 27 au 31 mai 2025</v>
      </c>
      <c r="M1" s="29">
        <v>45804</v>
      </c>
    </row>
    <row r="2" spans="1:13" x14ac:dyDescent="0.25">
      <c r="A2" s="17" t="s">
        <v>25</v>
      </c>
      <c r="B2" s="18" t="s">
        <v>32</v>
      </c>
      <c r="C2" s="18" t="s">
        <v>33</v>
      </c>
      <c r="D2" s="18" t="s">
        <v>34</v>
      </c>
      <c r="E2" s="18" t="s">
        <v>35</v>
      </c>
      <c r="F2" s="18" t="s">
        <v>36</v>
      </c>
      <c r="G2" s="18" t="s">
        <v>37</v>
      </c>
      <c r="H2" s="18" t="s">
        <v>38</v>
      </c>
    </row>
    <row r="3" spans="1:13" x14ac:dyDescent="0.25">
      <c r="A3" t="s">
        <v>25</v>
      </c>
      <c r="B3" s="8">
        <v>0.54166666666666663</v>
      </c>
      <c r="C3" s="10">
        <v>0.60416666666666663</v>
      </c>
      <c r="D3" s="2" t="s">
        <v>40</v>
      </c>
      <c r="E3" s="2" t="s">
        <v>20</v>
      </c>
      <c r="F3" s="2"/>
      <c r="G3" s="2" t="s">
        <v>39</v>
      </c>
      <c r="H3" s="2" t="s">
        <v>40</v>
      </c>
    </row>
    <row r="4" spans="1:13" x14ac:dyDescent="0.25">
      <c r="A4" t="s">
        <v>25</v>
      </c>
      <c r="B4" s="9">
        <v>0.60416666666666663</v>
      </c>
      <c r="C4" s="11">
        <v>0.66666666666666696</v>
      </c>
      <c r="D4" s="2" t="s">
        <v>39</v>
      </c>
      <c r="E4" s="2"/>
      <c r="F4" s="2"/>
      <c r="G4" s="2"/>
      <c r="H4" s="2"/>
    </row>
    <row r="5" spans="1:13" x14ac:dyDescent="0.25">
      <c r="A5" t="s">
        <v>25</v>
      </c>
      <c r="B5" s="8">
        <v>0.66666666666666663</v>
      </c>
      <c r="C5" s="10">
        <v>0.70833333333333337</v>
      </c>
      <c r="D5" s="2" t="s">
        <v>40</v>
      </c>
      <c r="E5" s="2"/>
      <c r="F5" s="2"/>
      <c r="G5" s="2"/>
      <c r="H5" s="2"/>
    </row>
    <row r="6" spans="1:13" x14ac:dyDescent="0.25">
      <c r="A6" t="s">
        <v>25</v>
      </c>
      <c r="B6" s="1">
        <v>0.70833333333333337</v>
      </c>
      <c r="C6" s="12">
        <v>0.75</v>
      </c>
      <c r="D6" s="2" t="s">
        <v>40</v>
      </c>
      <c r="E6" s="2"/>
      <c r="F6" s="2"/>
      <c r="G6" s="2"/>
      <c r="H6" s="2"/>
    </row>
    <row r="7" spans="1:13" x14ac:dyDescent="0.25">
      <c r="A7" t="s">
        <v>25</v>
      </c>
      <c r="B7" s="8">
        <v>0.75</v>
      </c>
      <c r="C7" s="10">
        <v>0.79166666666666663</v>
      </c>
      <c r="D7" s="2" t="s">
        <v>40</v>
      </c>
      <c r="E7" s="2"/>
      <c r="F7" s="2"/>
      <c r="G7" s="2"/>
      <c r="H7" s="2"/>
    </row>
    <row r="8" spans="1:13" x14ac:dyDescent="0.25">
      <c r="A8" s="20" t="s">
        <v>26</v>
      </c>
      <c r="B8" s="20" t="s">
        <v>32</v>
      </c>
      <c r="C8" s="20" t="s">
        <v>33</v>
      </c>
      <c r="D8" s="20"/>
      <c r="E8" s="20"/>
      <c r="F8" s="20"/>
      <c r="G8" s="20"/>
      <c r="H8" s="20"/>
    </row>
    <row r="9" spans="1:13" x14ac:dyDescent="0.25">
      <c r="A9" t="s">
        <v>26</v>
      </c>
      <c r="B9" s="14">
        <v>0.4375</v>
      </c>
      <c r="C9" s="14">
        <v>0.47916666666666669</v>
      </c>
      <c r="D9" s="2"/>
      <c r="E9" s="2"/>
      <c r="F9" s="2"/>
      <c r="G9" s="2"/>
      <c r="H9" s="2"/>
    </row>
    <row r="10" spans="1:13" x14ac:dyDescent="0.25">
      <c r="A10" t="s">
        <v>26</v>
      </c>
      <c r="B10" s="13">
        <v>0.47916666666666669</v>
      </c>
      <c r="C10" s="13">
        <v>0.54166666666666663</v>
      </c>
      <c r="D10" s="2"/>
      <c r="E10" s="2"/>
      <c r="F10" s="2"/>
      <c r="G10" s="2"/>
      <c r="H10" s="2"/>
    </row>
    <row r="11" spans="1:13" x14ac:dyDescent="0.25">
      <c r="A11" t="s">
        <v>26</v>
      </c>
      <c r="B11" s="14">
        <v>0.5625</v>
      </c>
      <c r="C11" s="14">
        <v>0.60416666666666663</v>
      </c>
      <c r="D11" s="2"/>
      <c r="E11" s="2"/>
      <c r="F11" s="2"/>
      <c r="G11" s="2"/>
      <c r="H11" s="2"/>
    </row>
    <row r="12" spans="1:13" x14ac:dyDescent="0.25">
      <c r="A12" t="s">
        <v>26</v>
      </c>
      <c r="B12" s="13">
        <v>0.60416666666666663</v>
      </c>
      <c r="C12" s="13">
        <v>0.66666666666666663</v>
      </c>
      <c r="D12" s="2"/>
      <c r="E12" s="2"/>
      <c r="F12" s="2"/>
      <c r="G12" s="2"/>
      <c r="H12" s="2"/>
    </row>
    <row r="13" spans="1:13" x14ac:dyDescent="0.25">
      <c r="A13" t="s">
        <v>26</v>
      </c>
      <c r="B13" s="8">
        <v>0.66666666666666663</v>
      </c>
      <c r="C13" s="8">
        <v>0.70833333333333337</v>
      </c>
      <c r="D13" s="2"/>
      <c r="E13" s="2"/>
      <c r="F13" s="2"/>
      <c r="G13" s="2"/>
      <c r="H13" s="2"/>
    </row>
    <row r="14" spans="1:13" x14ac:dyDescent="0.25">
      <c r="A14" t="s">
        <v>26</v>
      </c>
      <c r="B14" s="1">
        <v>0.70833333333333337</v>
      </c>
      <c r="C14" s="15">
        <v>0.75</v>
      </c>
      <c r="D14" s="2"/>
      <c r="E14" s="2"/>
      <c r="F14" s="2"/>
      <c r="G14" s="2"/>
      <c r="H14" s="2"/>
    </row>
    <row r="15" spans="1:13" x14ac:dyDescent="0.25">
      <c r="A15" t="s">
        <v>26</v>
      </c>
      <c r="B15" s="8">
        <v>0.75</v>
      </c>
      <c r="C15" s="16">
        <v>0.79166666666666663</v>
      </c>
      <c r="D15" s="2"/>
      <c r="E15" s="2"/>
      <c r="F15" s="2"/>
      <c r="G15" s="2"/>
      <c r="H15" s="2"/>
    </row>
    <row r="16" spans="1:13" x14ac:dyDescent="0.25">
      <c r="A16" s="20" t="s">
        <v>27</v>
      </c>
      <c r="B16" s="20" t="s">
        <v>32</v>
      </c>
      <c r="C16" s="20" t="s">
        <v>33</v>
      </c>
      <c r="D16" s="20"/>
      <c r="E16" s="20"/>
      <c r="F16" s="20"/>
      <c r="G16" s="20"/>
      <c r="H16" s="20"/>
    </row>
    <row r="17" spans="1:8" x14ac:dyDescent="0.25">
      <c r="A17" t="s">
        <v>27</v>
      </c>
      <c r="B17" s="14">
        <v>0.54166666666666663</v>
      </c>
      <c r="C17" s="14">
        <v>0.60416666666666663</v>
      </c>
      <c r="D17" s="2"/>
      <c r="E17" s="2"/>
      <c r="F17" s="2"/>
      <c r="G17" s="2"/>
      <c r="H17" s="2"/>
    </row>
    <row r="18" spans="1:8" x14ac:dyDescent="0.25">
      <c r="A18" t="s">
        <v>27</v>
      </c>
      <c r="B18" s="13">
        <v>0.60416666666666663</v>
      </c>
      <c r="C18" s="13">
        <v>0.66666666666666663</v>
      </c>
      <c r="D18" s="2"/>
      <c r="E18" s="2"/>
      <c r="F18" s="2"/>
      <c r="G18" s="2"/>
      <c r="H18" s="2"/>
    </row>
    <row r="19" spans="1:8" x14ac:dyDescent="0.25">
      <c r="A19" t="s">
        <v>27</v>
      </c>
      <c r="B19" s="8">
        <v>0.66666666666666663</v>
      </c>
      <c r="C19" s="8">
        <v>0.70833333333333337</v>
      </c>
      <c r="D19" s="2"/>
      <c r="E19" s="2"/>
      <c r="F19" s="2"/>
      <c r="G19" s="2"/>
      <c r="H19" s="2"/>
    </row>
    <row r="20" spans="1:8" x14ac:dyDescent="0.25">
      <c r="A20" t="s">
        <v>27</v>
      </c>
      <c r="B20" s="1">
        <v>0.70833333333333337</v>
      </c>
      <c r="C20" s="15">
        <v>0.75</v>
      </c>
      <c r="D20" s="2"/>
      <c r="E20" s="2"/>
      <c r="F20" s="2"/>
      <c r="G20" s="2"/>
      <c r="H20" s="2"/>
    </row>
    <row r="21" spans="1:8" x14ac:dyDescent="0.25">
      <c r="A21" t="s">
        <v>27</v>
      </c>
      <c r="B21" s="8">
        <v>0.75</v>
      </c>
      <c r="C21" s="16">
        <v>0.79166666666666663</v>
      </c>
      <c r="D21" s="2"/>
      <c r="E21" s="2"/>
      <c r="F21" s="2"/>
      <c r="G21" s="2"/>
      <c r="H21" s="2"/>
    </row>
    <row r="22" spans="1:8" x14ac:dyDescent="0.25">
      <c r="A22" s="20" t="s">
        <v>28</v>
      </c>
      <c r="B22" s="20" t="s">
        <v>32</v>
      </c>
      <c r="C22" s="20" t="s">
        <v>33</v>
      </c>
      <c r="D22" s="20"/>
      <c r="E22" s="20"/>
      <c r="F22" s="20"/>
      <c r="G22" s="20"/>
      <c r="H22" s="20"/>
    </row>
    <row r="23" spans="1:8" x14ac:dyDescent="0.25">
      <c r="A23" t="s">
        <v>28</v>
      </c>
      <c r="B23" s="14">
        <v>0.54166666666666663</v>
      </c>
      <c r="C23" s="14">
        <v>0.60416666666666663</v>
      </c>
      <c r="D23" s="2"/>
      <c r="E23" s="2"/>
      <c r="F23" s="2"/>
      <c r="G23" s="2"/>
      <c r="H23" s="2"/>
    </row>
    <row r="24" spans="1:8" x14ac:dyDescent="0.25">
      <c r="A24" t="s">
        <v>28</v>
      </c>
      <c r="B24" s="13">
        <v>0.60416666666666663</v>
      </c>
      <c r="C24" s="13">
        <v>0.66666666666666663</v>
      </c>
      <c r="D24" s="2"/>
      <c r="E24" s="2"/>
      <c r="F24" s="2"/>
      <c r="G24" s="2"/>
      <c r="H24" s="2"/>
    </row>
    <row r="25" spans="1:8" x14ac:dyDescent="0.25">
      <c r="A25" t="s">
        <v>28</v>
      </c>
      <c r="B25" s="8">
        <v>0.66666666666666663</v>
      </c>
      <c r="C25" s="8">
        <v>0.70833333333333337</v>
      </c>
      <c r="D25" s="2"/>
      <c r="E25" s="2"/>
      <c r="F25" s="2"/>
      <c r="G25" s="2"/>
      <c r="H25" s="2"/>
    </row>
    <row r="26" spans="1:8" x14ac:dyDescent="0.25">
      <c r="A26" t="s">
        <v>28</v>
      </c>
      <c r="B26" s="1">
        <v>0.70833333333333337</v>
      </c>
      <c r="C26" s="15">
        <v>0.75</v>
      </c>
      <c r="D26" s="2"/>
      <c r="E26" s="2"/>
      <c r="F26" s="2"/>
      <c r="G26" s="2"/>
      <c r="H26" s="2"/>
    </row>
    <row r="27" spans="1:8" x14ac:dyDescent="0.25">
      <c r="A27" t="s">
        <v>28</v>
      </c>
      <c r="B27" s="8">
        <v>0.75</v>
      </c>
      <c r="C27" s="16">
        <v>0.79166666666666663</v>
      </c>
      <c r="D27" s="2"/>
      <c r="E27" s="2"/>
      <c r="F27" s="2"/>
      <c r="G27" s="2"/>
      <c r="H27" s="2"/>
    </row>
    <row r="28" spans="1:8" x14ac:dyDescent="0.25">
      <c r="A28" s="20" t="s">
        <v>29</v>
      </c>
      <c r="B28" s="20" t="s">
        <v>32</v>
      </c>
      <c r="C28" s="20" t="s">
        <v>33</v>
      </c>
      <c r="D28" s="20"/>
      <c r="E28" s="20"/>
      <c r="F28" s="20"/>
      <c r="G28" s="20"/>
      <c r="H28" s="20"/>
    </row>
    <row r="29" spans="1:8" x14ac:dyDescent="0.25">
      <c r="A29" t="s">
        <v>29</v>
      </c>
      <c r="B29" s="14">
        <v>0.4375</v>
      </c>
      <c r="C29" s="14">
        <v>0.47916666666666669</v>
      </c>
      <c r="D29" s="2"/>
      <c r="E29" s="2"/>
      <c r="F29" s="2"/>
      <c r="G29" s="2"/>
      <c r="H29" s="2"/>
    </row>
    <row r="30" spans="1:8" x14ac:dyDescent="0.25">
      <c r="A30" t="s">
        <v>29</v>
      </c>
      <c r="B30" s="13">
        <v>0.47916666666666669</v>
      </c>
      <c r="C30" s="13">
        <v>0.54166666666666663</v>
      </c>
      <c r="D30" s="2"/>
      <c r="E30" s="2"/>
      <c r="F30" s="2"/>
      <c r="G30" s="2"/>
      <c r="H30" s="2"/>
    </row>
    <row r="31" spans="1:8" x14ac:dyDescent="0.25">
      <c r="A31" t="s">
        <v>29</v>
      </c>
      <c r="B31" s="14">
        <v>0.5625</v>
      </c>
      <c r="C31" s="14">
        <v>0.60416666666666663</v>
      </c>
      <c r="D31" s="2"/>
      <c r="E31" s="2"/>
      <c r="F31" s="2"/>
      <c r="G31" s="2"/>
      <c r="H31" s="2"/>
    </row>
    <row r="32" spans="1:8" x14ac:dyDescent="0.25">
      <c r="A32" t="s">
        <v>29</v>
      </c>
      <c r="B32" s="13">
        <v>0.60416666666666663</v>
      </c>
      <c r="C32" s="13">
        <v>0.66666666666666663</v>
      </c>
      <c r="D32" s="2"/>
      <c r="E32" s="2"/>
      <c r="F32" s="2"/>
      <c r="G32" s="2"/>
      <c r="H32" s="2"/>
    </row>
    <row r="33" spans="1:8" x14ac:dyDescent="0.25">
      <c r="A33" t="s">
        <v>29</v>
      </c>
      <c r="B33" s="8">
        <v>0.66666666666666663</v>
      </c>
      <c r="C33" s="8">
        <v>0.70833333333333337</v>
      </c>
      <c r="D33" s="2"/>
      <c r="E33" s="2"/>
      <c r="F33" s="2"/>
      <c r="G33" s="2"/>
      <c r="H33" s="2"/>
    </row>
    <row r="34" spans="1:8" x14ac:dyDescent="0.25">
      <c r="A34" t="s">
        <v>29</v>
      </c>
      <c r="B34" s="1">
        <v>0.70833333333333337</v>
      </c>
      <c r="C34" s="15">
        <v>0.75</v>
      </c>
      <c r="D34" s="2"/>
      <c r="E34" s="2"/>
      <c r="F34" s="2"/>
      <c r="G34" s="2"/>
      <c r="H34" s="2"/>
    </row>
    <row r="35" spans="1:8" x14ac:dyDescent="0.25">
      <c r="A35" t="s">
        <v>29</v>
      </c>
      <c r="B35" s="8">
        <v>0.75</v>
      </c>
      <c r="C35" s="16">
        <v>0.79166666666666663</v>
      </c>
      <c r="D35" s="2"/>
      <c r="E35" s="2"/>
      <c r="F35" s="2"/>
      <c r="G35" s="2"/>
      <c r="H35" s="2"/>
    </row>
  </sheetData>
  <conditionalFormatting sqref="A2:A35">
    <cfRule type="cellIs" dxfId="1" priority="1" operator="equal">
      <formula>A1</formula>
    </cfRule>
  </conditionalFormatting>
  <conditionalFormatting sqref="D3:H35">
    <cfRule type="expression" dxfId="0" priority="2">
      <formula>AND(D3&lt;&gt;"",OR($C3&gt;INDEX(Présences_S,MATCH(D3,Agents_S,0),MATCH($A3,JSem,0)+1),$B3&lt;INDEX(Présences_S,MATCH(D3,Agents_S,0),MATCH($A3,JSem,0))))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CF9D7-6C3E-46CC-9216-845EA1F11B2C}">
  <dimension ref="A1:L50"/>
  <sheetViews>
    <sheetView workbookViewId="0">
      <selection activeCell="O27" sqref="O27"/>
    </sheetView>
  </sheetViews>
  <sheetFormatPr baseColWidth="10" defaultRowHeight="15" x14ac:dyDescent="0.25"/>
  <cols>
    <col min="1" max="16384" width="11.42578125" style="27"/>
  </cols>
  <sheetData>
    <row r="1" spans="1:12" x14ac:dyDescent="0.25">
      <c r="A1" s="19" t="s">
        <v>54</v>
      </c>
      <c r="B1" s="19" t="s">
        <v>24</v>
      </c>
      <c r="C1" s="26" t="s">
        <v>25</v>
      </c>
      <c r="D1" s="26"/>
      <c r="E1" s="25" t="s">
        <v>26</v>
      </c>
      <c r="F1" s="25"/>
      <c r="G1" s="25" t="s">
        <v>27</v>
      </c>
      <c r="H1" s="25"/>
      <c r="I1" s="25" t="s">
        <v>28</v>
      </c>
      <c r="J1" s="25"/>
      <c r="K1" s="25" t="s">
        <v>29</v>
      </c>
      <c r="L1" s="25"/>
    </row>
    <row r="2" spans="1:12" x14ac:dyDescent="0.25">
      <c r="A2" s="19"/>
      <c r="B2" s="19"/>
      <c r="C2" s="3" t="s">
        <v>30</v>
      </c>
      <c r="D2" s="3" t="s">
        <v>0</v>
      </c>
      <c r="E2" s="3" t="s">
        <v>30</v>
      </c>
      <c r="F2" s="3" t="s">
        <v>0</v>
      </c>
      <c r="G2" s="3" t="s">
        <v>30</v>
      </c>
      <c r="H2" s="3" t="s">
        <v>0</v>
      </c>
      <c r="I2" s="3" t="s">
        <v>30</v>
      </c>
      <c r="J2" s="3" t="s">
        <v>0</v>
      </c>
      <c r="K2" s="3" t="s">
        <v>30</v>
      </c>
      <c r="L2" s="3" t="s">
        <v>0</v>
      </c>
    </row>
    <row r="3" spans="1:12" ht="16.5" x14ac:dyDescent="0.25">
      <c r="A3" s="28">
        <v>45797</v>
      </c>
      <c r="B3" s="4" t="s">
        <v>1</v>
      </c>
      <c r="C3" s="6">
        <v>0.39583333333333331</v>
      </c>
      <c r="D3" s="6">
        <v>0.58333333333333337</v>
      </c>
      <c r="E3" s="6">
        <v>0.39583333333333331</v>
      </c>
      <c r="F3" s="6">
        <v>0.79166666666666663</v>
      </c>
      <c r="G3" s="6">
        <v>0.39583333333333331</v>
      </c>
      <c r="H3" s="6">
        <v>0.79166666666666663</v>
      </c>
      <c r="I3" s="6">
        <v>0.39583333333333331</v>
      </c>
      <c r="J3" s="6">
        <v>0.79166666666666663</v>
      </c>
      <c r="K3" s="6">
        <v>0.39583333333333331</v>
      </c>
      <c r="L3" s="6">
        <v>0.79166666666666663</v>
      </c>
    </row>
    <row r="4" spans="1:12" ht="16.5" x14ac:dyDescent="0.25">
      <c r="A4" s="28">
        <v>45797</v>
      </c>
      <c r="B4" s="4" t="s">
        <v>2</v>
      </c>
      <c r="C4" s="6">
        <v>0.39583333333333331</v>
      </c>
      <c r="D4" s="6">
        <v>0.58333333333333337</v>
      </c>
      <c r="E4" s="6">
        <v>0.39583333333333331</v>
      </c>
      <c r="F4" s="6">
        <v>0.79166666666666663</v>
      </c>
      <c r="G4" s="6">
        <v>0.39583333333333331</v>
      </c>
      <c r="H4" s="6">
        <v>0.79166666666666663</v>
      </c>
      <c r="I4" s="6">
        <v>0.39583333333333331</v>
      </c>
      <c r="J4" s="6">
        <v>0.79166666666666663</v>
      </c>
      <c r="K4" s="6">
        <v>0.39583333333333331</v>
      </c>
      <c r="L4" s="6">
        <v>0.79166666666666663</v>
      </c>
    </row>
    <row r="5" spans="1:12" ht="16.5" x14ac:dyDescent="0.25">
      <c r="A5" s="28">
        <v>45797</v>
      </c>
      <c r="B5" s="4" t="s">
        <v>3</v>
      </c>
      <c r="C5" s="6">
        <v>0.39583333333333331</v>
      </c>
      <c r="D5" s="6">
        <v>0.79166666666666663</v>
      </c>
      <c r="E5" s="6">
        <v>0.39583333333333331</v>
      </c>
      <c r="F5" s="6">
        <v>0.79166666666666663</v>
      </c>
      <c r="G5" s="6">
        <v>0.39583333333333331</v>
      </c>
      <c r="H5" s="6">
        <v>0.79166666666666663</v>
      </c>
      <c r="I5" s="6">
        <v>0.39583333333333331</v>
      </c>
      <c r="J5" s="6">
        <v>0.79166666666666663</v>
      </c>
      <c r="K5" s="6">
        <v>0.39583333333333331</v>
      </c>
      <c r="L5" s="6">
        <v>0.79166666666666663</v>
      </c>
    </row>
    <row r="6" spans="1:12" ht="16.5" x14ac:dyDescent="0.25">
      <c r="A6" s="28">
        <v>45797</v>
      </c>
      <c r="B6" s="4" t="s">
        <v>4</v>
      </c>
      <c r="C6" s="6">
        <v>0.41666666666666669</v>
      </c>
      <c r="D6" s="6">
        <v>0.79166666666666663</v>
      </c>
      <c r="E6" s="6">
        <v>0.41666666666666669</v>
      </c>
      <c r="F6" s="6">
        <v>0.79166666666666663</v>
      </c>
      <c r="G6" s="6">
        <v>0.41666666666666669</v>
      </c>
      <c r="H6" s="6">
        <v>0.79166666666666663</v>
      </c>
      <c r="I6" s="6">
        <v>0.41666666666666669</v>
      </c>
      <c r="J6" s="6">
        <v>0.79166666666666663</v>
      </c>
      <c r="K6" s="6">
        <v>0.41666666666666669</v>
      </c>
      <c r="L6" s="6">
        <v>0.79166666666666663</v>
      </c>
    </row>
    <row r="7" spans="1:12" ht="16.5" x14ac:dyDescent="0.25">
      <c r="A7" s="28">
        <v>45797</v>
      </c>
      <c r="B7" s="4" t="s">
        <v>5</v>
      </c>
      <c r="C7" s="6">
        <v>0.5</v>
      </c>
      <c r="D7" s="6">
        <v>0.79166666666666663</v>
      </c>
      <c r="E7" s="6">
        <v>0.5</v>
      </c>
      <c r="F7" s="6">
        <v>0.79166666666666663</v>
      </c>
      <c r="G7" s="6">
        <v>0.5</v>
      </c>
      <c r="H7" s="6">
        <v>0.79166666666666663</v>
      </c>
      <c r="I7" s="6">
        <v>0.5</v>
      </c>
      <c r="J7" s="6">
        <v>0.79166666666666663</v>
      </c>
      <c r="K7" s="6">
        <v>0.5</v>
      </c>
      <c r="L7" s="6">
        <v>0.79166666666666663</v>
      </c>
    </row>
    <row r="8" spans="1:12" ht="16.5" x14ac:dyDescent="0.25">
      <c r="A8" s="28">
        <v>45797</v>
      </c>
      <c r="B8" s="4" t="s">
        <v>6</v>
      </c>
      <c r="C8" s="6">
        <v>0.54166666666666663</v>
      </c>
      <c r="D8" s="6">
        <v>0.79166666666666663</v>
      </c>
      <c r="E8" s="6">
        <v>0.54166666666666663</v>
      </c>
      <c r="F8" s="6">
        <v>0.79166666666666663</v>
      </c>
      <c r="G8" s="6">
        <v>0.54166666666666663</v>
      </c>
      <c r="H8" s="6">
        <v>0.79166666666666663</v>
      </c>
      <c r="I8" s="6">
        <v>0.54166666666666663</v>
      </c>
      <c r="J8" s="6">
        <v>0.79166666666666663</v>
      </c>
      <c r="K8" s="6">
        <v>0.54166666666666663</v>
      </c>
      <c r="L8" s="6">
        <v>0.79166666666666663</v>
      </c>
    </row>
    <row r="9" spans="1:12" ht="16.5" x14ac:dyDescent="0.25">
      <c r="A9" s="28">
        <v>45797</v>
      </c>
      <c r="B9" s="7" t="s">
        <v>7</v>
      </c>
      <c r="C9" s="6">
        <v>0.39583333333333331</v>
      </c>
      <c r="D9" s="6">
        <v>0.79166666666666663</v>
      </c>
      <c r="E9" s="6">
        <v>0.39583333333333331</v>
      </c>
      <c r="F9" s="6">
        <v>0.79166666666666663</v>
      </c>
      <c r="G9" s="6">
        <v>0.39583333333333331</v>
      </c>
      <c r="H9" s="6">
        <v>0.79166666666666663</v>
      </c>
      <c r="I9" s="6">
        <v>0.39583333333333331</v>
      </c>
      <c r="J9" s="6">
        <v>0.79166666666666663</v>
      </c>
      <c r="K9" s="6">
        <v>0.39583333333333331</v>
      </c>
      <c r="L9" s="6">
        <v>0.79166666666666663</v>
      </c>
    </row>
    <row r="10" spans="1:12" ht="16.5" x14ac:dyDescent="0.25">
      <c r="A10" s="28">
        <v>45797</v>
      </c>
      <c r="B10" s="4" t="s">
        <v>41</v>
      </c>
      <c r="C10" s="6">
        <v>0.39583333333333331</v>
      </c>
      <c r="D10" s="6">
        <v>0.6875</v>
      </c>
      <c r="E10" s="6">
        <v>0.39583333333333331</v>
      </c>
      <c r="F10" s="6">
        <v>0.6875</v>
      </c>
      <c r="G10" s="6">
        <v>0.39583333333333331</v>
      </c>
      <c r="H10" s="6">
        <v>0.6875</v>
      </c>
      <c r="I10" s="6">
        <v>0.39583333333333331</v>
      </c>
      <c r="J10" s="6">
        <v>0.6875</v>
      </c>
      <c r="K10" s="6">
        <v>0.39583333333333331</v>
      </c>
      <c r="L10" s="6">
        <v>0.6875</v>
      </c>
    </row>
    <row r="11" spans="1:12" ht="16.5" x14ac:dyDescent="0.25">
      <c r="A11" s="28">
        <v>45797</v>
      </c>
      <c r="B11" s="4" t="s">
        <v>8</v>
      </c>
      <c r="C11" s="6">
        <v>0.39583333333333331</v>
      </c>
      <c r="D11" s="6">
        <v>0.79166666666666663</v>
      </c>
      <c r="E11" s="6">
        <v>0.39583333333333331</v>
      </c>
      <c r="F11" s="6">
        <v>0.79166666666666663</v>
      </c>
      <c r="G11" s="6">
        <v>0.39583333333333331</v>
      </c>
      <c r="H11" s="6">
        <v>0.79166666666666663</v>
      </c>
      <c r="I11" s="6">
        <v>0.39583333333333331</v>
      </c>
      <c r="J11" s="6">
        <v>0.79166666666666663</v>
      </c>
      <c r="K11" s="6">
        <v>0.39583333333333331</v>
      </c>
      <c r="L11" s="6">
        <v>0.79166666666666663</v>
      </c>
    </row>
    <row r="12" spans="1:12" ht="16.5" x14ac:dyDescent="0.25">
      <c r="A12" s="28">
        <v>45797</v>
      </c>
      <c r="B12" s="4" t="s">
        <v>9</v>
      </c>
      <c r="C12" s="6">
        <v>0.40625</v>
      </c>
      <c r="D12" s="6">
        <v>0.79166666666666663</v>
      </c>
      <c r="E12" s="6">
        <v>0.40625</v>
      </c>
      <c r="F12" s="6">
        <v>0.79166666666666663</v>
      </c>
      <c r="G12" s="6">
        <v>0.40625</v>
      </c>
      <c r="H12" s="6">
        <v>0.79166666666666663</v>
      </c>
      <c r="I12" s="6">
        <v>0.40625</v>
      </c>
      <c r="J12" s="6">
        <v>0.79166666666666663</v>
      </c>
      <c r="K12" s="6">
        <v>0.40625</v>
      </c>
      <c r="L12" s="6">
        <v>0.79166666666666663</v>
      </c>
    </row>
    <row r="13" spans="1:12" ht="16.5" x14ac:dyDescent="0.25">
      <c r="A13" s="28">
        <v>45797</v>
      </c>
      <c r="B13" s="4" t="s">
        <v>42</v>
      </c>
      <c r="C13" s="6">
        <v>0.39583333333333331</v>
      </c>
      <c r="D13" s="6">
        <v>0.70833333333333337</v>
      </c>
      <c r="E13" s="6">
        <v>0.39583333333333331</v>
      </c>
      <c r="F13" s="6">
        <v>0.70833333333333337</v>
      </c>
      <c r="G13" s="6">
        <v>0.39583333333333331</v>
      </c>
      <c r="H13" s="6">
        <v>0.70833333333333337</v>
      </c>
      <c r="I13" s="6">
        <v>0.39583333333333331</v>
      </c>
      <c r="J13" s="6">
        <v>0.70833333333333337</v>
      </c>
      <c r="K13" s="6">
        <v>0.39583333333333331</v>
      </c>
      <c r="L13" s="6">
        <v>0.70833333333333337</v>
      </c>
    </row>
    <row r="14" spans="1:12" ht="16.5" x14ac:dyDescent="0.25">
      <c r="A14" s="28">
        <v>45797</v>
      </c>
      <c r="B14" s="4" t="s">
        <v>11</v>
      </c>
      <c r="C14" s="6">
        <v>0.4201388888888889</v>
      </c>
      <c r="D14" s="6">
        <v>0.79166666666666663</v>
      </c>
      <c r="E14" s="6">
        <v>0.4201388888888889</v>
      </c>
      <c r="F14" s="6">
        <v>0.79166666666666663</v>
      </c>
      <c r="G14" s="6">
        <v>0.4201388888888889</v>
      </c>
      <c r="H14" s="6">
        <v>0.79166666666666663</v>
      </c>
      <c r="I14" s="6">
        <v>0.4201388888888889</v>
      </c>
      <c r="J14" s="6">
        <v>0.79166666666666663</v>
      </c>
      <c r="K14" s="6">
        <v>0.4201388888888889</v>
      </c>
      <c r="L14" s="6">
        <v>0.79166666666666663</v>
      </c>
    </row>
    <row r="15" spans="1:12" ht="16.5" x14ac:dyDescent="0.25">
      <c r="A15" s="28">
        <v>45797</v>
      </c>
      <c r="B15" s="7" t="s">
        <v>43</v>
      </c>
      <c r="C15" s="6">
        <v>0.41666666666666669</v>
      </c>
      <c r="D15" s="6">
        <v>0.79166666666666663</v>
      </c>
      <c r="E15" s="6">
        <v>0.41666666666666669</v>
      </c>
      <c r="F15" s="6">
        <v>0.79166666666666663</v>
      </c>
      <c r="G15" s="6">
        <v>0.41666666666666669</v>
      </c>
      <c r="H15" s="6">
        <v>0.79166666666666663</v>
      </c>
      <c r="I15" s="6">
        <v>0.41666666666666669</v>
      </c>
      <c r="J15" s="6">
        <v>0.79166666666666663</v>
      </c>
      <c r="K15" s="6">
        <v>0.41666666666666669</v>
      </c>
      <c r="L15" s="6">
        <v>0.79166666666666663</v>
      </c>
    </row>
    <row r="16" spans="1:12" ht="16.5" x14ac:dyDescent="0.25">
      <c r="A16" s="28">
        <v>45797</v>
      </c>
      <c r="B16" s="4" t="s">
        <v>44</v>
      </c>
      <c r="C16" s="6">
        <v>0.41666666666666669</v>
      </c>
      <c r="D16" s="6">
        <v>0.70833333333333337</v>
      </c>
      <c r="E16" s="6">
        <v>0.41666666666666669</v>
      </c>
      <c r="F16" s="6">
        <v>0.70833333333333337</v>
      </c>
      <c r="G16" s="6">
        <v>0.41666666666666669</v>
      </c>
      <c r="H16" s="6">
        <v>0.70833333333333337</v>
      </c>
      <c r="I16" s="6">
        <v>0.41666666666666669</v>
      </c>
      <c r="J16" s="6">
        <v>0.70833333333333337</v>
      </c>
      <c r="K16" s="6">
        <v>0.41666666666666669</v>
      </c>
      <c r="L16" s="6">
        <v>0.70833333333333337</v>
      </c>
    </row>
    <row r="17" spans="1:12" ht="16.5" x14ac:dyDescent="0.25">
      <c r="A17" s="28">
        <v>45797</v>
      </c>
      <c r="B17" s="4" t="s">
        <v>45</v>
      </c>
      <c r="C17" s="6">
        <v>0.4201388888888889</v>
      </c>
      <c r="D17" s="6">
        <v>0.79166666666666663</v>
      </c>
      <c r="E17" s="6">
        <v>0.4201388888888889</v>
      </c>
      <c r="F17" s="6">
        <v>0.79166666666666663</v>
      </c>
      <c r="G17" s="6">
        <v>0.4201388888888889</v>
      </c>
      <c r="H17" s="6">
        <v>0.79166666666666663</v>
      </c>
      <c r="I17" s="6">
        <v>0.4201388888888889</v>
      </c>
      <c r="J17" s="6">
        <v>0.79166666666666663</v>
      </c>
      <c r="K17" s="6">
        <v>0.4201388888888889</v>
      </c>
      <c r="L17" s="6">
        <v>0.79166666666666663</v>
      </c>
    </row>
    <row r="18" spans="1:12" ht="16.5" x14ac:dyDescent="0.25">
      <c r="A18" s="28">
        <v>45797</v>
      </c>
      <c r="B18" s="4" t="s">
        <v>46</v>
      </c>
      <c r="C18" s="6">
        <v>0.39583333333333331</v>
      </c>
      <c r="D18" s="6">
        <v>0.79166666666666663</v>
      </c>
      <c r="E18" s="6">
        <v>0.39583333333333331</v>
      </c>
      <c r="F18" s="6">
        <v>0.79166666666666663</v>
      </c>
      <c r="G18" s="6">
        <v>0.39583333333333331</v>
      </c>
      <c r="H18" s="6">
        <v>0.79166666666666663</v>
      </c>
      <c r="I18" s="6">
        <v>0.39583333333333331</v>
      </c>
      <c r="J18" s="6">
        <v>0.79166666666666663</v>
      </c>
      <c r="K18" s="6">
        <v>0.39583333333333331</v>
      </c>
      <c r="L18" s="6">
        <v>0.79166666666666663</v>
      </c>
    </row>
    <row r="19" spans="1:12" ht="16.5" x14ac:dyDescent="0.25">
      <c r="A19" s="28">
        <v>45797</v>
      </c>
      <c r="B19" s="4" t="s">
        <v>47</v>
      </c>
      <c r="C19" s="6">
        <v>0.39583333333333331</v>
      </c>
      <c r="D19" s="6">
        <v>0.79166666666666663</v>
      </c>
      <c r="E19" s="6">
        <v>0.39583333333333331</v>
      </c>
      <c r="F19" s="6">
        <v>0.79166666666666663</v>
      </c>
      <c r="G19" s="6">
        <v>0.39583333333333331</v>
      </c>
      <c r="H19" s="6">
        <v>0.79166666666666663</v>
      </c>
      <c r="I19" s="6">
        <v>0.39583333333333331</v>
      </c>
      <c r="J19" s="6">
        <v>0.79166666666666663</v>
      </c>
      <c r="K19" s="6">
        <v>0.39583333333333331</v>
      </c>
      <c r="L19" s="6">
        <v>0.79166666666666663</v>
      </c>
    </row>
    <row r="20" spans="1:12" ht="16.5" x14ac:dyDescent="0.25">
      <c r="A20" s="28">
        <v>45797</v>
      </c>
      <c r="B20" s="7" t="s">
        <v>48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</row>
    <row r="21" spans="1:12" ht="16.5" x14ac:dyDescent="0.25">
      <c r="A21" s="28">
        <v>45797</v>
      </c>
      <c r="B21" s="4" t="s">
        <v>17</v>
      </c>
      <c r="C21" s="6">
        <v>0.39583333333333331</v>
      </c>
      <c r="D21" s="6">
        <v>0.71875</v>
      </c>
      <c r="E21" s="6">
        <v>0.39583333333333331</v>
      </c>
      <c r="F21" s="6">
        <v>0.71875</v>
      </c>
      <c r="G21" s="6">
        <v>0.39583333333333331</v>
      </c>
      <c r="H21" s="6">
        <v>0.71875</v>
      </c>
      <c r="I21" s="6">
        <v>0.39583333333333331</v>
      </c>
      <c r="J21" s="6">
        <v>0.71875</v>
      </c>
      <c r="K21" s="6">
        <v>0.39583333333333331</v>
      </c>
      <c r="L21" s="6">
        <v>0.71875</v>
      </c>
    </row>
    <row r="22" spans="1:12" ht="16.5" x14ac:dyDescent="0.25">
      <c r="A22" s="28">
        <v>45797</v>
      </c>
      <c r="B22" s="4" t="s">
        <v>18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</row>
    <row r="23" spans="1:12" ht="16.5" x14ac:dyDescent="0.25">
      <c r="A23" s="28">
        <v>45797</v>
      </c>
      <c r="B23" s="4" t="s">
        <v>20</v>
      </c>
      <c r="C23" s="6">
        <v>0.39583333333333331</v>
      </c>
      <c r="D23" s="6">
        <v>0.6875</v>
      </c>
      <c r="E23" s="6">
        <v>0.6875</v>
      </c>
      <c r="F23" s="21" t="s">
        <v>31</v>
      </c>
      <c r="G23" s="21" t="s">
        <v>31</v>
      </c>
      <c r="H23" s="6">
        <v>0.6875</v>
      </c>
      <c r="I23" s="6">
        <v>0.6875</v>
      </c>
      <c r="J23" s="6">
        <v>0.6875</v>
      </c>
      <c r="K23" s="6">
        <v>0.6875</v>
      </c>
      <c r="L23" s="6">
        <v>0.6875</v>
      </c>
    </row>
    <row r="24" spans="1:12" ht="16.5" x14ac:dyDescent="0.25">
      <c r="A24" s="28">
        <v>45797</v>
      </c>
      <c r="B24" s="4" t="s">
        <v>21</v>
      </c>
      <c r="C24" s="6">
        <v>0.39583333333333331</v>
      </c>
      <c r="D24" s="6">
        <v>0.79166666666666663</v>
      </c>
      <c r="E24" s="6">
        <v>0.79166666666666663</v>
      </c>
      <c r="F24" s="6">
        <v>0.4201388888888889</v>
      </c>
      <c r="G24" s="6">
        <v>0.4201388888888889</v>
      </c>
      <c r="H24" s="6">
        <v>0.79166666666666663</v>
      </c>
      <c r="I24" s="6">
        <v>0.79166666666666663</v>
      </c>
      <c r="J24" s="6">
        <v>0.79166666666666663</v>
      </c>
      <c r="K24" s="6">
        <v>0.79166666666666663</v>
      </c>
      <c r="L24" s="6">
        <v>0.79166666666666663</v>
      </c>
    </row>
    <row r="25" spans="1:12" ht="16.5" x14ac:dyDescent="0.25">
      <c r="A25" s="28">
        <v>45797</v>
      </c>
      <c r="B25" s="4" t="s">
        <v>22</v>
      </c>
      <c r="C25" s="6">
        <v>0.40625</v>
      </c>
      <c r="D25" s="6">
        <v>0.79166666666666663</v>
      </c>
      <c r="E25" s="6">
        <v>0.79166666666666663</v>
      </c>
      <c r="F25" s="6">
        <v>0.39583333333333331</v>
      </c>
      <c r="G25" s="6">
        <v>0.39583333333333331</v>
      </c>
      <c r="H25" s="6">
        <v>0.79166666666666663</v>
      </c>
      <c r="I25" s="6">
        <v>0.79166666666666663</v>
      </c>
      <c r="J25" s="6">
        <v>0.79166666666666663</v>
      </c>
      <c r="K25" s="6">
        <v>0.79166666666666663</v>
      </c>
      <c r="L25" s="6">
        <v>0.79166666666666663</v>
      </c>
    </row>
    <row r="26" spans="1:12" ht="16.5" x14ac:dyDescent="0.25">
      <c r="A26" s="28">
        <v>45797</v>
      </c>
      <c r="B26" s="4" t="s">
        <v>23</v>
      </c>
      <c r="C26" s="6">
        <v>0.39583333333333331</v>
      </c>
      <c r="D26" s="6">
        <v>0.70833333333333337</v>
      </c>
      <c r="E26" s="6">
        <v>0.70833333333333337</v>
      </c>
      <c r="F26" s="6">
        <v>0.39583333333333331</v>
      </c>
      <c r="G26" s="6">
        <v>0.39583333333333331</v>
      </c>
      <c r="H26" s="6">
        <v>0.70833333333333337</v>
      </c>
      <c r="I26" s="6">
        <v>0.70833333333333337</v>
      </c>
      <c r="J26" s="6">
        <v>0.70833333333333337</v>
      </c>
      <c r="K26" s="6">
        <v>0.70833333333333337</v>
      </c>
      <c r="L26" s="6">
        <v>0.70833333333333337</v>
      </c>
    </row>
    <row r="27" spans="1:12" ht="16.5" x14ac:dyDescent="0.25">
      <c r="A27" s="28">
        <v>45804</v>
      </c>
      <c r="B27" s="4" t="s">
        <v>1</v>
      </c>
      <c r="C27" s="6">
        <v>0.39583333333333331</v>
      </c>
      <c r="D27" s="6">
        <v>0.45833333333333331</v>
      </c>
      <c r="E27" s="6">
        <v>0.39583333333333331</v>
      </c>
      <c r="F27" s="6">
        <v>0.79166666666666663</v>
      </c>
      <c r="G27" s="6">
        <v>0.39583333333333331</v>
      </c>
      <c r="H27" s="6">
        <v>0.79166666666666663</v>
      </c>
      <c r="I27" s="6">
        <v>0.39583333333333331</v>
      </c>
      <c r="J27" s="6">
        <v>0.79166666666666663</v>
      </c>
      <c r="K27" s="6">
        <v>0.39583333333333331</v>
      </c>
      <c r="L27" s="6">
        <v>0.79166666666666663</v>
      </c>
    </row>
    <row r="28" spans="1:12" ht="16.5" x14ac:dyDescent="0.25">
      <c r="A28" s="28">
        <v>45804</v>
      </c>
      <c r="B28" s="4" t="s">
        <v>2</v>
      </c>
      <c r="C28" s="6">
        <v>0.39583333333333331</v>
      </c>
      <c r="D28" s="6">
        <v>0.79166666666666663</v>
      </c>
      <c r="E28" s="6">
        <v>0.39583333333333331</v>
      </c>
      <c r="F28" s="6">
        <v>0.79166666666666663</v>
      </c>
      <c r="G28" s="6">
        <v>0.39583333333333331</v>
      </c>
      <c r="H28" s="6">
        <v>0.79166666666666663</v>
      </c>
      <c r="I28" s="6">
        <v>0.39583333333333331</v>
      </c>
      <c r="J28" s="6">
        <v>0.79166666666666663</v>
      </c>
      <c r="K28" s="6">
        <v>0.39583333333333331</v>
      </c>
      <c r="L28" s="6">
        <v>0.79166666666666663</v>
      </c>
    </row>
    <row r="29" spans="1:12" ht="16.5" x14ac:dyDescent="0.25">
      <c r="A29" s="28">
        <v>45804</v>
      </c>
      <c r="B29" s="4" t="s">
        <v>3</v>
      </c>
      <c r="C29" s="6">
        <v>0.39583333333333331</v>
      </c>
      <c r="D29" s="6">
        <v>0.79166666666666663</v>
      </c>
      <c r="E29" s="6">
        <v>0.39583333333333331</v>
      </c>
      <c r="F29" s="6">
        <v>0.79166666666666663</v>
      </c>
      <c r="G29" s="6">
        <v>0.39583333333333331</v>
      </c>
      <c r="H29" s="6">
        <v>0.79166666666666663</v>
      </c>
      <c r="I29" s="6">
        <v>0.39583333333333331</v>
      </c>
      <c r="J29" s="6">
        <v>0.79166666666666663</v>
      </c>
      <c r="K29" s="6">
        <v>0.39583333333333331</v>
      </c>
      <c r="L29" s="6">
        <v>0.79166666666666663</v>
      </c>
    </row>
    <row r="30" spans="1:12" ht="16.5" x14ac:dyDescent="0.25">
      <c r="A30" s="28">
        <v>45804</v>
      </c>
      <c r="B30" s="4" t="s">
        <v>4</v>
      </c>
      <c r="C30" s="6">
        <v>0.41666666666666669</v>
      </c>
      <c r="D30" s="6">
        <v>0.79166666666666663</v>
      </c>
      <c r="E30" s="6">
        <v>0.41666666666666669</v>
      </c>
      <c r="F30" s="6">
        <v>0.79166666666666663</v>
      </c>
      <c r="G30" s="6">
        <v>0.41666666666666669</v>
      </c>
      <c r="H30" s="6">
        <v>0.79166666666666663</v>
      </c>
      <c r="I30" s="6">
        <v>0.41666666666666669</v>
      </c>
      <c r="J30" s="6">
        <v>0.79166666666666663</v>
      </c>
      <c r="K30" s="6">
        <v>0.41666666666666669</v>
      </c>
      <c r="L30" s="6">
        <v>0.79166666666666663</v>
      </c>
    </row>
    <row r="31" spans="1:12" ht="16.5" x14ac:dyDescent="0.25">
      <c r="A31" s="28">
        <v>45804</v>
      </c>
      <c r="B31" s="4" t="s">
        <v>5</v>
      </c>
      <c r="C31" s="6">
        <v>0.5</v>
      </c>
      <c r="D31" s="6">
        <v>0.79166666666666663</v>
      </c>
      <c r="E31" s="6">
        <v>0.5</v>
      </c>
      <c r="F31" s="6">
        <v>0.79166666666666663</v>
      </c>
      <c r="G31" s="6">
        <v>0.5</v>
      </c>
      <c r="H31" s="6">
        <v>0.79166666666666663</v>
      </c>
      <c r="I31" s="6">
        <v>0.5</v>
      </c>
      <c r="J31" s="6">
        <v>0.79166666666666663</v>
      </c>
      <c r="K31" s="6">
        <v>0.5</v>
      </c>
      <c r="L31" s="6">
        <v>0.79166666666666663</v>
      </c>
    </row>
    <row r="32" spans="1:12" ht="16.5" x14ac:dyDescent="0.25">
      <c r="A32" s="28">
        <v>45804</v>
      </c>
      <c r="B32" s="4" t="s">
        <v>6</v>
      </c>
      <c r="C32" s="6">
        <v>0.54166666666666663</v>
      </c>
      <c r="D32" s="6">
        <v>0.79166666666666663</v>
      </c>
      <c r="E32" s="6">
        <v>0.54166666666666663</v>
      </c>
      <c r="F32" s="6">
        <v>0.79166666666666663</v>
      </c>
      <c r="G32" s="6">
        <v>0.54166666666666663</v>
      </c>
      <c r="H32" s="6">
        <v>0.79166666666666663</v>
      </c>
      <c r="I32" s="6">
        <v>0.54166666666666663</v>
      </c>
      <c r="J32" s="6">
        <v>0.79166666666666663</v>
      </c>
      <c r="K32" s="6">
        <v>0.54166666666666663</v>
      </c>
      <c r="L32" s="6">
        <v>0.79166666666666663</v>
      </c>
    </row>
    <row r="33" spans="1:12" ht="16.5" x14ac:dyDescent="0.25">
      <c r="A33" s="28">
        <v>45804</v>
      </c>
      <c r="B33" s="7" t="s">
        <v>7</v>
      </c>
      <c r="C33" s="6">
        <v>0.39583333333333331</v>
      </c>
      <c r="D33" s="6">
        <v>0.79166666666666663</v>
      </c>
      <c r="E33" s="6">
        <v>0.39583333333333331</v>
      </c>
      <c r="F33" s="6">
        <v>0.79166666666666663</v>
      </c>
      <c r="G33" s="6">
        <v>0.39583333333333331</v>
      </c>
      <c r="H33" s="6">
        <v>0.79166666666666663</v>
      </c>
      <c r="I33" s="6">
        <v>0.39583333333333331</v>
      </c>
      <c r="J33" s="6">
        <v>0.79166666666666663</v>
      </c>
      <c r="K33" s="6">
        <v>0.39583333333333331</v>
      </c>
      <c r="L33" s="6">
        <v>0.79166666666666663</v>
      </c>
    </row>
    <row r="34" spans="1:12" ht="16.5" x14ac:dyDescent="0.25">
      <c r="A34" s="28">
        <v>45804</v>
      </c>
      <c r="B34" s="4" t="s">
        <v>41</v>
      </c>
      <c r="C34" s="6">
        <v>0.39583333333333331</v>
      </c>
      <c r="D34" s="6">
        <v>0.6875</v>
      </c>
      <c r="E34" s="6">
        <v>0.39583333333333331</v>
      </c>
      <c r="F34" s="6">
        <v>0.6875</v>
      </c>
      <c r="G34" s="6">
        <v>0.39583333333333331</v>
      </c>
      <c r="H34" s="6">
        <v>0.6875</v>
      </c>
      <c r="I34" s="6">
        <v>0.39583333333333331</v>
      </c>
      <c r="J34" s="6">
        <v>0.6875</v>
      </c>
      <c r="K34" s="6">
        <v>0.39583333333333331</v>
      </c>
      <c r="L34" s="6">
        <v>0.6875</v>
      </c>
    </row>
    <row r="35" spans="1:12" ht="16.5" x14ac:dyDescent="0.25">
      <c r="A35" s="28">
        <v>45804</v>
      </c>
      <c r="B35" s="4" t="s">
        <v>8</v>
      </c>
      <c r="C35" s="6">
        <v>0.39583333333333331</v>
      </c>
      <c r="D35" s="6">
        <v>0.79166666666666663</v>
      </c>
      <c r="E35" s="6">
        <v>0.39583333333333331</v>
      </c>
      <c r="F35" s="6">
        <v>0.79166666666666663</v>
      </c>
      <c r="G35" s="6">
        <v>0.39583333333333331</v>
      </c>
      <c r="H35" s="6">
        <v>0.79166666666666663</v>
      </c>
      <c r="I35" s="6">
        <v>0.39583333333333331</v>
      </c>
      <c r="J35" s="6">
        <v>0.79166666666666663</v>
      </c>
      <c r="K35" s="6">
        <v>0.39583333333333331</v>
      </c>
      <c r="L35" s="6">
        <v>0.79166666666666663</v>
      </c>
    </row>
    <row r="36" spans="1:12" ht="16.5" x14ac:dyDescent="0.25">
      <c r="A36" s="28">
        <v>45804</v>
      </c>
      <c r="B36" s="4" t="s">
        <v>9</v>
      </c>
      <c r="C36" s="6">
        <v>0.40625</v>
      </c>
      <c r="D36" s="6">
        <v>0.79166666666666663</v>
      </c>
      <c r="E36" s="6">
        <v>0.40625</v>
      </c>
      <c r="F36" s="6">
        <v>0.79166666666666663</v>
      </c>
      <c r="G36" s="6">
        <v>0.40625</v>
      </c>
      <c r="H36" s="6">
        <v>0.79166666666666663</v>
      </c>
      <c r="I36" s="6">
        <v>0.40625</v>
      </c>
      <c r="J36" s="6">
        <v>0.79166666666666663</v>
      </c>
      <c r="K36" s="6">
        <v>0.40625</v>
      </c>
      <c r="L36" s="6">
        <v>0.79166666666666663</v>
      </c>
    </row>
    <row r="37" spans="1:12" ht="16.5" x14ac:dyDescent="0.25">
      <c r="A37" s="28">
        <v>45804</v>
      </c>
      <c r="B37" s="4" t="s">
        <v>10</v>
      </c>
      <c r="C37" s="6">
        <v>0.39583333333333331</v>
      </c>
      <c r="D37" s="6">
        <v>0.70833333333333337</v>
      </c>
      <c r="E37" s="6">
        <v>0.39583333333333331</v>
      </c>
      <c r="F37" s="6">
        <v>0.70833333333333337</v>
      </c>
      <c r="G37" s="6">
        <v>0.39583333333333331</v>
      </c>
      <c r="H37" s="6">
        <v>0.70833333333333337</v>
      </c>
      <c r="I37" s="6">
        <v>0.39583333333333331</v>
      </c>
      <c r="J37" s="6">
        <v>0.70833333333333337</v>
      </c>
      <c r="K37" s="6">
        <v>0.39583333333333331</v>
      </c>
      <c r="L37" s="6">
        <v>0.70833333333333337</v>
      </c>
    </row>
    <row r="38" spans="1:12" ht="16.5" x14ac:dyDescent="0.25">
      <c r="A38" s="28">
        <v>45804</v>
      </c>
      <c r="B38" s="4" t="s">
        <v>11</v>
      </c>
      <c r="C38" s="6">
        <v>0.4201388888888889</v>
      </c>
      <c r="D38" s="6">
        <v>0.79166666666666663</v>
      </c>
      <c r="E38" s="6">
        <v>0.4201388888888889</v>
      </c>
      <c r="F38" s="6">
        <v>0.79166666666666663</v>
      </c>
      <c r="G38" s="6">
        <v>0.4201388888888889</v>
      </c>
      <c r="H38" s="6">
        <v>0.79166666666666663</v>
      </c>
      <c r="I38" s="6">
        <v>0.4201388888888889</v>
      </c>
      <c r="J38" s="6">
        <v>0.79166666666666663</v>
      </c>
      <c r="K38" s="6">
        <v>0.4201388888888889</v>
      </c>
      <c r="L38" s="6">
        <v>0.79166666666666663</v>
      </c>
    </row>
    <row r="39" spans="1:12" ht="16.5" x14ac:dyDescent="0.25">
      <c r="A39" s="28">
        <v>45804</v>
      </c>
      <c r="B39" s="7" t="s">
        <v>12</v>
      </c>
      <c r="C39" s="6">
        <v>0.41666666666666669</v>
      </c>
      <c r="D39" s="6">
        <v>0.79166666666666663</v>
      </c>
      <c r="E39" s="6">
        <v>0.41666666666666669</v>
      </c>
      <c r="F39" s="6">
        <v>0.79166666666666663</v>
      </c>
      <c r="G39" s="6">
        <v>0.41666666666666669</v>
      </c>
      <c r="H39" s="6">
        <v>0.79166666666666663</v>
      </c>
      <c r="I39" s="6">
        <v>0.41666666666666669</v>
      </c>
      <c r="J39" s="6">
        <v>0.79166666666666663</v>
      </c>
      <c r="K39" s="6">
        <v>0.41666666666666669</v>
      </c>
      <c r="L39" s="6">
        <v>0.79166666666666663</v>
      </c>
    </row>
    <row r="40" spans="1:12" ht="16.5" x14ac:dyDescent="0.25">
      <c r="A40" s="28">
        <v>45804</v>
      </c>
      <c r="B40" s="4" t="s">
        <v>13</v>
      </c>
      <c r="C40" s="6">
        <v>0.41666666666666669</v>
      </c>
      <c r="D40" s="6">
        <v>0.70833333333333337</v>
      </c>
      <c r="E40" s="6">
        <v>0.41666666666666669</v>
      </c>
      <c r="F40" s="6">
        <v>0.70833333333333337</v>
      </c>
      <c r="G40" s="6">
        <v>0.41666666666666669</v>
      </c>
      <c r="H40" s="6">
        <v>0.70833333333333337</v>
      </c>
      <c r="I40" s="6">
        <v>0.41666666666666669</v>
      </c>
      <c r="J40" s="6">
        <v>0.70833333333333337</v>
      </c>
      <c r="K40" s="6">
        <v>0.41666666666666669</v>
      </c>
      <c r="L40" s="6">
        <v>0.70833333333333337</v>
      </c>
    </row>
    <row r="41" spans="1:12" ht="16.5" x14ac:dyDescent="0.25">
      <c r="A41" s="28">
        <v>45804</v>
      </c>
      <c r="B41" s="4" t="s">
        <v>14</v>
      </c>
      <c r="C41" s="6">
        <v>0.4201388888888889</v>
      </c>
      <c r="D41" s="6">
        <v>0.79166666666666663</v>
      </c>
      <c r="E41" s="6">
        <v>0.4201388888888889</v>
      </c>
      <c r="F41" s="6">
        <v>0.79166666666666663</v>
      </c>
      <c r="G41" s="6">
        <v>0.4201388888888889</v>
      </c>
      <c r="H41" s="6">
        <v>0.79166666666666663</v>
      </c>
      <c r="I41" s="6">
        <v>0.4201388888888889</v>
      </c>
      <c r="J41" s="6">
        <v>0.79166666666666663</v>
      </c>
      <c r="K41" s="6">
        <v>0.4201388888888889</v>
      </c>
      <c r="L41" s="6">
        <v>0.79166666666666663</v>
      </c>
    </row>
    <row r="42" spans="1:12" ht="16.5" x14ac:dyDescent="0.25">
      <c r="A42" s="28">
        <v>45804</v>
      </c>
      <c r="B42" s="4" t="s">
        <v>15</v>
      </c>
      <c r="C42" s="6">
        <v>0.39583333333333331</v>
      </c>
      <c r="D42" s="6">
        <v>0.79166666666666663</v>
      </c>
      <c r="E42" s="6">
        <v>0.39583333333333331</v>
      </c>
      <c r="F42" s="6">
        <v>0.79166666666666663</v>
      </c>
      <c r="G42" s="6">
        <v>0.39583333333333331</v>
      </c>
      <c r="H42" s="6">
        <v>0.79166666666666663</v>
      </c>
      <c r="I42" s="6">
        <v>0.39583333333333331</v>
      </c>
      <c r="J42" s="6">
        <v>0.79166666666666663</v>
      </c>
      <c r="K42" s="6">
        <v>0.39583333333333331</v>
      </c>
      <c r="L42" s="6">
        <v>0.79166666666666663</v>
      </c>
    </row>
    <row r="43" spans="1:12" ht="16.5" x14ac:dyDescent="0.25">
      <c r="A43" s="28">
        <v>45804</v>
      </c>
      <c r="B43" s="4" t="s">
        <v>16</v>
      </c>
      <c r="C43" s="6">
        <v>0.39583333333333331</v>
      </c>
      <c r="D43" s="6">
        <v>0.79166666666666663</v>
      </c>
      <c r="E43" s="6">
        <v>0.39583333333333331</v>
      </c>
      <c r="F43" s="6">
        <v>0.79166666666666663</v>
      </c>
      <c r="G43" s="6">
        <v>0.39583333333333331</v>
      </c>
      <c r="H43" s="6">
        <v>0.79166666666666663</v>
      </c>
      <c r="I43" s="6">
        <v>0.39583333333333331</v>
      </c>
      <c r="J43" s="6">
        <v>0.79166666666666663</v>
      </c>
      <c r="K43" s="6">
        <v>0.39583333333333331</v>
      </c>
      <c r="L43" s="6">
        <v>0.79166666666666663</v>
      </c>
    </row>
    <row r="44" spans="1:12" ht="16.5" x14ac:dyDescent="0.25">
      <c r="A44" s="28">
        <v>45804</v>
      </c>
      <c r="B44" s="7" t="s">
        <v>19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</row>
    <row r="45" spans="1:12" ht="16.5" x14ac:dyDescent="0.25">
      <c r="A45" s="28">
        <v>45804</v>
      </c>
      <c r="B45" s="4" t="s">
        <v>17</v>
      </c>
      <c r="C45" s="6">
        <v>0.39583333333333331</v>
      </c>
      <c r="D45" s="6">
        <v>0.71875</v>
      </c>
      <c r="E45" s="6">
        <v>0.39583333333333331</v>
      </c>
      <c r="F45" s="6">
        <v>0.71875</v>
      </c>
      <c r="G45" s="6">
        <v>0.39583333333333331</v>
      </c>
      <c r="H45" s="6">
        <v>0.71875</v>
      </c>
      <c r="I45" s="6">
        <v>0.39583333333333331</v>
      </c>
      <c r="J45" s="6">
        <v>0.71875</v>
      </c>
      <c r="K45" s="6">
        <v>0.39583333333333331</v>
      </c>
      <c r="L45" s="6">
        <v>0.71875</v>
      </c>
    </row>
    <row r="46" spans="1:12" ht="16.5" x14ac:dyDescent="0.25">
      <c r="A46" s="28">
        <v>45804</v>
      </c>
      <c r="B46" s="4" t="s">
        <v>18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</row>
    <row r="47" spans="1:12" ht="16.5" x14ac:dyDescent="0.25">
      <c r="A47" s="28">
        <v>45804</v>
      </c>
      <c r="B47" s="4" t="s">
        <v>20</v>
      </c>
      <c r="C47" s="6">
        <v>0.39583333333333331</v>
      </c>
      <c r="D47" s="6">
        <v>0.6875</v>
      </c>
      <c r="E47" s="6">
        <v>0.6875</v>
      </c>
      <c r="F47" s="5" t="s">
        <v>31</v>
      </c>
      <c r="G47" s="5" t="s">
        <v>31</v>
      </c>
      <c r="H47" s="6">
        <v>0.6875</v>
      </c>
      <c r="I47" s="6">
        <v>0.6875</v>
      </c>
      <c r="J47" s="6">
        <v>0.6875</v>
      </c>
      <c r="K47" s="6">
        <v>0.6875</v>
      </c>
      <c r="L47" s="6">
        <v>0.6875</v>
      </c>
    </row>
    <row r="48" spans="1:12" ht="16.5" x14ac:dyDescent="0.25">
      <c r="A48" s="28">
        <v>45804</v>
      </c>
      <c r="B48" s="4" t="s">
        <v>21</v>
      </c>
      <c r="C48" s="6">
        <v>0.39583333333333331</v>
      </c>
      <c r="D48" s="6">
        <v>0.79166666666666663</v>
      </c>
      <c r="E48" s="6">
        <v>0.79166666666666663</v>
      </c>
      <c r="F48" s="6">
        <v>0.4201388888888889</v>
      </c>
      <c r="G48" s="6">
        <v>0.4201388888888889</v>
      </c>
      <c r="H48" s="6">
        <v>0.79166666666666663</v>
      </c>
      <c r="I48" s="6">
        <v>0.79166666666666663</v>
      </c>
      <c r="J48" s="6">
        <v>0.79166666666666663</v>
      </c>
      <c r="K48" s="6">
        <v>0.79166666666666663</v>
      </c>
      <c r="L48" s="6">
        <v>0.79166666666666663</v>
      </c>
    </row>
    <row r="49" spans="1:12" ht="16.5" x14ac:dyDescent="0.25">
      <c r="A49" s="28">
        <v>45804</v>
      </c>
      <c r="B49" s="4" t="s">
        <v>22</v>
      </c>
      <c r="C49" s="6">
        <v>0.40625</v>
      </c>
      <c r="D49" s="6">
        <v>0.79166666666666663</v>
      </c>
      <c r="E49" s="6">
        <v>0.79166666666666663</v>
      </c>
      <c r="F49" s="6">
        <v>0.39583333333333331</v>
      </c>
      <c r="G49" s="6">
        <v>0.39583333333333331</v>
      </c>
      <c r="H49" s="6">
        <v>0.79166666666666663</v>
      </c>
      <c r="I49" s="6">
        <v>0.79166666666666663</v>
      </c>
      <c r="J49" s="6">
        <v>0.79166666666666663</v>
      </c>
      <c r="K49" s="6">
        <v>0.79166666666666663</v>
      </c>
      <c r="L49" s="6">
        <v>0.79166666666666663</v>
      </c>
    </row>
    <row r="50" spans="1:12" ht="16.5" x14ac:dyDescent="0.25">
      <c r="A50" s="28">
        <v>45804</v>
      </c>
      <c r="B50" s="4" t="s">
        <v>23</v>
      </c>
      <c r="C50" s="6">
        <v>0.39583333333333331</v>
      </c>
      <c r="D50" s="6">
        <v>0.70833333333333337</v>
      </c>
      <c r="E50" s="6">
        <v>0.70833333333333337</v>
      </c>
      <c r="F50" s="6">
        <v>0.39583333333333331</v>
      </c>
      <c r="G50" s="6">
        <v>0.39583333333333331</v>
      </c>
      <c r="H50" s="6">
        <v>0.70833333333333337</v>
      </c>
      <c r="I50" s="6">
        <v>0.70833333333333337</v>
      </c>
      <c r="J50" s="6">
        <v>0.70833333333333337</v>
      </c>
      <c r="K50" s="6">
        <v>0.70833333333333337</v>
      </c>
      <c r="L50" s="6">
        <v>0.70833333333333337</v>
      </c>
    </row>
  </sheetData>
  <mergeCells count="5"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2005</vt:lpstr>
      <vt:lpstr>planning 2705</vt:lpstr>
      <vt:lpstr>Présences</vt:lpstr>
      <vt:lpstr>JSem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Delaville, Fabrissa</dc:creator>
  <cp:lastModifiedBy>Chris_W10</cp:lastModifiedBy>
  <dcterms:created xsi:type="dcterms:W3CDTF">2025-05-24T08:35:01Z</dcterms:created>
  <dcterms:modified xsi:type="dcterms:W3CDTF">2025-05-28T12:33:50Z</dcterms:modified>
</cp:coreProperties>
</file>