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C16E24D-2AD7-4A00-96BB-A6E5F97B3A1C}" xr6:coauthVersionLast="47" xr6:coauthVersionMax="47" xr10:uidLastSave="{00000000-0000-0000-0000-000000000000}"/>
  <bookViews>
    <workbookView xWindow="-120" yWindow="-120" windowWidth="38640" windowHeight="15990" xr2:uid="{AEDA045C-E8C8-4611-818D-A7B139175620}"/>
  </bookViews>
  <sheets>
    <sheet name="Feuil1" sheetId="1" r:id="rId1"/>
    <sheet name="Feuil2" sheetId="2" r:id="rId2"/>
  </sheets>
  <definedNames>
    <definedName name="DonnéesExternes_1" localSheetId="1" hidden="1">Feuil2!$A$1:$B$10</definedName>
    <definedName name="DonnéesExternes_2" localSheetId="1" hidden="1">Feuil2!$D$1:$D$6</definedName>
    <definedName name="Liste_T">L_Taches[Tache]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73E97BA-4B88-4FBE-A9A0-0FA1627B4FD8}" keepAlive="1" name="Requête - L_Taches" description="Connexion à la requête « L_Taches » dans le classeur." type="5" refreshedVersion="8" background="1" saveData="1">
    <dbPr connection="Provider=Microsoft.Mashup.OleDb.1;Data Source=$Workbook$;Location=L_Taches;Extended Properties=&quot;&quot;" command="SELECT * FROM [L_Taches]"/>
  </connection>
  <connection id="2" xr16:uid="{6AFCE41C-B44F-4518-81FE-233927B693B6}" keepAlive="1" name="Requête - Taches" description="Connexion à la requête « Taches » dans le classeur." type="5" refreshedVersion="8" background="1" saveData="1">
    <dbPr connection="Provider=Microsoft.Mashup.OleDb.1;Data Source=$Workbook$;Location=Taches;Extended Properties=&quot;&quot;" command="SELECT * FROM [Tach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<sst xmlns="http://schemas.openxmlformats.org/spreadsheetml/2006/main" count="44" uniqueCount="15">
  <si>
    <t xml:space="preserve">Bénévoles </t>
  </si>
  <si>
    <t>tache 1</t>
  </si>
  <si>
    <t>tache 2</t>
  </si>
  <si>
    <t>tache 3</t>
  </si>
  <si>
    <t>Inès</t>
  </si>
  <si>
    <t xml:space="preserve">Laura </t>
  </si>
  <si>
    <t>Julien</t>
  </si>
  <si>
    <t>snack</t>
  </si>
  <si>
    <t>buvette</t>
  </si>
  <si>
    <t>messe</t>
  </si>
  <si>
    <t>restauration</t>
  </si>
  <si>
    <t>parking</t>
  </si>
  <si>
    <t xml:space="preserve">buvette </t>
  </si>
  <si>
    <t>Tache</t>
  </si>
  <si>
    <t>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</si>
</sst>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3" fillId="0" borderId="0" xfId="0" applyFont="1" applyAlignment="1">
      <alignment vertical="center"/>
    </xf>
    <xf numFmtId="0" fontId="2" fillId="0" borderId="0" xfId="0" applyFont="1"/>
    <xf numFmtId="0" fontId="3" fillId="0" borderId="0" xfId="0" applyNumberFormat="1" applyFont="1" applyAlignment="1">
      <alignment vertical="center"/>
    </xf>
    <xf numFmtId="0" fontId="0" fillId="2" borderId="1" xfId="0" applyFill="1" applyBorder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4507651-7A85-4864-8C28-6C612E0A544A}" autoFormatId="16" applyNumberFormats="0" applyBorderFormats="0" applyFontFormats="0" applyPatternFormats="0" applyAlignmentFormats="0" applyWidthHeightFormats="0">
  <queryTableRefresh nextId="3">
    <queryTableFields count="2">
      <queryTableField id="1" name="Bénévoles " tableColumnId="1"/>
      <queryTableField id="2" name="Tache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723351A0-18E3-4657-B4F8-4EB4A9E97B8B}" autoFormatId="16" applyNumberFormats="0" applyBorderFormats="0" applyFontFormats="0" applyPatternFormats="0" applyAlignmentFormats="0" applyWidthHeightFormats="0">
  <queryTableRefresh nextId="2">
    <queryTableFields count="1">
      <queryTableField id="1" name="Tach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4320F1-6270-4870-AE14-069663A757E0}" name="Taches" displayName="Taches" ref="A1:D4" totalsRowShown="0">
  <autoFilter ref="A1:D4" xr:uid="{A14320F1-6270-4870-AE14-069663A757E0}"/>
  <tableColumns count="4">
    <tableColumn id="1" xr3:uid="{FD241827-3FF4-4BA8-83D5-366A5D3E31A4}" name="Bénévoles "/>
    <tableColumn id="2" xr3:uid="{6E6B0FA3-7765-4443-9E11-4D3B652E45E0}" name="tache 1"/>
    <tableColumn id="3" xr3:uid="{D19401C9-DBE9-4398-8990-71B78D28CE75}" name="tache 2"/>
    <tableColumn id="4" xr3:uid="{E7AD01B3-9E40-487D-9467-45A440C2AB2A}" name="tache 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6A3187-5A5E-42A8-9A26-09F93283DAB5}" name="Taches_1" displayName="Taches_1" ref="A1:B10" tableType="queryTable" totalsRowShown="0" headerRowDxfId="6" dataDxfId="5">
  <autoFilter ref="A1:B10" xr:uid="{A46A3187-5A5E-42A8-9A26-09F93283DAB5}"/>
  <tableColumns count="2">
    <tableColumn id="1" xr3:uid="{FB4FF54F-5994-4825-AAFE-85042D14638B}" uniqueName="1" name="Bénévoles " queryTableFieldId="1" dataDxfId="4"/>
    <tableColumn id="2" xr3:uid="{3D63C6FF-1D03-4B24-AC78-B490628E9FC5}" uniqueName="2" name="Tache" queryTableFieldId="2" dataDxf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0D08696-AEE7-4830-AB40-1F1CD41693E5}" name="L_Taches" displayName="L_Taches" ref="D1:D6" tableType="queryTable" totalsRowShown="0" headerRowDxfId="1" dataDxfId="2">
  <autoFilter ref="D1:D6" xr:uid="{50D08696-AEE7-4830-AB40-1F1CD41693E5}"/>
  <tableColumns count="1">
    <tableColumn id="1" xr3:uid="{A73CD2E7-4DA9-42CC-8F16-940929F46E67}" uniqueName="1" name="Tach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D998D8-94A5-4364-B9FC-93E659DFBA76}">
  <dimension ref="A1:H5"/>
  <sheetViews>
    <sheetView tabSelected="1" workbookViewId="0">
      <selection activeCell="I8" sqref="I8"/>
    </sheetView>
  </sheetViews>
  <sheetFormatPr baseColWidth="10" defaultRowHeight="15" x14ac:dyDescent="0.25"/>
  <cols>
    <col min="1" max="1" width="12.42578125" customWidth="1"/>
    <col min="3" max="3" width="14.42578125" customWidth="1"/>
    <col min="4" max="4" width="20.5703125" customWidth="1"/>
    <col min="7" max="7" width="6.28515625" bestFit="1" customWidth="1"/>
  </cols>
  <sheetData>
    <row r="1" spans="1:8" ht="15.75" thickBot="1" x14ac:dyDescent="0.3">
      <c r="A1" t="s">
        <v>0</v>
      </c>
      <c r="B1" t="s">
        <v>1</v>
      </c>
      <c r="C1" t="s">
        <v>2</v>
      </c>
      <c r="D1" t="s">
        <v>3</v>
      </c>
    </row>
    <row r="2" spans="1:8" ht="15.75" thickBot="1" x14ac:dyDescent="0.3">
      <c r="A2" t="s">
        <v>4</v>
      </c>
      <c r="B2" t="s">
        <v>7</v>
      </c>
      <c r="C2" t="s">
        <v>11</v>
      </c>
      <c r="D2" t="s">
        <v>8</v>
      </c>
      <c r="G2" s="2" t="s">
        <v>14</v>
      </c>
      <c r="H2" s="4" t="s">
        <v>11</v>
      </c>
    </row>
    <row r="3" spans="1:8" x14ac:dyDescent="0.25">
      <c r="A3" t="s">
        <v>5</v>
      </c>
      <c r="B3" t="s">
        <v>9</v>
      </c>
      <c r="C3" t="s">
        <v>10</v>
      </c>
      <c r="D3" t="s">
        <v>11</v>
      </c>
      <c r="H3" t="str" cm="1">
        <f t="array" ref="H3:H5">_xlfn._xlws.FILTER(Taches_1[[Bénévoles ]],Taches_1[Tache]=$H$2)</f>
        <v>Inès</v>
      </c>
    </row>
    <row r="4" spans="1:8" x14ac:dyDescent="0.25">
      <c r="A4" t="s">
        <v>6</v>
      </c>
      <c r="B4" t="s">
        <v>12</v>
      </c>
      <c r="C4" t="s">
        <v>10</v>
      </c>
      <c r="D4" t="s">
        <v>11</v>
      </c>
      <c r="H4" t="str">
        <v>Julien</v>
      </c>
    </row>
    <row r="5" spans="1:8" x14ac:dyDescent="0.25">
      <c r="H5" t="str">
        <v xml:space="preserve">Laura </v>
      </c>
    </row>
  </sheetData>
  <phoneticPr fontId="1" type="noConversion"/>
  <dataValidations count="1">
    <dataValidation type="list" allowBlank="1" showInputMessage="1" showErrorMessage="1" sqref="H2" xr:uid="{0117231E-B79F-4631-BCF9-3B7B84B079A2}">
      <formula1>Liste_T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3B441-E9CB-49A5-A3C5-D35A6B1D8242}">
  <dimension ref="A1:D10"/>
  <sheetViews>
    <sheetView workbookViewId="0">
      <selection activeCell="D2" sqref="D2:D6"/>
    </sheetView>
  </sheetViews>
  <sheetFormatPr baseColWidth="10" defaultRowHeight="15" x14ac:dyDescent="0.25"/>
  <cols>
    <col min="1" max="1" width="13" style="1" bestFit="1" customWidth="1"/>
    <col min="2" max="2" width="11.85546875" style="1" bestFit="1" customWidth="1"/>
    <col min="3" max="3" width="11.42578125" style="1"/>
    <col min="4" max="4" width="11.85546875" style="1" bestFit="1" customWidth="1"/>
    <col min="5" max="16384" width="11.42578125" style="1"/>
  </cols>
  <sheetData>
    <row r="1" spans="1:4" x14ac:dyDescent="0.25">
      <c r="A1" s="1" t="s">
        <v>0</v>
      </c>
      <c r="B1" s="1" t="s">
        <v>13</v>
      </c>
      <c r="D1" s="1" t="s">
        <v>13</v>
      </c>
    </row>
    <row r="2" spans="1:4" x14ac:dyDescent="0.25">
      <c r="A2" s="1" t="s">
        <v>4</v>
      </c>
      <c r="B2" s="1" t="s">
        <v>7</v>
      </c>
      <c r="D2" s="3" t="s">
        <v>8</v>
      </c>
    </row>
    <row r="3" spans="1:4" x14ac:dyDescent="0.25">
      <c r="A3" s="1" t="s">
        <v>6</v>
      </c>
      <c r="B3" s="1" t="s">
        <v>10</v>
      </c>
      <c r="D3" s="3" t="s">
        <v>9</v>
      </c>
    </row>
    <row r="4" spans="1:4" x14ac:dyDescent="0.25">
      <c r="A4" s="1" t="s">
        <v>5</v>
      </c>
      <c r="B4" s="1" t="s">
        <v>10</v>
      </c>
      <c r="D4" s="3" t="s">
        <v>11</v>
      </c>
    </row>
    <row r="5" spans="1:4" x14ac:dyDescent="0.25">
      <c r="A5" s="1" t="s">
        <v>4</v>
      </c>
      <c r="B5" s="1" t="s">
        <v>11</v>
      </c>
      <c r="D5" s="3" t="s">
        <v>10</v>
      </c>
    </row>
    <row r="6" spans="1:4" x14ac:dyDescent="0.25">
      <c r="A6" s="1" t="s">
        <v>6</v>
      </c>
      <c r="B6" s="1" t="s">
        <v>11</v>
      </c>
      <c r="D6" s="3" t="s">
        <v>7</v>
      </c>
    </row>
    <row r="7" spans="1:4" x14ac:dyDescent="0.25">
      <c r="A7" s="1" t="s">
        <v>5</v>
      </c>
      <c r="B7" s="1" t="s">
        <v>11</v>
      </c>
    </row>
    <row r="8" spans="1:4" x14ac:dyDescent="0.25">
      <c r="A8" s="1" t="s">
        <v>5</v>
      </c>
      <c r="B8" s="1" t="s">
        <v>9</v>
      </c>
    </row>
    <row r="9" spans="1:4" x14ac:dyDescent="0.25">
      <c r="A9" s="1" t="s">
        <v>6</v>
      </c>
      <c r="B9" s="1" t="s">
        <v>8</v>
      </c>
    </row>
    <row r="10" spans="1:4" x14ac:dyDescent="0.25">
      <c r="A10" s="1" t="s">
        <v>4</v>
      </c>
      <c r="B10" s="1" t="s">
        <v>8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959EFB-AAB5-4839-89D0-879E76A2A6A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Liste_T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Boutin</dc:creator>
  <cp:lastModifiedBy>Chris_W10</cp:lastModifiedBy>
  <dcterms:created xsi:type="dcterms:W3CDTF">2025-05-05T18:51:15Z</dcterms:created>
  <dcterms:modified xsi:type="dcterms:W3CDTF">2025-05-05T20:53:01Z</dcterms:modified>
</cp:coreProperties>
</file>