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D18FC04-6022-45BB-B52D-E4A9703DDBA0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donnees" sheetId="1" r:id="rId1"/>
    <sheet name="math" sheetId="2" r:id="rId2"/>
    <sheet name="science" sheetId="3" r:id="rId3"/>
    <sheet name="Paramètres" sheetId="4" r:id="rId4"/>
  </sheets>
  <externalReferences>
    <externalReference r:id="rId5"/>
  </externalReferences>
  <definedNames>
    <definedName name="Choix_L">INDIRECT("L_"&amp;donnees!#REF!)</definedName>
    <definedName name="CIT_2">[1]DONNEES_OPERATEURS!$AD$5:$AE$14</definedName>
    <definedName name="DonnéesExternes_1" localSheetId="1" hidden="1">math!$B$2:$E$10</definedName>
    <definedName name="DonnéesExternes_1" localSheetId="2" hidden="1">science!$B$2:$E$9</definedName>
    <definedName name="FLE_2">[1]DONNEES_OPERATEURS!$AA$5:$AB$14</definedName>
    <definedName name="L_Math">G_Math[Groupe]</definedName>
    <definedName name="L_Science">G_Science[Groupe]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81EC7C-B08E-4F7B-AE41-BF4962808F3F}" keepAlive="1" name="Requête - Choix_M" description="Connexion à la requête « Choix_M » dans le classeur." type="5" refreshedVersion="8" saveData="1">
    <dbPr connection="Provider=Microsoft.Mashup.OleDb.1;Data Source=$Workbook$;Location=Choix_M;Extended Properties=&quot;&quot;" command="SELECT * FROM [Choix_M]"/>
  </connection>
  <connection id="2" xr16:uid="{BB6B32C2-096C-4E8D-8B49-63AF2EFE1002}" keepAlive="1" name="Requête - Choix_S" description="Connexion à la requête « Choix_S » dans le classeur." type="5" refreshedVersion="8" saveData="1">
    <dbPr connection="Provider=Microsoft.Mashup.OleDb.1;Data Source=$Workbook$;Location=Choix_S;Extended Properties=&quot;&quot;" command="SELECT * FROM [Choix_S]"/>
  </connection>
  <connection id="3" xr16:uid="{B0CA9CDD-81B7-4A01-BF19-D6DA2F4D1B99}" keepAlive="1" name="Requête - Données" description="Connexion à la requête « Données » dans le classeur." type="5" refreshedVersion="0" saveData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<sst xmlns="http://schemas.openxmlformats.org/spreadsheetml/2006/main" count="158" uniqueCount="59">
  <si>
    <t>NOM</t>
  </si>
  <si>
    <t>PRENOM</t>
  </si>
  <si>
    <t>Groupe</t>
  </si>
  <si>
    <t>Groupe 4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</si>
  <si>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</si>
  <si>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</si>
  <si>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</si>
  <si>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</si>
  <si>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</si>
  <si>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</si>
  <si>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</si>
  <si>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</si>
  <si>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</si>
  <si>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</si>
  <si>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</si>
  <si>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LLLLL</t>
  </si>
  <si>
    <t>MMMM</t>
  </si>
  <si>
    <t>Groupe 3</t>
  </si>
  <si>
    <t>Groupe 1</t>
  </si>
  <si>
    <t>Groupe 5</t>
  </si>
  <si>
    <t xml:space="preserve">Groupe 2 </t>
  </si>
  <si>
    <t>AXE math</t>
  </si>
  <si>
    <t>AXE sciences</t>
  </si>
  <si>
    <t>Groupe 2</t>
  </si>
  <si>
    <t>NNN</t>
  </si>
  <si>
    <t>OOOOOOO</t>
  </si>
  <si>
    <t>PPP</t>
  </si>
  <si>
    <t>QQQ</t>
  </si>
  <si>
    <t>RRRR</t>
  </si>
  <si>
    <t>Signature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</si>
  <si>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</si>
  <si>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</si>
  <si>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</si>
  <si>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</si>
  <si>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</si>
  <si>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</si>
  <si>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</si>
  <si>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</si>
  <si>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</si>
  <si>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</si>
  <si>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</si>
  <si>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</si>
  <si>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</si>
  <si>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</si>
  <si>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</si>
  <si>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qqq</t>
  </si>
  <si>
    <t>rrr</t>
  </si>
  <si>
    <t>pppp</t>
  </si>
  <si>
    <t>la liste irait jusqu'à 200 personnes</t>
  </si>
  <si>
    <t>10 groupes différents  par catégorie</t>
  </si>
  <si>
    <t>N°</t>
  </si>
  <si>
    <t>Groupe 6</t>
  </si>
  <si>
    <t>Groupe 7</t>
  </si>
  <si>
    <t>Groupe 8</t>
  </si>
  <si>
    <t>Groupe 9</t>
  </si>
  <si>
    <t>Groupe 10</t>
  </si>
  <si>
    <t>Math</t>
  </si>
  <si>
    <t>Science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</si>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</sst>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9966"/>
        <bgColor indexed="64"/>
      </patternFill>
    </fill>
    <fill>
      <patternFill patternType="solid">
        <fgColor rgb="FF33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4" fillId="0" borderId="0" xfId="0" applyFont="1" applyAlignment="1">
      <alignment vertical="center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6"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protection locked="0" hidden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leap\Documents\GSAO%20-%20OSILI\MODELE%20OSILI\2025\OSILI%202025%20-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LISES"/>
      <sheetName val="NAVIGATION"/>
      <sheetName val="DONNEES_OPERATEURS"/>
      <sheetName val="DONNEES_ACCUEIL"/>
      <sheetName val="DONNEES_APPRENANTS"/>
      <sheetName val="L1-FLE"/>
      <sheetName val="L1-CIT"/>
      <sheetName val="L2-FLE"/>
      <sheetName val="L2-CIT"/>
      <sheetName val="DEBUT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FIN"/>
      <sheetName val="RECAP_ANNUEL"/>
      <sheetName val="TOTAL_ANNUEL_TOUS"/>
      <sheetName val="L3-FLE"/>
      <sheetName val="L3-CIT"/>
      <sheetName val="ATTESTATIONS"/>
      <sheetName val="RASH"/>
      <sheetName val="DONNEES_STATS"/>
      <sheetName val="ACCOMP. JURIDIQUE"/>
      <sheetName val="RASH-ACCOMP. JURIDIQUE"/>
      <sheetName val="ACCOMP. SOCIAL"/>
      <sheetName val="RASH-ACCOMP. SOCIAL"/>
      <sheetName val="Feuil1"/>
    </sheetNames>
    <sheetDataSet>
      <sheetData sheetId="0" refreshError="1"/>
      <sheetData sheetId="1" refreshError="1"/>
      <sheetData sheetId="2">
        <row r="5">
          <cell r="AA5" t="str">
            <v>Groupe 1</v>
          </cell>
          <cell r="AB5">
            <v>0</v>
          </cell>
          <cell r="AD5" t="str">
            <v>Groupe 1</v>
          </cell>
          <cell r="AE5">
            <v>0</v>
          </cell>
        </row>
        <row r="6">
          <cell r="AA6" t="str">
            <v xml:space="preserve">Groupe 2 </v>
          </cell>
          <cell r="AB6">
            <v>0</v>
          </cell>
          <cell r="AD6" t="str">
            <v>Groupe 2</v>
          </cell>
          <cell r="AE6">
            <v>0</v>
          </cell>
        </row>
        <row r="7">
          <cell r="AA7" t="str">
            <v>Groupe 3</v>
          </cell>
          <cell r="AB7">
            <v>0</v>
          </cell>
          <cell r="AD7" t="str">
            <v>Groupe 3</v>
          </cell>
          <cell r="AE7">
            <v>0</v>
          </cell>
        </row>
        <row r="8">
          <cell r="AA8" t="str">
            <v>Groupe 4</v>
          </cell>
          <cell r="AB8">
            <v>0</v>
          </cell>
          <cell r="AD8" t="str">
            <v>Groupe 4</v>
          </cell>
          <cell r="AE8">
            <v>0</v>
          </cell>
        </row>
        <row r="9">
          <cell r="AA9" t="str">
            <v>Groupe 5</v>
          </cell>
          <cell r="AB9">
            <v>0</v>
          </cell>
          <cell r="AD9" t="str">
            <v>Groupe 5</v>
          </cell>
          <cell r="AE9">
            <v>0</v>
          </cell>
        </row>
        <row r="10">
          <cell r="AA10" t="str">
            <v>Groupe 6</v>
          </cell>
          <cell r="AB10">
            <v>0</v>
          </cell>
          <cell r="AD10" t="str">
            <v>Groupe 6</v>
          </cell>
          <cell r="AE10">
            <v>0</v>
          </cell>
        </row>
        <row r="11">
          <cell r="AA11" t="str">
            <v>Groupe 7</v>
          </cell>
          <cell r="AB11">
            <v>0</v>
          </cell>
          <cell r="AD11" t="str">
            <v>Groupe 7</v>
          </cell>
          <cell r="AE11">
            <v>0</v>
          </cell>
        </row>
        <row r="12">
          <cell r="AA12" t="str">
            <v>Groupe 8</v>
          </cell>
          <cell r="AB12">
            <v>0</v>
          </cell>
          <cell r="AD12" t="str">
            <v>Groupe 8</v>
          </cell>
          <cell r="AE12">
            <v>0</v>
          </cell>
        </row>
        <row r="13">
          <cell r="AA13" t="str">
            <v>Groupe 9</v>
          </cell>
          <cell r="AB13">
            <v>0</v>
          </cell>
          <cell r="AD13" t="str">
            <v>Groupe 9</v>
          </cell>
          <cell r="AE13">
            <v>0</v>
          </cell>
        </row>
        <row r="14">
          <cell r="AA14" t="str">
            <v>Groupe 10</v>
          </cell>
          <cell r="AB14">
            <v>0</v>
          </cell>
          <cell r="AD14" t="str">
            <v>Groupe 10</v>
          </cell>
          <cell r="AE14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D9EADEE1-7172-40AD-B7F9-2E994C463290}" autoFormatId="16" applyNumberFormats="0" applyBorderFormats="0" applyFontFormats="0" applyPatternFormats="0" applyAlignmentFormats="0" applyWidthHeightFormats="0">
  <queryTableRefresh nextId="5">
    <queryTableFields count="4">
      <queryTableField id="1" name="N°" tableColumnId="1"/>
      <queryTableField id="2" name="NOM" tableColumnId="2"/>
      <queryTableField id="3" name="PRENOM" tableColumnId="3"/>
      <queryTableField id="4" name="Signature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2" xr16:uid="{0DE6C3D7-31D2-440F-9557-E0FAA781860A}" autoFormatId="16" applyNumberFormats="0" applyBorderFormats="0" applyFontFormats="0" applyPatternFormats="0" applyAlignmentFormats="0" applyWidthHeightFormats="0">
  <queryTableRefresh nextId="5">
    <queryTableFields count="4">
      <queryTableField id="1" name="N°" tableColumnId="1"/>
      <queryTableField id="2" name="NOM" tableColumnId="2"/>
      <queryTableField id="3" name="PRENOM" tableColumnId="3"/>
      <queryTableField id="4" name="Signature" tableColumnId="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0F5CBB-A02C-4440-A0D2-3E6418609729}" name="Données" displayName="Données" ref="B4:F22" totalsRowShown="0" headerRowDxfId="12" dataDxfId="19" tableBorderDxfId="25">
  <tableColumns count="5">
    <tableColumn id="1" xr3:uid="{2B5B9095-86B5-444F-B971-C79D24E45235}" name="N°" dataDxfId="24"/>
    <tableColumn id="2" xr3:uid="{B3836361-EE0B-4E0B-BBBF-300569743072}" name="NOM" dataDxfId="23"/>
    <tableColumn id="3" xr3:uid="{418427CD-02D9-4C6F-9A35-E3C6E027ABCE}" name="PRENOM" dataDxfId="22"/>
    <tableColumn id="4" xr3:uid="{DD5BDDBA-F656-45F4-A43E-17DD7CC47534}" name="AXE math" dataDxfId="21"/>
    <tableColumn id="5" xr3:uid="{5E2DFC59-22B5-4FCF-90A1-D9C5E5070DE9}" name="AXE sciences" dataDxfId="2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29D94D-5100-46B4-985E-2105CAC03CC3}" name="Choix_M" displayName="Choix_M" ref="H1:H2" totalsRowShown="0">
  <autoFilter ref="H1:H2" xr:uid="{7C29D94D-5100-46B4-985E-2105CAC03CC3}"/>
  <tableColumns count="1">
    <tableColumn id="2" xr3:uid="{08C17DF7-5A66-4B12-A501-A48EE6EE3414}" name="Math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08A258F-E934-4703-9BA1-2B32626CE53E}" name="Choix_S" displayName="Choix_S" ref="J1:J2" totalsRowShown="0">
  <autoFilter ref="J1:J2" xr:uid="{A08A258F-E934-4703-9BA1-2B32626CE53E}"/>
  <tableColumns count="1">
    <tableColumn id="1" xr3:uid="{B4944D54-A614-46F2-A329-D31555AF37A6}" name="Scienc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B1F67F5-E499-4EA3-9D8A-3943841E37B4}" name="Choix_M_" displayName="Choix_M_" ref="B2:E10" tableType="queryTable" totalsRowShown="0" headerRowDxfId="11" dataDxfId="10">
  <tableColumns count="4">
    <tableColumn id="1" xr3:uid="{A6298FE8-FF39-4942-ADA0-196E010CADBD}" uniqueName="1" name="N°" queryTableFieldId="1" dataDxfId="3"/>
    <tableColumn id="2" xr3:uid="{131080C7-A93E-4CFD-8E3D-885787C95ED6}" uniqueName="2" name="NOM" queryTableFieldId="2" dataDxfId="2"/>
    <tableColumn id="3" xr3:uid="{041D052E-70F4-43CA-BC06-D68E18190CF5}" uniqueName="3" name="PRENOM" queryTableFieldId="3" dataDxfId="1"/>
    <tableColumn id="4" xr3:uid="{ED8F98F0-6426-4676-9C12-073B1D503A8B}" uniqueName="4" name="Signature" queryTableFieldId="4" dataDxfId="0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38A84A3-0E84-4FD9-BE7D-E72920FF79BF}" name="Choix_S_" displayName="Choix_S_" ref="B2:E9" tableType="queryTable" totalsRowShown="0" headerRowDxfId="9" dataDxfId="8">
  <tableColumns count="4">
    <tableColumn id="1" xr3:uid="{F99DE92B-2256-4770-B976-95AD49FBA827}" uniqueName="1" name="N°" queryTableFieldId="1" dataDxfId="7"/>
    <tableColumn id="2" xr3:uid="{AB29F0E2-5DE7-4651-AFD4-99476EB43D29}" uniqueName="2" name="NOM" queryTableFieldId="2" dataDxfId="6"/>
    <tableColumn id="3" xr3:uid="{5B4E201A-8890-4DF1-9001-5E270D96B531}" uniqueName="3" name="PRENOM" queryTableFieldId="3" dataDxfId="5"/>
    <tableColumn id="4" xr3:uid="{684D88DF-016E-472E-96EC-4D6BDFE75A0E}" uniqueName="4" name="Signature" queryTableFieldId="4" dataDxfId="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5DED14-AB2F-46E1-8AD8-3BE71F7B4A77}" name="G_Science" displayName="G_Science" ref="A1:A11" totalsRowShown="0" headerRowDxfId="16" dataDxfId="17">
  <autoFilter ref="A1:A11" xr:uid="{6F5DED14-AB2F-46E1-8AD8-3BE71F7B4A77}"/>
  <tableColumns count="1">
    <tableColumn id="1" xr3:uid="{A6F02671-24D0-43DC-A6F3-3B485F81636F}" name="Groupe" dataDxfId="18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A15062-5E33-4DD1-9EF4-D540B400C598}" name="G_Math" displayName="G_Math" ref="C1:C11" totalsRowShown="0" headerRowDxfId="13" dataDxfId="14">
  <autoFilter ref="C1:C11" xr:uid="{56A15062-5E33-4DD1-9EF4-D540B400C598}"/>
  <tableColumns count="1">
    <tableColumn id="1" xr3:uid="{24090322-F05F-4B72-9A12-D6B4C840D684}" name="Groupe" dataDxfId="15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22"/>
  <sheetViews>
    <sheetView tabSelected="1" workbookViewId="0">
      <selection activeCell="G30" sqref="G30"/>
    </sheetView>
  </sheetViews>
  <sheetFormatPr baseColWidth="10" defaultRowHeight="15" x14ac:dyDescent="0.25"/>
  <cols>
    <col min="6" max="6" width="14.42578125" customWidth="1"/>
    <col min="9" max="9" width="2.42578125" customWidth="1"/>
    <col min="10" max="10" width="10" bestFit="1" customWidth="1"/>
  </cols>
  <sheetData>
    <row r="1" spans="2:10" x14ac:dyDescent="0.25">
      <c r="H1" t="s">
        <v>56</v>
      </c>
      <c r="J1" t="s">
        <v>57</v>
      </c>
    </row>
    <row r="2" spans="2:10" x14ac:dyDescent="0.25">
      <c r="H2" t="s">
        <v>17</v>
      </c>
      <c r="J2" t="s">
        <v>19</v>
      </c>
    </row>
    <row r="3" spans="2:10" x14ac:dyDescent="0.25">
      <c r="B3" s="2"/>
      <c r="C3" s="1"/>
      <c r="D3" s="1"/>
    </row>
    <row r="4" spans="2:10" x14ac:dyDescent="0.25">
      <c r="B4" s="12" t="s">
        <v>50</v>
      </c>
      <c r="C4" s="13" t="s">
        <v>0</v>
      </c>
      <c r="D4" s="13" t="s">
        <v>1</v>
      </c>
      <c r="E4" s="14" t="s">
        <v>21</v>
      </c>
      <c r="F4" s="7" t="s">
        <v>22</v>
      </c>
    </row>
    <row r="5" spans="2:10" x14ac:dyDescent="0.25">
      <c r="B5" s="4">
        <v>1</v>
      </c>
      <c r="C5" s="3" t="s">
        <v>4</v>
      </c>
      <c r="D5" s="3" t="s">
        <v>30</v>
      </c>
      <c r="E5" s="3" t="s">
        <v>3</v>
      </c>
      <c r="F5" s="6" t="s">
        <v>17</v>
      </c>
    </row>
    <row r="6" spans="2:10" x14ac:dyDescent="0.25">
      <c r="B6" s="4">
        <v>2</v>
      </c>
      <c r="C6" s="3" t="s">
        <v>5</v>
      </c>
      <c r="D6" s="3" t="s">
        <v>31</v>
      </c>
      <c r="E6" s="3" t="s">
        <v>17</v>
      </c>
      <c r="F6" s="6" t="s">
        <v>3</v>
      </c>
    </row>
    <row r="7" spans="2:10" x14ac:dyDescent="0.25">
      <c r="B7" s="5">
        <v>3</v>
      </c>
      <c r="C7" s="3" t="s">
        <v>6</v>
      </c>
      <c r="D7" s="3" t="s">
        <v>32</v>
      </c>
      <c r="E7" s="3" t="s">
        <v>18</v>
      </c>
      <c r="F7" s="6" t="s">
        <v>17</v>
      </c>
    </row>
    <row r="8" spans="2:10" x14ac:dyDescent="0.25">
      <c r="B8" s="4">
        <v>4</v>
      </c>
      <c r="C8" s="3" t="s">
        <v>7</v>
      </c>
      <c r="D8" s="3" t="s">
        <v>33</v>
      </c>
      <c r="E8" s="3" t="s">
        <v>3</v>
      </c>
      <c r="F8" s="6" t="s">
        <v>23</v>
      </c>
    </row>
    <row r="9" spans="2:10" x14ac:dyDescent="0.25">
      <c r="B9" s="4">
        <v>5</v>
      </c>
      <c r="C9" s="3" t="s">
        <v>8</v>
      </c>
      <c r="D9" s="3" t="s">
        <v>34</v>
      </c>
      <c r="E9" s="3" t="s">
        <v>19</v>
      </c>
      <c r="F9" s="6" t="s">
        <v>18</v>
      </c>
    </row>
    <row r="10" spans="2:10" x14ac:dyDescent="0.25">
      <c r="B10" s="4">
        <v>6</v>
      </c>
      <c r="C10" s="3" t="s">
        <v>9</v>
      </c>
      <c r="D10" s="3" t="s">
        <v>35</v>
      </c>
      <c r="E10" s="3" t="s">
        <v>18</v>
      </c>
      <c r="F10" s="6" t="s">
        <v>23</v>
      </c>
    </row>
    <row r="11" spans="2:10" x14ac:dyDescent="0.25">
      <c r="B11" s="4">
        <v>7</v>
      </c>
      <c r="C11" s="3" t="s">
        <v>10</v>
      </c>
      <c r="D11" s="3" t="s">
        <v>36</v>
      </c>
      <c r="E11" s="3" t="s">
        <v>18</v>
      </c>
      <c r="F11" s="6" t="s">
        <v>17</v>
      </c>
    </row>
    <row r="12" spans="2:10" x14ac:dyDescent="0.25">
      <c r="B12" s="4">
        <v>8</v>
      </c>
      <c r="C12" s="3" t="s">
        <v>11</v>
      </c>
      <c r="D12" s="3" t="s">
        <v>37</v>
      </c>
      <c r="E12" s="3" t="s">
        <v>18</v>
      </c>
      <c r="F12" s="6" t="s">
        <v>23</v>
      </c>
    </row>
    <row r="13" spans="2:10" x14ac:dyDescent="0.25">
      <c r="B13" s="4">
        <v>9</v>
      </c>
      <c r="C13" s="3" t="s">
        <v>12</v>
      </c>
      <c r="D13" s="3" t="s">
        <v>38</v>
      </c>
      <c r="E13" s="3" t="s">
        <v>18</v>
      </c>
      <c r="F13" s="6" t="s">
        <v>23</v>
      </c>
    </row>
    <row r="14" spans="2:10" x14ac:dyDescent="0.25">
      <c r="B14" s="4">
        <v>10</v>
      </c>
      <c r="C14" s="3" t="s">
        <v>13</v>
      </c>
      <c r="D14" s="3" t="s">
        <v>39</v>
      </c>
      <c r="E14" s="3" t="s">
        <v>18</v>
      </c>
      <c r="F14" s="6" t="s">
        <v>17</v>
      </c>
    </row>
    <row r="15" spans="2:10" x14ac:dyDescent="0.25">
      <c r="B15" s="4">
        <v>11</v>
      </c>
      <c r="C15" s="3" t="s">
        <v>14</v>
      </c>
      <c r="D15" s="3" t="s">
        <v>40</v>
      </c>
      <c r="E15" s="3" t="s">
        <v>17</v>
      </c>
      <c r="F15" s="6" t="s">
        <v>3</v>
      </c>
    </row>
    <row r="16" spans="2:10" x14ac:dyDescent="0.25">
      <c r="B16" s="4">
        <v>12</v>
      </c>
      <c r="C16" s="3" t="s">
        <v>15</v>
      </c>
      <c r="D16" s="3" t="s">
        <v>41</v>
      </c>
      <c r="E16" s="3" t="s">
        <v>20</v>
      </c>
      <c r="F16" s="6" t="s">
        <v>19</v>
      </c>
    </row>
    <row r="17" spans="2:9" x14ac:dyDescent="0.25">
      <c r="B17" s="4">
        <v>13</v>
      </c>
      <c r="C17" s="3" t="s">
        <v>16</v>
      </c>
      <c r="D17" s="3" t="s">
        <v>42</v>
      </c>
      <c r="E17" s="3" t="s">
        <v>17</v>
      </c>
      <c r="F17" s="6" t="s">
        <v>19</v>
      </c>
    </row>
    <row r="18" spans="2:9" x14ac:dyDescent="0.25">
      <c r="B18" s="4">
        <v>14</v>
      </c>
      <c r="C18" s="3" t="s">
        <v>24</v>
      </c>
      <c r="D18" s="3" t="s">
        <v>43</v>
      </c>
      <c r="E18" s="3" t="s">
        <v>17</v>
      </c>
      <c r="F18" s="6" t="s">
        <v>19</v>
      </c>
    </row>
    <row r="19" spans="2:9" x14ac:dyDescent="0.25">
      <c r="B19" s="4">
        <v>15</v>
      </c>
      <c r="C19" s="3" t="s">
        <v>25</v>
      </c>
      <c r="D19" s="3" t="s">
        <v>44</v>
      </c>
      <c r="E19" s="3" t="s">
        <v>17</v>
      </c>
      <c r="F19" s="6" t="s">
        <v>19</v>
      </c>
    </row>
    <row r="20" spans="2:9" x14ac:dyDescent="0.25">
      <c r="B20" s="4">
        <v>16</v>
      </c>
      <c r="C20" s="3" t="s">
        <v>26</v>
      </c>
      <c r="D20" s="3" t="s">
        <v>47</v>
      </c>
      <c r="E20" s="3" t="s">
        <v>17</v>
      </c>
      <c r="F20" s="6" t="s">
        <v>19</v>
      </c>
      <c r="I20" t="s">
        <v>48</v>
      </c>
    </row>
    <row r="21" spans="2:9" x14ac:dyDescent="0.25">
      <c r="B21" s="4">
        <v>17</v>
      </c>
      <c r="C21" s="3" t="s">
        <v>27</v>
      </c>
      <c r="D21" s="3" t="s">
        <v>45</v>
      </c>
      <c r="E21" s="3" t="s">
        <v>17</v>
      </c>
      <c r="F21" s="6" t="s">
        <v>19</v>
      </c>
    </row>
    <row r="22" spans="2:9" x14ac:dyDescent="0.25">
      <c r="B22" s="8">
        <v>18</v>
      </c>
      <c r="C22" s="9" t="s">
        <v>28</v>
      </c>
      <c r="D22" s="9" t="s">
        <v>46</v>
      </c>
      <c r="E22" s="9" t="s">
        <v>17</v>
      </c>
      <c r="F22" s="10" t="s">
        <v>19</v>
      </c>
      <c r="I22" s="1" t="s">
        <v>49</v>
      </c>
    </row>
  </sheetData>
  <dataValidations count="2">
    <dataValidation type="list" allowBlank="1" showInputMessage="1" showErrorMessage="1" sqref="F5:F22 J2" xr:uid="{00000000-0002-0000-0000-000000000000}">
      <formula1>L_Science</formula1>
    </dataValidation>
    <dataValidation type="list" allowBlank="1" showInputMessage="1" showErrorMessage="1" sqref="E5:E22 H2" xr:uid="{00000000-0002-0000-0000-000001000000}">
      <formula1>L_Math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10"/>
  <sheetViews>
    <sheetView workbookViewId="0">
      <selection activeCell="D3" sqref="D3"/>
    </sheetView>
  </sheetViews>
  <sheetFormatPr baseColWidth="10" defaultRowHeight="21" customHeight="1" x14ac:dyDescent="0.25"/>
  <cols>
    <col min="1" max="1" width="11.42578125" style="15"/>
    <col min="2" max="2" width="5.42578125" style="15" bestFit="1" customWidth="1"/>
    <col min="3" max="5" width="21.42578125" style="15" customWidth="1"/>
    <col min="6" max="16384" width="11.42578125" style="15"/>
  </cols>
  <sheetData>
    <row r="2" spans="2:5" ht="21" customHeight="1" x14ac:dyDescent="0.25">
      <c r="B2" s="15" t="s">
        <v>50</v>
      </c>
      <c r="C2" s="15" t="s">
        <v>0</v>
      </c>
      <c r="D2" s="15" t="s">
        <v>1</v>
      </c>
      <c r="E2" s="15" t="s">
        <v>29</v>
      </c>
    </row>
    <row r="3" spans="2:5" ht="21" customHeight="1" x14ac:dyDescent="0.25">
      <c r="B3" s="15">
        <v>1</v>
      </c>
      <c r="C3" s="16" t="s">
        <v>5</v>
      </c>
      <c r="D3" s="16" t="s">
        <v>31</v>
      </c>
      <c r="E3" s="15" t="s">
        <v>58</v>
      </c>
    </row>
    <row r="4" spans="2:5" ht="21" customHeight="1" x14ac:dyDescent="0.25">
      <c r="B4" s="15">
        <v>2</v>
      </c>
      <c r="C4" s="16" t="s">
        <v>14</v>
      </c>
      <c r="D4" s="16" t="s">
        <v>40</v>
      </c>
      <c r="E4" s="15" t="s">
        <v>58</v>
      </c>
    </row>
    <row r="5" spans="2:5" ht="21" customHeight="1" x14ac:dyDescent="0.25">
      <c r="B5" s="15">
        <v>3</v>
      </c>
      <c r="C5" s="16" t="s">
        <v>16</v>
      </c>
      <c r="D5" s="16" t="s">
        <v>42</v>
      </c>
      <c r="E5" s="15" t="s">
        <v>58</v>
      </c>
    </row>
    <row r="6" spans="2:5" ht="21" customHeight="1" x14ac:dyDescent="0.25">
      <c r="B6" s="15">
        <v>4</v>
      </c>
      <c r="C6" s="16" t="s">
        <v>24</v>
      </c>
      <c r="D6" s="16" t="s">
        <v>43</v>
      </c>
      <c r="E6" s="15" t="s">
        <v>58</v>
      </c>
    </row>
    <row r="7" spans="2:5" ht="21" customHeight="1" x14ac:dyDescent="0.25">
      <c r="B7" s="15">
        <v>5</v>
      </c>
      <c r="C7" s="16" t="s">
        <v>25</v>
      </c>
      <c r="D7" s="16" t="s">
        <v>44</v>
      </c>
      <c r="E7" s="15" t="s">
        <v>58</v>
      </c>
    </row>
    <row r="8" spans="2:5" ht="21" customHeight="1" x14ac:dyDescent="0.25">
      <c r="B8" s="15">
        <v>6</v>
      </c>
      <c r="C8" s="16" t="s">
        <v>26</v>
      </c>
      <c r="D8" s="16" t="s">
        <v>47</v>
      </c>
      <c r="E8" s="15" t="s">
        <v>58</v>
      </c>
    </row>
    <row r="9" spans="2:5" ht="21" customHeight="1" x14ac:dyDescent="0.25">
      <c r="B9" s="15">
        <v>7</v>
      </c>
      <c r="C9" s="16" t="s">
        <v>27</v>
      </c>
      <c r="D9" s="16" t="s">
        <v>45</v>
      </c>
      <c r="E9" s="15" t="s">
        <v>58</v>
      </c>
    </row>
    <row r="10" spans="2:5" ht="21" customHeight="1" x14ac:dyDescent="0.25">
      <c r="B10" s="15">
        <v>8</v>
      </c>
      <c r="C10" s="16" t="s">
        <v>28</v>
      </c>
      <c r="D10" s="16" t="s">
        <v>46</v>
      </c>
      <c r="E10" s="15" t="s">
        <v>58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E9"/>
  <sheetViews>
    <sheetView workbookViewId="0">
      <selection activeCell="D25" sqref="D25"/>
    </sheetView>
  </sheetViews>
  <sheetFormatPr baseColWidth="10" defaultRowHeight="21" customHeight="1" x14ac:dyDescent="0.25"/>
  <cols>
    <col min="1" max="1" width="11.42578125" style="15"/>
    <col min="2" max="2" width="5.42578125" style="15" bestFit="1" customWidth="1"/>
    <col min="3" max="5" width="14.140625" style="15" customWidth="1"/>
    <col min="6" max="16384" width="11.42578125" style="15"/>
  </cols>
  <sheetData>
    <row r="2" spans="2:5" ht="21" customHeight="1" x14ac:dyDescent="0.25">
      <c r="B2" s="15" t="s">
        <v>50</v>
      </c>
      <c r="C2" s="15" t="s">
        <v>0</v>
      </c>
      <c r="D2" s="15" t="s">
        <v>1</v>
      </c>
      <c r="E2" s="15" t="s">
        <v>29</v>
      </c>
    </row>
    <row r="3" spans="2:5" ht="21" customHeight="1" x14ac:dyDescent="0.25">
      <c r="B3" s="15">
        <v>1</v>
      </c>
      <c r="C3" s="16" t="s">
        <v>15</v>
      </c>
      <c r="D3" s="16" t="s">
        <v>41</v>
      </c>
      <c r="E3" s="15" t="s">
        <v>58</v>
      </c>
    </row>
    <row r="4" spans="2:5" ht="21" customHeight="1" x14ac:dyDescent="0.25">
      <c r="B4" s="15">
        <v>2</v>
      </c>
      <c r="C4" s="16" t="s">
        <v>16</v>
      </c>
      <c r="D4" s="16" t="s">
        <v>42</v>
      </c>
      <c r="E4" s="15" t="s">
        <v>58</v>
      </c>
    </row>
    <row r="5" spans="2:5" ht="21" customHeight="1" x14ac:dyDescent="0.25">
      <c r="B5" s="15">
        <v>3</v>
      </c>
      <c r="C5" s="16" t="s">
        <v>24</v>
      </c>
      <c r="D5" s="16" t="s">
        <v>43</v>
      </c>
      <c r="E5" s="15" t="s">
        <v>58</v>
      </c>
    </row>
    <row r="6" spans="2:5" ht="21" customHeight="1" x14ac:dyDescent="0.25">
      <c r="B6" s="15">
        <v>4</v>
      </c>
      <c r="C6" s="16" t="s">
        <v>25</v>
      </c>
      <c r="D6" s="16" t="s">
        <v>44</v>
      </c>
      <c r="E6" s="15" t="s">
        <v>58</v>
      </c>
    </row>
    <row r="7" spans="2:5" ht="21" customHeight="1" x14ac:dyDescent="0.25">
      <c r="B7" s="15">
        <v>5</v>
      </c>
      <c r="C7" s="16" t="s">
        <v>26</v>
      </c>
      <c r="D7" s="16" t="s">
        <v>47</v>
      </c>
      <c r="E7" s="15" t="s">
        <v>58</v>
      </c>
    </row>
    <row r="8" spans="2:5" ht="21" customHeight="1" x14ac:dyDescent="0.25">
      <c r="B8" s="15">
        <v>6</v>
      </c>
      <c r="C8" s="16" t="s">
        <v>27</v>
      </c>
      <c r="D8" s="16" t="s">
        <v>45</v>
      </c>
      <c r="E8" s="15" t="s">
        <v>58</v>
      </c>
    </row>
    <row r="9" spans="2:5" ht="21" customHeight="1" x14ac:dyDescent="0.25">
      <c r="B9" s="15">
        <v>7</v>
      </c>
      <c r="C9" s="16" t="s">
        <v>28</v>
      </c>
      <c r="D9" s="16" t="s">
        <v>46</v>
      </c>
      <c r="E9" s="15" t="s">
        <v>58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8AE20-DE46-41F4-BB8E-5ABD284CE63A}">
  <sheetPr codeName="Feuil4"/>
  <dimension ref="A1:C11"/>
  <sheetViews>
    <sheetView workbookViewId="0">
      <selection activeCell="C4" sqref="C4"/>
    </sheetView>
  </sheetViews>
  <sheetFormatPr baseColWidth="10" defaultRowHeight="15" x14ac:dyDescent="0.25"/>
  <cols>
    <col min="1" max="16384" width="11.42578125" style="11"/>
  </cols>
  <sheetData>
    <row r="1" spans="1:3" x14ac:dyDescent="0.25">
      <c r="A1" s="11" t="s">
        <v>2</v>
      </c>
      <c r="C1" s="11" t="s">
        <v>2</v>
      </c>
    </row>
    <row r="2" spans="1:3" x14ac:dyDescent="0.25">
      <c r="A2" s="11" t="s">
        <v>18</v>
      </c>
      <c r="C2" s="11" t="s">
        <v>18</v>
      </c>
    </row>
    <row r="3" spans="1:3" x14ac:dyDescent="0.25">
      <c r="A3" s="11" t="s">
        <v>23</v>
      </c>
      <c r="C3" s="11" t="s">
        <v>23</v>
      </c>
    </row>
    <row r="4" spans="1:3" x14ac:dyDescent="0.25">
      <c r="A4" s="11" t="s">
        <v>17</v>
      </c>
      <c r="C4" s="11" t="s">
        <v>17</v>
      </c>
    </row>
    <row r="5" spans="1:3" x14ac:dyDescent="0.25">
      <c r="A5" s="11" t="s">
        <v>3</v>
      </c>
      <c r="C5" s="11" t="s">
        <v>3</v>
      </c>
    </row>
    <row r="6" spans="1:3" x14ac:dyDescent="0.25">
      <c r="A6" s="11" t="s">
        <v>19</v>
      </c>
      <c r="C6" s="11" t="s">
        <v>19</v>
      </c>
    </row>
    <row r="7" spans="1:3" x14ac:dyDescent="0.25">
      <c r="A7" s="11" t="s">
        <v>51</v>
      </c>
      <c r="C7" s="11" t="s">
        <v>51</v>
      </c>
    </row>
    <row r="8" spans="1:3" x14ac:dyDescent="0.25">
      <c r="A8" s="11" t="s">
        <v>52</v>
      </c>
      <c r="C8" s="11" t="s">
        <v>52</v>
      </c>
    </row>
    <row r="9" spans="1:3" x14ac:dyDescent="0.25">
      <c r="A9" s="11" t="s">
        <v>53</v>
      </c>
      <c r="C9" s="11" t="s">
        <v>53</v>
      </c>
    </row>
    <row r="10" spans="1:3" x14ac:dyDescent="0.25">
      <c r="A10" s="11" t="s">
        <v>54</v>
      </c>
      <c r="C10" s="11" t="s">
        <v>54</v>
      </c>
    </row>
    <row r="11" spans="1:3" x14ac:dyDescent="0.25">
      <c r="A11" s="11" t="s">
        <v>55</v>
      </c>
      <c r="C11" s="11" t="s">
        <v>55</v>
      </c>
    </row>
  </sheetData>
  <phoneticPr fontId="5" type="noConversion"/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77D2D4-5D11-4462-8DCE-0BDDE00D51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math</vt:lpstr>
      <vt:lpstr>science</vt:lpstr>
      <vt:lpstr>Paramètres</vt:lpstr>
      <vt:lpstr>L_Math</vt:lpstr>
      <vt:lpstr>L_Science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Aleap</dc:creator>
  <cp:lastModifiedBy>Chris_W10</cp:lastModifiedBy>
  <dcterms:created xsi:type="dcterms:W3CDTF">2024-08-08T12:40:17Z</dcterms:created>
  <dcterms:modified xsi:type="dcterms:W3CDTF">2024-08-08T15:05:34Z</dcterms:modified>
</cp:coreProperties>
</file>