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990" activeTab="1"/>
  </bookViews>
  <sheets>
    <sheet name="Feuil1" sheetId="1" r:id="rId1"/>
    <sheet name="Feuil2" sheetId="2" r:id="rId2"/>
  </sheets>
  <definedNames>
    <definedName name="DonnéesExternes_1" localSheetId="0" hidden="1">Feuil1!$E$19:$G$23</definedName>
    <definedName name="DonnéesExternes_1" localSheetId="1" hidden="1">Feuil2!$A$1:$E$5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Ecritures" description="Connexion à la requête « Ecritures » dans le classeur." type="5" refreshedVersion="8" background="1" saveData="1">
    <dbPr connection="provider=Microsoft.Mashup.OleDb.1;data source=$EmbeddedMashup(42a9af22-2000-4d6a-a133-70991eb709e2)$;location=Ecritures;extended properties=&quot;UEsDBBQAAgAIACK5xli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iucZY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rnGWP5Lw1r2AQAA9AQAABMAHABGb3JtdWxhcy9TZWN0aW9uMS5tIKIYACigFAAAAAAAAAAAAAAAAAAAAAAAAAAAAK1Ty2rbQBTdG/wPg7qRQQgCpZuQRXAcSJumJjJ0YbwYa66SSTR3lHkYB6MPcn9DP9YZKbEetjelWkjDnavzuA8NqeESSdJ8Ly7Ho/FIP1MFjMxSxY1VoMkVycGMR8Q9ibQqBReZbVPI46lVCtD8lup1LeVrONktH6iAq+Dwc7Aql1OJxmWtogbjS7B4L4AIyXjGq33g0BZ0nUO8UBR1JpWYytwK9Fk6bBij3S64oQZItf9ADiJiPAxz0TIiu2AqRWF8+A7Nt6+x/7uO/3TsFE3/opwcxMxBaYlIc66rPRD6Iq1xh1bWNWONoHCoPCJBYrOMbz0t0PSZLGBr4hmysD7cKinCZSNsNYkuJi3rI7zZ6o9x1c2sdqVHR6lbzgfQBth3yT3pOYXe3Se/szqniopBLKiDLtND/eDI4jtEUB33/p6war+BXBZFtx2zbUGR1eeD/9OyOzy+D3lO11K5vlgVlCdCLbu7cBgOTduiUFz0i/AIQm4+uHV4SmvUaXtru8W/508e3SjeR06kMuEZej9qfcER+aUYqPhap4CM41Nt6mgch0nHPgl7Ryr4m+1M15xvpNcykBqRe65NfONeHNMTCcueRjdd5Eh1Z/RrsMSKyXjE8byq7v431f6H3W9G4f/t/dBWvfbG7VfZHfZuvOzZ7LNe/gVQSwECLQAUAAIACAAiucZYgTAOwqsAAAD6AAAAEgAAAAAAAAAAAAAAAAAAAAAAQ29uZmlnL1BhY2thZ2UueG1sUEsBAi0AFAACAAgAIrnGWA/K6aukAAAA6QAAABMAAAAAAAAAAAAAAAAA9wAAAFtDb250ZW50X1R5cGVzXS54bWxQSwECLQAUAAIACAAiucZY/kvDWvYBAAD0BAAAEwAAAAAAAAAAAAAAAADoAQAARm9ybXVsYXMvU2VjdGlvbjEubVBLBQYAAAAAAwADAMIAAAArBAAAAAA=&quot;" command="SELECT * FROM [Ecritures]"/>
  </connection>
  <connection id="2" keepAlive="1" name="Requête - EcrituresCumul" description="Connexion à la requête « EcrituresCumul » dans le classeur." type="5" refreshedVersion="4" background="1" saveData="1">
    <dbPr connection="provider=Microsoft.Mashup.OleDb.1;data source=$EmbeddedMashup(42a9af22-2000-4d6a-a133-70991eb709e2)$;location=EcrituresCumul;extended properties=UEsDBBQAAgAIALcCx1i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3AsdY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twLHWHiA4xZEAwAAvAkAABMAHABGb3JtdWxhcy9TZWN0aW9uMS5tIKIYACigFAAAAAAAAAAAAAAAAAAAAAAAAAAAAKVU22rbQBB9F+QfFhWCBMKpofQluBCcpKRN0mCn7YMxYS2Nk22kXWUvwcH4g9Lf8I91diVLsiWXlvhBXo1mZ86ZOTMKYs0EJ+Piv3984B146oFKSMgNlTQjA5KCPvAI/sbCyBjQcraIIe0NjZTA9U8hH2dCPAbhcnJNMxj47qI/XU2Ggmv0mEbF/Xf+7UsOJBMJm7P1q4+Rbukshd6tpFzNhcyGIjUZt14qKLJFy6WP1pTOhKQajPQjom0UDQu9isjSH5v5nC1gy74KDzzGu7M2KZ7FkmkjQQ1NZtKC639RrQJs0X0T21OkSdavZeANrQStju5QZLm25guuP37o2dvOfoXJKdfbH1bhBssNSCU4pylT61cg9JcwGg81qpMkKfAEu8Aj0qgx0PiB3GKNe2c8CdzhXIosmBS4pmHUD6ukI3gy698aFJkbhfLimFHVKa9BaUi+CGZz7gPYbDESddrasZWCi4gN9ZXxpHfBOciauxNysn59hlTkebMXZ4uc8sSdK/bdqBtpdhW56jBVydGOITCYMnkuWbZdghFk4rlMrYIuqFGj5TXpKvwlu7fB76Uw+Xboz9YU7AFgEbeE1kGrqSvX+kumdG9ssOHlB+x4oVBushnI1X5o/Ta2Fvru4i59e20D4W4z6TaUy+cdHZ0LXmwyN8kgPW9zIoPg6sWlJVQVl8LqNPjkeTjzxEG+4AksqIvSmApnLcVRBsJSOasf9VHuO52upTvYnaw6gS22hdcqqzuMKL+HhndV6+h9NHHmaRiGuOH2ZY6wIid5DimZl3Vxni6lGnSuIdXRjr7rR7P2ZU2Du7Dus/3+r9NVIED2ZdAuFdaKK2u06vYjbccK07jQOnY/LYVCDYmlsMuFJC+cZuzJ4FZFttRo3N8kLsekRv+d5+xZ6G/6AWRdoxbbtmQRzw5au6ROtJZsZhzcHzS1jhXc4p1IyPKUxlt7eQTWBOhhIHgTsch1cLLBMS3ft7BPD33iHzZ8yvRyg8NufFxJFZm/L7r+/k3XphztX6KlMDHn9o4bC6n3rDjU7nLZLPo3mSCNExUDTxi/7xbVrlOLXl3jGsWNlUnQQhkVU32KD4ZD2Haoyxzu0Ud7xOv0x38AUEsBAi0AFAACAAgAtwLHWIEwDsKrAAAA+gAAABIAAAAAAAAAAAAAAAAAAAAAAENvbmZpZy9QYWNrYWdlLnhtbFBLAQItABQAAgAIALcCx1gPyumrpAAAAOkAAAATAAAAAAAAAAAAAAAAAPcAAABbQ29udGVudF9UeXBlc10ueG1sUEsBAi0AFAACAAgAtwLHWHiA4xZEAwAAvAkAABMAAAAAAAAAAAAAAAAA6AEAAEZvcm11bGFzL1NlY3Rpb24xLm1QSwUGAAAAAAMAAwDCAAAAeQUAAAAA" command="SELECT * FROM [EcrituresCumul]"/>
  </connection>
  <connection id="3" keepAlive="1" name="Requête - Param" description="Connexion à la requête « Param » dans le classeur." type="5" refreshedVersion="0" background="1">
    <dbPr connection="provider=Microsoft.Mashup.OleDb.1;data source=$EmbeddedMashup(42a9af22-2000-4d6a-a133-70991eb709e2)$;location=Param;extended properties=UEsDBBQAAgAIACK5xli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iucZY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rnGWNsdq7WzAAAA9AAAABMAHABGb3JtdWxhcy9TZWN0aW9uMS5tIKIYACigFAAAAAAAAAAAAAAAAAAAAAAAAAAAAG2NvQqDMBSFd8F3COliIQidxUm6loJCB3GIeqXBJLdcE7CID9Tn6Is11qnQsxz4OD8TdE6hZeXupyyO4mi6S4KeXSVJw3KmwcURCyrRUweBnOcOdFp4IrDuhjS2iGNyXOqLNJDzb5E3a12gdSHRiL1/4NXzAcxgrwb1fvGwVMlWQ1qRtNOAZArU3tgtNSX7m1gWHqiWLZJ04IkL5rYVB7NbBVt46YdBzfDD12McKfv/NfsAUEsBAi0AFAACAAgAIrnGWIEwDsKrAAAA+gAAABIAAAAAAAAAAAAAAAAAAAAAAENvbmZpZy9QYWNrYWdlLnhtbFBLAQItABQAAgAIACK5xlgPyumrpAAAAOkAAAATAAAAAAAAAAAAAAAAAPcAAABbQ29udGVudF9UeXBlc10ueG1sUEsBAi0AFAACAAgAIrnGWNsdq7WzAAAA9AAAABMAAAAAAAAAAAAAAAAA6AEAAEZvcm11bGFzL1NlY3Rpb24xLm1QSwUGAAAAAAMAAwDCAAAA6AIAAAAA" command="SELECT * FROM [Param]"/>
  </connection>
</connections>
</file>

<file path=xl/sharedStrings.xml><?xml version="1.0" encoding="utf-8"?>
<sst xmlns="http://schemas.openxmlformats.org/spreadsheetml/2006/main" count="21" uniqueCount="17">
  <si>
    <t>Date écriture</t>
  </si>
  <si>
    <t>Compte</t>
  </si>
  <si>
    <t>Montant</t>
  </si>
  <si>
    <t xml:space="preserve">Je voudrais obtenir un graphique contenant avec : </t>
  </si>
  <si>
    <t>en X les dates</t>
  </si>
  <si>
    <t>en Y les montants</t>
  </si>
  <si>
    <r>
      <t>Et présentant deux courbes : la première avec un filtre sur les 625100</t>
    </r>
    <r>
      <rPr>
        <b/>
        <sz val="11"/>
        <color theme="1"/>
        <rFont val="Aptos Narrow"/>
        <family val="2"/>
        <scheme val="minor"/>
      </rPr>
      <t>1</t>
    </r>
    <r>
      <rPr>
        <sz val="11"/>
        <color theme="1"/>
        <rFont val="Aptos Narrow"/>
        <family val="2"/>
        <scheme val="minor"/>
      </rPr>
      <t xml:space="preserve"> cumulés aux 625200</t>
    </r>
    <r>
      <rPr>
        <b/>
        <sz val="11"/>
        <color theme="1"/>
        <rFont val="Aptos Narrow"/>
        <family val="2"/>
        <scheme val="minor"/>
      </rPr>
      <t>1</t>
    </r>
    <r>
      <rPr>
        <sz val="11"/>
        <color theme="1"/>
        <rFont val="Aptos Narrow"/>
        <family val="2"/>
        <scheme val="minor"/>
      </rPr>
      <t xml:space="preserve"> ; la seconde avec les 625100</t>
    </r>
    <r>
      <rPr>
        <b/>
        <sz val="11"/>
        <color theme="1"/>
        <rFont val="Aptos Narrow"/>
        <family val="2"/>
        <scheme val="minor"/>
      </rPr>
      <t>2</t>
    </r>
    <r>
      <rPr>
        <sz val="11"/>
        <color theme="1"/>
        <rFont val="Aptos Narrow"/>
        <family val="2"/>
        <scheme val="minor"/>
      </rPr>
      <t xml:space="preserve"> cumulés aux 625200</t>
    </r>
    <r>
      <rPr>
        <b/>
        <sz val="11"/>
        <color theme="1"/>
        <rFont val="Aptos Narrow"/>
        <family val="2"/>
        <scheme val="minor"/>
      </rPr>
      <t>2</t>
    </r>
  </si>
  <si>
    <t>Sur power bi</t>
  </si>
  <si>
    <t xml:space="preserve">Je peux cocher des filtres mais ils s'appliquent au visuel en entier et pas à une seule courbe ? </t>
  </si>
  <si>
    <t>Collaborateur</t>
  </si>
  <si>
    <t>Collaborateur 1</t>
  </si>
  <si>
    <t>Suffixe</t>
  </si>
  <si>
    <t>Collaborateur 2</t>
  </si>
  <si>
    <t>Collaborateur 1  Montant</t>
  </si>
  <si>
    <t>Collaborateur 1 Cumul</t>
  </si>
  <si>
    <t>Collaborateur 2  Montant</t>
  </si>
  <si>
    <t>Collaborateur 2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</si>
</sst>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1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19" formatCode="dd/mm/yyyy"/>
    </dxf>
    <dxf>
      <numFmt numFmtId="19" formatCode="dd/mm/yyyy"/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Feuil2!$B$1</c:f>
              <c:strCache>
                <c:ptCount val="1"/>
                <c:pt idx="0">
                  <c:v>Collaborateur 1  Montant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numRef>
              <c:f>Feuil2!#REF!</c:f>
            </c:numRef>
          </c:cat>
          <c:val>
            <c:numRef>
              <c:f>Feuil2!$B$2:$B$5</c:f>
              <c:numCache>
                <c:formatCode>General</c:formatCode>
                <c:ptCount val="4"/>
                <c:pt idx="0">
                  <c:v>5759</c:v>
                </c:pt>
                <c:pt idx="1">
                  <c:v>1275</c:v>
                </c:pt>
                <c:pt idx="2">
                  <c:v>3444</c:v>
                </c:pt>
                <c:pt idx="3">
                  <c:v>2073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Feuil2!$C$1</c:f>
              <c:strCache>
                <c:ptCount val="1"/>
                <c:pt idx="0">
                  <c:v>Collaborateur 1 Cumul</c:v>
                </c:pt>
              </c:strCache>
            </c:strRef>
          </c:tx>
          <c:marker>
            <c:symbol val="none"/>
          </c:marker>
          <c:cat>
            <c:numRef>
              <c:f>Feuil2!#REF!</c:f>
            </c:numRef>
          </c:cat>
          <c:val>
            <c:numRef>
              <c:f>Feuil2!$C$2:$C$5</c:f>
              <c:numCache>
                <c:formatCode>General</c:formatCode>
                <c:ptCount val="4"/>
                <c:pt idx="0">
                  <c:v>5759</c:v>
                </c:pt>
                <c:pt idx="1">
                  <c:v>7034</c:v>
                </c:pt>
                <c:pt idx="2">
                  <c:v>10478</c:v>
                </c:pt>
                <c:pt idx="3">
                  <c:v>12551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Feuil2!$D$1</c:f>
              <c:strCache>
                <c:ptCount val="1"/>
                <c:pt idx="0">
                  <c:v>Collaborateur 2  Montant</c:v>
                </c:pt>
              </c:strCache>
            </c:strRef>
          </c:tx>
          <c:spPr>
            <a:ln>
              <a:solidFill>
                <a:schemeClr val="accent5">
                  <a:lumMod val="40000"/>
                  <a:lumOff val="60000"/>
                </a:schemeClr>
              </a:solidFill>
            </a:ln>
          </c:spPr>
          <c:marker>
            <c:symbol val="none"/>
          </c:marker>
          <c:cat>
            <c:numRef>
              <c:f>Feuil2!#REF!</c:f>
            </c:numRef>
          </c:cat>
          <c:val>
            <c:numRef>
              <c:f>Feuil2!$D$2:$D$5</c:f>
              <c:numCache>
                <c:formatCode>General</c:formatCode>
                <c:ptCount val="4"/>
                <c:pt idx="0">
                  <c:v>6118</c:v>
                </c:pt>
                <c:pt idx="1">
                  <c:v>1279</c:v>
                </c:pt>
                <c:pt idx="2">
                  <c:v>3802</c:v>
                </c:pt>
                <c:pt idx="3">
                  <c:v>5561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Feuil2!$E$1</c:f>
              <c:strCache>
                <c:ptCount val="1"/>
                <c:pt idx="0">
                  <c:v>Collaborateur 2 Cumul</c:v>
                </c:pt>
              </c:strCache>
            </c:strRef>
          </c:tx>
          <c:spPr>
            <a:ln>
              <a:solidFill>
                <a:schemeClr val="accent5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Feuil2!#REF!</c:f>
            </c:numRef>
          </c:cat>
          <c:val>
            <c:numRef>
              <c:f>Feuil2!$E$2:$E$5</c:f>
              <c:numCache>
                <c:formatCode>General</c:formatCode>
                <c:ptCount val="4"/>
                <c:pt idx="0">
                  <c:v>6118</c:v>
                </c:pt>
                <c:pt idx="1">
                  <c:v>7397</c:v>
                </c:pt>
                <c:pt idx="2">
                  <c:v>11199</c:v>
                </c:pt>
                <c:pt idx="3">
                  <c:v>16760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877440"/>
        <c:axId val="122901248"/>
      </c:lineChart>
      <c:catAx>
        <c:axId val="12287744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122901248"/>
        <c:crosses val="autoZero"/>
        <c:auto val="1"/>
        <c:lblAlgn val="ctr"/>
        <c:lblOffset val="100"/>
        <c:noMultiLvlLbl val="0"/>
      </c:catAx>
      <c:valAx>
        <c:axId val="12290124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12700">
            <a:noFill/>
          </a:ln>
        </c:spPr>
        <c:crossAx val="12287744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16290018832391714"/>
          <c:y val="0.88553211221350558"/>
          <c:w val="0.7551789077212806"/>
          <c:h val="9.6827312425933315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8</xdr:row>
      <xdr:rowOff>142875</xdr:rowOff>
    </xdr:from>
    <xdr:to>
      <xdr:col>4</xdr:col>
      <xdr:colOff>1228725</xdr:colOff>
      <xdr:row>32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">
    <queryTableFields count="3">
      <queryTableField id="1" name="Date écriture" tableColumnId="1"/>
      <queryTableField id="2" name="Collaborateur 1" tableColumnId="2"/>
      <queryTableField id="3" name="Collaborateur 2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ate écriture" tableColumnId="15"/>
      <queryTableField id="2" name="Collaborateur 1  Montant" tableColumnId="16"/>
      <queryTableField id="3" name="Collaborateur 1 Cumul" tableColumnId="17"/>
      <queryTableField id="4" name="Collaborateur 2  Montant" tableColumnId="18"/>
      <queryTableField id="5" name="Collaborateur 2 Cumul" tableColumnId="1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Ecritures" displayName="Ecritures" ref="A1:C17" totalsRowShown="0">
  <autoFilter ref="A1:C17"/>
  <tableColumns count="3">
    <tableColumn id="1" name="Date écriture" dataDxfId="14"/>
    <tableColumn id="2" name="Compte"/>
    <tableColumn id="3" name="Monta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Param" displayName="Param" ref="P1:Q3" totalsRowShown="0">
  <autoFilter ref="P1:Q3"/>
  <tableColumns count="2">
    <tableColumn id="1" name="Collaborateur"/>
    <tableColumn id="2" name="Suffix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Ecritures_1" displayName="Ecritures_1" ref="E19:G23" tableType="queryTable" totalsRowShown="0">
  <autoFilter ref="E19:G23"/>
  <tableColumns count="3">
    <tableColumn id="1" uniqueName="1" name="Date écriture" queryTableFieldId="1" dataDxfId="13"/>
    <tableColumn id="2" uniqueName="2" name="Collaborateur 1" queryTableFieldId="2"/>
    <tableColumn id="3" uniqueName="3" name="Collaborateur 2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5" name="EcrituresCumul" displayName="EcrituresCumul" ref="A1:E5" tableType="queryTable" totalsRowShown="0" headerRowDxfId="6" dataDxfId="5">
  <autoFilter ref="A1:E5"/>
  <tableColumns count="5">
    <tableColumn id="15" uniqueName="15" name="Date écriture" queryTableFieldId="1" dataDxfId="4"/>
    <tableColumn id="16" uniqueName="16" name="Collaborateur 1  Montant" queryTableFieldId="2" dataDxfId="3"/>
    <tableColumn id="17" uniqueName="17" name="Collaborateur 1 Cumul" queryTableFieldId="3" dataDxfId="2"/>
    <tableColumn id="18" uniqueName="18" name="Collaborateur 2  Montant" queryTableFieldId="4" dataDxfId="1"/>
    <tableColumn id="19" uniqueName="19" name="Collaborateur 2 Cumul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topLeftCell="D1" workbookViewId="0">
      <selection activeCell="J25" sqref="J25"/>
    </sheetView>
  </sheetViews>
  <sheetFormatPr baseColWidth="10" defaultRowHeight="14.25"/>
  <cols>
    <col min="1" max="1" width="14.25" customWidth="1"/>
    <col min="5" max="5" width="15.125" bestFit="1" customWidth="1"/>
    <col min="6" max="7" width="17.125" bestFit="1" customWidth="1"/>
    <col min="16" max="16" width="15.25" customWidth="1"/>
  </cols>
  <sheetData>
    <row r="1" spans="1:17">
      <c r="A1" t="s">
        <v>0</v>
      </c>
      <c r="B1" t="s">
        <v>1</v>
      </c>
      <c r="C1" t="s">
        <v>2</v>
      </c>
      <c r="P1" t="s">
        <v>9</v>
      </c>
      <c r="Q1" t="s">
        <v>11</v>
      </c>
    </row>
    <row r="2" spans="1:17" ht="15">
      <c r="A2" s="1">
        <v>45292</v>
      </c>
      <c r="B2">
        <v>6251001</v>
      </c>
      <c r="C2">
        <v>1000</v>
      </c>
      <c r="P2" t="s">
        <v>10</v>
      </c>
      <c r="Q2">
        <v>1</v>
      </c>
    </row>
    <row r="3" spans="1:17" ht="15">
      <c r="A3" s="1">
        <v>45306</v>
      </c>
      <c r="B3">
        <v>6251001</v>
      </c>
      <c r="C3">
        <v>640</v>
      </c>
      <c r="P3" t="s">
        <v>12</v>
      </c>
      <c r="Q3">
        <v>2</v>
      </c>
    </row>
    <row r="4" spans="1:17" ht="15">
      <c r="A4" s="1">
        <v>45323</v>
      </c>
      <c r="B4">
        <v>6251001</v>
      </c>
      <c r="C4">
        <v>570</v>
      </c>
    </row>
    <row r="5" spans="1:17" ht="15">
      <c r="A5" s="1">
        <v>45352</v>
      </c>
      <c r="B5">
        <v>6251001</v>
      </c>
      <c r="C5">
        <v>475</v>
      </c>
    </row>
    <row r="6" spans="1:17" ht="15">
      <c r="A6" s="1">
        <v>45292</v>
      </c>
      <c r="B6">
        <v>6251002</v>
      </c>
      <c r="C6">
        <v>1540</v>
      </c>
      <c r="E6" t="s">
        <v>3</v>
      </c>
    </row>
    <row r="7" spans="1:17" ht="15">
      <c r="A7" s="1">
        <v>45306</v>
      </c>
      <c r="B7">
        <v>6251002</v>
      </c>
      <c r="C7">
        <v>254</v>
      </c>
      <c r="E7" t="s">
        <v>4</v>
      </c>
    </row>
    <row r="8" spans="1:17" ht="15">
      <c r="A8" s="1">
        <v>45323</v>
      </c>
      <c r="B8">
        <v>6251002</v>
      </c>
      <c r="C8">
        <v>145</v>
      </c>
      <c r="E8" t="s">
        <v>5</v>
      </c>
    </row>
    <row r="9" spans="1:17" ht="15">
      <c r="A9" s="1">
        <v>45352</v>
      </c>
      <c r="B9">
        <v>6251002</v>
      </c>
      <c r="C9">
        <v>974</v>
      </c>
      <c r="E9" t="s">
        <v>6</v>
      </c>
    </row>
    <row r="10" spans="1:17" ht="15">
      <c r="A10" s="1">
        <v>45292</v>
      </c>
      <c r="B10">
        <v>6252001</v>
      </c>
      <c r="C10">
        <v>4759</v>
      </c>
    </row>
    <row r="11" spans="1:17" ht="15">
      <c r="A11" s="1">
        <v>45306</v>
      </c>
      <c r="B11">
        <v>6252001</v>
      </c>
      <c r="C11">
        <v>635</v>
      </c>
    </row>
    <row r="12" spans="1:17" ht="15">
      <c r="A12" s="1">
        <v>45323</v>
      </c>
      <c r="B12">
        <v>6252001</v>
      </c>
      <c r="C12">
        <v>2874</v>
      </c>
      <c r="E12" t="s">
        <v>7</v>
      </c>
    </row>
    <row r="13" spans="1:17" ht="15">
      <c r="A13" s="1">
        <v>45352</v>
      </c>
      <c r="B13">
        <v>6252001</v>
      </c>
      <c r="C13">
        <v>1598</v>
      </c>
    </row>
    <row r="14" spans="1:17" ht="15">
      <c r="A14" s="1">
        <v>45292</v>
      </c>
      <c r="B14">
        <v>6252002</v>
      </c>
      <c r="C14">
        <v>4578</v>
      </c>
    </row>
    <row r="15" spans="1:17">
      <c r="A15" s="1">
        <v>45306</v>
      </c>
      <c r="B15">
        <v>6252002</v>
      </c>
      <c r="C15">
        <v>1025</v>
      </c>
      <c r="E15" t="s">
        <v>8</v>
      </c>
    </row>
    <row r="16" spans="1:17" ht="15">
      <c r="A16" s="1">
        <v>45323</v>
      </c>
      <c r="B16">
        <v>6252002</v>
      </c>
      <c r="C16">
        <v>3657</v>
      </c>
    </row>
    <row r="17" spans="1:7" ht="15">
      <c r="A17" s="1">
        <v>45352</v>
      </c>
      <c r="B17">
        <v>6252002</v>
      </c>
      <c r="C17">
        <v>4587</v>
      </c>
    </row>
    <row r="19" spans="1:7">
      <c r="E19" t="s">
        <v>0</v>
      </c>
      <c r="F19" t="s">
        <v>10</v>
      </c>
      <c r="G19" t="s">
        <v>12</v>
      </c>
    </row>
    <row r="20" spans="1:7">
      <c r="E20" s="1">
        <v>45292</v>
      </c>
      <c r="F20">
        <v>5759</v>
      </c>
      <c r="G20">
        <v>6118</v>
      </c>
    </row>
    <row r="21" spans="1:7">
      <c r="E21" s="1">
        <v>45306</v>
      </c>
      <c r="F21">
        <v>1275</v>
      </c>
      <c r="G21">
        <v>1279</v>
      </c>
    </row>
    <row r="22" spans="1:7">
      <c r="E22" s="1">
        <v>45323</v>
      </c>
      <c r="F22">
        <v>3444</v>
      </c>
      <c r="G22">
        <v>3802</v>
      </c>
    </row>
    <row r="23" spans="1:7">
      <c r="E23" s="1">
        <v>45352</v>
      </c>
      <c r="F23">
        <v>2073</v>
      </c>
      <c r="G23">
        <v>5561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G30" sqref="G30"/>
    </sheetView>
  </sheetViews>
  <sheetFormatPr baseColWidth="10" defaultRowHeight="14.25"/>
  <cols>
    <col min="1" max="1" width="14.5" bestFit="1" customWidth="1"/>
    <col min="2" max="2" width="25" bestFit="1" customWidth="1"/>
    <col min="3" max="3" width="22.75" bestFit="1" customWidth="1"/>
    <col min="4" max="4" width="25" bestFit="1" customWidth="1"/>
    <col min="5" max="5" width="22.75" bestFit="1" customWidth="1"/>
    <col min="6" max="6" width="9.375" customWidth="1"/>
  </cols>
  <sheetData>
    <row r="1" spans="1:5">
      <c r="A1" s="3" t="s">
        <v>0</v>
      </c>
      <c r="B1" s="3" t="s">
        <v>13</v>
      </c>
      <c r="C1" s="3" t="s">
        <v>14</v>
      </c>
      <c r="D1" s="3" t="s">
        <v>15</v>
      </c>
      <c r="E1" s="2" t="s">
        <v>16</v>
      </c>
    </row>
    <row r="2" spans="1:5">
      <c r="A2" s="3">
        <v>45292</v>
      </c>
      <c r="B2" s="3">
        <v>5759</v>
      </c>
      <c r="C2" s="3">
        <v>5759</v>
      </c>
      <c r="D2" s="3">
        <v>6118</v>
      </c>
      <c r="E2" s="3">
        <v>6118</v>
      </c>
    </row>
    <row r="3" spans="1:5">
      <c r="A3" s="3">
        <v>45306</v>
      </c>
      <c r="B3" s="3">
        <v>1275</v>
      </c>
      <c r="C3" s="3">
        <v>7034</v>
      </c>
      <c r="D3" s="3">
        <v>1279</v>
      </c>
      <c r="E3" s="3">
        <v>7397</v>
      </c>
    </row>
    <row r="4" spans="1:5">
      <c r="A4" s="3">
        <v>45323</v>
      </c>
      <c r="B4" s="3">
        <v>3444</v>
      </c>
      <c r="C4" s="3">
        <v>10478</v>
      </c>
      <c r="D4" s="3">
        <v>3802</v>
      </c>
      <c r="E4" s="3">
        <v>11199</v>
      </c>
    </row>
    <row r="5" spans="1:5">
      <c r="A5" s="3">
        <v>45352</v>
      </c>
      <c r="B5" s="3">
        <v>2073</v>
      </c>
      <c r="C5" s="3">
        <v>12551</v>
      </c>
      <c r="D5" s="3">
        <v>5561</v>
      </c>
      <c r="E5" s="3">
        <v>16760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CA971E-BBD6-4C00-AF89-59A4E63B85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CA</cp:lastModifiedBy>
  <dcterms:created xsi:type="dcterms:W3CDTF">2024-06-04T21:41:36Z</dcterms:created>
  <dcterms:modified xsi:type="dcterms:W3CDTF">2024-06-06T22:26:19Z</dcterms:modified>
</cp:coreProperties>
</file>