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5EC9672-0C60-4D49-8F53-7223E33091A6}" xr6:coauthVersionLast="47" xr6:coauthVersionMax="47" xr10:uidLastSave="{00000000-0000-0000-0000-000000000000}"/>
  <bookViews>
    <workbookView xWindow="-120" yWindow="-120" windowWidth="38640" windowHeight="15990" xr2:uid="{13BE835C-2A4B-4ADE-9995-A6CAFEC767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C6" i="1"/>
  <c r="B5" i="1"/>
  <c r="C5" i="1"/>
  <c r="C2" i="1"/>
  <c r="C3" i="1"/>
  <c r="C4" i="1"/>
  <c r="B4" i="1"/>
  <c r="B3" i="1"/>
  <c r="B2" i="1"/>
</calcChain>
</file>

<file path=xl/sharedStrings.xml><?xml version="1.0" encoding="utf-8"?>
<sst xmlns="http://schemas.openxmlformats.org/spreadsheetml/2006/main" count="5" uniqueCount="5">
  <si>
    <t>PRIX TTC</t>
  </si>
  <si>
    <t>PRIX HT</t>
  </si>
  <si>
    <t>REMISE TOTAL</t>
  </si>
  <si>
    <t>POURCENTAGE REMISE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</si>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</sst>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 wrapText="1"/>
    </xf>
    <xf numFmtId="9" fontId="1" fillId="0" borderId="9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vertical="center" wrapText="1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3" formatCode="0%"/>
      <alignment horizontal="center" vertical="center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top style="medium">
          <color rgb="FFCCCCCC"/>
        </top>
      </border>
    </dxf>
    <dxf>
      <border outline="0">
        <bottom style="medium">
          <color rgb="FFCCCCCC"/>
        </bottom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top style="medium">
          <color rgb="FFCCCCCC"/>
        </top>
      </border>
    </dxf>
    <dxf>
      <border outline="0">
        <bottom style="medium">
          <color rgb="FFCCCCCC"/>
        </bottom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D7930D-C458-4D9D-8452-190A1B6D3B57}" name="Prix" displayName="Prix" ref="A1:C6" totalsRowShown="0" headerRowDxfId="7" headerRowBorderDxfId="11" tableBorderDxfId="12" totalsRowBorderDxfId="10">
  <tableColumns count="3">
    <tableColumn id="1" xr3:uid="{4280BF2C-5DFE-4629-8377-36889559F42E}" name="PRIX TTC" dataDxfId="9"/>
    <tableColumn id="2" xr3:uid="{95BA658A-1366-45A4-875A-3252D6725B1D}" name="PRIX HT" dataDxfId="8">
      <calculatedColumnFormula>A2-19.6*A2/100</calculatedColumnFormula>
    </tableColumn>
    <tableColumn id="3" xr3:uid="{4842B3B9-D59C-4FC2-8EA9-8EB06931B49A}" name="REMISE TOTAL" dataDxfId="0">
      <calculatedColumnFormula>Prix[[#This Row],[PRIX TTC]]*-INDEX(Remises[POURCENTAGE REMISE],MATCH(Prix[[#This Row],[PRIX TTC]],Remises[Seuil],1))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011318-C2B0-472E-BF75-502AC9253630}" name="Remises" displayName="Remises" ref="E1:F5" totalsRowShown="0" headerRowDxfId="1" headerRowBorderDxfId="5" tableBorderDxfId="6" totalsRowBorderDxfId="4">
  <tableColumns count="2">
    <tableColumn id="1" xr3:uid="{40BC01CE-19FA-4283-993C-61FEDD542C1A}" name="Seuil" dataDxfId="3"/>
    <tableColumn id="2" xr3:uid="{3D1C6784-E400-4B5B-87AC-159810926CF2}" name="POURCENTAGE REMISE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DFC33-DEA3-49DB-9B61-A84DD6BD911A}">
  <dimension ref="A1:F6"/>
  <sheetViews>
    <sheetView tabSelected="1" workbookViewId="0">
      <selection activeCell="E14" sqref="E14"/>
    </sheetView>
  </sheetViews>
  <sheetFormatPr baseColWidth="10" defaultRowHeight="15" x14ac:dyDescent="0.25"/>
  <cols>
    <col min="3" max="3" width="16.5703125" customWidth="1"/>
    <col min="4" max="4" width="16.7109375" customWidth="1"/>
    <col min="6" max="6" width="27.42578125" bestFit="1" customWidth="1"/>
  </cols>
  <sheetData>
    <row r="1" spans="1:6" ht="15.75" thickBot="1" x14ac:dyDescent="0.3">
      <c r="A1" s="4" t="s">
        <v>0</v>
      </c>
      <c r="B1" s="5" t="s">
        <v>1</v>
      </c>
      <c r="C1" s="6" t="s">
        <v>2</v>
      </c>
      <c r="E1" s="4" t="s">
        <v>4</v>
      </c>
      <c r="F1" s="6" t="s">
        <v>3</v>
      </c>
    </row>
    <row r="2" spans="1:6" ht="15.75" thickBot="1" x14ac:dyDescent="0.3">
      <c r="A2" s="2">
        <v>1000</v>
      </c>
      <c r="B2" s="1">
        <f>A2-19.6*A2/100</f>
        <v>804</v>
      </c>
      <c r="C2" s="3">
        <f>Prix[[#This Row],[PRIX TTC]]*-INDEX(Remises[POURCENTAGE REMISE],MATCH(Prix[[#This Row],[PRIX TTC]],Remises[Seuil],1))</f>
        <v>-10</v>
      </c>
      <c r="E2" s="2">
        <v>1</v>
      </c>
      <c r="F2" s="9">
        <v>0.01</v>
      </c>
    </row>
    <row r="3" spans="1:6" ht="15.75" thickBot="1" x14ac:dyDescent="0.3">
      <c r="A3" s="7">
        <v>2000</v>
      </c>
      <c r="B3" s="8">
        <f>A3-19.6*A3/100</f>
        <v>1608</v>
      </c>
      <c r="C3" s="3">
        <f>Prix[[#This Row],[PRIX TTC]]*-INDEX(Remises[POURCENTAGE REMISE],MATCH(Prix[[#This Row],[PRIX TTC]],Remises[Seuil],1))</f>
        <v>-20</v>
      </c>
      <c r="E3" s="2">
        <v>6000</v>
      </c>
      <c r="F3" s="10">
        <v>1.4999999999999999E-2</v>
      </c>
    </row>
    <row r="4" spans="1:6" ht="15.75" thickBot="1" x14ac:dyDescent="0.3">
      <c r="A4" s="7">
        <v>6200</v>
      </c>
      <c r="B4" s="8">
        <f>A4-19.6*A4/100</f>
        <v>4984.8</v>
      </c>
      <c r="C4" s="3">
        <f>Prix[[#This Row],[PRIX TTC]]*-INDEX(Remises[POURCENTAGE REMISE],MATCH(Prix[[#This Row],[PRIX TTC]],Remises[Seuil],1))</f>
        <v>-93</v>
      </c>
      <c r="E4" s="2">
        <v>25000</v>
      </c>
      <c r="F4" s="9">
        <v>0.02</v>
      </c>
    </row>
    <row r="5" spans="1:6" ht="15.75" thickBot="1" x14ac:dyDescent="0.3">
      <c r="A5" s="7">
        <v>27500</v>
      </c>
      <c r="B5" s="8">
        <f>A5-19.6*A5/100</f>
        <v>22110</v>
      </c>
      <c r="C5" s="12">
        <f>Prix[[#This Row],[PRIX TTC]]*-INDEX(Remises[POURCENTAGE REMISE],MATCH(Prix[[#This Row],[PRIX TTC]],Remises[Seuil],1))</f>
        <v>-550</v>
      </c>
      <c r="E5" s="7">
        <v>100000</v>
      </c>
      <c r="F5" s="11">
        <v>0.03</v>
      </c>
    </row>
    <row r="6" spans="1:6" x14ac:dyDescent="0.25">
      <c r="A6" s="7">
        <v>153000</v>
      </c>
      <c r="B6" s="8">
        <f>A6-19.6*A6/100</f>
        <v>123012</v>
      </c>
      <c r="C6" s="12">
        <f>Prix[[#This Row],[PRIX TTC]]*-INDEX(Remises[POURCENTAGE REMISE],MATCH(Prix[[#This Row],[PRIX TTC]],Remises[Seuil],1))</f>
        <v>-4590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CHARTIER</dc:creator>
  <cp:lastModifiedBy>Chris_W10</cp:lastModifiedBy>
  <dcterms:created xsi:type="dcterms:W3CDTF">2024-03-08T18:28:42Z</dcterms:created>
  <dcterms:modified xsi:type="dcterms:W3CDTF">2024-03-08T19:44:29Z</dcterms:modified>
</cp:coreProperties>
</file>