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C5938BD-0230-4CFF-947B-7CABFA341EDE}" xr6:coauthVersionLast="47" xr6:coauthVersionMax="47" xr10:uidLastSave="{00000000-0000-0000-0000-000000000000}"/>
  <bookViews>
    <workbookView xWindow="-120" yWindow="-120" windowWidth="38640" windowHeight="15990" tabRatio="779" activeTab="1" xr2:uid="{2F0E7F54-30FB-49A2-887F-1FF88AEF83AF}"/>
  </bookViews>
  <sheets>
    <sheet name="Classé par maison d'édition" sheetId="2" r:id="rId1"/>
    <sheet name="Livre a emporter" sheetId="10" r:id="rId2"/>
    <sheet name="Classé par auteur" sheetId="7" r:id="rId3"/>
    <sheet name="bastienb-2023-10-06-collect (2)" sheetId="4" r:id="rId4"/>
  </sheets>
  <definedNames>
    <definedName name="DonnéesExternes_1" localSheetId="1" hidden="1">'Livre a emporter'!$A$1:$F$41</definedName>
    <definedName name="_xlnm.Print_Area" localSheetId="2">'Classé par auteur'!$A$1:$H$50</definedName>
    <definedName name="_xlnm.Print_Area" localSheetId="0">'Classé par maison d''édition'!$A$1:$H$41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3" i="2" l="1"/>
  <c r="A39" i="2" l="1"/>
  <c r="A18" i="2"/>
  <c r="A42" i="2"/>
  <c r="A50" i="7"/>
  <c r="A57" i="7"/>
  <c r="A56" i="7"/>
  <c r="A54" i="7"/>
  <c r="A53" i="7"/>
  <c r="A51" i="7"/>
  <c r="A49" i="7"/>
  <c r="A47" i="7"/>
  <c r="A6" i="7"/>
  <c r="A45" i="2"/>
  <c r="A34" i="2"/>
  <c r="A21" i="2"/>
  <c r="A9" i="2"/>
  <c r="A13" i="2"/>
  <c r="A10" i="2"/>
  <c r="A23" i="2"/>
  <c r="A24" i="2"/>
  <c r="A25" i="2"/>
  <c r="A35" i="2"/>
  <c r="A14" i="2"/>
  <c r="A15" i="2"/>
  <c r="A40" i="2"/>
  <c r="A41" i="2"/>
  <c r="A44" i="2"/>
  <c r="A16" i="2"/>
  <c r="A30" i="2"/>
  <c r="A26" i="2"/>
  <c r="A27" i="2"/>
  <c r="A28" i="2"/>
  <c r="A29" i="2"/>
  <c r="A31" i="2"/>
  <c r="A11" i="2"/>
  <c r="A7" i="2"/>
  <c r="A37" i="2"/>
  <c r="A38" i="2"/>
  <c r="A20" i="2"/>
  <c r="A46" i="2"/>
  <c r="A22" i="2"/>
  <c r="A51" i="2"/>
  <c r="A12" i="2"/>
  <c r="A36" i="2"/>
  <c r="A17" i="2"/>
  <c r="A32" i="2"/>
  <c r="A33" i="2"/>
  <c r="A8" i="2"/>
  <c r="A1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ADDDE4-42F2-4873-BCB3-4EECE92B7A7C}" keepAlive="1" name="Requête - Tableau2_2" description="Connexion à la requête « Tableau2_2 » dans le classeur." type="5" refreshedVersion="8" background="1" saveData="1">
    <dbPr connection="Provider=Microsoft.Mashup.OleDb.1;Data Source=$Workbook$;Location=Tableau2_2;Extended Properties=&quot;&quot;" command="SELECT * FROM [Tableau2_2]"/>
  </connection>
  <connection id="2" xr16:uid="{034DA720-ECD9-4985-B63E-DD40EE393E47}" keepAlive="1" name="Requête - Tableau2_2 (2)" description="Connexion à la requête « Tableau2_2 (2) » dans le classeur." type="5" refreshedVersion="8" background="1" saveData="1">
    <dbPr connection="Provider=Microsoft.Mashup.OleDb.1;Data Source=$Workbook$;Location=&quot;Tableau2_2 (2)&quot;;Extended Properties=&quot;&quot;" command="SELECT * FROM [Tableau2_2 (2)]"/>
  </connection>
</connections>
</file>

<file path=xl/sharedStrings.xml><?xml version="1.0" encoding="utf-8"?>
<sst xmlns="http://schemas.openxmlformats.org/spreadsheetml/2006/main" count="6626" uniqueCount="1978">
  <si>
    <t>Auteur</t>
  </si>
  <si>
    <t>ALQUIÉ</t>
  </si>
  <si>
    <t>Clech, Jacky</t>
  </si>
  <si>
    <t>Cordoba, Juan Maria</t>
  </si>
  <si>
    <t>CEKA</t>
  </si>
  <si>
    <t>RODOLPHE</t>
  </si>
  <si>
    <t>ARLESTON</t>
  </si>
  <si>
    <t>BENOIT Bertrand</t>
  </si>
  <si>
    <t>GOUX, PIERRE-DENIS</t>
  </si>
  <si>
    <t>DELLAC, BENOÎT</t>
  </si>
  <si>
    <t>Europa</t>
  </si>
  <si>
    <t>LEVIER Gwendolyn</t>
  </si>
  <si>
    <t>JD MORVAN</t>
  </si>
  <si>
    <t>Dupré, Steven</t>
  </si>
  <si>
    <t>Kenya</t>
  </si>
  <si>
    <t>LABOUROT Thomas</t>
  </si>
  <si>
    <t>MUNUERA José-Luis</t>
  </si>
  <si>
    <t>FOURQUEMIN Xavier</t>
  </si>
  <si>
    <t>CRETY Stéphane</t>
  </si>
  <si>
    <t>Morea</t>
  </si>
  <si>
    <t>Star wars - agent de l'empire</t>
  </si>
  <si>
    <t>Tunique Bleu</t>
  </si>
  <si>
    <t>ZEP</t>
  </si>
  <si>
    <t>TARQUIN Lyse</t>
  </si>
  <si>
    <t>TARQUIN Didier</t>
  </si>
  <si>
    <t>LEMAN Cynthia</t>
  </si>
  <si>
    <t>LE ROUX Etienne</t>
  </si>
  <si>
    <t>ARLESTON (Marc Hadrien)</t>
  </si>
  <si>
    <t>Story board</t>
  </si>
  <si>
    <t>Mara</t>
  </si>
  <si>
    <t>a acheter</t>
  </si>
  <si>
    <t>pas dedicassé</t>
  </si>
  <si>
    <t>dédicassé</t>
  </si>
  <si>
    <t>1 et 2</t>
  </si>
  <si>
    <t>3, 4 et 5</t>
  </si>
  <si>
    <t>6 et HS Evreux</t>
  </si>
  <si>
    <t>1, 2, 3, 4 et 5</t>
  </si>
  <si>
    <t>5, 6, 7 et HS Evreux</t>
  </si>
  <si>
    <t>22 et 27</t>
  </si>
  <si>
    <t>5, 10, 15 et 20</t>
  </si>
  <si>
    <t>HS Evreux</t>
  </si>
  <si>
    <t>9 et 10</t>
  </si>
  <si>
    <t>3 et 4</t>
  </si>
  <si>
    <t>1,2, 3, 4, 5, 6, 7, 8, 9 et 10</t>
  </si>
  <si>
    <t>8 et 10</t>
  </si>
  <si>
    <t>1, 2, 3, 4, 5 et 6</t>
  </si>
  <si>
    <t>1, 2 et 3</t>
  </si>
  <si>
    <t>4, 5, 6, 8, 9, 10 et 11</t>
  </si>
  <si>
    <t>2, 5, 6, HS Evreux et HS Conches</t>
  </si>
  <si>
    <t>S</t>
  </si>
  <si>
    <t>Role</t>
  </si>
  <si>
    <t>Abv</t>
  </si>
  <si>
    <t>Scenariste</t>
  </si>
  <si>
    <t>Dessinateur</t>
  </si>
  <si>
    <t>Coloriste</t>
  </si>
  <si>
    <t>S D C</t>
  </si>
  <si>
    <t xml:space="preserve">D C  </t>
  </si>
  <si>
    <t xml:space="preserve">   D</t>
  </si>
  <si>
    <t>S  D</t>
  </si>
  <si>
    <t>S      C</t>
  </si>
  <si>
    <t>Editeur</t>
  </si>
  <si>
    <t>Serie</t>
  </si>
  <si>
    <t>a</t>
  </si>
  <si>
    <t xml:space="preserve"> 5, 10, 15, 20 et 25</t>
  </si>
  <si>
    <t xml:space="preserve"> 22, 27</t>
  </si>
  <si>
    <t xml:space="preserve"> 5, 6, 7 et HS Evreux</t>
  </si>
  <si>
    <t xml:space="preserve"> 6 et HS Evreux</t>
  </si>
  <si>
    <t>1, 3, 4, 5, 6, HS Evreux et HS Conches</t>
  </si>
  <si>
    <t xml:space="preserve"> 9 et 10</t>
  </si>
  <si>
    <t>Kaamelott</t>
  </si>
  <si>
    <t xml:space="preserve"> 1,2, 3, 4, 5, 6, 7, 8, 9 et 10</t>
  </si>
  <si>
    <t xml:space="preserve"> 1 et 2</t>
  </si>
  <si>
    <t>HK</t>
  </si>
  <si>
    <t xml:space="preserve"> 1.5</t>
  </si>
  <si>
    <t>Les chroniques de Sillage</t>
  </si>
  <si>
    <t>1, 2, 3, 4, 5, 6, 7, 8, 9, 10 et 11</t>
  </si>
  <si>
    <t>Wakfu</t>
  </si>
  <si>
    <t xml:space="preserve"> 1, 2, 3, 4 et 5</t>
  </si>
  <si>
    <t>Demain</t>
  </si>
  <si>
    <t xml:space="preserve"> 1, 2, 3, 4, et 5</t>
  </si>
  <si>
    <t xml:space="preserve"> 8 et 10</t>
  </si>
  <si>
    <t>Capitaine Albator - Mémoires de l'Arcadia</t>
  </si>
  <si>
    <t>PARABD</t>
  </si>
  <si>
    <t>Carton</t>
  </si>
  <si>
    <t>Poinsot, Marion</t>
  </si>
  <si>
    <t>Delta color</t>
  </si>
  <si>
    <t>Clair de Lune</t>
  </si>
  <si>
    <t>Coffret - A la plage - Clair de Lune</t>
  </si>
  <si>
    <t>Donjon de Naheulbeuk (Le)</t>
  </si>
  <si>
    <t>JÃ©rÃ©my</t>
  </si>
  <si>
    <t>Chevaliers d'HÃ©liopolis (Les)</t>
  </si>
  <si>
    <t>ISBN : 978-2-344-04156-7</t>
  </si>
  <si>
    <t>Table</t>
  </si>
  <si>
    <t>Commentaire</t>
  </si>
  <si>
    <t>TirageHC</t>
  </si>
  <si>
    <t>HorsCommerce</t>
  </si>
  <si>
    <t>Boite</t>
  </si>
  <si>
    <t>Numerote</t>
  </si>
  <si>
    <t>Signe</t>
  </si>
  <si>
    <t>Certificat</t>
  </si>
  <si>
    <t>Aspect</t>
  </si>
  <si>
    <t>Matiere</t>
  </si>
  <si>
    <t>Profondeur</t>
  </si>
  <si>
    <t>Largeur</t>
  </si>
  <si>
    <t>Hauteur</t>
  </si>
  <si>
    <t>PrixAchat</t>
  </si>
  <si>
    <t>DateAchat</t>
  </si>
  <si>
    <t>Etat</t>
  </si>
  <si>
    <t>Cote</t>
  </si>
  <si>
    <t>DateSortie</t>
  </si>
  <si>
    <t>Tirage</t>
  </si>
  <si>
    <t>Fabricant</t>
  </si>
  <si>
    <t>Descriptif</t>
  </si>
  <si>
    <t>CategorieObjet</t>
  </si>
  <si>
    <t>TypeObjet</t>
  </si>
  <si>
    <t>Reference</t>
  </si>
  <si>
    <t>IdParaBD</t>
  </si>
  <si>
    <t>DateRevue</t>
  </si>
  <si>
    <t>AuNumero</t>
  </si>
  <si>
    <t>Periodicite</t>
  </si>
  <si>
    <t>Titre</t>
  </si>
  <si>
    <t>NumA</t>
  </si>
  <si>
    <t>Num</t>
  </si>
  <si>
    <t>Revue</t>
  </si>
  <si>
    <t>IdRevue</t>
  </si>
  <si>
    <t>ALBUM</t>
  </si>
  <si>
    <t>Adams, Neal</t>
  </si>
  <si>
    <t>Gage, Christos</t>
  </si>
  <si>
    <t>100% Marvel</t>
  </si>
  <si>
    <t>Panini Comics</t>
  </si>
  <si>
    <t>First X-Men</t>
  </si>
  <si>
    <t>X-Men (100% Marvel)</t>
  </si>
  <si>
    <t>Bianchi, Simone</t>
  </si>
  <si>
    <t>Loeb, Jeph</t>
  </si>
  <si>
    <t>Marvel Dark</t>
  </si>
  <si>
    <t>Ã‰volution</t>
  </si>
  <si>
    <t>Wolverine (Marvel Dark)</t>
  </si>
  <si>
    <t>Davis, Alan</t>
  </si>
  <si>
    <t>Neary, Paul</t>
  </si>
  <si>
    <t>Comics Culture</t>
  </si>
  <si>
    <t>Bethy</t>
  </si>
  <si>
    <t>Possession</t>
  </si>
  <si>
    <t>Wolverine (Comics Culture)</t>
  </si>
  <si>
    <t>Windsor-Smith, Barry</t>
  </si>
  <si>
    <t>L'Arme X</t>
  </si>
  <si>
    <t>Miller, Frank</t>
  </si>
  <si>
    <t>Claremont, Chris</t>
  </si>
  <si>
    <t>Je suis Wolverine !</t>
  </si>
  <si>
    <t>Chen, Sean</t>
  </si>
  <si>
    <t>Tieri, Frank</t>
  </si>
  <si>
    <t>Best Comics</t>
  </si>
  <si>
    <t>L'Homme traquÃ©</t>
  </si>
  <si>
    <t>Wolverine (Best Comics)</t>
  </si>
  <si>
    <t>&lt;Collectif&gt;</t>
  </si>
  <si>
    <t>Le meilleur</t>
  </si>
  <si>
    <t>RÃ©union</t>
  </si>
  <si>
    <t>Sale, Tim</t>
  </si>
  <si>
    <t>Wolverine Gambit Victimes</t>
  </si>
  <si>
    <t>Wolverine (100% Marvel)</t>
  </si>
  <si>
    <t>&lt;IndÃ©terminÃ©&gt;</t>
  </si>
  <si>
    <t>Jones, Bruce</t>
  </si>
  <si>
    <t>La tour de guet</t>
  </si>
  <si>
    <t>Pratt, George</t>
  </si>
  <si>
    <t>Marvel Graphic Novels</t>
  </si>
  <si>
    <t>Wolverine : Netsuke 2</t>
  </si>
  <si>
    <t>Wolverine : Netsuke</t>
  </si>
  <si>
    <t>Wolverine : Netsuke 1</t>
  </si>
  <si>
    <t>Risso, Eduardo</t>
  </si>
  <si>
    <t>Vaughan, Brian K.</t>
  </si>
  <si>
    <t>Wolverine : Logan</t>
  </si>
  <si>
    <t>Marvel deluxe</t>
  </si>
  <si>
    <t>Les origines</t>
  </si>
  <si>
    <t>Wolverine : les origines</t>
  </si>
  <si>
    <t>Weeks, Lee</t>
  </si>
  <si>
    <t>Milligan, Pete</t>
  </si>
  <si>
    <t>Le sanctuaire du mal</t>
  </si>
  <si>
    <t>Wolverine - Punisher</t>
  </si>
  <si>
    <t>Linsner, Joseph Michael</t>
  </si>
  <si>
    <t>Palmiotti, Jimmy</t>
  </si>
  <si>
    <t>Coups de griffes</t>
  </si>
  <si>
    <t>Wolverine - Black Cat</t>
  </si>
  <si>
    <t>Ricci, Roberto</t>
  </si>
  <si>
    <t>Brunschwig, Luc</t>
  </si>
  <si>
    <t>Futuropolis</t>
  </si>
  <si>
    <t>Ceux qui vont mourir</t>
  </si>
  <si>
    <t>Urban</t>
  </si>
  <si>
    <t>978-2-7548-0319-9</t>
  </si>
  <si>
    <t>Icar</t>
  </si>
  <si>
    <t>Leo</t>
  </si>
  <si>
    <t>11.99</t>
  </si>
  <si>
    <t>Dargaud</t>
  </si>
  <si>
    <t>Ã‰pisode 4</t>
  </si>
  <si>
    <t>Ultime FrontiÃ¨re</t>
  </si>
  <si>
    <t>Ã‰pisode 3</t>
  </si>
  <si>
    <t>Ã‰pisode 2</t>
  </si>
  <si>
    <t>Ã‰pisode 1</t>
  </si>
  <si>
    <t>Lambil, Willy</t>
  </si>
  <si>
    <t>Kris</t>
  </si>
  <si>
    <t>11.9</t>
  </si>
  <si>
    <t>Dupuis</t>
  </si>
  <si>
    <t>Irish Melody</t>
  </si>
  <si>
    <t>Tuniques Bleues (Les)</t>
  </si>
  <si>
    <t>979-10-34757-77-0</t>
  </si>
  <si>
    <t>Munuera, Jose Luis</t>
  </si>
  <si>
    <t>BÃ©Ka</t>
  </si>
  <si>
    <t>10.95</t>
  </si>
  <si>
    <t>L'EnvoyÃ© spÃ©cial</t>
  </si>
  <si>
    <t>979-10-34747-93-1</t>
  </si>
  <si>
    <t>Cauvin, Raoul</t>
  </si>
  <si>
    <t>OÃ¹ est donc Arabesque ?</t>
  </si>
  <si>
    <t>979-10-34753-89-5</t>
  </si>
  <si>
    <t>La bataille du CratÃ¨re</t>
  </si>
  <si>
    <t>979-10-34736-33-1</t>
  </si>
  <si>
    <t>Sallie</t>
  </si>
  <si>
    <t>978-2-8001-7438-9</t>
  </si>
  <si>
    <t>L'Ã©trange soldat Franklin</t>
  </si>
  <si>
    <t>978-2-8001-6789-3</t>
  </si>
  <si>
    <t>10.6</t>
  </si>
  <si>
    <t>Carte blanche pour un Bleu</t>
  </si>
  <si>
    <t>978-2-8001-6273-7</t>
  </si>
  <si>
    <t>Les quatre Ã©vangÃ©listes</t>
  </si>
  <si>
    <t>978-2-8001-6272-0</t>
  </si>
  <si>
    <t>Les bleus se mettent au vert</t>
  </si>
  <si>
    <t>978-2-8001-6101-3</t>
  </si>
  <si>
    <t>Dent pour dent</t>
  </si>
  <si>
    <t>978-2-8001-5195-3</t>
  </si>
  <si>
    <t>10.45</t>
  </si>
  <si>
    <t>Indien, mon frÃ¨re</t>
  </si>
  <si>
    <t>978-2-8001-5098-7</t>
  </si>
  <si>
    <t>9.95</t>
  </si>
  <si>
    <t>Miss Walker</t>
  </si>
  <si>
    <t>978-2-8001-4736-9</t>
  </si>
  <si>
    <t>9.45</t>
  </si>
  <si>
    <t>Sang bleu chez les Bleus</t>
  </si>
  <si>
    <t>978-2-8001-4428-3</t>
  </si>
  <si>
    <t>Stark sous toutes les coutures</t>
  </si>
  <si>
    <t>978-2-8001-3945-6</t>
  </si>
  <si>
    <t>La traque</t>
  </si>
  <si>
    <t>2-8001-3846-7</t>
  </si>
  <si>
    <t>Mariage Ã  Fort Bow</t>
  </si>
  <si>
    <t>2-8001-3698-7</t>
  </si>
  <si>
    <t>L'oreille de Lincoln</t>
  </si>
  <si>
    <t>2-8001-3093-8</t>
  </si>
  <si>
    <t>Qui veut la peau du GÃ©nÃ©ral ?</t>
  </si>
  <si>
    <t>2-8001-2775-9</t>
  </si>
  <si>
    <t>Les bleus en cavale</t>
  </si>
  <si>
    <t>2-8001-2649-3</t>
  </si>
  <si>
    <t>Puppet blues</t>
  </si>
  <si>
    <t>2-8001-2424-5</t>
  </si>
  <si>
    <t>Vertes annÃ©es</t>
  </si>
  <si>
    <t>2-8001-1959-4</t>
  </si>
  <si>
    <t>Drummer Boy</t>
  </si>
  <si>
    <t>2-8001-1778-8</t>
  </si>
  <si>
    <t>En avant l'amnÃ©sique !</t>
  </si>
  <si>
    <t>2-8001-1639-0</t>
  </si>
  <si>
    <t>Les bleus de la balle</t>
  </si>
  <si>
    <t>2-8001-1599-8</t>
  </si>
  <si>
    <t>Baby blue</t>
  </si>
  <si>
    <t>2-8001-1243-3</t>
  </si>
  <si>
    <t>Des bleus et des dentelles</t>
  </si>
  <si>
    <t>2-8001-1081-3</t>
  </si>
  <si>
    <t>Les cinq salopards</t>
  </si>
  <si>
    <t>2-8001-1042-2</t>
  </si>
  <si>
    <t>Black Face</t>
  </si>
  <si>
    <t>2-8001-0986-6</t>
  </si>
  <si>
    <t>Le David</t>
  </si>
  <si>
    <t>2-8001-0927-0</t>
  </si>
  <si>
    <t>Blue Retro</t>
  </si>
  <si>
    <t>2-8001-0782-0</t>
  </si>
  <si>
    <t>Le blanc-bec</t>
  </si>
  <si>
    <t>2-8001-0627-1</t>
  </si>
  <si>
    <t>Les bleus dans la gadoue</t>
  </si>
  <si>
    <t>2-8001-0584-4</t>
  </si>
  <si>
    <t>Les bleus tournent cosaques</t>
  </si>
  <si>
    <t>2-8001-0559-3</t>
  </si>
  <si>
    <t>Des bleus en noir et blanc</t>
  </si>
  <si>
    <t>2-8001-0529-1</t>
  </si>
  <si>
    <t>SalvÃ©rius, Louis</t>
  </si>
  <si>
    <t>Des bleus et des tuniques</t>
  </si>
  <si>
    <t>2-8001-0501-1</t>
  </si>
  <si>
    <t>La grande patrouille</t>
  </si>
  <si>
    <t>2-8001-0500-3</t>
  </si>
  <si>
    <t>Les bleus de la marine</t>
  </si>
  <si>
    <t>2-8001-0459-7</t>
  </si>
  <si>
    <t>La prison de Robertsonville</t>
  </si>
  <si>
    <t>2-8001-0426-0</t>
  </si>
  <si>
    <t>Les dÃ©serteurs</t>
  </si>
  <si>
    <t>2-8001-0364-7</t>
  </si>
  <si>
    <t>Outlaw</t>
  </si>
  <si>
    <t>2-8001-0333-7</t>
  </si>
  <si>
    <t>Et pour quinze cents dollars en plus</t>
  </si>
  <si>
    <t>Du nord au sud</t>
  </si>
  <si>
    <t>Un chariot dans l'Ouest</t>
  </si>
  <si>
    <t>Ã‰pisode 5</t>
  </si>
  <si>
    <t>Terres Lointaines</t>
  </si>
  <si>
    <t>11.55</t>
  </si>
  <si>
    <t>10.4</t>
  </si>
  <si>
    <t>Les mondes d'AldÃ©baran</t>
  </si>
  <si>
    <t>Survivants - Anomalies quantiques</t>
  </si>
  <si>
    <t>Crespo, Steve</t>
  </si>
  <si>
    <t>Stackpole, Michael A.</t>
  </si>
  <si>
    <t>13.95</t>
  </si>
  <si>
    <t>Contrebande</t>
  </si>
  <si>
    <t>Delcourt</t>
  </si>
  <si>
    <t>Fin de mission</t>
  </si>
  <si>
    <t>Star Wars - X-Wing Rogue Squadron (Delcourt)</t>
  </si>
  <si>
    <t>978-2-7560-2857-6</t>
  </si>
  <si>
    <t>Johnson, Drew</t>
  </si>
  <si>
    <t>Mascarade</t>
  </si>
  <si>
    <t>978-2-7560-2563-6</t>
  </si>
  <si>
    <t>Nadeau, John</t>
  </si>
  <si>
    <t>Dette de sang</t>
  </si>
  <si>
    <t>978-2-7560-2554-4</t>
  </si>
  <si>
    <t>FidÃ¨le Ã  l'Empire</t>
  </si>
  <si>
    <t>978-2-7560-2315-1</t>
  </si>
  <si>
    <t>Erskine, Gary</t>
  </si>
  <si>
    <t>Requiem pour un pilote</t>
  </si>
  <si>
    <t>978-2-7560-2114-0</t>
  </si>
  <si>
    <t>Fillbach, Shawn</t>
  </si>
  <si>
    <t>Barr, Mike</t>
  </si>
  <si>
    <t>Le Destructeur d'Ã©toiles</t>
  </si>
  <si>
    <t>Star Wars - The Clone Wars Aventures</t>
  </si>
  <si>
    <t>978-2-7560-2556-8</t>
  </si>
  <si>
    <t>Koschak, Brian</t>
  </si>
  <si>
    <t>Barlow, Jeremy</t>
  </si>
  <si>
    <t>L'Ã‰treinte de Shon-Ju</t>
  </si>
  <si>
    <t>978-2-7560-2494-3</t>
  </si>
  <si>
    <t>7.5</t>
  </si>
  <si>
    <t>Le Colosse de Simocadia</t>
  </si>
  <si>
    <t>978-2-7560-1937-6</t>
  </si>
  <si>
    <t>Fillbach, Matt</t>
  </si>
  <si>
    <t>Ostrander, John</t>
  </si>
  <si>
    <t>Les Cavaliers de Taloraan</t>
  </si>
  <si>
    <t>978-2-7560-1879-9</t>
  </si>
  <si>
    <t>Gilroy, Henry</t>
  </si>
  <si>
    <t>Point d'impact</t>
  </si>
  <si>
    <t>978-2-7560-1700-6</t>
  </si>
  <si>
    <t>Les Chantiers de la destruction</t>
  </si>
  <si>
    <t>978-2-7560-1575-0</t>
  </si>
  <si>
    <t>Ponce, Andres</t>
  </si>
  <si>
    <t>Hoskin, Rik</t>
  </si>
  <si>
    <t>Coup de main sur Maarka</t>
  </si>
  <si>
    <t>Star Wars - The Clone Wars (2e sÃ©rie)</t>
  </si>
  <si>
    <t>978-2-7560-3523-9</t>
  </si>
  <si>
    <t>Mission 3 : HÃ©ros de la ConfÃ©dÃ©ration</t>
  </si>
  <si>
    <t>Star Wars - The Clone Wars</t>
  </si>
  <si>
    <t>978-2-7560-2419-6</t>
  </si>
  <si>
    <t>Wilson, Colin</t>
  </si>
  <si>
    <t>Petites Victoires</t>
  </si>
  <si>
    <t>Star Wars - RÃ©bellion</t>
  </si>
  <si>
    <t>978-2-7560-1718-1</t>
  </si>
  <si>
    <t>Lacombe, Michel</t>
  </si>
  <si>
    <t>Williams, Rob</t>
  </si>
  <si>
    <t>Le Sacrifice d'Ahakista</t>
  </si>
  <si>
    <t>978-2-7560-1434-0</t>
  </si>
  <si>
    <t>Fabbri, Davide</t>
  </si>
  <si>
    <t>Hartley, Welles</t>
  </si>
  <si>
    <t>Du mauvais cÃ´tÃ©</t>
  </si>
  <si>
    <t>978-2-7560-1280-3</t>
  </si>
  <si>
    <t>Andrews, Thomas</t>
  </si>
  <si>
    <t>Ã‰chos du passÃ©</t>
  </si>
  <si>
    <t>978-2-7560-0915-5</t>
  </si>
  <si>
    <t>Jusqu'au dernier !</t>
  </si>
  <si>
    <t>978-2-7560-0816-5</t>
  </si>
  <si>
    <t>Macan, Darko</t>
  </si>
  <si>
    <t>Chewbacca</t>
  </si>
  <si>
    <t>Star Wars - Nouvelle RÃ©publique</t>
  </si>
  <si>
    <t>978-2-7560-0744-1</t>
  </si>
  <si>
    <t>Teranishi, Robert</t>
  </si>
  <si>
    <t>Union</t>
  </si>
  <si>
    <t>978-2-7560-0743-4</t>
  </si>
  <si>
    <t xml:space="preserve">Carrasco Jr., Dario </t>
  </si>
  <si>
    <t>Anderson, Kevin J.</t>
  </si>
  <si>
    <t>Jedi Academy</t>
  </si>
  <si>
    <t>2-7560-0728-5</t>
  </si>
  <si>
    <t>Moore, Alan</t>
  </si>
  <si>
    <t>Mondes infernaux</t>
  </si>
  <si>
    <t>HS</t>
  </si>
  <si>
    <t>Star Wars - Mondes Infernaux</t>
  </si>
  <si>
    <t>978-2-7560-2511-7</t>
  </si>
  <si>
    <t>Randall, Ron</t>
  </si>
  <si>
    <t>Perry, Steve</t>
  </si>
  <si>
    <t>14.95</t>
  </si>
  <si>
    <t>INT2</t>
  </si>
  <si>
    <t>Star Wars - Les ombres de l'Empire</t>
  </si>
  <si>
    <t>Plunkett, Kilian</t>
  </si>
  <si>
    <t>Wagner, John</t>
  </si>
  <si>
    <t>15.5</t>
  </si>
  <si>
    <t>Les Ombres de l'Empire</t>
  </si>
  <si>
    <t>INT1</t>
  </si>
  <si>
    <t>Duursema, Jan</t>
  </si>
  <si>
    <t>Guerre totale</t>
  </si>
  <si>
    <t>Star Wars - Legacy</t>
  </si>
  <si>
    <t>Le Destin de Cade</t>
  </si>
  <si>
    <t>14.5</t>
  </si>
  <si>
    <t>Monstre</t>
  </si>
  <si>
    <t>Tatooine</t>
  </si>
  <si>
    <t>RenÃ©gat</t>
  </si>
  <si>
    <t>Dodson, Terry</t>
  </si>
  <si>
    <t>Baron, Mike</t>
  </si>
  <si>
    <t>Dark Horse France</t>
  </si>
  <si>
    <t>La bataille des Jedi - Tome 3</t>
  </si>
  <si>
    <t>Star Wars - Le cycle de Thrawn (Dark Horse)</t>
  </si>
  <si>
    <t>2-87764-726-9</t>
  </si>
  <si>
    <t>La bataille des Jedi - Tome 2</t>
  </si>
  <si>
    <t>2-87764-693-9</t>
  </si>
  <si>
    <t>La bataille des Jedi - Tome 1</t>
  </si>
  <si>
    <t>2-87764-686-6</t>
  </si>
  <si>
    <t>Vatine, Olivier</t>
  </si>
  <si>
    <t>L'hÃ©ritier de l'Empire - Tome 3</t>
  </si>
  <si>
    <t>2-84164-051-5</t>
  </si>
  <si>
    <t>L'hÃ©ritier de l'Empire - Tome 2</t>
  </si>
  <si>
    <t>2-84164-033-7</t>
  </si>
  <si>
    <t>L'hÃ©ritier de l'empire - Tome 1</t>
  </si>
  <si>
    <t>2-84164-012-04</t>
  </si>
  <si>
    <t>L'HÃ©ritier de l'Empire</t>
  </si>
  <si>
    <t>INT</t>
  </si>
  <si>
    <t>2-87764-727-7</t>
  </si>
  <si>
    <t>Sprouse, Chris</t>
  </si>
  <si>
    <t>Austin, Terry</t>
  </si>
  <si>
    <t>La pierre de KaÃ¯burr</t>
  </si>
  <si>
    <t>Star Wars - Le Cristal de KaÃ¯burr</t>
  </si>
  <si>
    <t>2-84164-074-4</t>
  </si>
  <si>
    <t>Leonardi, Rick</t>
  </si>
  <si>
    <t>Blackman, Haden</t>
  </si>
  <si>
    <t>Dark Vador - Mission fatale</t>
  </si>
  <si>
    <t>Star Wars - Le cÃ´tÃ© obscur</t>
  </si>
  <si>
    <t>978-2-7560-3256-6</t>
  </si>
  <si>
    <t>Benjamin, Ryan</t>
  </si>
  <si>
    <t>Allie, Scott</t>
  </si>
  <si>
    <t>Dark Vador - Trahison</t>
  </si>
  <si>
    <t>978-2-7560-2317-5</t>
  </si>
  <si>
    <t>Bachs, Ramon</t>
  </si>
  <si>
    <t>La Ballade de Jango Fett</t>
  </si>
  <si>
    <t>978-2-7560-1914-7</t>
  </si>
  <si>
    <t>Dark Bane</t>
  </si>
  <si>
    <t>978-2-7560-1167-7</t>
  </si>
  <si>
    <t>Truman, Timothy</t>
  </si>
  <si>
    <t>Aurra Sing</t>
  </si>
  <si>
    <t>978-2-7560-0745-8</t>
  </si>
  <si>
    <t>Kennedy, Cam</t>
  </si>
  <si>
    <t>Boba Fett</t>
  </si>
  <si>
    <t>2-7560-0143-0</t>
  </si>
  <si>
    <t>Ezquerra, Carlos</t>
  </si>
  <si>
    <t>Mara Jade</t>
  </si>
  <si>
    <t>2-7560-0069-8</t>
  </si>
  <si>
    <t>Le destin de Dark Vador</t>
  </si>
  <si>
    <t>2-84789-794-1</t>
  </si>
  <si>
    <t>Dixon, Chuck</t>
  </si>
  <si>
    <t>12.9</t>
  </si>
  <si>
    <t>GÃ©nÃ©ral Grievous</t>
  </si>
  <si>
    <t>2-84789-520-5</t>
  </si>
  <si>
    <t>Gibbons, Dave</t>
  </si>
  <si>
    <t>La QuÃªte de Vador</t>
  </si>
  <si>
    <t>2-84789-205-2</t>
  </si>
  <si>
    <t>Marz, Ron</t>
  </si>
  <si>
    <t>Dark Maul</t>
  </si>
  <si>
    <t>2-84055-983-8</t>
  </si>
  <si>
    <t>Naifeh, Ted</t>
  </si>
  <si>
    <t>Jango Fett &amp; Zam Wesell</t>
  </si>
  <si>
    <t>2-84055-977-3</t>
  </si>
  <si>
    <t>La chute des Sith</t>
  </si>
  <si>
    <t>Star Wars - La lÃ©gende des Jedi</t>
  </si>
  <si>
    <t>Le Prisonnier de Bogan</t>
  </si>
  <si>
    <t>Star Wars - La GenÃ¨se des Jedi</t>
  </si>
  <si>
    <t>Asrar, Mahmud A.</t>
  </si>
  <si>
    <t>Le Destin de Xanatos</t>
  </si>
  <si>
    <t>Star Wars - L'Ordre Jedi</t>
  </si>
  <si>
    <t>978-2-7560-2667-1</t>
  </si>
  <si>
    <t>Winn, Anthony</t>
  </si>
  <si>
    <t>Strnad, Jan</t>
  </si>
  <si>
    <t>Ki-Adi-Mundi</t>
  </si>
  <si>
    <t>Star Wars - Jedi</t>
  </si>
  <si>
    <t>978-2-7560-2752-4</t>
  </si>
  <si>
    <t>Badeaux, Brandon</t>
  </si>
  <si>
    <t>Nomade</t>
  </si>
  <si>
    <t>978-2-7560-1437-1</t>
  </si>
  <si>
    <t>Mills, Pat</t>
  </si>
  <si>
    <t>Qui-Gon &amp; Obi-Wan</t>
  </si>
  <si>
    <t>978-2-7560-1293-3</t>
  </si>
  <si>
    <t>Au bout de l'infini</t>
  </si>
  <si>
    <t>978-2-7560-0815-8</t>
  </si>
  <si>
    <t>La guerre de Stark</t>
  </si>
  <si>
    <t>2-7560-0242-9</t>
  </si>
  <si>
    <t>Rite de passage</t>
  </si>
  <si>
    <t>2-84789-497-7</t>
  </si>
  <si>
    <t>Quinlan Vos contre ses dÃ©mons</t>
  </si>
  <si>
    <t>2-84789-332-6</t>
  </si>
  <si>
    <t>La MÃ©moire de Quinlan Vos</t>
  </si>
  <si>
    <t>2-84789-190-0</t>
  </si>
  <si>
    <t>Taylor, Tom</t>
  </si>
  <si>
    <t>VÃ©ritÃ©s</t>
  </si>
  <si>
    <t>Star Wars - Invasion</t>
  </si>
  <si>
    <t>978-2-7560-2889-7</t>
  </si>
  <si>
    <t>RescapÃ©s</t>
  </si>
  <si>
    <t>978-2-7560-2316-8</t>
  </si>
  <si>
    <t>RÃ©fugiÃ©s</t>
  </si>
  <si>
    <t>978-2-7560-2112-6</t>
  </si>
  <si>
    <t>Gallardo, Adam</t>
  </si>
  <si>
    <t>Le retour du Jedi</t>
  </si>
  <si>
    <t>Star Wars - Infinities</t>
  </si>
  <si>
    <t>978-2-7560-2113-3</t>
  </si>
  <si>
    <t>Land, Dave</t>
  </si>
  <si>
    <t>L'Empire contre-attaque</t>
  </si>
  <si>
    <t>978-2-7560-1776-1</t>
  </si>
  <si>
    <t>Warner, Chris</t>
  </si>
  <si>
    <t>Un nouvel espoir</t>
  </si>
  <si>
    <t>978-2-7560-1052-6</t>
  </si>
  <si>
    <t>Wheatley, Doug</t>
  </si>
  <si>
    <t>Stradley, Randy</t>
  </si>
  <si>
    <t>Une Lueur d'espoir</t>
  </si>
  <si>
    <t>Star Wars - Dark Times</t>
  </si>
  <si>
    <t>Guzman, Gabriel</t>
  </si>
  <si>
    <t>Feu sacrÃ©</t>
  </si>
  <si>
    <t>TraversÃ©e du dÃ©sert</t>
  </si>
  <si>
    <t>978-2-7560-2890-3</t>
  </si>
  <si>
    <t>Larroca, Salvador</t>
  </si>
  <si>
    <t>Aaron, Jason</t>
  </si>
  <si>
    <t>2.99</t>
  </si>
  <si>
    <t>Panini Family</t>
  </si>
  <si>
    <t>L'Ordre Jedi</t>
  </si>
  <si>
    <t>Star Wars - Chroniques d'une Galaxie Lointaine</t>
  </si>
  <si>
    <t>Mutti, Andrea</t>
  </si>
  <si>
    <t>Miller, John Jackson</t>
  </si>
  <si>
    <t>Le Dernier Combat</t>
  </si>
  <si>
    <t>Star Wars - Chevaliers de l'Ancienne RÃ©publique</t>
  </si>
  <si>
    <t>978-2-7560-3752-3</t>
  </si>
  <si>
    <t>Ching, Brian</t>
  </si>
  <si>
    <t>DÃ©mon</t>
  </si>
  <si>
    <t>978-2-7560-2313-7</t>
  </si>
  <si>
    <t>Dazo, Bong</t>
  </si>
  <si>
    <t>La Destructrice</t>
  </si>
  <si>
    <t>978-2-7560-2273-4</t>
  </si>
  <si>
    <t>Ambitions contrariÃ©es</t>
  </si>
  <si>
    <t>978-2-7560-2108-9</t>
  </si>
  <si>
    <t>17.5</t>
  </si>
  <si>
    <t>Sans pitiÃ© !</t>
  </si>
  <si>
    <t>978-2-7560-1911-6</t>
  </si>
  <si>
    <t>Weaver, Dustin</t>
  </si>
  <si>
    <t>Au cÅ“ur de la peur</t>
  </si>
  <si>
    <t>978-2-7560-1281-0</t>
  </si>
  <si>
    <t>Ultime recours</t>
  </si>
  <si>
    <t>978-2-7560-0916-2</t>
  </si>
  <si>
    <t>Foreman, Travel</t>
  </si>
  <si>
    <t>Il y a bien longtemps...</t>
  </si>
  <si>
    <t>978-2-7560-0798-4</t>
  </si>
  <si>
    <t>Rodriguez, Ivan</t>
  </si>
  <si>
    <t>DÃ©luge</t>
  </si>
  <si>
    <t>Star Wars - Chevalier errant</t>
  </si>
  <si>
    <t>978-2-7560-2853-8</t>
  </si>
  <si>
    <t>Dallocchio, Federico</t>
  </si>
  <si>
    <t>Ignition</t>
  </si>
  <si>
    <t>978-2-7560-2509-4</t>
  </si>
  <si>
    <t>Tome 2</t>
  </si>
  <si>
    <t>Star Wars - Boba Fett</t>
  </si>
  <si>
    <t>2-87764-680-7</t>
  </si>
  <si>
    <t>Tome 1</t>
  </si>
  <si>
    <t>2-84164-061-2</t>
  </si>
  <si>
    <t>Nouvelles cibles</t>
  </si>
  <si>
    <t>Star Wars - Agent de l'Empire</t>
  </si>
  <si>
    <t>Ceyles</t>
  </si>
  <si>
    <t>Godderidge, Ulrig</t>
  </si>
  <si>
    <t>Soleil Productions</t>
  </si>
  <si>
    <t>Cellule de crise</t>
  </si>
  <si>
    <t>Slhoka</t>
  </si>
  <si>
    <t>Gos</t>
  </si>
  <si>
    <t>La fontaine des mutants</t>
  </si>
  <si>
    <t>Scrameustache (Le)</t>
  </si>
  <si>
    <t>Walt</t>
  </si>
  <si>
    <t>Chroniques galaxiennes</t>
  </si>
  <si>
    <t>Le sosie</t>
  </si>
  <si>
    <t>Le stagiaire</t>
  </si>
  <si>
    <t>Marchal, Bertrand</t>
  </si>
  <si>
    <t>12.5</t>
  </si>
  <si>
    <t>Scotland (Kenya - Saison 4)</t>
  </si>
  <si>
    <t>Rodolphe</t>
  </si>
  <si>
    <t>Namibia (Kenya - Saison 2)</t>
  </si>
  <si>
    <t>Alexe</t>
  </si>
  <si>
    <t>Le Breton, Ronan</t>
  </si>
  <si>
    <t>Soleil Celtic</t>
  </si>
  <si>
    <t xml:space="preserve">IntÃ©grale </t>
  </si>
  <si>
    <t>LÃ©gendes de la Table Ronde</t>
  </si>
  <si>
    <t>Francq, Philippe</t>
  </si>
  <si>
    <t>Van Hamme, Jean</t>
  </si>
  <si>
    <t>Retour Ã  -33</t>
  </si>
  <si>
    <t>Largo Winch</t>
  </si>
  <si>
    <t>Lee, Jim</t>
  </si>
  <si>
    <t>Johns, Geoff</t>
  </si>
  <si>
    <t>DC Renaissance</t>
  </si>
  <si>
    <t>Urban Comics</t>
  </si>
  <si>
    <t>L'OdyssÃ©e du mal</t>
  </si>
  <si>
    <t>Justice League (DC Renaissance)</t>
  </si>
  <si>
    <t>HÃ©rault, KÃ©vin</t>
  </si>
  <si>
    <t>Morvan, Jean-David</t>
  </si>
  <si>
    <t>Grafica</t>
  </si>
  <si>
    <t>2.1 Massilia</t>
  </si>
  <si>
    <t>HK (Nouvelle Ã©dition)</t>
  </si>
  <si>
    <t>2-7234-3145-2</t>
  </si>
  <si>
    <t>1.4 Paradiso</t>
  </si>
  <si>
    <t>978-2-72343948-0</t>
  </si>
  <si>
    <t>1.3 Caldera</t>
  </si>
  <si>
    <t>2-7234-3947-X</t>
  </si>
  <si>
    <t>1.2 ElysÃ©e</t>
  </si>
  <si>
    <t>2-7234-3946-1</t>
  </si>
  <si>
    <t>1.1 Avalon</t>
  </si>
  <si>
    <t>2-7234-3945-3</t>
  </si>
  <si>
    <t>Trantkat</t>
  </si>
  <si>
    <t>Akira</t>
  </si>
  <si>
    <t>1.3 BalÃ¦na NÅ«n</t>
  </si>
  <si>
    <t>2-7234-2570-3</t>
  </si>
  <si>
    <t>1.2 Paradiso</t>
  </si>
  <si>
    <t>2-7234-2236-4</t>
  </si>
  <si>
    <t>2-7234-2012-4</t>
  </si>
  <si>
    <t>Tanguy, RaphaÃ«l</t>
  </si>
  <si>
    <t>Les belles et les bÃªtes</t>
  </si>
  <si>
    <t>Labourot, Thomas</t>
  </si>
  <si>
    <t>Collectif ''Gang''</t>
  </si>
  <si>
    <t>Mdr :)</t>
  </si>
  <si>
    <t>Vers l'âˆž et au-delÃ  !</t>
  </si>
  <si>
    <t>Geeks (Les)</t>
  </si>
  <si>
    <t>978-2-302-01868-6</t>
  </si>
  <si>
    <t xml:space="preserve">7 4L8UM 3$T F4I7 p0UR \/0U5 </t>
  </si>
  <si>
    <t>978-2-302-01560-9</t>
  </si>
  <si>
    <t>Je ne suis pas un numÃ©ro, je suis un tome libre!</t>
  </si>
  <si>
    <t>978-2-302-01408-4</t>
  </si>
  <si>
    <t>Les geekettes contre-attaquent</t>
  </si>
  <si>
    <t>978-2-302-01031-4</t>
  </si>
  <si>
    <t>Hacker vaillant rien d'impossible</t>
  </si>
  <si>
    <t>978-2-302-00816-8</t>
  </si>
  <si>
    <t>4.95</t>
  </si>
  <si>
    <t>Morceaux Choisis !</t>
  </si>
  <si>
    <t>Compil</t>
  </si>
  <si>
    <t>978-2-302-01189-2</t>
  </si>
  <si>
    <t>Briones, Philippe</t>
  </si>
  <si>
    <t>Ankama Ã‰ditions</t>
  </si>
  <si>
    <t>Level 1 - Resident Geek</t>
  </si>
  <si>
    <t>Geek Agency</t>
  </si>
  <si>
    <t>978-2-359-10371-7</t>
  </si>
  <si>
    <t>Dimat</t>
  </si>
  <si>
    <t>Arleston, Scotch</t>
  </si>
  <si>
    <t>Le Havre des ombres</t>
  </si>
  <si>
    <t>Elfes</t>
  </si>
  <si>
    <t>Lorusso, Giovanni</t>
  </si>
  <si>
    <t>Istin, Jean-Luc</t>
  </si>
  <si>
    <t>15.95</t>
  </si>
  <si>
    <t>La Voie des Zul KassaÃ¯</t>
  </si>
  <si>
    <t>Bileau, StÃ©phane</t>
  </si>
  <si>
    <t>Peru, Olivier</t>
  </si>
  <si>
    <t>Une guerre, trois couronnes</t>
  </si>
  <si>
    <t>SaÃ¯to, Diogo</t>
  </si>
  <si>
    <t>Jarry, Nicolas</t>
  </si>
  <si>
    <t>Ora</t>
  </si>
  <si>
    <t>Duarte, Kyko</t>
  </si>
  <si>
    <t>Ylanoon</t>
  </si>
  <si>
    <t>Le Scintillement des tÃ©nÃ¨bres</t>
  </si>
  <si>
    <t>Lea'saa l'Elfe rouge</t>
  </si>
  <si>
    <t>Au Royaume des aveugles</t>
  </si>
  <si>
    <t>Maconi, Gianluca</t>
  </si>
  <si>
    <t>Les MaÃ®tres Ogham</t>
  </si>
  <si>
    <t>RaÃ¯ken-Kahlaal</t>
  </si>
  <si>
    <t>Vengeance noire</t>
  </si>
  <si>
    <t>VukiÄ‡, Bojan</t>
  </si>
  <si>
    <t>Corbeyran, Ã‰ric</t>
  </si>
  <si>
    <t>Le Bagne de Komoorth</t>
  </si>
  <si>
    <t>Le GoÃ»t de la mort</t>
  </si>
  <si>
    <t>Le Gardien des racines</t>
  </si>
  <si>
    <t>Renaissance</t>
  </si>
  <si>
    <t>Albin, Guillaume</t>
  </si>
  <si>
    <t>Lang, John</t>
  </si>
  <si>
    <t>Le Grimoire</t>
  </si>
  <si>
    <t>Grand Bestiaire des environs de la Terre de Fangh</t>
  </si>
  <si>
    <t>HS1</t>
  </si>
  <si>
    <t>Bourgeon, FranÃ§ois</t>
  </si>
  <si>
    <t>Lacroix, Claude</t>
  </si>
  <si>
    <t>Casterman</t>
  </si>
  <si>
    <t>La ClÃ© des Confins</t>
  </si>
  <si>
    <t>Cycle de Cyann (Le)</t>
  </si>
  <si>
    <t>Angleraud, Fabrice</t>
  </si>
  <si>
    <t>Froideval</t>
  </si>
  <si>
    <t>Sic Transit Gloria Mundi</t>
  </si>
  <si>
    <t>Chroniques de la Lune Noire</t>
  </si>
  <si>
    <t>Une porte sur l'Enfer</t>
  </si>
  <si>
    <t>Une semaine ordinaire</t>
  </si>
  <si>
    <t>13.99</t>
  </si>
  <si>
    <t>Le trÃ´ne d'Opale</t>
  </si>
  <si>
    <t>Guerres ophidiennes</t>
  </si>
  <si>
    <t>Terra Secunda (Livre 2/2)</t>
  </si>
  <si>
    <t>Terra Secunda (Livre 1/2)</t>
  </si>
  <si>
    <t>978-2-205-06830-6</t>
  </si>
  <si>
    <t>15.99</t>
  </si>
  <si>
    <t>L'empire de la nÃ©gation</t>
  </si>
  <si>
    <t>Meyer, Ralph</t>
  </si>
  <si>
    <t>Dorison, Xavier</t>
  </si>
  <si>
    <t>Pied-de-fer</t>
  </si>
  <si>
    <t>Asgard</t>
  </si>
  <si>
    <t>978-2-505-01382-2</t>
  </si>
  <si>
    <t>KovaÄeviÄ‡, Bojan</t>
  </si>
  <si>
    <t>Pecqueur, Daniel</t>
  </si>
  <si>
    <t>Neopolis</t>
  </si>
  <si>
    <t>Dix mille ans sous les glaces</t>
  </si>
  <si>
    <t>Arctica</t>
  </si>
  <si>
    <t>978-2-7560-0044-2</t>
  </si>
  <si>
    <t>Amazonie (Kenya - Saison 3)</t>
  </si>
  <si>
    <t>Le Roux, Ã‰tienne</t>
  </si>
  <si>
    <t>Machination</t>
  </si>
  <si>
    <t>Le plan du Serpentaire</t>
  </si>
  <si>
    <t>Zodiaque (Delcourt)</t>
  </si>
  <si>
    <t>Banovic, Sinisa</t>
  </si>
  <si>
    <t>L'expÃ©rience du Poissons</t>
  </si>
  <si>
    <t>Gajic, Vukasin</t>
  </si>
  <si>
    <t>La MalÃ©diction du Verseau</t>
  </si>
  <si>
    <t>Robin, Alexis</t>
  </si>
  <si>
    <t>Le Pouvoir du Capricorne</t>
  </si>
  <si>
    <t>Malisan, Luca</t>
  </si>
  <si>
    <t>Le Voyage du Sagittaire</t>
  </si>
  <si>
    <t>Defali, Djillali</t>
  </si>
  <si>
    <t>La Technique du Scorpion</t>
  </si>
  <si>
    <t>Ullcer</t>
  </si>
  <si>
    <t>Le Jugement de la Balance</t>
  </si>
  <si>
    <t>Lannoy, Nicolas</t>
  </si>
  <si>
    <t>Le Supplice de la Vierge</t>
  </si>
  <si>
    <t>Palasie, Hugo</t>
  </si>
  <si>
    <t>La Part du Lion</t>
  </si>
  <si>
    <t>L'HÃ©ritage du Cancer</t>
  </si>
  <si>
    <t>Verdier, SÃ©bastien</t>
  </si>
  <si>
    <t>Le Choix du GÃ©meaux</t>
  </si>
  <si>
    <t>Horne</t>
  </si>
  <si>
    <t>Le Secret du Taureau</t>
  </si>
  <si>
    <t>Goethals, SÃ©bastien</t>
  </si>
  <si>
    <t>Le DÃ©fi du BÃ©lier</t>
  </si>
  <si>
    <t>Marvel France</t>
  </si>
  <si>
    <t>Le cauchemar des Destine</t>
  </si>
  <si>
    <t>X-Men Clandestine</t>
  </si>
  <si>
    <t>Jaaska, Bill</t>
  </si>
  <si>
    <t>Mainstream</t>
  </si>
  <si>
    <t>Les monstres de Salem</t>
  </si>
  <si>
    <t>X-Men (Mainstream)</t>
  </si>
  <si>
    <t>Silvestri, Marc</t>
  </si>
  <si>
    <t>Une seconde chance</t>
  </si>
  <si>
    <t>La vengeance du Mandarin</t>
  </si>
  <si>
    <t>Pacheco, Carlos</t>
  </si>
  <si>
    <t>Lobdell, Scott</t>
  </si>
  <si>
    <t>L'Ã©lixir de vie</t>
  </si>
  <si>
    <t>284538002X</t>
  </si>
  <si>
    <t>Ribic, Esad</t>
  </si>
  <si>
    <t>Casey, Joe</t>
  </si>
  <si>
    <t>Les enfants de l'atome</t>
  </si>
  <si>
    <t>Ryp, Juan JosÃ©</t>
  </si>
  <si>
    <t>Huston, Charlie</t>
  </si>
  <si>
    <t>Max Comics</t>
  </si>
  <si>
    <t>Quarantaine BrisÃ©e</t>
  </si>
  <si>
    <t>Wolverine (Max Comics)</t>
  </si>
  <si>
    <t>2-8094-2480-2</t>
  </si>
  <si>
    <t>Contagion</t>
  </si>
  <si>
    <t>978-2-8094-2232-0</t>
  </si>
  <si>
    <t>Buscema, John</t>
  </si>
  <si>
    <t>Les mystÃ¨res de Madripoor</t>
  </si>
  <si>
    <t>Wolverine (Mainstream)</t>
  </si>
  <si>
    <t>Marvel Classic</t>
  </si>
  <si>
    <t>Wolverine (l'intÃ©grale)</t>
  </si>
  <si>
    <t>Romita Jr., John</t>
  </si>
  <si>
    <t>Mackie, Howard</t>
  </si>
  <si>
    <t>Aux cÅ“urs des tÃ©nÃ©bres</t>
  </si>
  <si>
    <t>Mignola, Mike</t>
  </si>
  <si>
    <t>Simonson, Walter</t>
  </si>
  <si>
    <t>Jungle Saga</t>
  </si>
  <si>
    <t>X-Ã®le</t>
  </si>
  <si>
    <t>Yu, Leinil Francis</t>
  </si>
  <si>
    <t>Ellis, Warren</t>
  </si>
  <si>
    <t>La mort aux trousses</t>
  </si>
  <si>
    <t>Buchet, Philippe</t>
  </si>
  <si>
    <t>Transatlantique</t>
  </si>
  <si>
    <t>Wolverine : Saudade</t>
  </si>
  <si>
    <t>TL</t>
  </si>
  <si>
    <t>Bourgne, Marc</t>
  </si>
  <si>
    <t>Boisserie, Pierre</t>
  </si>
  <si>
    <t>PrÃ©sent 1</t>
  </si>
  <si>
    <t>Voyageur</t>
  </si>
  <si>
    <t>Bilal, Enki</t>
  </si>
  <si>
    <t>Christin, Pierre</t>
  </si>
  <si>
    <t>Histoires fantastiques</t>
  </si>
  <si>
    <t>La ville qui n'existait pas</t>
  </si>
  <si>
    <t>Ville qui n'existait pas (La)</t>
  </si>
  <si>
    <t>Les rÃ¨gles du jeu</t>
  </si>
  <si>
    <t>Khodabux, Rayhaan</t>
  </si>
  <si>
    <t>19.9</t>
  </si>
  <si>
    <t>Leduc Graphic</t>
  </si>
  <si>
    <t>Les drÃ´les d'aventures d'un Papa tentant (vainement) d'endormir son petit garÃ§on</t>
  </si>
  <si>
    <t>Une BD et au lit !</t>
  </si>
  <si>
    <t>Collection RCM</t>
  </si>
  <si>
    <t>Semic</t>
  </si>
  <si>
    <t>Serval - Les mystÃ¨res de Madripoor</t>
  </si>
  <si>
    <t>Un rÃ©cit complet Marvel</t>
  </si>
  <si>
    <t>Tarquin, Didier</t>
  </si>
  <si>
    <t>Les sables de Tishala</t>
  </si>
  <si>
    <t>U.C.C. Dolores</t>
  </si>
  <si>
    <t>La DerniÃ¨re Balle</t>
  </si>
  <si>
    <t>Cristal rouge</t>
  </si>
  <si>
    <t>13.9</t>
  </si>
  <si>
    <t xml:space="preserve">Les Orphelins de Fort Messaoud </t>
  </si>
  <si>
    <t>La Trace des nouveaux pionniers</t>
  </si>
  <si>
    <t>L'Ã©tÃ© BD - 2020</t>
  </si>
  <si>
    <t>Colorado story</t>
  </si>
  <si>
    <t>Ã‰tÃ©2020</t>
  </si>
  <si>
    <t>4.99</t>
  </si>
  <si>
    <t>Les Indispensables de la BD (2017)</t>
  </si>
  <si>
    <t>Des bleus dans le brouillard</t>
  </si>
  <si>
    <t>Ind2017</t>
  </si>
  <si>
    <t>Les Indispensables de la BD (2021)</t>
  </si>
  <si>
    <t>Arabesque</t>
  </si>
  <si>
    <t>Ind2021</t>
  </si>
  <si>
    <t>L'Ã©tÃ© BD - 2019</t>
  </si>
  <si>
    <t>Les Nancy Hart</t>
  </si>
  <si>
    <t>Ã‰tÃ©2019</t>
  </si>
  <si>
    <t>Les Indispensables de la BD (2007)</t>
  </si>
  <si>
    <t>Requiem pour un Bleu</t>
  </si>
  <si>
    <t>Ind2007</t>
  </si>
  <si>
    <t>Soif de BD</t>
  </si>
  <si>
    <t>Ã‰meutes Ã  New York</t>
  </si>
  <si>
    <t>Soif2009</t>
  </si>
  <si>
    <t>Des bleus et du blues</t>
  </si>
  <si>
    <t>Soif2008</t>
  </si>
  <si>
    <t>Les hommes de paille</t>
  </si>
  <si>
    <t>Les PlanquÃ©s</t>
  </si>
  <si>
    <t>Duel dans la manche</t>
  </si>
  <si>
    <t>La Grande BD Ã  un prix dÃ©couverte !</t>
  </si>
  <si>
    <t>Quantrill</t>
  </si>
  <si>
    <t>DÃ©c</t>
  </si>
  <si>
    <t>Les Indispensables de la BD (2008)</t>
  </si>
  <si>
    <t>Captain Nepel</t>
  </si>
  <si>
    <t>Ind2008</t>
  </si>
  <si>
    <t>Grumbler et fils</t>
  </si>
  <si>
    <t>Les Bleus en folie</t>
  </si>
  <si>
    <t>La rose de Bantry</t>
  </si>
  <si>
    <t>a1993</t>
  </si>
  <si>
    <t>Bull Run</t>
  </si>
  <si>
    <t>c2018</t>
  </si>
  <si>
    <t>L'or du QuÃ©bec</t>
  </si>
  <si>
    <t>1.52</t>
  </si>
  <si>
    <t>Dupuis, la BD en fÃªte !</t>
  </si>
  <si>
    <t>Des Bleus et des bosses</t>
  </si>
  <si>
    <t>FÃªte</t>
  </si>
  <si>
    <t>Ã‰dition SpÃ©ciale</t>
  </si>
  <si>
    <t>Les cousins d'en face</t>
  </si>
  <si>
    <t>ES</t>
  </si>
  <si>
    <t>El Padre</t>
  </si>
  <si>
    <t>Les Indispensables de la BD (2012)</t>
  </si>
  <si>
    <t>Bronco Benny</t>
  </si>
  <si>
    <t>Ind2012</t>
  </si>
  <si>
    <t>Rumberley</t>
  </si>
  <si>
    <t>c2009</t>
  </si>
  <si>
    <t>Les cavaliers du ciel</t>
  </si>
  <si>
    <t>2-8001-2491-1</t>
  </si>
  <si>
    <t>HergÃ©</t>
  </si>
  <si>
    <t>Les 7 boules de cristal</t>
  </si>
  <si>
    <t>C4bis</t>
  </si>
  <si>
    <t>Tintin (Historique)</t>
  </si>
  <si>
    <t>2-203-00112-7</t>
  </si>
  <si>
    <t>Tintin au Tibet</t>
  </si>
  <si>
    <t>Tintin</t>
  </si>
  <si>
    <t>2-203-00119-4</t>
  </si>
  <si>
    <t>On a marchÃ© sur la Lune</t>
  </si>
  <si>
    <t>2-203-00116-X</t>
  </si>
  <si>
    <t>Le temple du soleil</t>
  </si>
  <si>
    <t>2-203-00113-5</t>
  </si>
  <si>
    <t>L'Ã©toile mystÃ©rieuse</t>
  </si>
  <si>
    <t>2-203-00109-7</t>
  </si>
  <si>
    <t>Le lotus bleu</t>
  </si>
  <si>
    <t>2-203-00104-6</t>
  </si>
  <si>
    <t>De Vita, Giulio</t>
  </si>
  <si>
    <t>Sente, Yves</t>
  </si>
  <si>
    <t>Le Lombard</t>
  </si>
  <si>
    <t>La sentence des Walkyries</t>
  </si>
  <si>
    <t>Thorgal (Les mondes de) - Kriss de Valnor</t>
  </si>
  <si>
    <t>Je n'oublie rien !</t>
  </si>
  <si>
    <t>Rosinski, Grzegorz</t>
  </si>
  <si>
    <t>Mc Donald's</t>
  </si>
  <si>
    <t>Le MaÃ®tre des Montagnes</t>
  </si>
  <si>
    <t>Pub</t>
  </si>
  <si>
    <t>Thorgal</t>
  </si>
  <si>
    <t>Les Indispensables de la BD (2005)</t>
  </si>
  <si>
    <t>L'Enfant des Ã‰toiles</t>
  </si>
  <si>
    <t>Ind2005</t>
  </si>
  <si>
    <t>Lombard</t>
  </si>
  <si>
    <t>Au-delÃ  des ombres</t>
  </si>
  <si>
    <t>Les Indispensables de la BD (2003)</t>
  </si>
  <si>
    <t>La GalÃ¨re noire</t>
  </si>
  <si>
    <t>Ind2003</t>
  </si>
  <si>
    <t>Les trois vieillards du pays d'Aran</t>
  </si>
  <si>
    <t>a1983</t>
  </si>
  <si>
    <t>L'ÃŽle des Mers gelÃ©es</t>
  </si>
  <si>
    <t>a1981</t>
  </si>
  <si>
    <t>La Magicienne trahie</t>
  </si>
  <si>
    <t>Laumond, Patrick</t>
  </si>
  <si>
    <t>Filippi, Denis-Pierre</t>
  </si>
  <si>
    <t>Patient ZÃ©ro</t>
  </si>
  <si>
    <t>Terra prohibita</t>
  </si>
  <si>
    <t>Premier acte</t>
  </si>
  <si>
    <t>Muth, Jon J.</t>
  </si>
  <si>
    <t>Super HÃ©ros</t>
  </si>
  <si>
    <t>Comics USA</t>
  </si>
  <si>
    <t>Serval &amp; Havok : Ã‰chec nuclÃ©aire 4/4 - Echec et mat</t>
  </si>
  <si>
    <t>Super HÃ©ros (Collection Comics USA)</t>
  </si>
  <si>
    <t>Williams, Kent</t>
  </si>
  <si>
    <t>Simonson, Louise</t>
  </si>
  <si>
    <t>Serval &amp; Havok : Ã‰chec nuclÃ©aire 3/4 - Le sacrifice de la reine</t>
  </si>
  <si>
    <t>Serval &amp; Havok : Ã‰chec nuclÃ©aire 2/4 - Le gambit du roi</t>
  </si>
  <si>
    <t>Serval &amp; Havok : Ã‰chec nuclÃ©aire 1/4 - Les Pions damnÃ©s</t>
  </si>
  <si>
    <t>287695110X</t>
  </si>
  <si>
    <t>Hepburn, Scott</t>
  </si>
  <si>
    <t>Carrefour 2022</t>
  </si>
  <si>
    <t>La malÃ©diction de Muur</t>
  </si>
  <si>
    <t>Star Wars LÃ©gendes : Les RÃ©cits LÃ©gendaires</t>
  </si>
  <si>
    <t>Veitch, Tom</t>
  </si>
  <si>
    <t>L'avÃ¨nement de la nouvelle rÃ©publique</t>
  </si>
  <si>
    <t>RÃ©bellion contre l'Empire</t>
  </si>
  <si>
    <t>Meglia, Carlos</t>
  </si>
  <si>
    <t>Kennedy, Mike</t>
  </si>
  <si>
    <t>Les vauriens de la galaxie</t>
  </si>
  <si>
    <t>Giorello, TomÃ¡s</t>
  </si>
  <si>
    <t>Les Jedi en guerre</t>
  </si>
  <si>
    <t>La dÃ©fense de la rÃ©publique</t>
  </si>
  <si>
    <t>Princesse et guerriÃ¨re</t>
  </si>
  <si>
    <t>978-2-7560-1910-9</t>
  </si>
  <si>
    <t>Nunis, Allen</t>
  </si>
  <si>
    <t>Opposition rebelle</t>
  </si>
  <si>
    <t>978-2-7560-1049-6</t>
  </si>
  <si>
    <t>Chadwick, Paul</t>
  </si>
  <si>
    <t>Darklighter</t>
  </si>
  <si>
    <t>2-7560-0620-3</t>
  </si>
  <si>
    <t>Rogue Leader</t>
  </si>
  <si>
    <t>2-7560-0248-8</t>
  </si>
  <si>
    <t>TatooÃ¯ne: champ de bataille</t>
  </si>
  <si>
    <t>Star Wars - X-Wing Rogue Squadron (Dark Horse France)</t>
  </si>
  <si>
    <t>Biukovic, Edvin</t>
  </si>
  <si>
    <t>X-Wing rogue Squadron</t>
  </si>
  <si>
    <t>Volume 3</t>
  </si>
  <si>
    <t>Star Wars - Vector</t>
  </si>
  <si>
    <t>Volume 2</t>
  </si>
  <si>
    <t>Volume 1</t>
  </si>
  <si>
    <t>978-2-7560-1775-4</t>
  </si>
  <si>
    <t>Ross, Dave</t>
  </si>
  <si>
    <t>Freed, Alexander</t>
  </si>
  <si>
    <t>Soleils perdus</t>
  </si>
  <si>
    <t>Star Wars - The Old Republic (Delcourt)</t>
  </si>
  <si>
    <t>978-2-7560-2715-9</t>
  </si>
  <si>
    <t>Le Sang de l'Empire</t>
  </si>
  <si>
    <t>978-2-7560-2416-5</t>
  </si>
  <si>
    <t>Mon frÃ¨re, mon ennemi</t>
  </si>
  <si>
    <t>978-2-7560-1291-9</t>
  </si>
  <si>
    <t>La Guerre des Sith</t>
  </si>
  <si>
    <t>Star Wars - LÃ©gendes des Jedi</t>
  </si>
  <si>
    <t>2-84164-070-1</t>
  </si>
  <si>
    <t>L'Empire des Sith</t>
  </si>
  <si>
    <t>2-87764-685-8</t>
  </si>
  <si>
    <t>L'Ã¢ge d'or des Sith</t>
  </si>
  <si>
    <t>2-87764-698-X</t>
  </si>
  <si>
    <t>Gossett, Christian</t>
  </si>
  <si>
    <t>Les Seigneurs des Sith</t>
  </si>
  <si>
    <t>2-84164-050-7</t>
  </si>
  <si>
    <t>Hachette</t>
  </si>
  <si>
    <t>La GenÃ¨se des Jedi - II. Le prisonnier de Bogan</t>
  </si>
  <si>
    <t>Star Wars - LÃ©gendes - La Collection (Hachette)</t>
  </si>
  <si>
    <t>LoyautÃ©</t>
  </si>
  <si>
    <t>Francia, Omar</t>
  </si>
  <si>
    <t>Indomptable</t>
  </si>
  <si>
    <t>978-2-7560-1433-3</t>
  </si>
  <si>
    <t>Les Griffes du dragon</t>
  </si>
  <si>
    <t>978-2-7560-1294-0</t>
  </si>
  <si>
    <t>Question de confiance</t>
  </si>
  <si>
    <t>978-2-7560-1051-9</t>
  </si>
  <si>
    <t>AnÃ©anti</t>
  </si>
  <si>
    <t>978-2-7560-0917-9</t>
  </si>
  <si>
    <t>Star Wars - Le Pouvoir de la force II</t>
  </si>
  <si>
    <t>Star Wars - Le pouvoir de la force</t>
  </si>
  <si>
    <t>Le pouvoir de la force</t>
  </si>
  <si>
    <t>978-2-7560-1288-9</t>
  </si>
  <si>
    <t>RÃ©demption</t>
  </si>
  <si>
    <t>17.95</t>
  </si>
  <si>
    <t>Le sacre de Freedon Nadd</t>
  </si>
  <si>
    <t>Bruno, Toni</t>
  </si>
  <si>
    <t>Older, Daniel JosÃ©</t>
  </si>
  <si>
    <t>20.99</t>
  </si>
  <si>
    <t>100% Star Wars</t>
  </si>
  <si>
    <t>Pour la lumiÃ¨re et pour la vie</t>
  </si>
  <si>
    <t>Star Wars - La Haute RÃ©publique - Les Aventures (2021)</t>
  </si>
  <si>
    <t>Tolibao, Harvey</t>
  </si>
  <si>
    <t>Huang, Megan</t>
  </si>
  <si>
    <t>Mission Bilbousa</t>
  </si>
  <si>
    <t>Collision Imminente</t>
  </si>
  <si>
    <t>Stott, Rachael</t>
  </si>
  <si>
    <t>Scott, Cavan</t>
  </si>
  <si>
    <t>Le monstre du pic du temple</t>
  </si>
  <si>
    <t>Anindito, Ario</t>
  </si>
  <si>
    <t>5.99</t>
  </si>
  <si>
    <t>Ordalie</t>
  </si>
  <si>
    <t>Star Wars - La Haute RÃ©publique</t>
  </si>
  <si>
    <t>Jeanty, Georges</t>
  </si>
  <si>
    <t>La fin des Jedi</t>
  </si>
  <si>
    <t>INT3</t>
  </si>
  <si>
    <t>Le CÅ“ur des Drengir</t>
  </si>
  <si>
    <t>Il n'y a pas de peur</t>
  </si>
  <si>
    <t>Watcher, Dave</t>
  </si>
  <si>
    <t>La piste des ombres</t>
  </si>
  <si>
    <t>La Guerre de la Force</t>
  </si>
  <si>
    <t>L'Ã©veil de la force</t>
  </si>
  <si>
    <t>978-2-7560-3799-8</t>
  </si>
  <si>
    <t>Gulacy, Paul</t>
  </si>
  <si>
    <t>Richardson, Mike</t>
  </si>
  <si>
    <t>Tome 3</t>
  </si>
  <si>
    <t>Star Wars - L'empire Ã©carlate (Dark Horse France)</t>
  </si>
  <si>
    <t>Baikie, Jim</t>
  </si>
  <si>
    <t>Tome 5</t>
  </si>
  <si>
    <t>Star Wars - L'empire des tÃ©nÃ¨bres (Dark Horse)</t>
  </si>
  <si>
    <t>2-84164-039-6</t>
  </si>
  <si>
    <t>Tome 4</t>
  </si>
  <si>
    <t>2-84164-029-9</t>
  </si>
  <si>
    <t>2-84164-022-1</t>
  </si>
  <si>
    <t>2-84164-016-7</t>
  </si>
  <si>
    <t>2-84164-007-8</t>
  </si>
  <si>
    <t>Harrison, Mick</t>
  </si>
  <si>
    <t>Blue Harvest</t>
  </si>
  <si>
    <t>978-2-7560-1913-0</t>
  </si>
  <si>
    <t>ParallÃ¨les</t>
  </si>
  <si>
    <t>978-2-7560-1050-2</t>
  </si>
  <si>
    <t>L'Ã¢ge sombre</t>
  </si>
  <si>
    <t>978-2-7560-0961-2</t>
  </si>
  <si>
    <t>Epilogue</t>
  </si>
  <si>
    <t>Star Wars - Clone Wars</t>
  </si>
  <si>
    <t>2-7560-0255-0</t>
  </si>
  <si>
    <t>Le siÃ¨ge de Saleucami</t>
  </si>
  <si>
    <t>2-84789-965-0</t>
  </si>
  <si>
    <t>Obsession</t>
  </si>
  <si>
    <t>2-84789-866-2</t>
  </si>
  <si>
    <t>Les cuirassÃ©s de Rendili</t>
  </si>
  <si>
    <t>2-84789-873-5</t>
  </si>
  <si>
    <t>DÃ©monstration de Force</t>
  </si>
  <si>
    <t>2-84789-799-2</t>
  </si>
  <si>
    <t>Les meilleures lames</t>
  </si>
  <si>
    <t>2-84789-687-2</t>
  </si>
  <si>
    <t>LumiÃ¨re et TÃ©nÃ¨bres</t>
  </si>
  <si>
    <t>2-84789-511-6</t>
  </si>
  <si>
    <t>Dernier combat sur Jabiim</t>
  </si>
  <si>
    <t>2-84789-492-6</t>
  </si>
  <si>
    <t>Victoires et sacrifices</t>
  </si>
  <si>
    <t>2-84789-455-1</t>
  </si>
  <si>
    <t>La dÃ©fense de Kamino</t>
  </si>
  <si>
    <t>2-84789-331-8</t>
  </si>
  <si>
    <t>Checchetto, Marco</t>
  </si>
  <si>
    <t>Rucka, Greg</t>
  </si>
  <si>
    <t>Les HÃ©ros de la RÃ©sistance</t>
  </si>
  <si>
    <t>Noto, Phil</t>
  </si>
  <si>
    <t>Pak, Greg</t>
  </si>
  <si>
    <t>Ã€ l'Attaque de l'Empire</t>
  </si>
  <si>
    <t>Gillen, Kieron</t>
  </si>
  <si>
    <t>L'Alliance Rebelle</t>
  </si>
  <si>
    <t>Kirk, Leonard</t>
  </si>
  <si>
    <t>Thompson, Robbie</t>
  </si>
  <si>
    <t>Les Contrebandiers de la Galaxie</t>
  </si>
  <si>
    <t>Larraz, Pepe</t>
  </si>
  <si>
    <t>Weisman, Greg</t>
  </si>
  <si>
    <t>L'AvÃ¨nement de l'Empire</t>
  </si>
  <si>
    <t>L'invasion de Taris</t>
  </si>
  <si>
    <t>978-2-7560-1436-4</t>
  </si>
  <si>
    <t>Roux, StÃ©phane</t>
  </si>
  <si>
    <t>Projet Ã‰clipse</t>
  </si>
  <si>
    <t>978-2-7560-2984-9</t>
  </si>
  <si>
    <t>8.95</t>
  </si>
  <si>
    <t>L'enfer de Ghost Rider</t>
  </si>
  <si>
    <t>Spider-Man (et les hÃ©ros Marvel)</t>
  </si>
  <si>
    <t>La lÃ©gende de Captain AmÃ©rica</t>
  </si>
  <si>
    <t>L'alliance avec Ironman</t>
  </si>
  <si>
    <t>Rencontre avec les vengeurs</t>
  </si>
  <si>
    <t>Sur les pas des X-Men</t>
  </si>
  <si>
    <t>L'Ã©popÃ©e des Fantastic Four</t>
  </si>
  <si>
    <t>Bagley, Mark</t>
  </si>
  <si>
    <t>Bendis, Brian Michael</t>
  </si>
  <si>
    <t>Femmes fatales</t>
  </si>
  <si>
    <t>La colÃ¨re de Hulk</t>
  </si>
  <si>
    <t>Winslade, Phil</t>
  </si>
  <si>
    <t>Jenkins, Paul</t>
  </si>
  <si>
    <t>La justice selon Daredevil</t>
  </si>
  <si>
    <t>Mavlian, Vatche</t>
  </si>
  <si>
    <t>Matthews, Brett</t>
  </si>
  <si>
    <t>Dans les griffes de Wolverine</t>
  </si>
  <si>
    <t>DeMatteis, John Marc</t>
  </si>
  <si>
    <t>FrÃ¨res ennemis</t>
  </si>
  <si>
    <t>Spider-Man (Bethy)</t>
  </si>
  <si>
    <t>McFarlane, Todd</t>
  </si>
  <si>
    <t>Comics culture</t>
  </si>
  <si>
    <t>Masques</t>
  </si>
  <si>
    <t>291232016X</t>
  </si>
  <si>
    <t>Perceptions</t>
  </si>
  <si>
    <t>Tourments</t>
  </si>
  <si>
    <t>Cavazzano, Giorgio</t>
  </si>
  <si>
    <t>Faraci, Tito</t>
  </si>
  <si>
    <t>Marvel Transatlantique</t>
  </si>
  <si>
    <t>Le secret du verre</t>
  </si>
  <si>
    <t>SD</t>
  </si>
  <si>
    <t>Spider-Man (Autres)</t>
  </si>
  <si>
    <t>Bleu</t>
  </si>
  <si>
    <t>Spider-Man (100% Marvel)</t>
  </si>
  <si>
    <t>L'Ã©treinte du vampire</t>
  </si>
  <si>
    <t>Marvel Omnibus</t>
  </si>
  <si>
    <t>Spider-Man : La saga du Clone</t>
  </si>
  <si>
    <t>978-2-8094-0431-9</t>
  </si>
  <si>
    <t>978-2-8094-0131-8</t>
  </si>
  <si>
    <t>Vegas, Enrique V.</t>
  </si>
  <si>
    <t>Parodie</t>
  </si>
  <si>
    <t>12bis</t>
  </si>
  <si>
    <t>Speederman</t>
  </si>
  <si>
    <t>978-2-356-48203-7</t>
  </si>
  <si>
    <t>Le Dernier Gardien</t>
  </si>
  <si>
    <t>Les Deux Roynes</t>
  </si>
  <si>
    <t>L'Ã‰pingle des Ã‰phÃ©mÃ¨res</t>
  </si>
  <si>
    <t>L'Autre Rive</t>
  </si>
  <si>
    <t>Les MÃ©andres</t>
  </si>
  <si>
    <t>978-2-302-02265-2</t>
  </si>
  <si>
    <t>L'Ã©veil</t>
  </si>
  <si>
    <t>978-2-302-01612-5</t>
  </si>
  <si>
    <t>Les Arches de sang</t>
  </si>
  <si>
    <t>Floch, Adrien</t>
  </si>
  <si>
    <t>Le monde blanc</t>
  </si>
  <si>
    <t>Les Jardins de SangalÃ®</t>
  </si>
  <si>
    <t>L'ÃŽle oubliÃ©e</t>
  </si>
  <si>
    <t>c2010</t>
  </si>
  <si>
    <t>978-2-302-01146-5</t>
  </si>
  <si>
    <t>Communion</t>
  </si>
  <si>
    <t>Silver Surfer (100% Marvel - 2004)</t>
  </si>
  <si>
    <t>Secret invasion (8/8)</t>
  </si>
  <si>
    <t>TL 1</t>
  </si>
  <si>
    <t>Secret Invasion</t>
  </si>
  <si>
    <t>10.5</t>
  </si>
  <si>
    <t>Paris - Bruxelles</t>
  </si>
  <si>
    <t>La porte des deux mondes</t>
  </si>
  <si>
    <t>9.99</t>
  </si>
  <si>
    <t>Paris-bruxelles</t>
  </si>
  <si>
    <t>Les caprices de Cupidon</t>
  </si>
  <si>
    <t>Le gÃ©ant d'Imenoca</t>
  </si>
  <si>
    <t>Le LaurÃ©at ''K22''</t>
  </si>
  <si>
    <t>9.4</t>
  </si>
  <si>
    <t>Les passagers clandestins</t>
  </si>
  <si>
    <t>La ClÃ© de l'hexagramme</t>
  </si>
  <si>
    <t>Paris - bruxelles</t>
  </si>
  <si>
    <t>L'elfe des Ã©toiles</t>
  </si>
  <si>
    <t>Les exilÃ©s</t>
  </si>
  <si>
    <t>Casse-tÃªte olmÃ¨que</t>
  </si>
  <si>
    <t>L'antre de Satic</t>
  </si>
  <si>
    <t>2-7234-4862-2</t>
  </si>
  <si>
    <t>Le retour de Falzar</t>
  </si>
  <si>
    <t>Le reveil du mirmidon</t>
  </si>
  <si>
    <t>a2008</t>
  </si>
  <si>
    <t>TempÃªte chez les Figueuleuses</t>
  </si>
  <si>
    <t>2-8001-2959-X</t>
  </si>
  <si>
    <t>L'Ã©preuve du sablier</t>
  </si>
  <si>
    <t>Le prÃ©sident galaxien</t>
  </si>
  <si>
    <t>Les petits gris</t>
  </si>
  <si>
    <t>2-8001-2335-4</t>
  </si>
  <si>
    <t>Les naufragÃ©s du Chastang</t>
  </si>
  <si>
    <t>Les enfants de l'Arc-en-ciel</t>
  </si>
  <si>
    <t>2-8001-2168-8</t>
  </si>
  <si>
    <t>Le bÃªtisier galaxien</t>
  </si>
  <si>
    <t>Le cristal des Atlantes</t>
  </si>
  <si>
    <t>2-8001-2001-0</t>
  </si>
  <si>
    <t>La caverne tibÃ©taine</t>
  </si>
  <si>
    <t>2-8001-1954-3</t>
  </si>
  <si>
    <t>L'Å“uf astral</t>
  </si>
  <si>
    <t>Les Figueuleuses</t>
  </si>
  <si>
    <t>D'oÃ¹ viens-tu Scrameustache?</t>
  </si>
  <si>
    <t>280011651X</t>
  </si>
  <si>
    <t>Les Galaxiens s'en vont en gags</t>
  </si>
  <si>
    <t>280011603X</t>
  </si>
  <si>
    <t>Le grand retour</t>
  </si>
  <si>
    <t>Les Kromoks en folie</t>
  </si>
  <si>
    <t>Le secret des Trolls</t>
  </si>
  <si>
    <t>La saga de Thorgull</t>
  </si>
  <si>
    <t>Le renÃ©gat</t>
  </si>
  <si>
    <t>Le prince des Galaxiens</t>
  </si>
  <si>
    <t>Le dilemme de KhÃ©na</t>
  </si>
  <si>
    <t>La menace des Kromoks</t>
  </si>
  <si>
    <t>Les Galaxiens</t>
  </si>
  <si>
    <t>La fugue du Scrameustache</t>
  </si>
  <si>
    <t>Le fantÃ´me du Cosmos</t>
  </si>
  <si>
    <t>Le totem de l'espace</t>
  </si>
  <si>
    <t>a1986</t>
  </si>
  <si>
    <t>Le Continent des deux lunes</t>
  </si>
  <si>
    <t>Le magicien de la Grande Ourse</t>
  </si>
  <si>
    <t>b1997</t>
  </si>
  <si>
    <t>280010399X</t>
  </si>
  <si>
    <t>Ã‰dition SpÃ©ciale 1997</t>
  </si>
  <si>
    <t>L'hÃ©ritier de l'Inca</t>
  </si>
  <si>
    <t>ES1997</t>
  </si>
  <si>
    <t>2-8001-2529-2</t>
  </si>
  <si>
    <t>Peyo</t>
  </si>
  <si>
    <t>HFA</t>
  </si>
  <si>
    <t>La soupe aux Schtroumpfs</t>
  </si>
  <si>
    <t>Schtroumpfs (Les) - Collection TÃ©lÃ© 7 jours</t>
  </si>
  <si>
    <t>978-2-357-10208-8</t>
  </si>
  <si>
    <t>Le Cosmoschtroumpf</t>
  </si>
  <si>
    <t>978-2-357-10207-1</t>
  </si>
  <si>
    <t>Le Schtroumpfissime</t>
  </si>
  <si>
    <t>978-2-357-10202-6</t>
  </si>
  <si>
    <t>Borecki, Ludo</t>
  </si>
  <si>
    <t>Culliford, Thierry</t>
  </si>
  <si>
    <t>Le schtroumpf reporter</t>
  </si>
  <si>
    <t>b2009</t>
  </si>
  <si>
    <t>Schtroumpfs (Les)</t>
  </si>
  <si>
    <t>978-2-8036-2563-5</t>
  </si>
  <si>
    <t>On ne schtroumpfe pas le progrÃ¨s</t>
  </si>
  <si>
    <t>2-80361-773-0</t>
  </si>
  <si>
    <t>Maury, Alain</t>
  </si>
  <si>
    <t>Parthoens, Luc</t>
  </si>
  <si>
    <t>Docteur Schtroumpf</t>
  </si>
  <si>
    <t>c2008</t>
  </si>
  <si>
    <t>978-2-8036-2561-1</t>
  </si>
  <si>
    <t>Delporte, Yvan</t>
  </si>
  <si>
    <t>Histoires de Schtroumpfs</t>
  </si>
  <si>
    <t>b1983b</t>
  </si>
  <si>
    <t>2-8001-0115-6</t>
  </si>
  <si>
    <t>Les Schtroumpfs et le Cracoucass et un Schtroumpf pas comme les autres</t>
  </si>
  <si>
    <t>a1983/07</t>
  </si>
  <si>
    <t>2-8001-0112-1</t>
  </si>
  <si>
    <t>Le Schtroumpfissime (et schtroumpfonie en ut)</t>
  </si>
  <si>
    <t>b2002</t>
  </si>
  <si>
    <t>2-8001-0109-1</t>
  </si>
  <si>
    <t>SortilÃ¨ges</t>
  </si>
  <si>
    <t>Sbires du Donjon de Naheulbeuk (Les)</t>
  </si>
  <si>
    <t>Reeder, Amy</t>
  </si>
  <si>
    <t>Montclare, Brandon</t>
  </si>
  <si>
    <t>Urban Indies</t>
  </si>
  <si>
    <t>Rocket Girl (Urban Comics)</t>
  </si>
  <si>
    <t>Retour sur AldÃ©baran</t>
  </si>
  <si>
    <t>12.99</t>
  </si>
  <si>
    <t>Catastrophe</t>
  </si>
  <si>
    <t>Quick &amp; Flupke -4 - (Casterman, nouvelle Ã©dition)</t>
  </si>
  <si>
    <t>2-203-32409-0</t>
  </si>
  <si>
    <t>BÃ©du</t>
  </si>
  <si>
    <t>Vous aviez rendez-vous ?</t>
  </si>
  <si>
    <t>Psy (Les)</t>
  </si>
  <si>
    <t>Le pire contre-attaque</t>
  </si>
  <si>
    <t>Pire contre-attaque (Le)</t>
  </si>
  <si>
    <t>Piquet, Seb</t>
  </si>
  <si>
    <t>14.99</t>
  </si>
  <si>
    <t>Le pÃ¨re des Ã©toiles</t>
  </si>
  <si>
    <t>a2016</t>
  </si>
  <si>
    <t>PÃ¨re ou impairs</t>
  </si>
  <si>
    <t>MiTacq</t>
  </si>
  <si>
    <t>L'Empreinte + 6 autres aventures</t>
  </si>
  <si>
    <t>Patrouille des Castors (La)</t>
  </si>
  <si>
    <t>2-8001-1069-4</t>
  </si>
  <si>
    <t>L'Inconnu de la Villa MystÃ¨re</t>
  </si>
  <si>
    <t>d1989</t>
  </si>
  <si>
    <t>2-8001-1695-1</t>
  </si>
  <si>
    <t>LÃ©gendes d'aujourd'hui</t>
  </si>
  <si>
    <t>Partie de chasse</t>
  </si>
  <si>
    <t>Les HumanoÃ¯des AssociÃ©s</t>
  </si>
  <si>
    <t>La foire aux immortels</t>
  </si>
  <si>
    <t>b1990</t>
  </si>
  <si>
    <t>Nikopol</t>
  </si>
  <si>
    <t>2-7316-0791-2</t>
  </si>
  <si>
    <t>13.5</t>
  </si>
  <si>
    <t>Les Mondes d'AldÃ©baran</t>
  </si>
  <si>
    <t>Neptune (Leo)</t>
  </si>
  <si>
    <t>DeuxiÃ¨me Voyage - Tomes 13 Ã  15</t>
  </si>
  <si>
    <t>INT5</t>
  </si>
  <si>
    <t>NaufragÃ©s d'Ythaq (Les)</t>
  </si>
  <si>
    <t>DeuxiÃ¨me voyage - Tomes 10 Ã  12</t>
  </si>
  <si>
    <t>INT4</t>
  </si>
  <si>
    <t>Premier Voyage - Tomes 7 Ã  9</t>
  </si>
  <si>
    <t>Premier Voyage - Tomes 4 Ã  6</t>
  </si>
  <si>
    <t>29.95</t>
  </si>
  <si>
    <t>Premier Voyage - Tomes 1 Ã  3</t>
  </si>
  <si>
    <t>L'hÃ©ritage de Folonariel</t>
  </si>
  <si>
    <t>Naheulbeuk - Fiers de hache</t>
  </si>
  <si>
    <t>Les gemmes de la discorde</t>
  </si>
  <si>
    <t>Libessart, Laurent</t>
  </si>
  <si>
    <t>Latil, Dominique</t>
  </si>
  <si>
    <t>Noir devoir</t>
  </si>
  <si>
    <t>Le temps de la fin</t>
  </si>
  <si>
    <t>La fureur des anges</t>
  </si>
  <si>
    <t>La Mort dans le Sang</t>
  </si>
  <si>
    <t>Labrosse, Thierry</t>
  </si>
  <si>
    <t>La brÃ»lure des tÃ©nÃ¨bres</t>
  </si>
  <si>
    <t>a2011</t>
  </si>
  <si>
    <t>Un parfum d'Ã©ternitÃ©</t>
  </si>
  <si>
    <t>Le feu du temps</t>
  </si>
  <si>
    <t>L'Ã©chine du dragon</t>
  </si>
  <si>
    <t>Le Sang des Anges</t>
  </si>
  <si>
    <t>c2011</t>
  </si>
  <si>
    <t>Lambert, Ã‰ric</t>
  </si>
  <si>
    <t>Le Cromm-Cruach</t>
  </si>
  <si>
    <t>Merlin (Istin/Lambert)</t>
  </si>
  <si>
    <t>NuclÃ©a</t>
  </si>
  <si>
    <t>L'Ã©veil du pouvoir</t>
  </si>
  <si>
    <t>291423533X</t>
  </si>
  <si>
    <t>La colÃ¨re d'AhÃ¨s</t>
  </si>
  <si>
    <t>Clarke</t>
  </si>
  <si>
    <t>Gilson, FranÃ§ois</t>
  </si>
  <si>
    <t>Hocus Pocus</t>
  </si>
  <si>
    <t>MÃ©lusine</t>
  </si>
  <si>
    <t>Farfadets et korrigans</t>
  </si>
  <si>
    <t>Spider-Man &amp; Wolverine : Deux Contre Le Monde Entier</t>
  </si>
  <si>
    <t>Marvel Collector</t>
  </si>
  <si>
    <t>Choi, Mike</t>
  </si>
  <si>
    <t>Kyle, Craig</t>
  </si>
  <si>
    <t>X-23 : Target X</t>
  </si>
  <si>
    <t>Andrews, Kaare</t>
  </si>
  <si>
    <t>Wells, Zeb</t>
  </si>
  <si>
    <t>Spider-Man/Docteur Octopus - AnnÃ©e un</t>
  </si>
  <si>
    <t>Turk</t>
  </si>
  <si>
    <t>De Groot, Bob</t>
  </si>
  <si>
    <t>C'est parti, mon gÃ©nie !</t>
  </si>
  <si>
    <t>LÃ©onard</t>
  </si>
  <si>
    <t>978-2-8036-2844-5</t>
  </si>
  <si>
    <t>Les Indispensables de la BD (2009)</t>
  </si>
  <si>
    <t xml:space="preserve">Docteur gÃ©nie et mister ''aÃ¯e'' </t>
  </si>
  <si>
    <t>Ind2009</t>
  </si>
  <si>
    <t>978-2-8036-2494-2</t>
  </si>
  <si>
    <t>Magic gÃ©nie</t>
  </si>
  <si>
    <t>978-2-8036-2495-9</t>
  </si>
  <si>
    <t>Les Indispensables de la BD (2006)</t>
  </si>
  <si>
    <t>On a marchÃ© sur le gÃ©nie !</t>
  </si>
  <si>
    <t>Ind2006</t>
  </si>
  <si>
    <t>2-80362-132-0</t>
  </si>
  <si>
    <t>Les Indispensables de la BD (2000)</t>
  </si>
  <si>
    <t>Poil au gÃ©nie !</t>
  </si>
  <si>
    <t>Ind2000</t>
  </si>
  <si>
    <t>2-88471-102-3</t>
  </si>
  <si>
    <t>Flagrant gÃ©nie</t>
  </si>
  <si>
    <t>978-2-8036-2237-5</t>
  </si>
  <si>
    <t>Les Indispensables de la BD (2002)</t>
  </si>
  <si>
    <t>GÃ©nie du bal</t>
  </si>
  <si>
    <t>Ind2002</t>
  </si>
  <si>
    <t>2-8036-2496-6</t>
  </si>
  <si>
    <t>La guerre des gÃ©nies</t>
  </si>
  <si>
    <t>b1989</t>
  </si>
  <si>
    <t>2-205-03217-8</t>
  </si>
  <si>
    <t>GÃ©nie en balade</t>
  </si>
  <si>
    <t>2-8036-2133-9</t>
  </si>
  <si>
    <t>LÃ©onard est toujours un gÃ©nie</t>
  </si>
  <si>
    <t>c1986</t>
  </si>
  <si>
    <t>2-205-03209-7</t>
  </si>
  <si>
    <t>Esso</t>
  </si>
  <si>
    <t>Compile de gÃ©nie</t>
  </si>
  <si>
    <t>Compil1</t>
  </si>
  <si>
    <t>2-803-61596-7</t>
  </si>
  <si>
    <t>CarrÃ¨re, Serge</t>
  </si>
  <si>
    <t>Terminus CanebiÃ¨re</t>
  </si>
  <si>
    <t>LÃ©o Loden</t>
  </si>
  <si>
    <t>Meurtre Ã  la FNAC</t>
  </si>
  <si>
    <t>2-87764-326-3</t>
  </si>
  <si>
    <t>Giacometti, Ã‰ric</t>
  </si>
  <si>
    <t>La FrontiÃ¨re de la nuit</t>
  </si>
  <si>
    <t>Les Voiles Ã©carlates</t>
  </si>
  <si>
    <t>L'Ã‰toile du matin</t>
  </si>
  <si>
    <t>20 secondes</t>
  </si>
  <si>
    <t>ChassÃ©-CroisÃ©</t>
  </si>
  <si>
    <t>ColÃ¨re rouge</t>
  </si>
  <si>
    <t>TL1</t>
  </si>
  <si>
    <t>978-2-8001-5618-7</t>
  </si>
  <si>
    <t>978-2-8001-5360-5</t>
  </si>
  <si>
    <t>Mer noire</t>
  </si>
  <si>
    <t>978-2-8001-5437-4</t>
  </si>
  <si>
    <t>978-2-8001-4757-4</t>
  </si>
  <si>
    <t>RepÃ©rages</t>
  </si>
  <si>
    <t>La voie et la vertu</t>
  </si>
  <si>
    <t>978-2-8001-4323-1</t>
  </si>
  <si>
    <t>978-2-8001-4070-4</t>
  </si>
  <si>
    <t>Les trois yeux des gardiens du Tao</t>
  </si>
  <si>
    <t>978-2-8001-3861-9</t>
  </si>
  <si>
    <t>La loi du Dollar</t>
  </si>
  <si>
    <t>2-8001-3536-0</t>
  </si>
  <si>
    <t>Le prix de l'argent</t>
  </si>
  <si>
    <t>2-8001-3387-2</t>
  </si>
  <si>
    <t>Shadow</t>
  </si>
  <si>
    <t>2-8001-3123-3</t>
  </si>
  <si>
    <t>Golden Gate</t>
  </si>
  <si>
    <t>2-8001-2981-6</t>
  </si>
  <si>
    <t>...Et mourir</t>
  </si>
  <si>
    <t>2-8001-2849-6</t>
  </si>
  <si>
    <t>Voir Venise...</t>
  </si>
  <si>
    <t>2-8001-2628-0</t>
  </si>
  <si>
    <t>L'heure du tigre</t>
  </si>
  <si>
    <t>2-8001-2444-X</t>
  </si>
  <si>
    <t>La forteresse de Makiling</t>
  </si>
  <si>
    <t>2-8001-2307-9</t>
  </si>
  <si>
    <t>Dutch connection</t>
  </si>
  <si>
    <t>2-8001-2201-3</t>
  </si>
  <si>
    <t>H</t>
  </si>
  <si>
    <t>2-8001-2127-0</t>
  </si>
  <si>
    <t>Business Blues</t>
  </si>
  <si>
    <t>2-8001-2046-0</t>
  </si>
  <si>
    <t>O.P.A.</t>
  </si>
  <si>
    <t>2-8001-1947-0</t>
  </si>
  <si>
    <t>Le Groupe W</t>
  </si>
  <si>
    <t>2-8001-1832-6</t>
  </si>
  <si>
    <t>L'hÃ©ritier</t>
  </si>
  <si>
    <t>2-8001-1791-5</t>
  </si>
  <si>
    <t>Civiello, Emmanuel</t>
  </si>
  <si>
    <t>Mosdi, Thomas</t>
  </si>
  <si>
    <t>Terres de LÃ©gendes</t>
  </si>
  <si>
    <t>Guerriers des tÃ©nÃ¨bres</t>
  </si>
  <si>
    <t>Korrigans (Mosdi/Civiello)</t>
  </si>
  <si>
    <t>Illusions</t>
  </si>
  <si>
    <t>Interventions</t>
  </si>
  <si>
    <t>Aberrations</t>
  </si>
  <si>
    <t>Rencontres</t>
  </si>
  <si>
    <t>Apparitions</t>
  </si>
  <si>
    <t>ES09</t>
  </si>
  <si>
    <t>DuprÃ©, Steven</t>
  </si>
  <si>
    <t>Astier, Alexandre</t>
  </si>
  <si>
    <t>Karadoc Et L'IcosaÃ¨dre</t>
  </si>
  <si>
    <t>Les renforts malÃ©fiques</t>
  </si>
  <si>
    <t>Univers d'auteurs</t>
  </si>
  <si>
    <t xml:space="preserve"> L'Antre Du Basilic </t>
  </si>
  <si>
    <t>a2020</t>
  </si>
  <si>
    <t>Contre-attaque en CarmÃ©lide</t>
  </si>
  <si>
    <t>a2020/10</t>
  </si>
  <si>
    <t>Le duel des mages</t>
  </si>
  <si>
    <t>978-2-203-03827-1</t>
  </si>
  <si>
    <t>Le serpent gÃ©ant du lac de l'ombre</t>
  </si>
  <si>
    <t>978-2-203-03487-7</t>
  </si>
  <si>
    <t>Perceval et le dragon d'Airain</t>
  </si>
  <si>
    <t>978-2-203-02481-6</t>
  </si>
  <si>
    <t>978-2-203-02480-9</t>
  </si>
  <si>
    <t>L'Ã©nigme du coffre</t>
  </si>
  <si>
    <t>978-2-203-01562-3</t>
  </si>
  <si>
    <t>978-2-203-01288-2</t>
  </si>
  <si>
    <t>Les siÃ¨ges de transport</t>
  </si>
  <si>
    <t>978-2-203-00811-3</t>
  </si>
  <si>
    <t>978-2-203-00817-5</t>
  </si>
  <si>
    <t>L'ArmÃ©e du NÃ©cromant</t>
  </si>
  <si>
    <t>2-203-37016-5</t>
  </si>
  <si>
    <t>2-203-37015-7</t>
  </si>
  <si>
    <t>Aux origines</t>
  </si>
  <si>
    <t>978-2-365-77043-9</t>
  </si>
  <si>
    <t>Porter, Howard</t>
  </si>
  <si>
    <t>Waid, Mark</t>
  </si>
  <si>
    <t>DC Premium</t>
  </si>
  <si>
    <t>La Tour de Babel</t>
  </si>
  <si>
    <t>a12</t>
  </si>
  <si>
    <t>JLA (Semic Books)</t>
  </si>
  <si>
    <t>978-2-365-77067-5</t>
  </si>
  <si>
    <t>Fredman</t>
  </si>
  <si>
    <t>Jim</t>
  </si>
  <si>
    <t>Vents d'Ouest</t>
  </si>
  <si>
    <t>Tous mes ''vrais'' amis</t>
  </si>
  <si>
    <t>Jim et ses copains</t>
  </si>
  <si>
    <t>L'amour</t>
  </si>
  <si>
    <t>Humour</t>
  </si>
  <si>
    <t>Tous les dÃ©fauts des filles</t>
  </si>
  <si>
    <t>HS2</t>
  </si>
  <si>
    <t>Alessandrini, Giancarlo</t>
  </si>
  <si>
    <t>Moliterni, Claude</t>
  </si>
  <si>
    <t>L'Ã‰tÃ© des BD !!, une collection Shell</t>
  </si>
  <si>
    <t>Shell - Bagheera</t>
  </si>
  <si>
    <t>Indiana Jones et la citÃ© de la foudre</t>
  </si>
  <si>
    <t>Indiana Jones</t>
  </si>
  <si>
    <t>2-908406-43-8</t>
  </si>
  <si>
    <t>Renault</t>
  </si>
  <si>
    <t>Bagheera</t>
  </si>
  <si>
    <t>Le secret de la pyramide</t>
  </si>
  <si>
    <t>2-908406-49-7</t>
  </si>
  <si>
    <t>Indiana Jones et le secret de la pyramide</t>
  </si>
  <si>
    <t>Tandiang, Patrick</t>
  </si>
  <si>
    <t>CÃ©ka</t>
  </si>
  <si>
    <t>Histoire &amp; Histoires</t>
  </si>
  <si>
    <t>1492 - L'Homme grÃ¢ce Ã  qui on dÃ©couvrit les AmÃ©riques</t>
  </si>
  <si>
    <t>Homme de l'annÃ©e (L')</t>
  </si>
  <si>
    <t>1.5 BalÃ¦na NÅ«n</t>
  </si>
  <si>
    <t>978-2-7234-3949-7</t>
  </si>
  <si>
    <t>Uderzo, Marcel</t>
  </si>
  <si>
    <t>Petites fÃ©es et Grandes Dames</t>
  </si>
  <si>
    <t>La marÃ©e des Ã¢mes</t>
  </si>
  <si>
    <t>PÃ©cout, Christelle</t>
  </si>
  <si>
    <t>L'Empreinte du Malin</t>
  </si>
  <si>
    <t>L'empreinte du malin</t>
  </si>
  <si>
    <t>Grenon, Jean-Christophe</t>
  </si>
  <si>
    <t>Goupil, Jacky</t>
  </si>
  <si>
    <t>Le guide de l'amour</t>
  </si>
  <si>
    <t>Guide (Le)</t>
  </si>
  <si>
    <t>Vivien, Thierry</t>
  </si>
  <si>
    <t>Jungle !</t>
  </si>
  <si>
    <t>La derniÃ¨re revanche du retour de la guerre du retour contre attaque</t>
  </si>
  <si>
    <t>Guerre du retour contre attaque (La)</t>
  </si>
  <si>
    <t>Renner, Benjamin</t>
  </si>
  <si>
    <t>16.95</t>
  </si>
  <si>
    <t>Shampooing</t>
  </si>
  <si>
    <t>Le Grand MÃ©chant Renard</t>
  </si>
  <si>
    <t>Grand mÃ©chant Renard (Le)</t>
  </si>
  <si>
    <t>Si Ã§a rate, formate !</t>
  </si>
  <si>
    <t>978-2-302-00604-1</t>
  </si>
  <si>
    <t>Dans le doute, reboote !</t>
  </si>
  <si>
    <t>978-2-302-00378-1</t>
  </si>
  <si>
    <t>Un clavier azerty en vaut deux</t>
  </si>
  <si>
    <t>978-2-302-00059-9</t>
  </si>
  <si>
    <t>Puech, Ã‰ric</t>
  </si>
  <si>
    <t>Gratien, Ã‰ric</t>
  </si>
  <si>
    <t>Albin Michel</t>
  </si>
  <si>
    <t>Implants Paracelse</t>
  </si>
  <si>
    <t>Gardien des enfers (Le)</t>
  </si>
  <si>
    <t>2-226-15247-4</t>
  </si>
  <si>
    <t>Berthet, Philippe</t>
  </si>
  <si>
    <t>Danitza 1965</t>
  </si>
  <si>
    <t>TT</t>
  </si>
  <si>
    <t>Fortune des Winczlav (La)</t>
  </si>
  <si>
    <t>Tom &amp; Lisa 1910</t>
  </si>
  <si>
    <t>Vanko 1848</t>
  </si>
  <si>
    <t>Scoffoni, Philippe</t>
  </si>
  <si>
    <t>Frissen, Jerry</t>
  </si>
  <si>
    <t>14.2</t>
  </si>
  <si>
    <t>Contact</t>
  </si>
  <si>
    <t>Exo</t>
  </si>
  <si>
    <t>Moon strike</t>
  </si>
  <si>
    <t>Darwin II</t>
  </si>
  <si>
    <t>Werber, Bernard</t>
  </si>
  <si>
    <t>Jusqu'au dernier souffle</t>
  </si>
  <si>
    <t>Exit (Werber/Mounier)</t>
  </si>
  <si>
    <t>Mounier, Alain</t>
  </si>
  <si>
    <t>Le DeuxiÃ¨me Cercle</t>
  </si>
  <si>
    <t>Exit</t>
  </si>
  <si>
    <t>Adams, Arthur</t>
  </si>
  <si>
    <t>Mojo Mayhem</t>
  </si>
  <si>
    <t>Excalibur (Claremont)</t>
  </si>
  <si>
    <t>Janjetov, Zoran</t>
  </si>
  <si>
    <t>Vertiges</t>
  </si>
  <si>
    <t>48H BD 2023</t>
  </si>
  <si>
    <t>La Lune de Glace</t>
  </si>
  <si>
    <t>48hBD2023</t>
  </si>
  <si>
    <t>Le SaÃ«c, Erwan</t>
  </si>
  <si>
    <t>Bresson, Pascal</t>
  </si>
  <si>
    <t>Soleil Celtic : Contes de Bretagne</t>
  </si>
  <si>
    <t>Le Jeune Saisonnier</t>
  </si>
  <si>
    <t>Entre Terre &amp; Mer</t>
  </si>
  <si>
    <t>Maucler, Christian</t>
  </si>
  <si>
    <t>Desinge - Hugo &amp; Cie</t>
  </si>
  <si>
    <t>Si tu vas Ã  Rio</t>
  </si>
  <si>
    <t>Les eaux mortes</t>
  </si>
  <si>
    <t>GenÃ¨se</t>
  </si>
  <si>
    <t>Enfants d'Ãˆve (Les)</t>
  </si>
  <si>
    <t>Geluck, Philippe</t>
  </si>
  <si>
    <t>Made in Belgium</t>
  </si>
  <si>
    <t>a2007</t>
  </si>
  <si>
    <t>EncyclopÃ©die universelle</t>
  </si>
  <si>
    <t>Aja</t>
  </si>
  <si>
    <t>Chouraqui, Ã‰lie</t>
  </si>
  <si>
    <t>La Source de la vie</t>
  </si>
  <si>
    <t>Elle (Chouraqui/Aja)</t>
  </si>
  <si>
    <t>Celle-qui-voit-tout</t>
  </si>
  <si>
    <t>Le Tesson d'Amenartas</t>
  </si>
  <si>
    <t>Hadrien, Marc</t>
  </si>
  <si>
    <t>Noirs d'Ã©cailles</t>
  </si>
  <si>
    <t>L'Ermite de l'Ourann</t>
  </si>
  <si>
    <t>Alyana</t>
  </si>
  <si>
    <t>a2018</t>
  </si>
  <si>
    <t>Le Sang noir des Sylvains</t>
  </si>
  <si>
    <t>Rouge comme la lave</t>
  </si>
  <si>
    <t>Popescu, Augustin</t>
  </si>
  <si>
    <t>Noir comme le sang</t>
  </si>
  <si>
    <t>Le jugement de la fosse</t>
  </si>
  <si>
    <t>a2017</t>
  </si>
  <si>
    <t>Heureux le guerrier mort</t>
  </si>
  <si>
    <t>La Reine des Sylvains</t>
  </si>
  <si>
    <t>Kastennroc</t>
  </si>
  <si>
    <t>Yi, Ma</t>
  </si>
  <si>
    <t>Elfe noir, cÅ“ur sombre</t>
  </si>
  <si>
    <t>Lemercier, Gwendal</t>
  </si>
  <si>
    <t>Le siÃ¨ge de Cadanla</t>
  </si>
  <si>
    <t>La derniÃ¨re ombre</t>
  </si>
  <si>
    <t>Le Crystal des Elfes sylvains</t>
  </si>
  <si>
    <t>La Mission des Elfes bleus</t>
  </si>
  <si>
    <t>La Dynastie des Elfes noirs</t>
  </si>
  <si>
    <t>Cof2016</t>
  </si>
  <si>
    <t>Bordier, Jean-Paul</t>
  </si>
  <si>
    <t>L'Ã©lu des semi-Elfes</t>
  </si>
  <si>
    <t>Elfe blanc, cÅ“ur noir</t>
  </si>
  <si>
    <t>L'honneur des Elfes sylvains</t>
  </si>
  <si>
    <t>Le Crystal des Elfes bleus</t>
  </si>
  <si>
    <t>Tome 25</t>
  </si>
  <si>
    <t>EL</t>
  </si>
  <si>
    <t>Tome 24</t>
  </si>
  <si>
    <t>Tome 23</t>
  </si>
  <si>
    <t>Tome 22</t>
  </si>
  <si>
    <t>Tome 21</t>
  </si>
  <si>
    <t>Tome 20</t>
  </si>
  <si>
    <t>Tome 19</t>
  </si>
  <si>
    <t>Tome 18</t>
  </si>
  <si>
    <t>Tome 17</t>
  </si>
  <si>
    <t>Tome 16</t>
  </si>
  <si>
    <t>Tome 15</t>
  </si>
  <si>
    <t>19.95</t>
  </si>
  <si>
    <t>Tome 14</t>
  </si>
  <si>
    <t>Tome 13</t>
  </si>
  <si>
    <t>Tome 12</t>
  </si>
  <si>
    <t>Tome 11</t>
  </si>
  <si>
    <t>978-2-353-25480-4</t>
  </si>
  <si>
    <t>Tome 10</t>
  </si>
  <si>
    <t>978-2-353-25406-4</t>
  </si>
  <si>
    <t>TroisiÃ¨me saison - Partie 3</t>
  </si>
  <si>
    <t>978-2-353-25375-3</t>
  </si>
  <si>
    <t>978-2-353-25374-6</t>
  </si>
  <si>
    <t>TroisiÃ¨me saison - Partie 2</t>
  </si>
  <si>
    <t>978-2-353-25299-2</t>
  </si>
  <si>
    <t>978-2-353-25298-5</t>
  </si>
  <si>
    <t>TroisiÃ¨me saison - Partie 1</t>
  </si>
  <si>
    <t>978-2-353-25287-9</t>
  </si>
  <si>
    <t>978-2-353-25280-0</t>
  </si>
  <si>
    <t>DeuxiÃ¨me saison - Partie 4</t>
  </si>
  <si>
    <t>978-2-353-25170-4</t>
  </si>
  <si>
    <t>DeuxiÃ¨me saison - Partie 3</t>
  </si>
  <si>
    <t>978-2-353-25085-1</t>
  </si>
  <si>
    <t>DeuxiÃ¨me saison - Partie 2</t>
  </si>
  <si>
    <t>978-2-353-25034-9</t>
  </si>
  <si>
    <t>DeuxiÃ¨me saison - Partie 1</t>
  </si>
  <si>
    <t>2-913714-99-4</t>
  </si>
  <si>
    <t>2-913714-92-7</t>
  </si>
  <si>
    <t>PremiÃ¨re saison, partie 2</t>
  </si>
  <si>
    <t>2-913714-81-1</t>
  </si>
  <si>
    <t>PremiÃ¨re saison, partie 1.</t>
  </si>
  <si>
    <t>2-913714-67-6</t>
  </si>
  <si>
    <t>Littardi, CÃ©dric</t>
  </si>
  <si>
    <t>Wasabi Records</t>
  </si>
  <si>
    <t>T'as pas le niveau ! MÃ©nestrel roadbook</t>
  </si>
  <si>
    <t>Wiesenfeld, Aron</t>
  </si>
  <si>
    <t>Les MystÃ¨res de Chinatown</t>
  </si>
  <si>
    <t>Deathblow &amp; Wolverine</t>
  </si>
  <si>
    <t>Dureuil, Virgile</t>
  </si>
  <si>
    <t>Dans les forÃªts de SibÃ©rie</t>
  </si>
  <si>
    <t>Les aubes douces d'Aldalarann</t>
  </si>
  <si>
    <t>Les Couloirs de l'Entretemps</t>
  </si>
  <si>
    <t>978-2-356-48453-6</t>
  </si>
  <si>
    <t>Les Couleurs de Marcade</t>
  </si>
  <si>
    <t>978-2-7493-0239-3</t>
  </si>
  <si>
    <t>AÃ¯eÃ¯a d'Aldaal</t>
  </si>
  <si>
    <t>2-7493-0218-8</t>
  </si>
  <si>
    <t>Six saisons sur ilO</t>
  </si>
  <si>
    <t>2-203-38894-3</t>
  </si>
  <si>
    <t>La sOurce et la sOnde</t>
  </si>
  <si>
    <t>2-203-38857-9</t>
  </si>
  <si>
    <t>CrÃ©ty, StÃ©phane</t>
  </si>
  <si>
    <t>Livre dixiÃ¨me : L'Ermite de Haute Folie</t>
  </si>
  <si>
    <t>Contes du Korrigan (Les)</t>
  </si>
  <si>
    <t>Livre neuviÃ¨me : La Colline d'Ahna</t>
  </si>
  <si>
    <t>Babonneau, Christophe</t>
  </si>
  <si>
    <t>Livre huitiÃ¨me : Les Noces fÃ©eriques</t>
  </si>
  <si>
    <t>2-84946-604-2</t>
  </si>
  <si>
    <t>Roudaut, Stevan</t>
  </si>
  <si>
    <t>Lacroix, Christophe</t>
  </si>
  <si>
    <t>Livre septiÃ¨me : L'assemblÃ©e des bardes</t>
  </si>
  <si>
    <t>a2012</t>
  </si>
  <si>
    <t>Fourquemin, Xavier</t>
  </si>
  <si>
    <t>Livre sixiÃ¨me : Au Pays des Highlands</t>
  </si>
  <si>
    <t>2-84565-997-0</t>
  </si>
  <si>
    <t>Fino, Serge</t>
  </si>
  <si>
    <t>Livre cinquiÃ¨me : L'ÃŽle d'Ã‰meraude</t>
  </si>
  <si>
    <t>2-84565-885-0</t>
  </si>
  <si>
    <t>Le Breton, Erwan</t>
  </si>
  <si>
    <t>Livre quatriÃ¨me : La pierre de justice</t>
  </si>
  <si>
    <t>2-84565-781-1</t>
  </si>
  <si>
    <t>Livre troisiÃ¨me : Les Fleurs d'Ã©cume</t>
  </si>
  <si>
    <t>Michel, Guy</t>
  </si>
  <si>
    <t>Livre second : Les mille Visages du Diable</t>
  </si>
  <si>
    <t>c2012</t>
  </si>
  <si>
    <t>Peynet, FrÃ©dÃ©ric</t>
  </si>
  <si>
    <t>Livre premier : les TrÃ©sors Enfouis</t>
  </si>
  <si>
    <t>Hermann</t>
  </si>
  <si>
    <t>Greg</t>
  </si>
  <si>
    <t>Les shÃ©riffs</t>
  </si>
  <si>
    <t>Comanche</t>
  </si>
  <si>
    <t>2-8036-0222-9</t>
  </si>
  <si>
    <t>Cucca, Vincenzo</t>
  </si>
  <si>
    <t>RÃ©percussions</t>
  </si>
  <si>
    <t>Colonisation</t>
  </si>
  <si>
    <t>UnitÃ© Shadow</t>
  </si>
  <si>
    <t>SÃ©dition</t>
  </si>
  <si>
    <t>Expiation</t>
  </si>
  <si>
    <t>L'arbre matrice</t>
  </si>
  <si>
    <t>b</t>
  </si>
  <si>
    <t>Perdition</t>
  </si>
  <si>
    <t>a2021</t>
  </si>
  <si>
    <t>Les naufragÃ©s de l'espace</t>
  </si>
  <si>
    <t>Pontet, Cyril</t>
  </si>
  <si>
    <t>La Fin des Temps</t>
  </si>
  <si>
    <t>978-2-205-05960-1</t>
  </si>
  <si>
    <t>La ProphÃ©tie</t>
  </si>
  <si>
    <t>2-205-05775-8</t>
  </si>
  <si>
    <t>La Porte des Enfers</t>
  </si>
  <si>
    <t>2-205-05561-5</t>
  </si>
  <si>
    <t>Ave Tenebrae</t>
  </si>
  <si>
    <t>2-205-05391-4</t>
  </si>
  <si>
    <t>L'Aigle foudroyÃ©</t>
  </si>
  <si>
    <t>2-205-05004-4</t>
  </si>
  <si>
    <t>Les Chants de la nÃ©gation</t>
  </si>
  <si>
    <t>2-205-04854-6</t>
  </si>
  <si>
    <t>Le Glaive de justice</t>
  </si>
  <si>
    <t>De Vents, de Jade et de Jais</t>
  </si>
  <si>
    <t>2-205-04444-3</t>
  </si>
  <si>
    <t>La Couronne des Ombres</t>
  </si>
  <si>
    <t>2-205-04290-4</t>
  </si>
  <si>
    <t>Ledroit, Olivier</t>
  </si>
  <si>
    <t>La danse Ã©carlate</t>
  </si>
  <si>
    <t>a1994</t>
  </si>
  <si>
    <t>Quand sifflent les serpents</t>
  </si>
  <si>
    <t>a1995</t>
  </si>
  <si>
    <t>La Marque des DÃ©mons</t>
  </si>
  <si>
    <t>Le vent des Dragons</t>
  </si>
  <si>
    <t>b1994</t>
  </si>
  <si>
    <t>Le Signe des TÃ©nÃ¨bres</t>
  </si>
  <si>
    <t>b1996</t>
  </si>
  <si>
    <t>En un jeu cruel</t>
  </si>
  <si>
    <t>Dans la gueule du loup</t>
  </si>
  <si>
    <t>Chroniques de la Guerre des FÃ©es</t>
  </si>
  <si>
    <t>RÃ¶mling, Ingo</t>
  </si>
  <si>
    <t>Marazano, Richard</t>
  </si>
  <si>
    <t>La Thrombose du Cygne</t>
  </si>
  <si>
    <t>Chroniques de l'Univers (Les)</t>
  </si>
  <si>
    <t>Delisle, Guy</t>
  </si>
  <si>
    <t>Chroniques de JÃ©rusalem</t>
  </si>
  <si>
    <t>978-2-7560-2569-8</t>
  </si>
  <si>
    <t>Jodorowsky, Alejandro</t>
  </si>
  <si>
    <t>Citrinitas, l'Å“uvre au jaune</t>
  </si>
  <si>
    <t>Albedo, l'Å“uvre au blanc</t>
  </si>
  <si>
    <t>Nigredo, l'Å“uvre au noir</t>
  </si>
  <si>
    <t>La Bible selon le Chat</t>
  </si>
  <si>
    <t>Chat (Le) (Geluck)</t>
  </si>
  <si>
    <t>Le Chat Erectus</t>
  </si>
  <si>
    <t>Terre de mort</t>
  </si>
  <si>
    <t>Centaurus</t>
  </si>
  <si>
    <t>Terre d'angoisse</t>
  </si>
  <si>
    <t>Terre de folie</t>
  </si>
  <si>
    <t>a2019</t>
  </si>
  <si>
    <t>Terre Ã©trangÃ¨re</t>
  </si>
  <si>
    <t>Terre promise</t>
  </si>
  <si>
    <t>Cassaday, John</t>
  </si>
  <si>
    <t>Rieber, John Ney</t>
  </si>
  <si>
    <t>Marvel Deluxe</t>
  </si>
  <si>
    <t>La sentinelle de la libertÃ©</t>
  </si>
  <si>
    <t>Captain America (Marvel Deluxe - 2011)</t>
  </si>
  <si>
    <t>Garney, Ron</t>
  </si>
  <si>
    <t>Reeves, Keanu</t>
  </si>
  <si>
    <t>BRZRKR</t>
  </si>
  <si>
    <t>22.95</t>
  </si>
  <si>
    <t>TL3</t>
  </si>
  <si>
    <t>Binet</t>
  </si>
  <si>
    <t>Fluide Glacial</t>
  </si>
  <si>
    <t>Audie</t>
  </si>
  <si>
    <t>Des instants inoubliables</t>
  </si>
  <si>
    <t>Bidochon (Les)</t>
  </si>
  <si>
    <t>L'autre</t>
  </si>
  <si>
    <t>BÃ©telgeuse</t>
  </si>
  <si>
    <t>Les cavernes</t>
  </si>
  <si>
    <t>L'expÃ©dition</t>
  </si>
  <si>
    <t>Les survivants</t>
  </si>
  <si>
    <t>La planÃ¨te</t>
  </si>
  <si>
    <t>220504902X</t>
  </si>
  <si>
    <t>Bellatrix</t>
  </si>
  <si>
    <t>Arme XL</t>
  </si>
  <si>
    <t>La vie d'aventurier</t>
  </si>
  <si>
    <t>Arcanes de Naheulbeuk (Les)</t>
  </si>
  <si>
    <t>Des boudins et des Elfes</t>
  </si>
  <si>
    <t>BiÃ¨re, Monstre et BiÃ¨re</t>
  </si>
  <si>
    <t>Ã‰pisode 6</t>
  </si>
  <si>
    <t>AntarÃ¨s (Leo)</t>
  </si>
  <si>
    <t>Percio, Facundo</t>
  </si>
  <si>
    <t>Sur le fil du rasoir</t>
  </si>
  <si>
    <t>Anna Mercury</t>
  </si>
  <si>
    <t>Stalner, Ã‰ric</t>
  </si>
  <si>
    <t>Ettori, Aude</t>
  </si>
  <si>
    <t>Aire Libre</t>
  </si>
  <si>
    <t>Ange-Marie</t>
  </si>
  <si>
    <t>2-8001-3710-X</t>
  </si>
  <si>
    <t>Baud, Jeff</t>
  </si>
  <si>
    <t>Eure du terroir</t>
  </si>
  <si>
    <t>Anecdotes - Ni bÃªte ni tÃªtu</t>
  </si>
  <si>
    <t>La crÃ©ature</t>
  </si>
  <si>
    <t>b2008</t>
  </si>
  <si>
    <t>AldÃ©baran</t>
  </si>
  <si>
    <t>Le groupe</t>
  </si>
  <si>
    <t>a1999</t>
  </si>
  <si>
    <t>9.88</t>
  </si>
  <si>
    <t>La photo</t>
  </si>
  <si>
    <t>b2001</t>
  </si>
  <si>
    <t>La blonde</t>
  </si>
  <si>
    <t>b2004</t>
  </si>
  <si>
    <t>La catastrophe</t>
  </si>
  <si>
    <t>Achille Talon fait son mÃ©nage</t>
  </si>
  <si>
    <t>Shell 2</t>
  </si>
  <si>
    <t>Achille Talon (Publicitaire)</t>
  </si>
  <si>
    <t>Achille Talon vous salue bien</t>
  </si>
  <si>
    <t>Shell 1</t>
  </si>
  <si>
    <t>Serre, Claude</t>
  </si>
  <si>
    <t>Rechute</t>
  </si>
  <si>
    <t>(AUT) Serre, Claude</t>
  </si>
  <si>
    <t>Les Vacances</t>
  </si>
  <si>
    <t>c2004</t>
  </si>
  <si>
    <t>2-7234-4591-7</t>
  </si>
  <si>
    <t>Le Sport</t>
  </si>
  <si>
    <t>Coconut, Fred</t>
  </si>
  <si>
    <t>Grafouniages Editions</t>
  </si>
  <si>
    <t>L'amour toujours !</t>
  </si>
  <si>
    <t>(AUT) Coconut</t>
  </si>
  <si>
    <t>Cestac, Florence</t>
  </si>
  <si>
    <t>Lablancherie, Christiane</t>
  </si>
  <si>
    <t>Ã‰ditions Ouest-France</t>
  </si>
  <si>
    <t>Expressions normandes Ã  ne pas mettre un chien dehors</t>
  </si>
  <si>
    <t>(AUT) Cestac</t>
  </si>
  <si>
    <t>Astier, Laurent</t>
  </si>
  <si>
    <t>Rue de SÃ¨vres</t>
  </si>
  <si>
    <t>DÃ©luge de feu</t>
  </si>
  <si>
    <t>Venin (La)</t>
  </si>
  <si>
    <t>Moreno, Marc</t>
  </si>
  <si>
    <t>Snorgleux Ã‰ditions</t>
  </si>
  <si>
    <t>Les cahiers chaotiques - PremiÃ¨res salves</t>
  </si>
  <si>
    <t>SteamyGal</t>
  </si>
  <si>
    <t>L'enfer est mon foyer</t>
  </si>
  <si>
    <t>Star Wars - La Haute RÃ©publique - Phase II</t>
  </si>
  <si>
    <t>17.1</t>
  </si>
  <si>
    <t>Padawan ou pirate ?</t>
  </si>
  <si>
    <t>Star Wars - La Haute RÃ©publique - Les Aventures (2023)</t>
  </si>
  <si>
    <t>AlquiÃ©, JÃ©rÃ´me</t>
  </si>
  <si>
    <t>Dollen, Arnaud</t>
  </si>
  <si>
    <t>34.9</t>
  </si>
  <si>
    <t>Classics</t>
  </si>
  <si>
    <t>Kana</t>
  </si>
  <si>
    <t>Time Odyssey 1/5</t>
  </si>
  <si>
    <t>Saint Seiya - Les Chevaliers du Zodiaque - Time Odyssey</t>
  </si>
  <si>
    <t>Time Odyssey 1/5 - Ikki dans les flammes du destin</t>
  </si>
  <si>
    <t>Camboni, Silvio</t>
  </si>
  <si>
    <t>L'HÃ©ritiÃ¨re</t>
  </si>
  <si>
    <t>Prima Spatia</t>
  </si>
  <si>
    <t>Rio, Ludovic</t>
  </si>
  <si>
    <t>Chauvel, Alex</t>
  </si>
  <si>
    <t>Visions du Futur</t>
  </si>
  <si>
    <t>Murailles invisibles (Les)</t>
  </si>
  <si>
    <t>Soleil Celtic : LÃ©gendes Arthuriennes</t>
  </si>
  <si>
    <t>La crosse et le bÃ¢ton</t>
  </si>
  <si>
    <t>La reine de sang</t>
  </si>
  <si>
    <t>Le Roi Arthur</t>
  </si>
  <si>
    <t>La princesse d'Ys</t>
  </si>
  <si>
    <t>Le secret du codex</t>
  </si>
  <si>
    <t>L'aube des armes</t>
  </si>
  <si>
    <t>Le chaudron de Bran-le-BÃ©ni</t>
  </si>
  <si>
    <t>L'ermite et le nid</t>
  </si>
  <si>
    <t>284565894X</t>
  </si>
  <si>
    <t>Brendann le maudit</t>
  </si>
  <si>
    <t>Avalon</t>
  </si>
  <si>
    <t>Lark, Michael</t>
  </si>
  <si>
    <t>Pour la famille</t>
  </si>
  <si>
    <t>Lazarus</t>
  </si>
  <si>
    <t>Histoires et LÃ©gendes</t>
  </si>
  <si>
    <t>Complaintes des Flots</t>
  </si>
  <si>
    <t>DÃ©mons et Merveilles</t>
  </si>
  <si>
    <t>FÃ©eries et Goublineries</t>
  </si>
  <si>
    <t>Pays d'Evreux</t>
  </si>
  <si>
    <t>HS02</t>
  </si>
  <si>
    <t>Pays de Conches</t>
  </si>
  <si>
    <t>HS01</t>
  </si>
  <si>
    <t>Keep Calm and Carry Onze !</t>
  </si>
  <si>
    <t>Jamais 10 sans 11</t>
  </si>
  <si>
    <t>La CommunautÃ© du Nano</t>
  </si>
  <si>
    <t>Valp</t>
  </si>
  <si>
    <t>Kheropis</t>
  </si>
  <si>
    <t>FantÃ´mes de Neptune (Les)</t>
  </si>
  <si>
    <t>Lamontagne, Jacques</t>
  </si>
  <si>
    <t>39.95</t>
  </si>
  <si>
    <t>Soleil Celtic : Aventures Celtiques</t>
  </si>
  <si>
    <t>IntÃ©grale tomes 1 Ã  6</t>
  </si>
  <si>
    <t>Druides (Les)</t>
  </si>
  <si>
    <t>Alloing, Louis</t>
  </si>
  <si>
    <t>Acte 2</t>
  </si>
  <si>
    <t>Acte 1</t>
  </si>
  <si>
    <t>Radivojevic, Zivorad</t>
  </si>
  <si>
    <t>Anticipation</t>
  </si>
  <si>
    <t>Islandia</t>
  </si>
  <si>
    <t>ConquÃªtes</t>
  </si>
  <si>
    <t>Dufaux, Jean</t>
  </si>
  <si>
    <t>Sioban</t>
  </si>
  <si>
    <t>Complainte des Landes perdues</t>
  </si>
  <si>
    <t>Les Mangeurs de temps</t>
  </si>
  <si>
    <t>Rubedo, l'Å“uvre au rouge</t>
  </si>
  <si>
    <t>Les doigts glacÃ©s de l'oubli</t>
  </si>
  <si>
    <t>Urgell, Joan</t>
  </si>
  <si>
    <t>Benassaya, Romain</t>
  </si>
  <si>
    <t>Les HumanoÃ¯des AssociÃ©s - Ã‰ditions Critic</t>
  </si>
  <si>
    <t>Arca</t>
  </si>
  <si>
    <t>DateDedicace</t>
  </si>
  <si>
    <t>Dedicace</t>
  </si>
  <si>
    <t>DateLu</t>
  </si>
  <si>
    <t>Lu</t>
  </si>
  <si>
    <t>Suivi</t>
  </si>
  <si>
    <t>Format</t>
  </si>
  <si>
    <t>Perso4</t>
  </si>
  <si>
    <t>Perso3</t>
  </si>
  <si>
    <t>Perso2</t>
  </si>
  <si>
    <t>Perso1</t>
  </si>
  <si>
    <t>AVendre</t>
  </si>
  <si>
    <t>Wishlist</t>
  </si>
  <si>
    <t>Note</t>
  </si>
  <si>
    <t>AI</t>
  </si>
  <si>
    <t>DL</t>
  </si>
  <si>
    <t>EO</t>
  </si>
  <si>
    <t>Collection</t>
  </si>
  <si>
    <t>ISBN</t>
  </si>
  <si>
    <t>IdAlbum</t>
  </si>
  <si>
    <t>N°</t>
  </si>
  <si>
    <t>Anecdotes - Ni bête ni tétu</t>
  </si>
  <si>
    <t>Histoires et Légendes Normandes</t>
  </si>
  <si>
    <t>Glénat</t>
  </si>
  <si>
    <t>Glénat Humour</t>
  </si>
  <si>
    <t>Glénat comics</t>
  </si>
  <si>
    <t>Coffret - T01 Ã  04 - Glénat</t>
  </si>
  <si>
    <t>50 ans d'Ã©dition Glénat</t>
  </si>
  <si>
    <t>Enquêtes du commissaire Raffini (Les)</t>
  </si>
  <si>
    <t xml:space="preserve">       C</t>
  </si>
  <si>
    <t>15, 16 et 17</t>
  </si>
  <si>
    <t>BESSON Fred</t>
  </si>
  <si>
    <t>Les Korrigans</t>
  </si>
  <si>
    <t xml:space="preserve">    D</t>
  </si>
  <si>
    <t>BOURGNE Marc</t>
  </si>
  <si>
    <t>CRISSE</t>
  </si>
  <si>
    <t>DEGLIN Jean-Luc</t>
  </si>
  <si>
    <t>LEMERCIER Gwendal</t>
  </si>
  <si>
    <t>MINGUEZ Jean-Marie</t>
  </si>
  <si>
    <t>CORBEYRAN Eric</t>
  </si>
  <si>
    <t xml:space="preserve">4, 9, 14, 19, 24, </t>
  </si>
  <si>
    <t>1, 2, 3, 4, 5, 6, 7, 8, 9, 10, 11, 12, 13</t>
  </si>
  <si>
    <t>MICHEL Guy</t>
  </si>
  <si>
    <t>1, 2, 3, 4, 7</t>
  </si>
  <si>
    <t>?</t>
  </si>
  <si>
    <t>1, 2, 3</t>
  </si>
  <si>
    <t>1,2 et 3</t>
  </si>
  <si>
    <t>1 et2</t>
  </si>
  <si>
    <t>4, 9, 14, 19, 24</t>
  </si>
  <si>
    <t>4, 9, 14, 19</t>
  </si>
  <si>
    <r>
      <t>DUPR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, Steven</t>
    </r>
  </si>
  <si>
    <t>SB</t>
  </si>
  <si>
    <t>Story Board</t>
  </si>
  <si>
    <t>1.5</t>
  </si>
  <si>
    <t>1, 2, 3, 4, 5, 6, 7, 8, 9, 10, 11, 12 et 13</t>
  </si>
  <si>
    <t>DUPRÉ, Steven</t>
  </si>
  <si>
    <t>Colonne1</t>
  </si>
  <si>
    <t>3</t>
  </si>
  <si>
    <t>5</t>
  </si>
  <si>
    <t>1</t>
  </si>
  <si>
    <t>2</t>
  </si>
  <si>
    <t>65</t>
  </si>
  <si>
    <t>6</t>
  </si>
  <si>
    <t>22</t>
  </si>
  <si>
    <t>4, 5, 6, 7, 10 et 11</t>
  </si>
  <si>
    <t>8 et 9</t>
  </si>
  <si>
    <t>9</t>
  </si>
  <si>
    <t>Statut</t>
  </si>
  <si>
    <t>Auteur(s)</t>
  </si>
  <si>
    <t>Rôle(s)</t>
  </si>
  <si>
    <t>Pas dédicacé</t>
  </si>
  <si>
    <t>1,2, 3, 4, 5, 6, 7, 8, 9, 10</t>
  </si>
  <si>
    <t>1, 2, 3, 4, 5</t>
  </si>
  <si>
    <t>A acheter</t>
  </si>
  <si>
    <t>1, 2</t>
  </si>
  <si>
    <t>13</t>
  </si>
  <si>
    <t>8, 10</t>
  </si>
  <si>
    <t>15, 16, 17</t>
  </si>
  <si>
    <t>Dédicacé</t>
  </si>
  <si>
    <t>CEKA
Cordoba, Juan Maria</t>
  </si>
  <si>
    <t>S
   D</t>
  </si>
  <si>
    <t>5, 6, 7, HS Evreux</t>
  </si>
  <si>
    <t>6, HS Evreux</t>
  </si>
  <si>
    <t>1, 3, 4, 5, 6, HS Evreux, HS Conches</t>
  </si>
  <si>
    <t>TARQUIN Didier
TARQUIN Lyse</t>
  </si>
  <si>
    <t>S  D
S      C</t>
  </si>
  <si>
    <t>9, 10</t>
  </si>
  <si>
    <t>5, 10, 15, 20, 25</t>
  </si>
  <si>
    <t>22, 27</t>
  </si>
  <si>
    <t>18</t>
  </si>
  <si>
    <t>1, 2, 3, 4, 5, 6, 7, 8, 9, 10, 11</t>
  </si>
  <si>
    <t>BESSON Fred
CRISSE
DEGLIN Jean-Luc
MINGUEZ Jean-Marie</t>
  </si>
  <si>
    <t xml:space="preserve">    D
    D
    D
    D</t>
  </si>
  <si>
    <t>1, 2, 3, 4, 5, 6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</si>
</sst>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0" fontId="0" fillId="0" borderId="0" xfId="0" applyNumberFormat="1"/>
    <xf numFmtId="14" fontId="0" fillId="0" borderId="0" xfId="0" applyNumberFormat="1"/>
    <xf numFmtId="17" fontId="0" fillId="0" borderId="0" xfId="0" applyNumberFormat="1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vertical="center" wrapText="1"/>
    </xf>
  </cellXfs>
  <cellStyles count="1">
    <cellStyle name="Normal" xfId="0" builtinId="0"/>
  </cellStyles>
  <dxfs count="57">
    <dxf>
      <fill>
        <patternFill>
          <bgColor rgb="FF85DF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ED9D33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rgb="FF07DB99"/>
        </patternFill>
      </fill>
    </dxf>
    <dxf>
      <fill>
        <patternFill>
          <bgColor rgb="FFF5FBAB"/>
        </patternFill>
      </fill>
    </dxf>
    <dxf>
      <fill>
        <patternFill>
          <bgColor rgb="FFF3858F"/>
        </patternFill>
      </fill>
    </dxf>
    <dxf>
      <fill>
        <patternFill>
          <bgColor rgb="FFFD7BF7"/>
        </patternFill>
      </fill>
    </dxf>
    <dxf>
      <fill>
        <patternFill>
          <bgColor rgb="FF85DF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ED9D33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rgb="FF07DB99"/>
        </patternFill>
      </fill>
    </dxf>
    <dxf>
      <fill>
        <patternFill>
          <bgColor rgb="FFF5FBAB"/>
        </patternFill>
      </fill>
    </dxf>
    <dxf>
      <fill>
        <patternFill>
          <bgColor rgb="FFF3858F"/>
        </patternFill>
      </fill>
    </dxf>
    <dxf>
      <fill>
        <patternFill>
          <bgColor rgb="FFFD7BF7"/>
        </patternFill>
      </fill>
    </dxf>
    <dxf>
      <fill>
        <patternFill>
          <bgColor rgb="FF85DF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ED9D33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rgb="FF07DB99"/>
        </patternFill>
      </fill>
    </dxf>
    <dxf>
      <fill>
        <patternFill>
          <bgColor rgb="FFF5FBAB"/>
        </patternFill>
      </fill>
    </dxf>
    <dxf>
      <fill>
        <patternFill>
          <bgColor rgb="FFF3858F"/>
        </patternFill>
      </fill>
    </dxf>
    <dxf>
      <fill>
        <patternFill>
          <bgColor rgb="FFFD7BF7"/>
        </patternFill>
      </fill>
    </dxf>
    <dxf>
      <alignment horizontal="right" vertical="bottom" textRotation="0" wrapText="0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numFmt numFmtId="22" formatCode="mmm\-yy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D7BF7"/>
      <color rgb="FFF3858F"/>
      <color rgb="FFF5FBAB"/>
      <color rgb="FF07DB99"/>
      <color rgb="FF85DFFF"/>
      <color rgb="FFCCFF66"/>
      <color rgb="FFED9D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1EA3403-65DD-4A94-A557-139E1E00C1B3}" autoFormatId="16" applyNumberFormats="0" applyBorderFormats="0" applyFontFormats="0" applyPatternFormats="0" applyAlignmentFormats="0" applyWidthHeightFormats="0">
  <queryTableRefresh nextId="20" unboundColumnsRight="1">
    <queryTableFields count="7">
      <queryTableField id="1" name="Editeur" tableColumnId="1"/>
      <queryTableField id="2" name="Serie" tableColumnId="2"/>
      <queryTableField id="8" name="N°" tableColumnId="8"/>
      <queryTableField id="17" name="Statut" tableColumnId="3"/>
      <queryTableField id="18" name="Auteur(s)" tableColumnId="4"/>
      <queryTableField id="19" name="Rôle(s)" tableColumnId="5"/>
      <queryTableField id="15" dataBound="0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A30155-CA90-43A7-89AA-EC68D7C89444}" name="Tableau2_2" displayName="Tableau2_2" ref="A6:H51" totalsRowShown="0">
  <autoFilter ref="A6:H51" xr:uid="{B2A30155-CA90-43A7-89AA-EC68D7C89444}">
    <filterColumn colId="1">
      <filters>
        <filter val="Amazonie (Kenya - Saison 3)"/>
        <filter val="Anecdotes - Ni bête ni tétu"/>
        <filter val="Capitaine Albator - Mémoires de l'Arcadia"/>
        <filter val="Centaurus"/>
        <filter val="Contes du Korrigan (Les)"/>
        <filter val="Demain"/>
        <filter val="Elfes"/>
        <filter val="Enquêtes du commissaire Raffini (Les)"/>
        <filter val="Europa"/>
        <filter val="Geeks (Les)"/>
        <filter val="Histoires et Légendes Normandes"/>
        <filter val="HK"/>
        <filter val="Kaamelott"/>
        <filter val="Kenya"/>
        <filter val="Largo Winch"/>
        <filter val="Les Korrigans"/>
        <filter val="Morea"/>
        <filter val="Namibia (Kenya - Saison 2)"/>
        <filter val="Saint Seiya - Les Chevaliers du Zodiaque - Time Odyssey"/>
        <filter val="Scotland (Kenya - Saison 4)"/>
        <filter val="Star wars - agent de l'empire"/>
        <filter val="Tuniques Bleues (Les)"/>
        <filter val="U.C.C. Dolores"/>
        <filter val="Voyageur"/>
        <filter val="Wakfu"/>
        <filter val="Zodiaque (Delcourt)"/>
      </filters>
    </filterColumn>
  </autoFilter>
  <sortState xmlns:xlrd2="http://schemas.microsoft.com/office/spreadsheetml/2017/richdata2" ref="A7:H51">
    <sortCondition ref="A7:A51"/>
    <sortCondition ref="B7:B51"/>
    <sortCondition ref="D7:D51"/>
  </sortState>
  <tableColumns count="8">
    <tableColumn id="9" xr3:uid="{E85AE269-8982-49A9-95B0-8410C8DADAC8}" name="Editeur" dataDxfId="56">
      <calculatedColumnFormula>_xlfn.XLOOKUP(Tableau2_2[[#This Row],[Serie]],Tableau13[Serie],Tableau13[Editeur],"?")</calculatedColumnFormula>
    </tableColumn>
    <tableColumn id="1" xr3:uid="{1937C837-304D-4EED-8B52-5F43EB9DF7B7}" name="Serie" dataDxfId="55"/>
    <tableColumn id="11" xr3:uid="{3BA38E19-DFBD-48B8-BC19-1301E033B168}" name="N°" dataDxfId="54"/>
    <tableColumn id="2" xr3:uid="{052E34C1-5D42-4438-855E-E97AF5D7272C}" name="Auteur" dataDxfId="53"/>
    <tableColumn id="6" xr3:uid="{4A082D27-ACDC-4C15-AA71-246378A9FD88}" name="Role"/>
    <tableColumn id="5" xr3:uid="{C7B11E3F-2DD0-4139-BA82-8C77F6A40F77}" name="dédicassé" dataDxfId="52"/>
    <tableColumn id="3" xr3:uid="{D6F79DDC-55D4-47CB-BC29-5C0941463183}" name="pas dedicassé" dataDxfId="51"/>
    <tableColumn id="4" xr3:uid="{53B00579-D689-4E53-BD14-70CDBE213DFD}" name="a acheter" dataDxfId="5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D0C54C-D9B9-4F3B-BDA8-AAA6A34028FD}" name="Tableau2_35" displayName="Tableau2_35" ref="A1:G41" tableType="queryTable" dataDxfId="34">
  <autoFilter ref="A1:G41" xr:uid="{983953A1-2C9C-4A49-8E30-E5B4A356A75F}"/>
  <sortState xmlns:xlrd2="http://schemas.microsoft.com/office/spreadsheetml/2017/richdata2" ref="A2:G41">
    <sortCondition ref="A2:A41"/>
    <sortCondition ref="B2:B41"/>
  </sortState>
  <tableColumns count="7">
    <tableColumn id="1" xr3:uid="{30B7C00A-60D9-40BB-822B-FB32C92CF4BC}" uniqueName="1" name="Editeur" queryTableFieldId="1" dataDxfId="41"/>
    <tableColumn id="2" xr3:uid="{F3776567-38B2-4EB0-AAB2-5670780B6E9B}" uniqueName="2" name="Serie" queryTableFieldId="2" dataDxfId="40" totalsRowDxfId="33"/>
    <tableColumn id="8" xr3:uid="{2C02E708-3328-4110-9A3F-F35F64659801}" uniqueName="8" name="N°" queryTableFieldId="8" dataDxfId="39"/>
    <tableColumn id="3" xr3:uid="{164AC47B-626E-440B-BBCF-53F3DC76CBA2}" uniqueName="3" name="Statut" queryTableFieldId="17" dataDxfId="38"/>
    <tableColumn id="4" xr3:uid="{1CD2C2C3-4603-459C-8FD2-0DE13ADF9142}" uniqueName="4" name="Auteur(s)" queryTableFieldId="18" dataDxfId="37"/>
    <tableColumn id="5" xr3:uid="{CD9FC603-F854-483D-BB0A-EE200637C17D}" uniqueName="5" name="Rôle(s)" queryTableFieldId="19" dataDxfId="36"/>
    <tableColumn id="9" xr3:uid="{F2AEA9A1-9D6F-4BC8-8504-5A9EA9C2C735}" uniqueName="9" name="Colonne1" queryTableFieldId="15" dataDxfId="3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080698-CF1C-4736-8BDD-8D877A2FE764}" name="Tableau2_22" displayName="Tableau2_22" ref="A5:H57" totalsRowShown="0">
  <autoFilter ref="A5:H57" xr:uid="{B2A30155-CA90-43A7-89AA-EC68D7C89444}">
    <filterColumn colId="1">
      <filters>
        <filter val="Amazonie (Kenya - Saison 3)"/>
        <filter val="Anecdotes - Ni bête ni tétu"/>
        <filter val="Capitaine Albator - Mémoires de l'Arcadia"/>
        <filter val="Centaurus"/>
        <filter val="Contes du Korrigan (Les)"/>
        <filter val="Demain"/>
        <filter val="Elfes"/>
        <filter val="Enquêtes du commissaire Raffini (Les)"/>
        <filter val="Europa"/>
        <filter val="Geeks (Les)"/>
        <filter val="Histoires et Légendes Normandes"/>
        <filter val="HK"/>
        <filter val="Kaamelott"/>
        <filter val="Kenya"/>
        <filter val="Largo Winch"/>
        <filter val="Les Korrigans"/>
        <filter val="Morea"/>
        <filter val="Namibia (Kenya - Saison 2)"/>
        <filter val="Saint Seiya - Les Chevaliers du Zodiaque - Time Odyssey"/>
        <filter val="Scotland (Kenya - Saison 4)"/>
        <filter val="Star wars - agent de l'empire"/>
        <filter val="Tuniques Bleues (Les)"/>
        <filter val="U.C.C. Dolores"/>
        <filter val="Voyageur"/>
        <filter val="Wakfu"/>
        <filter val="Zodiaque (Delcourt)"/>
      </filters>
    </filterColumn>
  </autoFilter>
  <sortState xmlns:xlrd2="http://schemas.microsoft.com/office/spreadsheetml/2017/richdata2" ref="A7:H57">
    <sortCondition ref="D6:D57"/>
    <sortCondition ref="A6:A57"/>
    <sortCondition ref="B6:B57"/>
  </sortState>
  <tableColumns count="8">
    <tableColumn id="9" xr3:uid="{64A8413F-1B1C-4FEA-B1FF-D3E3BFCC3408}" name="Editeur" dataDxfId="49">
      <calculatedColumnFormula>_xlfn.XLOOKUP(Tableau2_22[[#This Row],[Serie]],Tableau13[Serie],Tableau13[Editeur],"?")</calculatedColumnFormula>
    </tableColumn>
    <tableColumn id="1" xr3:uid="{3DF4E6FA-6C8C-4415-9DD2-88086B834E89}" name="Serie" dataDxfId="48"/>
    <tableColumn id="11" xr3:uid="{2E08CA96-F7CF-4D13-8DE4-AA4529E1D3D2}" name="N°" dataDxfId="47"/>
    <tableColumn id="2" xr3:uid="{5C9F6AB8-DCFA-4CFE-8FD5-75EC1397044F}" name="Auteur" dataDxfId="46"/>
    <tableColumn id="6" xr3:uid="{A247A6B3-B018-41FB-94C6-20BD5A9BB4E2}" name="Role"/>
    <tableColumn id="5" xr3:uid="{2CE99DCD-CAE3-47CA-A075-A60D660B9E5C}" name="dédicassé" dataDxfId="45"/>
    <tableColumn id="3" xr3:uid="{06FA304C-15C9-4494-A3B3-63AB91F441B7}" name="pas dedicassé" dataDxfId="44"/>
    <tableColumn id="4" xr3:uid="{F84A9D45-F3B8-4442-8C32-F5028E1D01EC}" name="a acheter" dataDxfId="4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AB4611-6373-44C8-8DC7-022A272A1E2A}" name="Tableau13" displayName="Tableau13" ref="A1:AF786" totalsRowShown="0">
  <autoFilter ref="A1:AF786" xr:uid="{1CC78345-C3F5-430A-A195-17C820E56FD4}"/>
  <sortState xmlns:xlrd2="http://schemas.microsoft.com/office/spreadsheetml/2017/richdata2" ref="A2:AF786">
    <sortCondition ref="C1:C786"/>
  </sortState>
  <tableColumns count="32">
    <tableColumn id="1" xr3:uid="{0EE32E28-444F-4586-8CEC-6B94688D5ACC}" name="IdAlbum"/>
    <tableColumn id="2" xr3:uid="{E9BDF74F-DBF0-445A-83E8-2A8A40C0ACCD}" name="ISBN"/>
    <tableColumn id="3" xr3:uid="{FE80C8BB-85E2-4199-84CB-51C618DF1E8B}" name="Serie"/>
    <tableColumn id="4" xr3:uid="{FA2F074A-5F80-46A0-BBA9-AFDEE3037383}" name="Num"/>
    <tableColumn id="5" xr3:uid="{580B28AB-EB9B-4B92-8FD2-4EDDCFA9972E}" name="NumA"/>
    <tableColumn id="6" xr3:uid="{996E73A3-1D5A-489C-971A-7974B1D3CEF7}" name="Titre"/>
    <tableColumn id="7" xr3:uid="{4F41A863-5535-4B78-8C6B-FD4620BC802D}" name="Editeur"/>
    <tableColumn id="8" xr3:uid="{02EFF7FC-6175-4A54-9BF7-A0CE3ED66E54}" name="Collection"/>
    <tableColumn id="9" xr3:uid="{78AE5162-AB18-4875-BD7D-DA4C8E2FE3AA}" name="EO"/>
    <tableColumn id="10" xr3:uid="{1400EC4A-AD02-4CBE-97E3-D5A88AB60E3E}" name="DL" dataDxfId="42"/>
    <tableColumn id="11" xr3:uid="{5F40CCF7-34D2-42A1-89CE-703033BF0C23}" name="AI"/>
    <tableColumn id="12" xr3:uid="{48D780E4-73CD-4A94-B299-C5D76C60C98A}" name="Cote"/>
    <tableColumn id="13" xr3:uid="{AC361F9B-319E-4A0D-A87B-EE82E9CABE76}" name="Etat"/>
    <tableColumn id="14" xr3:uid="{9DAC639B-1B52-4542-86E6-7767927F672C}" name="DateAchat"/>
    <tableColumn id="15" xr3:uid="{9FAA6765-DF56-47DD-9D2A-CC2EEEFF83DE}" name="PrixAchat"/>
    <tableColumn id="16" xr3:uid="{69E16847-19C3-4370-9AF9-79EF8A936A94}" name="Note"/>
    <tableColumn id="17" xr3:uid="{9806A681-C14F-4739-8E0E-9F7ECE1BAD17}" name="Scenariste"/>
    <tableColumn id="18" xr3:uid="{AF3AE4D2-38EF-4BE2-9D2D-0DB7A6E68DA4}" name="Dessinateur"/>
    <tableColumn id="19" xr3:uid="{11B8DF33-6817-4B93-AC75-FFB0840824B7}" name="Wishlist"/>
    <tableColumn id="20" xr3:uid="{980B2CA4-ADC5-435B-8641-80913A3B3D60}" name="AVendre"/>
    <tableColumn id="21" xr3:uid="{2B5A3E80-F5AA-455A-AD46-9CB76E54CE4E}" name="Perso1"/>
    <tableColumn id="22" xr3:uid="{B9AC2545-795D-40DA-B270-3BD48AC9AB72}" name="Perso2"/>
    <tableColumn id="23" xr3:uid="{9293C559-8305-48F1-A64F-601DC5B8F33D}" name="Perso3"/>
    <tableColumn id="24" xr3:uid="{A69BC174-74D8-4FB7-AD57-C6B686D1FBDD}" name="Perso4"/>
    <tableColumn id="25" xr3:uid="{461736AE-5D80-43AF-B314-E3E3BB68E0B4}" name="Format"/>
    <tableColumn id="26" xr3:uid="{40D14D87-519E-4DC8-957C-5EA4DCA6ABF1}" name="Suivi"/>
    <tableColumn id="27" xr3:uid="{2E697172-700C-4919-BDA0-3AF20B63DACE}" name="Lu"/>
    <tableColumn id="28" xr3:uid="{AD3478FA-EC3E-4F53-9ECA-3A7DF83E05F2}" name="DateLu"/>
    <tableColumn id="29" xr3:uid="{02410602-BD4D-4CC3-BA13-198295B6E2BF}" name="Dedicace"/>
    <tableColumn id="30" xr3:uid="{4D19E9B9-75F2-4A46-9C43-812AD50742EC}" name="DateDedicace"/>
    <tableColumn id="31" xr3:uid="{8E72EF33-2ED7-4D54-AD20-959A8C00077E}" name="Commentaire"/>
    <tableColumn id="32" xr3:uid="{6DA5A4A4-581B-41E4-BC5D-34942EC058D6}" name="T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DCDFC-00EE-4528-A5C2-EDE54C3FAA44}">
  <sheetPr>
    <pageSetUpPr fitToPage="1"/>
  </sheetPr>
  <dimension ref="A1:L51"/>
  <sheetViews>
    <sheetView topLeftCell="A20" zoomScaleNormal="100" workbookViewId="0">
      <selection activeCell="D31" sqref="D31"/>
    </sheetView>
  </sheetViews>
  <sheetFormatPr baseColWidth="10" defaultRowHeight="15" x14ac:dyDescent="0.25"/>
  <cols>
    <col min="1" max="1" width="24.42578125" bestFit="1" customWidth="1"/>
    <col min="2" max="2" width="51.5703125" customWidth="1"/>
    <col min="3" max="3" width="31.140625" style="3" bestFit="1" customWidth="1"/>
    <col min="4" max="4" width="22.7109375" bestFit="1" customWidth="1"/>
    <col min="5" max="5" width="5.85546875" customWidth="1"/>
    <col min="6" max="6" width="14.28515625" style="3" bestFit="1" customWidth="1"/>
    <col min="7" max="7" width="22.140625" style="3" customWidth="1"/>
    <col min="8" max="8" width="27.28515625" style="3" bestFit="1" customWidth="1"/>
    <col min="9" max="9" width="5" customWidth="1"/>
    <col min="11" max="11" width="42.7109375" bestFit="1" customWidth="1"/>
  </cols>
  <sheetData>
    <row r="1" spans="1:12" x14ac:dyDescent="0.25">
      <c r="E1" s="7" t="s">
        <v>51</v>
      </c>
      <c r="F1" s="7" t="s">
        <v>50</v>
      </c>
    </row>
    <row r="2" spans="1:12" x14ac:dyDescent="0.25">
      <c r="E2" s="7" t="s">
        <v>49</v>
      </c>
      <c r="F2" s="7" t="s">
        <v>52</v>
      </c>
    </row>
    <row r="3" spans="1:12" x14ac:dyDescent="0.25">
      <c r="E3" s="7" t="s">
        <v>57</v>
      </c>
      <c r="F3" s="7" t="s">
        <v>53</v>
      </c>
    </row>
    <row r="4" spans="1:12" x14ac:dyDescent="0.25">
      <c r="E4" s="7" t="s">
        <v>1913</v>
      </c>
      <c r="F4" s="7" t="s">
        <v>54</v>
      </c>
    </row>
    <row r="5" spans="1:12" x14ac:dyDescent="0.25">
      <c r="E5" s="7" t="s">
        <v>1935</v>
      </c>
      <c r="F5" s="7" t="s">
        <v>1936</v>
      </c>
    </row>
    <row r="6" spans="1:12" x14ac:dyDescent="0.25">
      <c r="A6" t="s">
        <v>60</v>
      </c>
      <c r="B6" t="s">
        <v>61</v>
      </c>
      <c r="C6" s="3" t="s">
        <v>1904</v>
      </c>
      <c r="D6" t="s">
        <v>0</v>
      </c>
      <c r="E6" t="s">
        <v>50</v>
      </c>
      <c r="F6" s="3" t="s">
        <v>32</v>
      </c>
      <c r="G6" s="3" t="s">
        <v>31</v>
      </c>
      <c r="H6" s="3" t="s">
        <v>30</v>
      </c>
      <c r="L6" s="4"/>
    </row>
    <row r="7" spans="1:12" x14ac:dyDescent="0.25">
      <c r="A7" s="1" t="str">
        <f>_xlfn.XLOOKUP(Tableau2_2[[#This Row],[Serie]],Tableau13[Serie],Tableau13[Editeur],"?")</f>
        <v>?</v>
      </c>
      <c r="B7" t="s">
        <v>74</v>
      </c>
      <c r="C7" s="3">
        <v>2</v>
      </c>
      <c r="D7" t="s">
        <v>15</v>
      </c>
      <c r="E7" t="s">
        <v>57</v>
      </c>
    </row>
    <row r="8" spans="1:12" x14ac:dyDescent="0.25">
      <c r="A8" s="1" t="str">
        <f>_xlfn.XLOOKUP(Tableau2_2[[#This Row],[Serie]],Tableau13[Serie],Tableau13[Editeur],"?")</f>
        <v>?</v>
      </c>
      <c r="B8" t="s">
        <v>76</v>
      </c>
      <c r="C8" s="3">
        <v>1</v>
      </c>
      <c r="D8" t="s">
        <v>25</v>
      </c>
      <c r="E8" t="s">
        <v>57</v>
      </c>
      <c r="G8" s="3">
        <v>1</v>
      </c>
    </row>
    <row r="9" spans="1:12" x14ac:dyDescent="0.25">
      <c r="A9" s="1" t="str">
        <f>_xlfn.XLOOKUP(Tableau2_2[[#This Row],[Serie]],Tableau13[Serie],Tableau13[Editeur],"?")</f>
        <v>Casterman</v>
      </c>
      <c r="B9" t="s">
        <v>69</v>
      </c>
      <c r="C9" s="3" t="s">
        <v>70</v>
      </c>
      <c r="D9" t="s">
        <v>1934</v>
      </c>
      <c r="E9" t="s">
        <v>57</v>
      </c>
      <c r="G9" s="3" t="s">
        <v>43</v>
      </c>
    </row>
    <row r="10" spans="1:12" x14ac:dyDescent="0.25">
      <c r="A10" s="1" t="str">
        <f>_xlfn.XLOOKUP(Tableau2_2[[#This Row],[Serie]],Tableau13[Serie],Tableau13[Editeur],"?")</f>
        <v>Dargaud</v>
      </c>
      <c r="B10" t="s">
        <v>702</v>
      </c>
      <c r="C10" s="3" t="s">
        <v>77</v>
      </c>
      <c r="D10" t="s">
        <v>5</v>
      </c>
      <c r="E10" t="s">
        <v>49</v>
      </c>
      <c r="G10" s="3" t="s">
        <v>33</v>
      </c>
      <c r="H10" s="3" t="s">
        <v>34</v>
      </c>
    </row>
    <row r="11" spans="1:12" x14ac:dyDescent="0.25">
      <c r="A11" s="1" t="str">
        <f>_xlfn.XLOOKUP(Tableau2_2[[#This Row],[Serie]],Tableau13[Serie],Tableau13[Editeur],"?")</f>
        <v>Dargaud</v>
      </c>
      <c r="B11" t="s">
        <v>14</v>
      </c>
      <c r="C11" s="3" t="s">
        <v>79</v>
      </c>
      <c r="D11" t="s">
        <v>5</v>
      </c>
      <c r="E11" t="s">
        <v>49</v>
      </c>
      <c r="G11" s="3" t="s">
        <v>36</v>
      </c>
    </row>
    <row r="12" spans="1:12" x14ac:dyDescent="0.25">
      <c r="A12" s="1" t="str">
        <f>_xlfn.XLOOKUP(Tableau2_2[[#This Row],[Serie]],Tableau13[Serie],Tableau13[Editeur],"?")</f>
        <v>Dargaud</v>
      </c>
      <c r="B12" t="s">
        <v>576</v>
      </c>
      <c r="C12" s="3" t="s">
        <v>77</v>
      </c>
      <c r="D12" t="s">
        <v>5</v>
      </c>
      <c r="E12" t="s">
        <v>49</v>
      </c>
      <c r="H12" s="3" t="s">
        <v>36</v>
      </c>
    </row>
    <row r="13" spans="1:12" x14ac:dyDescent="0.25">
      <c r="A13" s="1" t="str">
        <f>_xlfn.XLOOKUP(Tableau2_2[[#This Row],[Serie]],Tableau13[Serie],Tableau13[Editeur],"?")</f>
        <v>Dargaud</v>
      </c>
      <c r="B13" t="s">
        <v>574</v>
      </c>
      <c r="C13" s="3" t="s">
        <v>71</v>
      </c>
      <c r="D13" t="s">
        <v>5</v>
      </c>
      <c r="E13" t="s">
        <v>49</v>
      </c>
      <c r="H13" s="3" t="s">
        <v>33</v>
      </c>
    </row>
    <row r="14" spans="1:12" x14ac:dyDescent="0.25">
      <c r="A14" s="1" t="str">
        <f>_xlfn.XLOOKUP(Tableau2_2[[#This Row],[Serie]],Tableau13[Serie],Tableau13[Editeur],"?")</f>
        <v>Delcourt</v>
      </c>
      <c r="B14" t="s">
        <v>1727</v>
      </c>
      <c r="C14" s="3" t="s">
        <v>36</v>
      </c>
      <c r="D14" t="s">
        <v>5</v>
      </c>
      <c r="E14" t="s">
        <v>49</v>
      </c>
      <c r="G14" s="3" t="s">
        <v>36</v>
      </c>
    </row>
    <row r="15" spans="1:12" x14ac:dyDescent="0.25">
      <c r="A15" s="1" t="str">
        <f>_xlfn.XLOOKUP(Tableau2_2[[#This Row],[Serie]],Tableau13[Serie],Tableau13[Editeur],"?")</f>
        <v>Delcourt</v>
      </c>
      <c r="B15" t="s">
        <v>78</v>
      </c>
      <c r="C15" s="3" t="s">
        <v>71</v>
      </c>
      <c r="D15" t="s">
        <v>5</v>
      </c>
      <c r="E15" t="s">
        <v>49</v>
      </c>
      <c r="H15" s="3" t="s">
        <v>33</v>
      </c>
    </row>
    <row r="16" spans="1:12" x14ac:dyDescent="0.25">
      <c r="A16" s="1" t="str">
        <f>_xlfn.XLOOKUP(Tableau2_2[[#This Row],[Serie]],Tableau13[Serie],Tableau13[Editeur],"?")</f>
        <v>Delcourt</v>
      </c>
      <c r="B16" t="s">
        <v>10</v>
      </c>
      <c r="C16" s="3" t="s">
        <v>71</v>
      </c>
      <c r="D16" t="s">
        <v>5</v>
      </c>
      <c r="E16" t="s">
        <v>49</v>
      </c>
      <c r="G16" s="3" t="s">
        <v>33</v>
      </c>
    </row>
    <row r="17" spans="1:11" x14ac:dyDescent="0.25">
      <c r="A17" s="1" t="str">
        <f>_xlfn.XLOOKUP(Tableau2_2[[#This Row],[Serie]],Tableau13[Serie],Tableau13[Editeur],"?")</f>
        <v>Delcourt</v>
      </c>
      <c r="B17" t="s">
        <v>20</v>
      </c>
      <c r="C17" s="3">
        <v>1</v>
      </c>
      <c r="D17" t="s">
        <v>18</v>
      </c>
      <c r="E17" t="s">
        <v>57</v>
      </c>
      <c r="G17" s="3">
        <v>1</v>
      </c>
    </row>
    <row r="18" spans="1:11" x14ac:dyDescent="0.25">
      <c r="A18" s="1" t="str">
        <f>_xlfn.XLOOKUP(Tableau2_2[[#This Row],[Serie]],Tableau13[Serie],Tableau13[Editeur],"?")</f>
        <v>Delcourt</v>
      </c>
      <c r="B18" t="s">
        <v>706</v>
      </c>
      <c r="C18" s="3" t="s">
        <v>1938</v>
      </c>
      <c r="D18" t="s">
        <v>1923</v>
      </c>
      <c r="E18" t="s">
        <v>49</v>
      </c>
      <c r="G18" s="3" t="s">
        <v>1938</v>
      </c>
    </row>
    <row r="19" spans="1:11" x14ac:dyDescent="0.25">
      <c r="A19" s="1" t="str">
        <f>_xlfn.XLOOKUP(Tableau2_2[[#This Row],[Serie]],Tableau13[Serie],Tableau13[Editeur],"?")</f>
        <v>Delcourt</v>
      </c>
      <c r="B19" t="s">
        <v>706</v>
      </c>
      <c r="C19" s="3">
        <v>13</v>
      </c>
      <c r="D19" t="s">
        <v>26</v>
      </c>
      <c r="E19" t="s">
        <v>57</v>
      </c>
      <c r="G19" s="3">
        <v>13</v>
      </c>
      <c r="K19" t="s">
        <v>28</v>
      </c>
    </row>
    <row r="20" spans="1:11" x14ac:dyDescent="0.25">
      <c r="A20" s="1" t="str">
        <f>_xlfn.XLOOKUP(Tableau2_2[[#This Row],[Serie]],Tableau13[Serie],Tableau13[Editeur],"?")</f>
        <v>Desinge - Hugo &amp; Cie</v>
      </c>
      <c r="B20" t="s">
        <v>1912</v>
      </c>
      <c r="C20" s="3" t="s">
        <v>80</v>
      </c>
      <c r="D20" t="s">
        <v>5</v>
      </c>
      <c r="E20" t="s">
        <v>49</v>
      </c>
      <c r="G20" s="3" t="s">
        <v>44</v>
      </c>
    </row>
    <row r="21" spans="1:11" x14ac:dyDescent="0.25">
      <c r="A21" s="1" t="str">
        <f>_xlfn.XLOOKUP(Tableau2_2[[#This Row],[Serie]],Tableau13[Serie],Tableau13[Editeur],"?")</f>
        <v>Dupuis</v>
      </c>
      <c r="B21" t="s">
        <v>585</v>
      </c>
      <c r="C21" s="3" t="s">
        <v>1914</v>
      </c>
      <c r="D21" t="s">
        <v>1915</v>
      </c>
      <c r="E21" t="s">
        <v>1913</v>
      </c>
      <c r="G21" s="3" t="s">
        <v>1914</v>
      </c>
    </row>
    <row r="22" spans="1:11" x14ac:dyDescent="0.25">
      <c r="A22" s="1" t="str">
        <f>_xlfn.XLOOKUP(Tableau2_2[[#This Row],[Serie]],Tableau13[Serie],Tableau13[Editeur],"?")</f>
        <v>Dupuis</v>
      </c>
      <c r="B22" t="s">
        <v>201</v>
      </c>
      <c r="C22" s="3">
        <v>65</v>
      </c>
      <c r="D22" t="s">
        <v>16</v>
      </c>
      <c r="E22" s="2" t="s">
        <v>56</v>
      </c>
      <c r="H22" s="3">
        <v>65</v>
      </c>
    </row>
    <row r="23" spans="1:11" x14ac:dyDescent="0.25">
      <c r="A23" s="1" t="str">
        <f>_xlfn.XLOOKUP(Tableau2_2[[#This Row],[Serie]],Tableau13[Serie],Tableau13[Editeur],"?")</f>
        <v>Eure du terroir</v>
      </c>
      <c r="B23" t="s">
        <v>1905</v>
      </c>
      <c r="C23" s="3">
        <v>1</v>
      </c>
      <c r="D23" t="s">
        <v>4</v>
      </c>
      <c r="E23" t="s">
        <v>49</v>
      </c>
      <c r="F23" s="3">
        <v>1</v>
      </c>
    </row>
    <row r="24" spans="1:11" x14ac:dyDescent="0.25">
      <c r="A24" s="1" t="str">
        <f>_xlfn.XLOOKUP(Tableau2_2[[#This Row],[Serie]],Tableau13[Serie],Tableau13[Editeur],"?")</f>
        <v>Eure du terroir</v>
      </c>
      <c r="B24" t="s">
        <v>1905</v>
      </c>
      <c r="C24" s="3">
        <v>1</v>
      </c>
      <c r="D24" t="s">
        <v>2</v>
      </c>
      <c r="E24" t="s">
        <v>57</v>
      </c>
      <c r="G24" s="3">
        <v>1</v>
      </c>
    </row>
    <row r="25" spans="1:11" x14ac:dyDescent="0.25">
      <c r="A25" s="1" t="str">
        <f>_xlfn.XLOOKUP(Tableau2_2[[#This Row],[Serie]],Tableau13[Serie],Tableau13[Editeur],"?")</f>
        <v>Eure du terroir</v>
      </c>
      <c r="B25" t="s">
        <v>1905</v>
      </c>
      <c r="C25" s="3">
        <v>1</v>
      </c>
      <c r="D25" t="s">
        <v>3</v>
      </c>
      <c r="E25" t="s">
        <v>57</v>
      </c>
      <c r="F25" s="3">
        <v>1</v>
      </c>
    </row>
    <row r="26" spans="1:11" x14ac:dyDescent="0.25">
      <c r="A26" s="1" t="str">
        <f>_xlfn.XLOOKUP(Tableau2_2[[#This Row],[Serie]],Tableau13[Serie],Tableau13[Editeur],"?")</f>
        <v>Eure du terroir</v>
      </c>
      <c r="B26" t="s">
        <v>1906</v>
      </c>
      <c r="C26" s="3" t="s">
        <v>65</v>
      </c>
      <c r="D26" t="s">
        <v>4</v>
      </c>
      <c r="E26" t="s">
        <v>49</v>
      </c>
      <c r="H26" s="3" t="s">
        <v>37</v>
      </c>
    </row>
    <row r="27" spans="1:11" x14ac:dyDescent="0.25">
      <c r="A27" s="1" t="str">
        <f>_xlfn.XLOOKUP(Tableau2_2[[#This Row],[Serie]],Tableau13[Serie],Tableau13[Editeur],"?")</f>
        <v>Eure du terroir</v>
      </c>
      <c r="B27" t="s">
        <v>1906</v>
      </c>
      <c r="C27" s="3" t="s">
        <v>66</v>
      </c>
      <c r="D27" t="s">
        <v>2</v>
      </c>
      <c r="E27" t="s">
        <v>57</v>
      </c>
      <c r="H27" s="3" t="s">
        <v>35</v>
      </c>
    </row>
    <row r="28" spans="1:11" x14ac:dyDescent="0.25">
      <c r="A28" s="1" t="str">
        <f>_xlfn.XLOOKUP(Tableau2_2[[#This Row],[Serie]],Tableau13[Serie],Tableau13[Editeur],"?")</f>
        <v>Eure du terroir</v>
      </c>
      <c r="B28" t="s">
        <v>1906</v>
      </c>
      <c r="C28" s="3" t="s">
        <v>67</v>
      </c>
      <c r="D28" t="s">
        <v>3</v>
      </c>
      <c r="E28" t="s">
        <v>57</v>
      </c>
      <c r="F28" s="3">
        <v>1</v>
      </c>
      <c r="G28" s="3" t="s">
        <v>42</v>
      </c>
      <c r="H28" s="3" t="s">
        <v>48</v>
      </c>
    </row>
    <row r="29" spans="1:11" x14ac:dyDescent="0.25">
      <c r="A29" s="1" t="str">
        <f>_xlfn.XLOOKUP(Tableau2_2[[#This Row],[Serie]],Tableau13[Serie],Tableau13[Editeur],"?")</f>
        <v>Eure du terroir</v>
      </c>
      <c r="B29" t="s">
        <v>1906</v>
      </c>
      <c r="C29" s="3" t="s">
        <v>40</v>
      </c>
      <c r="D29" t="s">
        <v>11</v>
      </c>
      <c r="E29" t="s">
        <v>57</v>
      </c>
      <c r="H29" s="3" t="s">
        <v>40</v>
      </c>
    </row>
    <row r="30" spans="1:11" x14ac:dyDescent="0.25">
      <c r="A30" s="1" t="str">
        <f>_xlfn.XLOOKUP(Tableau2_2[[#This Row],[Serie]],Tableau13[Serie],Tableau13[Editeur],"?")</f>
        <v>Eure du terroir</v>
      </c>
      <c r="B30" t="s">
        <v>1906</v>
      </c>
      <c r="C30" s="3">
        <v>3</v>
      </c>
      <c r="D30" t="s">
        <v>29</v>
      </c>
      <c r="E30" t="s">
        <v>57</v>
      </c>
      <c r="G30" s="3">
        <v>3</v>
      </c>
    </row>
    <row r="31" spans="1:11" x14ac:dyDescent="0.25">
      <c r="A31" s="1" t="str">
        <f>_xlfn.XLOOKUP(Tableau2_2[[#This Row],[Serie]],Tableau13[Serie],Tableau13[Editeur],"?")</f>
        <v>Glénat</v>
      </c>
      <c r="B31" t="s">
        <v>72</v>
      </c>
      <c r="C31" s="3" t="s">
        <v>73</v>
      </c>
      <c r="D31" t="s">
        <v>12</v>
      </c>
      <c r="E31" t="s">
        <v>49</v>
      </c>
      <c r="G31" s="3" t="s">
        <v>1937</v>
      </c>
    </row>
    <row r="32" spans="1:11" x14ac:dyDescent="0.25">
      <c r="A32" s="1" t="str">
        <f>_xlfn.XLOOKUP(Tableau2_2[[#This Row],[Serie]],Tableau13[Serie],Tableau13[Editeur],"?")</f>
        <v>Glénat</v>
      </c>
      <c r="B32" t="s">
        <v>795</v>
      </c>
      <c r="C32" s="3" t="s">
        <v>79</v>
      </c>
      <c r="D32" t="s">
        <v>24</v>
      </c>
      <c r="E32" t="s">
        <v>58</v>
      </c>
      <c r="G32" s="3" t="s">
        <v>36</v>
      </c>
    </row>
    <row r="33" spans="1:8" x14ac:dyDescent="0.25">
      <c r="A33" s="1" t="str">
        <f>_xlfn.XLOOKUP(Tableau2_2[[#This Row],[Serie]],Tableau13[Serie],Tableau13[Editeur],"?")</f>
        <v>Glénat</v>
      </c>
      <c r="B33" t="s">
        <v>795</v>
      </c>
      <c r="C33" s="3" t="s">
        <v>79</v>
      </c>
      <c r="D33" t="s">
        <v>23</v>
      </c>
      <c r="E33" t="s">
        <v>59</v>
      </c>
      <c r="G33" s="3" t="s">
        <v>36</v>
      </c>
    </row>
    <row r="34" spans="1:8" x14ac:dyDescent="0.25">
      <c r="A34" s="1" t="str">
        <f>_xlfn.XLOOKUP(Tableau2_2[[#This Row],[Serie]],Tableau13[Serie],Tableau13[Editeur],"?")</f>
        <v>Glénat</v>
      </c>
      <c r="B34" t="s">
        <v>777</v>
      </c>
      <c r="C34" s="3">
        <v>5</v>
      </c>
      <c r="D34" t="s">
        <v>1918</v>
      </c>
      <c r="E34" t="s">
        <v>1917</v>
      </c>
      <c r="G34" s="3">
        <v>5</v>
      </c>
    </row>
    <row r="35" spans="1:8" x14ac:dyDescent="0.25">
      <c r="A35" s="1" t="str">
        <f>_xlfn.XLOOKUP(Tableau2_2[[#This Row],[Serie]],Tableau13[Serie],Tableau13[Editeur],"?")</f>
        <v>Kana</v>
      </c>
      <c r="B35" t="s">
        <v>81</v>
      </c>
      <c r="C35" s="3" t="s">
        <v>1929</v>
      </c>
      <c r="D35" t="s">
        <v>1</v>
      </c>
      <c r="E35" t="s">
        <v>55</v>
      </c>
      <c r="G35" s="3" t="s">
        <v>1930</v>
      </c>
    </row>
    <row r="36" spans="1:8" x14ac:dyDescent="0.25">
      <c r="A36" s="1" t="str">
        <f>_xlfn.XLOOKUP(Tableau2_2[[#This Row],[Serie]],Tableau13[Serie],Tableau13[Editeur],"?")</f>
        <v>Kana</v>
      </c>
      <c r="B36" t="s">
        <v>1825</v>
      </c>
      <c r="C36" s="3" t="s">
        <v>33</v>
      </c>
      <c r="D36" t="s">
        <v>1</v>
      </c>
      <c r="E36" s="2" t="s">
        <v>56</v>
      </c>
      <c r="G36" s="3" t="s">
        <v>1931</v>
      </c>
    </row>
    <row r="37" spans="1:8" x14ac:dyDescent="0.25">
      <c r="A37" s="1" t="str">
        <f>_xlfn.XLOOKUP(Tableau2_2[[#This Row],[Serie]],Tableau13[Serie],Tableau13[Editeur],"?")</f>
        <v>Soleil Productions</v>
      </c>
      <c r="B37" t="s">
        <v>1641</v>
      </c>
      <c r="C37" s="3" t="s">
        <v>68</v>
      </c>
      <c r="D37" t="s">
        <v>18</v>
      </c>
      <c r="E37" t="s">
        <v>57</v>
      </c>
      <c r="G37" s="3" t="s">
        <v>41</v>
      </c>
    </row>
    <row r="38" spans="1:8" x14ac:dyDescent="0.25">
      <c r="A38" s="1" t="str">
        <f>_xlfn.XLOOKUP(Tableau2_2[[#This Row],[Serie]],Tableau13[Serie],Tableau13[Editeur],"?")</f>
        <v>Soleil Productions</v>
      </c>
      <c r="B38" t="s">
        <v>1641</v>
      </c>
      <c r="C38" s="3">
        <v>6</v>
      </c>
      <c r="D38" t="s">
        <v>17</v>
      </c>
      <c r="E38" t="s">
        <v>57</v>
      </c>
      <c r="F38" s="3">
        <v>6</v>
      </c>
    </row>
    <row r="39" spans="1:8" x14ac:dyDescent="0.25">
      <c r="A39" s="1" t="str">
        <f>_xlfn.XLOOKUP(Tableau2_2[[#This Row],[Serie]],Tableau13[Serie],Tableau13[Editeur],"?")</f>
        <v>Soleil Productions</v>
      </c>
      <c r="B39" t="s">
        <v>1641</v>
      </c>
      <c r="C39" s="3" t="s">
        <v>1927</v>
      </c>
      <c r="D39" t="s">
        <v>1926</v>
      </c>
      <c r="E39" t="s">
        <v>1917</v>
      </c>
      <c r="G39" s="3" t="s">
        <v>1927</v>
      </c>
    </row>
    <row r="40" spans="1:8" x14ac:dyDescent="0.25">
      <c r="A40" s="1" t="str">
        <f>_xlfn.XLOOKUP(Tableau2_2[[#This Row],[Serie]],Tableau13[Serie],Tableau13[Editeur],"?")</f>
        <v>Soleil Productions</v>
      </c>
      <c r="B40" t="s">
        <v>641</v>
      </c>
      <c r="C40" s="3" t="s">
        <v>63</v>
      </c>
      <c r="D40" t="s">
        <v>27</v>
      </c>
      <c r="E40" t="s">
        <v>49</v>
      </c>
      <c r="G40" s="3" t="s">
        <v>39</v>
      </c>
      <c r="H40" s="3">
        <v>25</v>
      </c>
    </row>
    <row r="41" spans="1:8" x14ac:dyDescent="0.25">
      <c r="A41" s="1" t="str">
        <f>_xlfn.XLOOKUP(Tableau2_2[[#This Row],[Serie]],Tableau13[Serie],Tableau13[Editeur],"?")</f>
        <v>Soleil Productions</v>
      </c>
      <c r="B41" t="s">
        <v>641</v>
      </c>
      <c r="C41" s="3" t="s">
        <v>64</v>
      </c>
      <c r="D41" t="s">
        <v>7</v>
      </c>
      <c r="E41" s="2" t="s">
        <v>56</v>
      </c>
      <c r="H41" s="3" t="s">
        <v>38</v>
      </c>
    </row>
    <row r="42" spans="1:8" x14ac:dyDescent="0.25">
      <c r="A42" s="1" t="str">
        <f>_xlfn.XLOOKUP(Tableau2_2[[#This Row],[Serie]],Tableau13[Serie],Tableau13[Editeur],"?")</f>
        <v>Soleil Productions</v>
      </c>
      <c r="B42" t="s">
        <v>641</v>
      </c>
      <c r="C42" s="3" t="s">
        <v>1932</v>
      </c>
      <c r="D42" t="s">
        <v>1923</v>
      </c>
      <c r="E42" t="s">
        <v>49</v>
      </c>
      <c r="G42" s="3" t="s">
        <v>1933</v>
      </c>
      <c r="H42" s="3">
        <v>24</v>
      </c>
    </row>
    <row r="43" spans="1:8" x14ac:dyDescent="0.25">
      <c r="A43" s="1" t="str">
        <f>_xlfn.XLOOKUP(Tableau2_2[[#This Row],[Serie]],Tableau13[Serie],Tableau13[Editeur],"?")</f>
        <v>Soleil Productions</v>
      </c>
      <c r="B43" t="s">
        <v>641</v>
      </c>
      <c r="C43" s="3">
        <v>22</v>
      </c>
      <c r="D43" t="s">
        <v>9</v>
      </c>
      <c r="E43" t="s">
        <v>1935</v>
      </c>
      <c r="H43" s="3">
        <v>22</v>
      </c>
    </row>
    <row r="44" spans="1:8" x14ac:dyDescent="0.25">
      <c r="A44" s="1" t="str">
        <f>_xlfn.XLOOKUP(Tableau2_2[[#This Row],[Serie]],Tableau13[Serie],Tableau13[Editeur],"?")</f>
        <v>Soleil Productions</v>
      </c>
      <c r="B44" t="s">
        <v>641</v>
      </c>
      <c r="C44" s="3">
        <v>18</v>
      </c>
      <c r="D44" t="s">
        <v>8</v>
      </c>
      <c r="E44" t="s">
        <v>57</v>
      </c>
      <c r="G44" s="3">
        <v>18</v>
      </c>
    </row>
    <row r="45" spans="1:8" x14ac:dyDescent="0.25">
      <c r="A45" s="1" t="str">
        <f>_xlfn.XLOOKUP(Tableau2_2[[#This Row],[Serie]],Tableau13[Serie],Tableau13[Editeur],"?")</f>
        <v>Soleil Productions</v>
      </c>
      <c r="B45" t="s">
        <v>641</v>
      </c>
      <c r="C45" s="3">
        <v>9</v>
      </c>
      <c r="D45" t="s">
        <v>1921</v>
      </c>
      <c r="E45" t="s">
        <v>1917</v>
      </c>
      <c r="G45" s="3">
        <v>9</v>
      </c>
    </row>
    <row r="46" spans="1:8" x14ac:dyDescent="0.25">
      <c r="A46" s="1" t="str">
        <f>_xlfn.XLOOKUP(Tableau2_2[[#This Row],[Serie]],Tableau13[Serie],Tableau13[Editeur],"?")</f>
        <v>Soleil Productions</v>
      </c>
      <c r="B46" t="s">
        <v>619</v>
      </c>
      <c r="C46" s="3" t="s">
        <v>75</v>
      </c>
      <c r="D46" t="s">
        <v>15</v>
      </c>
      <c r="E46" t="s">
        <v>57</v>
      </c>
      <c r="F46" s="3" t="s">
        <v>46</v>
      </c>
      <c r="G46" s="3" t="s">
        <v>1948</v>
      </c>
      <c r="H46" s="3" t="s">
        <v>1949</v>
      </c>
    </row>
    <row r="47" spans="1:8" x14ac:dyDescent="0.25">
      <c r="A47" s="1" t="s">
        <v>562</v>
      </c>
      <c r="B47" t="s">
        <v>1916</v>
      </c>
      <c r="C47" s="3">
        <v>1</v>
      </c>
      <c r="D47" t="s">
        <v>1915</v>
      </c>
      <c r="E47" t="s">
        <v>1917</v>
      </c>
      <c r="H47" s="3">
        <v>1</v>
      </c>
    </row>
    <row r="48" spans="1:8" x14ac:dyDescent="0.25">
      <c r="A48" s="1" t="s">
        <v>562</v>
      </c>
      <c r="B48" t="s">
        <v>1916</v>
      </c>
      <c r="C48" s="3">
        <v>1</v>
      </c>
      <c r="D48" t="s">
        <v>1919</v>
      </c>
      <c r="E48" t="s">
        <v>1917</v>
      </c>
      <c r="H48" s="3">
        <v>1</v>
      </c>
    </row>
    <row r="49" spans="1:8" x14ac:dyDescent="0.25">
      <c r="A49" s="1" t="s">
        <v>562</v>
      </c>
      <c r="B49" t="s">
        <v>1916</v>
      </c>
      <c r="C49" s="3">
        <v>1</v>
      </c>
      <c r="D49" t="s">
        <v>1920</v>
      </c>
      <c r="E49" t="s">
        <v>1917</v>
      </c>
      <c r="H49" s="3">
        <v>1</v>
      </c>
    </row>
    <row r="50" spans="1:8" x14ac:dyDescent="0.25">
      <c r="A50" s="1" t="s">
        <v>562</v>
      </c>
      <c r="B50" t="s">
        <v>1916</v>
      </c>
      <c r="C50" s="3">
        <v>1</v>
      </c>
      <c r="D50" t="s">
        <v>1922</v>
      </c>
      <c r="E50" t="s">
        <v>1917</v>
      </c>
      <c r="H50" s="3">
        <v>1</v>
      </c>
    </row>
    <row r="51" spans="1:8" x14ac:dyDescent="0.25">
      <c r="A51" s="1" t="str">
        <f>_xlfn.XLOOKUP(Tableau2_2[[#This Row],[Serie]],Tableau13[Serie],Tableau13[Editeur],"?")</f>
        <v>Soleil Productions</v>
      </c>
      <c r="B51" t="s">
        <v>19</v>
      </c>
      <c r="C51" s="3" t="s">
        <v>45</v>
      </c>
      <c r="D51" t="s">
        <v>6</v>
      </c>
      <c r="E51" t="s">
        <v>49</v>
      </c>
      <c r="G51" s="3" t="s">
        <v>45</v>
      </c>
    </row>
  </sheetData>
  <conditionalFormatting sqref="A7:H39 A40:F41 H40:H41 A42:H51">
    <cfRule type="expression" dxfId="32" priority="12">
      <formula>$A7="Soleil Productions"</formula>
    </cfRule>
    <cfRule type="expression" dxfId="31" priority="13">
      <formula>$A7="Kana"</formula>
    </cfRule>
    <cfRule type="expression" dxfId="30" priority="14">
      <formula>$A7="Glénat"</formula>
    </cfRule>
    <cfRule type="expression" dxfId="29" priority="15">
      <formula>$A7="Glénat"</formula>
    </cfRule>
    <cfRule type="expression" dxfId="28" priority="16">
      <formula>$A7="Casterman"</formula>
    </cfRule>
    <cfRule type="expression" dxfId="27" priority="17">
      <formula>$A7="Dupuis"</formula>
    </cfRule>
    <cfRule type="expression" dxfId="26" priority="18">
      <formula>$A7="Desinge - Hugo &amp; Cie"</formula>
    </cfRule>
    <cfRule type="expression" dxfId="25" priority="20">
      <formula>$A7="Delcourt"</formula>
    </cfRule>
    <cfRule type="expression" dxfId="24" priority="21">
      <formula>$A7="Dargaud"</formula>
    </cfRule>
    <cfRule type="expression" dxfId="23" priority="22">
      <formula>$A7="?"</formula>
    </cfRule>
    <cfRule type="expression" dxfId="22" priority="23">
      <formula>$A7="Eure du terroir"</formula>
    </cfRule>
  </conditionalFormatting>
  <conditionalFormatting sqref="G40:G41">
    <cfRule type="expression" dxfId="21" priority="1">
      <formula>$A40="Soleil Productions"</formula>
    </cfRule>
    <cfRule type="expression" dxfId="20" priority="2">
      <formula>$A40="Kana"</formula>
    </cfRule>
    <cfRule type="expression" dxfId="19" priority="3">
      <formula>$A40="Glénat"</formula>
    </cfRule>
    <cfRule type="expression" dxfId="18" priority="4">
      <formula>$A40="Glénat"</formula>
    </cfRule>
    <cfRule type="expression" dxfId="17" priority="5">
      <formula>$A40="Casterman"</formula>
    </cfRule>
    <cfRule type="expression" dxfId="16" priority="6">
      <formula>$A40="Dupuis"</formula>
    </cfRule>
    <cfRule type="expression" dxfId="15" priority="7">
      <formula>$A40="Desinge - Hugo &amp; Cie"</formula>
    </cfRule>
    <cfRule type="expression" dxfId="14" priority="8">
      <formula>$A40="Delcourt"</formula>
    </cfRule>
    <cfRule type="expression" dxfId="13" priority="9">
      <formula>$A40="Dargaud"</formula>
    </cfRule>
    <cfRule type="expression" dxfId="12" priority="10">
      <formula>$A40="?"</formula>
    </cfRule>
    <cfRule type="expression" dxfId="11" priority="11">
      <formula>$A40="Eure du terroir"</formula>
    </cfRule>
  </conditionalFormatting>
  <pageMargins left="0.25" right="0.25" top="0.75" bottom="0.75" header="0.3" footer="0.3"/>
  <pageSetup paperSize="8" orientation="landscape" r:id="rId1"/>
  <colBreaks count="1" manualBreakCount="1">
    <brk id="10" min="5" max="50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8FB58-3F97-49CA-8780-DBBA3D253704}">
  <dimension ref="A1:G41"/>
  <sheetViews>
    <sheetView tabSelected="1" zoomScale="95" zoomScaleNormal="95" workbookViewId="0">
      <selection activeCell="E44" sqref="E44"/>
    </sheetView>
  </sheetViews>
  <sheetFormatPr baseColWidth="10" defaultRowHeight="15" x14ac:dyDescent="0.25"/>
  <cols>
    <col min="1" max="1" width="19.5703125" bestFit="1" customWidth="1"/>
    <col min="2" max="2" width="51" style="2" bestFit="1" customWidth="1"/>
    <col min="3" max="3" width="31.42578125" bestFit="1" customWidth="1"/>
    <col min="4" max="4" width="12.5703125" bestFit="1" customWidth="1"/>
    <col min="5" max="5" width="55.85546875" bestFit="1" customWidth="1"/>
    <col min="6" max="6" width="16.5703125" bestFit="1" customWidth="1"/>
    <col min="7" max="7" width="12.42578125" bestFit="1" customWidth="1"/>
    <col min="8" max="8" width="6.7109375" bestFit="1" customWidth="1"/>
    <col min="9" max="9" width="11.140625" bestFit="1" customWidth="1"/>
    <col min="10" max="10" width="12.28515625" bestFit="1" customWidth="1"/>
    <col min="11" max="11" width="10.5703125" bestFit="1" customWidth="1"/>
    <col min="12" max="12" width="11" bestFit="1" customWidth="1"/>
    <col min="13" max="13" width="24" bestFit="1" customWidth="1"/>
    <col min="14" max="14" width="7.28515625" bestFit="1" customWidth="1"/>
    <col min="15" max="15" width="12" bestFit="1" customWidth="1"/>
    <col min="16" max="16" width="9.140625" bestFit="1" customWidth="1"/>
  </cols>
  <sheetData>
    <row r="1" spans="1:7" x14ac:dyDescent="0.25">
      <c r="A1" t="s">
        <v>60</v>
      </c>
      <c r="B1" s="2" t="s">
        <v>61</v>
      </c>
      <c r="C1" t="s">
        <v>1904</v>
      </c>
      <c r="D1" t="s">
        <v>1951</v>
      </c>
      <c r="E1" t="s">
        <v>1952</v>
      </c>
      <c r="F1" t="s">
        <v>1953</v>
      </c>
      <c r="G1" t="s">
        <v>1940</v>
      </c>
    </row>
    <row r="2" spans="1:7" x14ac:dyDescent="0.25">
      <c r="A2" s="8" t="s">
        <v>1928</v>
      </c>
      <c r="B2" s="9" t="s">
        <v>74</v>
      </c>
      <c r="C2" s="10" t="s">
        <v>1944</v>
      </c>
      <c r="D2" s="8"/>
      <c r="E2" s="11" t="s">
        <v>15</v>
      </c>
      <c r="F2" s="11" t="s">
        <v>57</v>
      </c>
      <c r="G2" s="8"/>
    </row>
    <row r="3" spans="1:7" x14ac:dyDescent="0.25">
      <c r="A3" s="8" t="s">
        <v>1928</v>
      </c>
      <c r="B3" s="9" t="s">
        <v>76</v>
      </c>
      <c r="C3" s="10" t="s">
        <v>1943</v>
      </c>
      <c r="D3" s="8" t="s">
        <v>1954</v>
      </c>
      <c r="E3" s="11" t="s">
        <v>25</v>
      </c>
      <c r="F3" s="11" t="s">
        <v>57</v>
      </c>
      <c r="G3" s="8"/>
    </row>
    <row r="4" spans="1:7" x14ac:dyDescent="0.25">
      <c r="A4" s="8" t="s">
        <v>674</v>
      </c>
      <c r="B4" s="9" t="s">
        <v>69</v>
      </c>
      <c r="C4" s="10" t="s">
        <v>1955</v>
      </c>
      <c r="D4" s="8" t="s">
        <v>1954</v>
      </c>
      <c r="E4" s="11" t="s">
        <v>1939</v>
      </c>
      <c r="F4" s="11" t="s">
        <v>57</v>
      </c>
      <c r="G4" s="8"/>
    </row>
    <row r="5" spans="1:7" x14ac:dyDescent="0.25">
      <c r="A5" s="8" t="s">
        <v>190</v>
      </c>
      <c r="B5" s="9" t="s">
        <v>702</v>
      </c>
      <c r="C5" s="10" t="s">
        <v>1956</v>
      </c>
      <c r="D5" s="8" t="s">
        <v>1954</v>
      </c>
      <c r="E5" s="11" t="s">
        <v>5</v>
      </c>
      <c r="F5" s="11" t="s">
        <v>49</v>
      </c>
      <c r="G5" s="8"/>
    </row>
    <row r="6" spans="1:7" x14ac:dyDescent="0.25">
      <c r="A6" s="8" t="s">
        <v>190</v>
      </c>
      <c r="B6" s="9" t="s">
        <v>14</v>
      </c>
      <c r="C6" s="10" t="s">
        <v>1956</v>
      </c>
      <c r="D6" s="8" t="s">
        <v>1954</v>
      </c>
      <c r="E6" s="11" t="s">
        <v>5</v>
      </c>
      <c r="F6" s="11" t="s">
        <v>49</v>
      </c>
      <c r="G6" s="8"/>
    </row>
    <row r="7" spans="1:7" x14ac:dyDescent="0.25">
      <c r="A7" s="8" t="s">
        <v>190</v>
      </c>
      <c r="B7" s="9" t="s">
        <v>576</v>
      </c>
      <c r="C7" s="10" t="s">
        <v>1956</v>
      </c>
      <c r="D7" s="8" t="s">
        <v>1957</v>
      </c>
      <c r="E7" s="11" t="s">
        <v>5</v>
      </c>
      <c r="F7" s="11" t="s">
        <v>49</v>
      </c>
      <c r="G7" s="8"/>
    </row>
    <row r="8" spans="1:7" x14ac:dyDescent="0.25">
      <c r="A8" s="8" t="s">
        <v>190</v>
      </c>
      <c r="B8" s="9" t="s">
        <v>574</v>
      </c>
      <c r="C8" s="10" t="s">
        <v>1958</v>
      </c>
      <c r="D8" s="8" t="s">
        <v>1957</v>
      </c>
      <c r="E8" s="11" t="s">
        <v>5</v>
      </c>
      <c r="F8" s="11" t="s">
        <v>49</v>
      </c>
      <c r="G8" s="8"/>
    </row>
    <row r="9" spans="1:7" x14ac:dyDescent="0.25">
      <c r="A9" s="8" t="s">
        <v>303</v>
      </c>
      <c r="B9" s="9" t="s">
        <v>1727</v>
      </c>
      <c r="C9" s="10" t="s">
        <v>1956</v>
      </c>
      <c r="D9" s="8" t="s">
        <v>1954</v>
      </c>
      <c r="E9" s="11" t="s">
        <v>5</v>
      </c>
      <c r="F9" s="11" t="s">
        <v>49</v>
      </c>
      <c r="G9" s="8"/>
    </row>
    <row r="10" spans="1:7" x14ac:dyDescent="0.25">
      <c r="A10" s="8" t="s">
        <v>303</v>
      </c>
      <c r="B10" s="9" t="s">
        <v>78</v>
      </c>
      <c r="C10" s="10" t="s">
        <v>1958</v>
      </c>
      <c r="D10" s="8" t="s">
        <v>1957</v>
      </c>
      <c r="E10" s="11" t="s">
        <v>5</v>
      </c>
      <c r="F10" s="11" t="s">
        <v>49</v>
      </c>
      <c r="G10" s="8"/>
    </row>
    <row r="11" spans="1:7" x14ac:dyDescent="0.25">
      <c r="A11" s="8" t="s">
        <v>303</v>
      </c>
      <c r="B11" s="9" t="s">
        <v>10</v>
      </c>
      <c r="C11" s="10" t="s">
        <v>1958</v>
      </c>
      <c r="D11" s="8" t="s">
        <v>1954</v>
      </c>
      <c r="E11" s="11" t="s">
        <v>5</v>
      </c>
      <c r="F11" s="11" t="s">
        <v>49</v>
      </c>
      <c r="G11" s="8"/>
    </row>
    <row r="12" spans="1:7" x14ac:dyDescent="0.25">
      <c r="A12" s="8" t="s">
        <v>303</v>
      </c>
      <c r="B12" s="9" t="s">
        <v>20</v>
      </c>
      <c r="C12" s="10" t="s">
        <v>1943</v>
      </c>
      <c r="D12" s="8" t="s">
        <v>1954</v>
      </c>
      <c r="E12" s="11" t="s">
        <v>18</v>
      </c>
      <c r="F12" s="11" t="s">
        <v>57</v>
      </c>
      <c r="G12" s="8"/>
    </row>
    <row r="13" spans="1:7" x14ac:dyDescent="0.25">
      <c r="A13" s="8" t="s">
        <v>303</v>
      </c>
      <c r="B13" s="9" t="s">
        <v>706</v>
      </c>
      <c r="C13" s="10" t="s">
        <v>1925</v>
      </c>
      <c r="D13" s="8" t="s">
        <v>1954</v>
      </c>
      <c r="E13" s="11" t="s">
        <v>1923</v>
      </c>
      <c r="F13" s="11" t="s">
        <v>49</v>
      </c>
      <c r="G13" s="8"/>
    </row>
    <row r="14" spans="1:7" x14ac:dyDescent="0.25">
      <c r="A14" s="8" t="s">
        <v>303</v>
      </c>
      <c r="B14" s="9" t="s">
        <v>706</v>
      </c>
      <c r="C14" s="10" t="s">
        <v>1959</v>
      </c>
      <c r="D14" s="8" t="s">
        <v>1954</v>
      </c>
      <c r="E14" s="11" t="s">
        <v>26</v>
      </c>
      <c r="F14" s="11" t="s">
        <v>57</v>
      </c>
      <c r="G14" s="8"/>
    </row>
    <row r="15" spans="1:7" x14ac:dyDescent="0.25">
      <c r="A15" s="8" t="s">
        <v>1535</v>
      </c>
      <c r="B15" s="9" t="s">
        <v>1912</v>
      </c>
      <c r="C15" s="10" t="s">
        <v>1960</v>
      </c>
      <c r="D15" s="8" t="s">
        <v>1954</v>
      </c>
      <c r="E15" s="11" t="s">
        <v>5</v>
      </c>
      <c r="F15" s="11" t="s">
        <v>49</v>
      </c>
      <c r="G15" s="8"/>
    </row>
    <row r="16" spans="1:7" x14ac:dyDescent="0.25">
      <c r="A16" s="8" t="s">
        <v>199</v>
      </c>
      <c r="B16" s="9" t="s">
        <v>585</v>
      </c>
      <c r="C16" s="10" t="s">
        <v>1961</v>
      </c>
      <c r="D16" s="8" t="s">
        <v>1954</v>
      </c>
      <c r="E16" s="11" t="s">
        <v>1915</v>
      </c>
      <c r="F16" s="11" t="s">
        <v>1913</v>
      </c>
      <c r="G16" s="8"/>
    </row>
    <row r="17" spans="1:7" x14ac:dyDescent="0.25">
      <c r="A17" s="8" t="s">
        <v>199</v>
      </c>
      <c r="B17" s="9" t="s">
        <v>201</v>
      </c>
      <c r="C17" s="10" t="s">
        <v>1945</v>
      </c>
      <c r="D17" s="8" t="s">
        <v>1957</v>
      </c>
      <c r="E17" s="11" t="s">
        <v>16</v>
      </c>
      <c r="F17" s="11" t="s">
        <v>56</v>
      </c>
      <c r="G17" s="8"/>
    </row>
    <row r="18" spans="1:7" ht="30" x14ac:dyDescent="0.25">
      <c r="A18" s="8" t="s">
        <v>1772</v>
      </c>
      <c r="B18" s="9" t="s">
        <v>1905</v>
      </c>
      <c r="C18" s="10" t="s">
        <v>1943</v>
      </c>
      <c r="D18" s="8" t="s">
        <v>1962</v>
      </c>
      <c r="E18" s="11" t="s">
        <v>1963</v>
      </c>
      <c r="F18" s="11" t="s">
        <v>1964</v>
      </c>
      <c r="G18" s="8"/>
    </row>
    <row r="19" spans="1:7" x14ac:dyDescent="0.25">
      <c r="A19" s="8" t="s">
        <v>1772</v>
      </c>
      <c r="B19" s="9" t="s">
        <v>1905</v>
      </c>
      <c r="C19" s="10" t="s">
        <v>1943</v>
      </c>
      <c r="D19" s="8" t="s">
        <v>1954</v>
      </c>
      <c r="E19" s="11" t="s">
        <v>2</v>
      </c>
      <c r="F19" s="11" t="s">
        <v>57</v>
      </c>
      <c r="G19" s="8"/>
    </row>
    <row r="20" spans="1:7" x14ac:dyDescent="0.25">
      <c r="A20" s="8" t="s">
        <v>1772</v>
      </c>
      <c r="B20" s="9" t="s">
        <v>1906</v>
      </c>
      <c r="C20" s="10" t="s">
        <v>1965</v>
      </c>
      <c r="D20" s="8" t="s">
        <v>1957</v>
      </c>
      <c r="E20" s="11" t="s">
        <v>4</v>
      </c>
      <c r="F20" s="11" t="s">
        <v>49</v>
      </c>
      <c r="G20" s="8"/>
    </row>
    <row r="21" spans="1:7" x14ac:dyDescent="0.25">
      <c r="A21" s="8" t="s">
        <v>1772</v>
      </c>
      <c r="B21" s="9" t="s">
        <v>1906</v>
      </c>
      <c r="C21" s="10" t="s">
        <v>1966</v>
      </c>
      <c r="D21" s="8" t="s">
        <v>1957</v>
      </c>
      <c r="E21" s="11" t="s">
        <v>2</v>
      </c>
      <c r="F21" s="11" t="s">
        <v>57</v>
      </c>
      <c r="G21" s="8"/>
    </row>
    <row r="22" spans="1:7" x14ac:dyDescent="0.25">
      <c r="A22" s="8" t="s">
        <v>1772</v>
      </c>
      <c r="B22" s="9" t="s">
        <v>1906</v>
      </c>
      <c r="C22" s="10" t="s">
        <v>1967</v>
      </c>
      <c r="D22" s="8" t="s">
        <v>1962</v>
      </c>
      <c r="E22" s="11" t="s">
        <v>3</v>
      </c>
      <c r="F22" s="11" t="s">
        <v>57</v>
      </c>
      <c r="G22" s="8"/>
    </row>
    <row r="23" spans="1:7" x14ac:dyDescent="0.25">
      <c r="A23" s="8" t="s">
        <v>1772</v>
      </c>
      <c r="B23" s="9" t="s">
        <v>1906</v>
      </c>
      <c r="C23" s="10" t="s">
        <v>40</v>
      </c>
      <c r="D23" s="8" t="s">
        <v>1957</v>
      </c>
      <c r="E23" s="11" t="s">
        <v>11</v>
      </c>
      <c r="F23" s="11" t="s">
        <v>57</v>
      </c>
      <c r="G23" s="8"/>
    </row>
    <row r="24" spans="1:7" x14ac:dyDescent="0.25">
      <c r="A24" s="8" t="s">
        <v>1772</v>
      </c>
      <c r="B24" s="9" t="s">
        <v>1906</v>
      </c>
      <c r="C24" s="10" t="s">
        <v>1941</v>
      </c>
      <c r="D24" s="8" t="s">
        <v>1954</v>
      </c>
      <c r="E24" s="11" t="s">
        <v>29</v>
      </c>
      <c r="F24" s="11" t="s">
        <v>57</v>
      </c>
      <c r="G24" s="8"/>
    </row>
    <row r="25" spans="1:7" x14ac:dyDescent="0.25">
      <c r="A25" s="8" t="s">
        <v>1907</v>
      </c>
      <c r="B25" s="9" t="s">
        <v>72</v>
      </c>
      <c r="C25" s="10" t="s">
        <v>1937</v>
      </c>
      <c r="D25" s="8" t="s">
        <v>1954</v>
      </c>
      <c r="E25" s="11" t="s">
        <v>12</v>
      </c>
      <c r="F25" s="11" t="s">
        <v>49</v>
      </c>
      <c r="G25" s="8"/>
    </row>
    <row r="26" spans="1:7" ht="30" x14ac:dyDescent="0.25">
      <c r="A26" s="8" t="s">
        <v>1907</v>
      </c>
      <c r="B26" s="9" t="s">
        <v>795</v>
      </c>
      <c r="C26" s="10" t="s">
        <v>1956</v>
      </c>
      <c r="D26" s="8" t="s">
        <v>1954</v>
      </c>
      <c r="E26" s="11" t="s">
        <v>1968</v>
      </c>
      <c r="F26" s="11" t="s">
        <v>1969</v>
      </c>
      <c r="G26" s="8"/>
    </row>
    <row r="27" spans="1:7" x14ac:dyDescent="0.25">
      <c r="A27" s="8" t="s">
        <v>1907</v>
      </c>
      <c r="B27" s="9" t="s">
        <v>777</v>
      </c>
      <c r="C27" s="10" t="s">
        <v>1942</v>
      </c>
      <c r="D27" s="8" t="s">
        <v>1954</v>
      </c>
      <c r="E27" s="11" t="s">
        <v>1918</v>
      </c>
      <c r="F27" s="11" t="s">
        <v>1917</v>
      </c>
      <c r="G27" s="8"/>
    </row>
    <row r="28" spans="1:7" x14ac:dyDescent="0.25">
      <c r="A28" s="8" t="s">
        <v>1823</v>
      </c>
      <c r="B28" s="9" t="s">
        <v>81</v>
      </c>
      <c r="C28" s="10" t="s">
        <v>1929</v>
      </c>
      <c r="D28" s="8" t="s">
        <v>1954</v>
      </c>
      <c r="E28" s="11" t="s">
        <v>1</v>
      </c>
      <c r="F28" s="11" t="s">
        <v>55</v>
      </c>
      <c r="G28" s="8"/>
    </row>
    <row r="29" spans="1:7" x14ac:dyDescent="0.25">
      <c r="A29" s="8" t="s">
        <v>1823</v>
      </c>
      <c r="B29" s="9" t="s">
        <v>1825</v>
      </c>
      <c r="C29" s="10" t="s">
        <v>1958</v>
      </c>
      <c r="D29" s="8" t="s">
        <v>1954</v>
      </c>
      <c r="E29" s="11" t="s">
        <v>1</v>
      </c>
      <c r="F29" s="11" t="s">
        <v>56</v>
      </c>
      <c r="G29" s="8"/>
    </row>
    <row r="30" spans="1:7" x14ac:dyDescent="0.25">
      <c r="A30" s="8" t="s">
        <v>562</v>
      </c>
      <c r="B30" s="9" t="s">
        <v>1641</v>
      </c>
      <c r="C30" s="10" t="s">
        <v>1970</v>
      </c>
      <c r="D30" s="8" t="s">
        <v>1954</v>
      </c>
      <c r="E30" s="11" t="s">
        <v>18</v>
      </c>
      <c r="F30" s="11" t="s">
        <v>57</v>
      </c>
      <c r="G30" s="8"/>
    </row>
    <row r="31" spans="1:7" x14ac:dyDescent="0.25">
      <c r="A31" s="8" t="s">
        <v>562</v>
      </c>
      <c r="B31" s="9" t="s">
        <v>1641</v>
      </c>
      <c r="C31" s="10" t="s">
        <v>1946</v>
      </c>
      <c r="D31" s="8" t="s">
        <v>1962</v>
      </c>
      <c r="E31" s="11" t="s">
        <v>17</v>
      </c>
      <c r="F31" s="11" t="s">
        <v>57</v>
      </c>
      <c r="G31" s="8"/>
    </row>
    <row r="32" spans="1:7" x14ac:dyDescent="0.25">
      <c r="A32" s="8" t="s">
        <v>562</v>
      </c>
      <c r="B32" s="9" t="s">
        <v>1641</v>
      </c>
      <c r="C32" s="10" t="s">
        <v>1927</v>
      </c>
      <c r="D32" s="8" t="s">
        <v>1954</v>
      </c>
      <c r="E32" s="11" t="s">
        <v>1926</v>
      </c>
      <c r="F32" s="11" t="s">
        <v>1917</v>
      </c>
      <c r="G32" s="8"/>
    </row>
    <row r="33" spans="1:7" x14ac:dyDescent="0.25">
      <c r="A33" s="8" t="s">
        <v>562</v>
      </c>
      <c r="B33" s="9" t="s">
        <v>641</v>
      </c>
      <c r="C33" s="10" t="s">
        <v>1971</v>
      </c>
      <c r="D33" s="8" t="s">
        <v>1954</v>
      </c>
      <c r="E33" s="11" t="s">
        <v>27</v>
      </c>
      <c r="F33" s="11" t="s">
        <v>49</v>
      </c>
      <c r="G33" s="8"/>
    </row>
    <row r="34" spans="1:7" x14ac:dyDescent="0.25">
      <c r="A34" s="8" t="s">
        <v>562</v>
      </c>
      <c r="B34" s="9" t="s">
        <v>641</v>
      </c>
      <c r="C34" s="10" t="s">
        <v>1972</v>
      </c>
      <c r="D34" s="8" t="s">
        <v>1957</v>
      </c>
      <c r="E34" s="11" t="s">
        <v>7</v>
      </c>
      <c r="F34" s="11" t="s">
        <v>56</v>
      </c>
      <c r="G34" s="8"/>
    </row>
    <row r="35" spans="1:7" x14ac:dyDescent="0.25">
      <c r="A35" s="8" t="s">
        <v>562</v>
      </c>
      <c r="B35" s="9" t="s">
        <v>641</v>
      </c>
      <c r="C35" s="10" t="s">
        <v>1932</v>
      </c>
      <c r="D35" s="8" t="s">
        <v>1954</v>
      </c>
      <c r="E35" s="11" t="s">
        <v>1923</v>
      </c>
      <c r="F35" s="11" t="s">
        <v>49</v>
      </c>
      <c r="G35" s="8"/>
    </row>
    <row r="36" spans="1:7" x14ac:dyDescent="0.25">
      <c r="A36" s="8" t="s">
        <v>562</v>
      </c>
      <c r="B36" s="9" t="s">
        <v>641</v>
      </c>
      <c r="C36" s="10" t="s">
        <v>1947</v>
      </c>
      <c r="D36" s="8" t="s">
        <v>1957</v>
      </c>
      <c r="E36" s="11" t="s">
        <v>9</v>
      </c>
      <c r="F36" s="11" t="s">
        <v>1935</v>
      </c>
      <c r="G36" s="8"/>
    </row>
    <row r="37" spans="1:7" x14ac:dyDescent="0.25">
      <c r="A37" s="8" t="s">
        <v>562</v>
      </c>
      <c r="B37" s="9" t="s">
        <v>641</v>
      </c>
      <c r="C37" s="10" t="s">
        <v>1973</v>
      </c>
      <c r="D37" s="8" t="s">
        <v>1954</v>
      </c>
      <c r="E37" s="11" t="s">
        <v>8</v>
      </c>
      <c r="F37" s="11" t="s">
        <v>57</v>
      </c>
      <c r="G37" s="8"/>
    </row>
    <row r="38" spans="1:7" x14ac:dyDescent="0.25">
      <c r="A38" s="8" t="s">
        <v>562</v>
      </c>
      <c r="B38" s="9" t="s">
        <v>641</v>
      </c>
      <c r="C38" s="10" t="s">
        <v>1950</v>
      </c>
      <c r="D38" s="8" t="s">
        <v>1954</v>
      </c>
      <c r="E38" s="11" t="s">
        <v>1921</v>
      </c>
      <c r="F38" s="11" t="s">
        <v>1917</v>
      </c>
      <c r="G38" s="8"/>
    </row>
    <row r="39" spans="1:7" x14ac:dyDescent="0.25">
      <c r="A39" s="8" t="s">
        <v>562</v>
      </c>
      <c r="B39" s="9" t="s">
        <v>619</v>
      </c>
      <c r="C39" s="10" t="s">
        <v>1974</v>
      </c>
      <c r="D39" s="8" t="s">
        <v>1962</v>
      </c>
      <c r="E39" s="11" t="s">
        <v>15</v>
      </c>
      <c r="F39" s="11" t="s">
        <v>57</v>
      </c>
      <c r="G39" s="8"/>
    </row>
    <row r="40" spans="1:7" ht="60" x14ac:dyDescent="0.25">
      <c r="A40" s="8" t="s">
        <v>562</v>
      </c>
      <c r="B40" s="9" t="s">
        <v>1916</v>
      </c>
      <c r="C40" s="10" t="s">
        <v>1943</v>
      </c>
      <c r="D40" s="8" t="s">
        <v>1957</v>
      </c>
      <c r="E40" s="11" t="s">
        <v>1975</v>
      </c>
      <c r="F40" s="11" t="s">
        <v>1976</v>
      </c>
      <c r="G40" s="8"/>
    </row>
    <row r="41" spans="1:7" x14ac:dyDescent="0.25">
      <c r="A41" s="8" t="s">
        <v>562</v>
      </c>
      <c r="B41" s="9" t="s">
        <v>19</v>
      </c>
      <c r="C41" s="10" t="s">
        <v>1977</v>
      </c>
      <c r="D41" s="8" t="s">
        <v>1954</v>
      </c>
      <c r="E41" s="11" t="s">
        <v>6</v>
      </c>
      <c r="F41" s="11" t="s">
        <v>49</v>
      </c>
      <c r="G41" s="8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F7C93-F179-4332-927D-46912B2AEA32}">
  <sheetPr>
    <pageSetUpPr fitToPage="1"/>
  </sheetPr>
  <dimension ref="A1:M57"/>
  <sheetViews>
    <sheetView zoomScaleNormal="100" workbookViewId="0">
      <selection activeCell="D37" sqref="D37"/>
    </sheetView>
  </sheetViews>
  <sheetFormatPr baseColWidth="10" defaultRowHeight="15" x14ac:dyDescent="0.25"/>
  <cols>
    <col min="1" max="1" width="24.42578125" bestFit="1" customWidth="1"/>
    <col min="2" max="2" width="59" bestFit="1" customWidth="1"/>
    <col min="3" max="3" width="31.140625" style="3" bestFit="1" customWidth="1"/>
    <col min="4" max="4" width="22.7109375" bestFit="1" customWidth="1"/>
    <col min="5" max="5" width="5.85546875" customWidth="1"/>
    <col min="6" max="6" width="14.28515625" style="3" bestFit="1" customWidth="1"/>
    <col min="7" max="7" width="22.140625" style="3" customWidth="1"/>
    <col min="8" max="8" width="27.28515625" style="3" bestFit="1" customWidth="1"/>
    <col min="10" max="10" width="5" customWidth="1"/>
    <col min="12" max="12" width="42.7109375" bestFit="1" customWidth="1"/>
  </cols>
  <sheetData>
    <row r="1" spans="1:13" x14ac:dyDescent="0.25">
      <c r="E1" s="7" t="s">
        <v>51</v>
      </c>
      <c r="F1" s="7" t="s">
        <v>50</v>
      </c>
    </row>
    <row r="2" spans="1:13" x14ac:dyDescent="0.25">
      <c r="E2" s="7" t="s">
        <v>49</v>
      </c>
      <c r="F2" s="7" t="s">
        <v>52</v>
      </c>
    </row>
    <row r="3" spans="1:13" x14ac:dyDescent="0.25">
      <c r="E3" s="7" t="s">
        <v>57</v>
      </c>
      <c r="F3" s="7" t="s">
        <v>53</v>
      </c>
    </row>
    <row r="4" spans="1:13" x14ac:dyDescent="0.25">
      <c r="E4" s="7" t="s">
        <v>1913</v>
      </c>
      <c r="F4" s="7" t="s">
        <v>54</v>
      </c>
    </row>
    <row r="5" spans="1:13" x14ac:dyDescent="0.25">
      <c r="A5" t="s">
        <v>60</v>
      </c>
      <c r="B5" t="s">
        <v>61</v>
      </c>
      <c r="C5" s="3" t="s">
        <v>1904</v>
      </c>
      <c r="D5" t="s">
        <v>0</v>
      </c>
      <c r="E5" t="s">
        <v>50</v>
      </c>
      <c r="F5" s="3" t="s">
        <v>32</v>
      </c>
      <c r="G5" s="3" t="s">
        <v>31</v>
      </c>
      <c r="H5" s="3" t="s">
        <v>30</v>
      </c>
      <c r="M5" s="4"/>
    </row>
    <row r="6" spans="1:13" hidden="1" x14ac:dyDescent="0.25">
      <c r="A6" s="1" t="str">
        <f>_xlfn.XLOOKUP(Tableau2_22[[#This Row],[Serie]],Tableau13[Serie],Tableau13[Editeur],"?")</f>
        <v>?</v>
      </c>
      <c r="B6" t="s">
        <v>74</v>
      </c>
      <c r="C6" s="3">
        <v>2</v>
      </c>
      <c r="D6" t="s">
        <v>15</v>
      </c>
      <c r="E6" t="s">
        <v>57</v>
      </c>
      <c r="I6" s="1"/>
    </row>
    <row r="7" spans="1:13" x14ac:dyDescent="0.25">
      <c r="A7" s="1" t="s">
        <v>1823</v>
      </c>
      <c r="B7" t="s">
        <v>81</v>
      </c>
      <c r="C7" s="3" t="s">
        <v>1929</v>
      </c>
      <c r="D7" t="s">
        <v>1</v>
      </c>
      <c r="E7" t="s">
        <v>55</v>
      </c>
      <c r="G7" s="3" t="s">
        <v>1930</v>
      </c>
      <c r="I7" s="1"/>
    </row>
    <row r="8" spans="1:13" hidden="1" x14ac:dyDescent="0.25">
      <c r="A8" s="1" t="s">
        <v>1928</v>
      </c>
      <c r="B8" t="s">
        <v>1916</v>
      </c>
      <c r="C8" s="3">
        <v>1</v>
      </c>
      <c r="D8" t="s">
        <v>1915</v>
      </c>
      <c r="E8" t="s">
        <v>1917</v>
      </c>
      <c r="H8" s="3">
        <v>1</v>
      </c>
      <c r="I8" s="1"/>
    </row>
    <row r="9" spans="1:13" x14ac:dyDescent="0.25">
      <c r="A9" s="1" t="s">
        <v>1823</v>
      </c>
      <c r="B9" t="s">
        <v>1825</v>
      </c>
      <c r="C9" s="3" t="s">
        <v>33</v>
      </c>
      <c r="D9" t="s">
        <v>1</v>
      </c>
      <c r="E9" s="2" t="s">
        <v>56</v>
      </c>
      <c r="G9" s="3" t="s">
        <v>1931</v>
      </c>
      <c r="I9" s="1"/>
    </row>
    <row r="10" spans="1:13" hidden="1" x14ac:dyDescent="0.25">
      <c r="A10" s="1" t="s">
        <v>1928</v>
      </c>
      <c r="B10" t="s">
        <v>1916</v>
      </c>
      <c r="C10" s="3">
        <v>1</v>
      </c>
      <c r="D10" t="s">
        <v>1920</v>
      </c>
      <c r="E10" t="s">
        <v>1917</v>
      </c>
      <c r="H10" s="3">
        <v>1</v>
      </c>
      <c r="I10" s="1"/>
    </row>
    <row r="11" spans="1:13" hidden="1" x14ac:dyDescent="0.25">
      <c r="A11" s="1" t="s">
        <v>1928</v>
      </c>
      <c r="B11" t="s">
        <v>1916</v>
      </c>
      <c r="C11" s="3">
        <v>1</v>
      </c>
      <c r="D11" t="s">
        <v>1922</v>
      </c>
      <c r="E11" t="s">
        <v>1917</v>
      </c>
      <c r="H11" s="3">
        <v>1</v>
      </c>
      <c r="I11" s="1"/>
    </row>
    <row r="12" spans="1:13" x14ac:dyDescent="0.25">
      <c r="A12" s="1" t="s">
        <v>562</v>
      </c>
      <c r="B12" t="s">
        <v>641</v>
      </c>
      <c r="C12" s="3" t="s">
        <v>63</v>
      </c>
      <c r="D12" t="s">
        <v>27</v>
      </c>
      <c r="E12" t="s">
        <v>49</v>
      </c>
      <c r="G12" s="3" t="s">
        <v>39</v>
      </c>
      <c r="H12" s="3">
        <v>25</v>
      </c>
      <c r="I12" s="1"/>
    </row>
    <row r="13" spans="1:13" x14ac:dyDescent="0.25">
      <c r="A13" s="1" t="s">
        <v>562</v>
      </c>
      <c r="B13" t="s">
        <v>641</v>
      </c>
      <c r="C13" s="3" t="s">
        <v>64</v>
      </c>
      <c r="D13" t="s">
        <v>7</v>
      </c>
      <c r="E13" s="2" t="s">
        <v>56</v>
      </c>
      <c r="H13" s="3" t="s">
        <v>38</v>
      </c>
      <c r="I13" s="1"/>
    </row>
    <row r="14" spans="1:13" x14ac:dyDescent="0.25">
      <c r="A14" s="1" t="s">
        <v>199</v>
      </c>
      <c r="B14" t="s">
        <v>585</v>
      </c>
      <c r="C14" s="3" t="s">
        <v>1914</v>
      </c>
      <c r="D14" t="s">
        <v>1915</v>
      </c>
      <c r="E14" t="s">
        <v>1913</v>
      </c>
      <c r="I14" s="1"/>
    </row>
    <row r="15" spans="1:13" x14ac:dyDescent="0.25">
      <c r="A15" s="1" t="s">
        <v>1907</v>
      </c>
      <c r="B15" t="s">
        <v>777</v>
      </c>
      <c r="C15" s="3">
        <v>5</v>
      </c>
      <c r="D15" t="s">
        <v>1918</v>
      </c>
      <c r="E15" t="s">
        <v>1917</v>
      </c>
      <c r="I15" s="1"/>
    </row>
    <row r="16" spans="1:13" x14ac:dyDescent="0.25">
      <c r="A16" s="1" t="s">
        <v>1772</v>
      </c>
      <c r="B16" t="s">
        <v>1905</v>
      </c>
      <c r="C16" s="3">
        <v>1</v>
      </c>
      <c r="D16" t="s">
        <v>4</v>
      </c>
      <c r="E16" t="s">
        <v>49</v>
      </c>
      <c r="F16" s="3">
        <v>1</v>
      </c>
      <c r="I16" s="1"/>
    </row>
    <row r="17" spans="1:12" x14ac:dyDescent="0.25">
      <c r="A17" s="1" t="s">
        <v>1772</v>
      </c>
      <c r="B17" t="s">
        <v>1906</v>
      </c>
      <c r="C17" s="3" t="s">
        <v>65</v>
      </c>
      <c r="D17" t="s">
        <v>4</v>
      </c>
      <c r="E17" t="s">
        <v>49</v>
      </c>
      <c r="H17" s="3" t="s">
        <v>37</v>
      </c>
      <c r="I17" s="1"/>
    </row>
    <row r="18" spans="1:12" x14ac:dyDescent="0.25">
      <c r="A18" s="1" t="s">
        <v>1772</v>
      </c>
      <c r="B18" t="s">
        <v>1905</v>
      </c>
      <c r="C18" s="3">
        <v>1</v>
      </c>
      <c r="D18" t="s">
        <v>2</v>
      </c>
      <c r="E18" t="s">
        <v>57</v>
      </c>
      <c r="I18" s="1"/>
    </row>
    <row r="19" spans="1:12" x14ac:dyDescent="0.25">
      <c r="A19" s="1" t="s">
        <v>562</v>
      </c>
      <c r="B19" t="s">
        <v>641</v>
      </c>
      <c r="C19" s="3" t="s">
        <v>1924</v>
      </c>
      <c r="D19" t="s">
        <v>1923</v>
      </c>
      <c r="E19" t="s">
        <v>49</v>
      </c>
      <c r="I19" s="1"/>
    </row>
    <row r="20" spans="1:12" hidden="1" x14ac:dyDescent="0.25">
      <c r="A20" s="1" t="s">
        <v>303</v>
      </c>
      <c r="B20" t="s">
        <v>78</v>
      </c>
      <c r="C20" s="3" t="s">
        <v>71</v>
      </c>
      <c r="D20" t="s">
        <v>5</v>
      </c>
      <c r="E20" t="s">
        <v>49</v>
      </c>
      <c r="H20" s="3" t="s">
        <v>33</v>
      </c>
      <c r="I20" s="1"/>
    </row>
    <row r="21" spans="1:12" x14ac:dyDescent="0.25">
      <c r="A21" s="1" t="s">
        <v>1772</v>
      </c>
      <c r="B21" t="s">
        <v>1905</v>
      </c>
      <c r="C21" s="3">
        <v>1</v>
      </c>
      <c r="D21" t="s">
        <v>3</v>
      </c>
      <c r="E21" t="s">
        <v>57</v>
      </c>
      <c r="F21" s="3">
        <v>1</v>
      </c>
      <c r="I21" s="1"/>
    </row>
    <row r="22" spans="1:12" hidden="1" x14ac:dyDescent="0.25">
      <c r="A22" s="1" t="s">
        <v>303</v>
      </c>
      <c r="B22" t="s">
        <v>706</v>
      </c>
      <c r="C22" s="3" t="s">
        <v>1925</v>
      </c>
      <c r="D22" t="s">
        <v>1923</v>
      </c>
      <c r="E22" t="s">
        <v>49</v>
      </c>
      <c r="I22" s="1"/>
      <c r="L22" t="s">
        <v>28</v>
      </c>
    </row>
    <row r="23" spans="1:12" hidden="1" x14ac:dyDescent="0.25">
      <c r="A23" s="1" t="s">
        <v>1535</v>
      </c>
      <c r="B23" t="s">
        <v>1912</v>
      </c>
      <c r="C23" s="3" t="s">
        <v>80</v>
      </c>
      <c r="D23" t="s">
        <v>5</v>
      </c>
      <c r="E23" t="s">
        <v>49</v>
      </c>
      <c r="G23" s="3" t="s">
        <v>44</v>
      </c>
      <c r="I23" s="1"/>
      <c r="L23" t="s">
        <v>28</v>
      </c>
    </row>
    <row r="24" spans="1:12" x14ac:dyDescent="0.25">
      <c r="A24" s="1" t="s">
        <v>1772</v>
      </c>
      <c r="B24" t="s">
        <v>1906</v>
      </c>
      <c r="C24" s="3" t="s">
        <v>67</v>
      </c>
      <c r="D24" t="s">
        <v>3</v>
      </c>
      <c r="E24" t="s">
        <v>57</v>
      </c>
      <c r="F24" s="3">
        <v>1</v>
      </c>
      <c r="G24" s="3" t="s">
        <v>42</v>
      </c>
      <c r="H24" s="3" t="s">
        <v>48</v>
      </c>
      <c r="I24" s="1"/>
    </row>
    <row r="25" spans="1:12" x14ac:dyDescent="0.25">
      <c r="A25" s="1" t="s">
        <v>303</v>
      </c>
      <c r="B25" t="s">
        <v>20</v>
      </c>
      <c r="C25" s="3">
        <v>1</v>
      </c>
      <c r="D25" t="s">
        <v>18</v>
      </c>
      <c r="E25" t="s">
        <v>57</v>
      </c>
      <c r="G25" s="3">
        <v>1</v>
      </c>
      <c r="I25" s="1"/>
    </row>
    <row r="26" spans="1:12" x14ac:dyDescent="0.25">
      <c r="A26" s="1" t="s">
        <v>562</v>
      </c>
      <c r="B26" t="s">
        <v>1641</v>
      </c>
      <c r="C26" s="3" t="s">
        <v>68</v>
      </c>
      <c r="D26" t="s">
        <v>18</v>
      </c>
      <c r="E26" t="s">
        <v>57</v>
      </c>
      <c r="G26" s="3" t="s">
        <v>41</v>
      </c>
      <c r="I26" s="1"/>
    </row>
    <row r="27" spans="1:12" x14ac:dyDescent="0.25">
      <c r="A27" s="1" t="s">
        <v>1928</v>
      </c>
      <c r="B27" t="s">
        <v>1916</v>
      </c>
      <c r="C27" s="3">
        <v>1</v>
      </c>
      <c r="D27" t="s">
        <v>1919</v>
      </c>
      <c r="E27" t="s">
        <v>1917</v>
      </c>
      <c r="H27" s="3">
        <v>1</v>
      </c>
      <c r="I27" s="1"/>
    </row>
    <row r="28" spans="1:12" hidden="1" x14ac:dyDescent="0.25">
      <c r="A28" s="1" t="s">
        <v>1772</v>
      </c>
      <c r="B28" t="s">
        <v>1906</v>
      </c>
      <c r="C28" s="3" t="s">
        <v>66</v>
      </c>
      <c r="D28" t="s">
        <v>2</v>
      </c>
      <c r="E28" t="s">
        <v>57</v>
      </c>
      <c r="H28" s="3" t="s">
        <v>35</v>
      </c>
      <c r="I28" s="1"/>
    </row>
    <row r="29" spans="1:12" x14ac:dyDescent="0.25">
      <c r="A29" s="1" t="s">
        <v>674</v>
      </c>
      <c r="B29" t="s">
        <v>69</v>
      </c>
      <c r="C29" s="3" t="s">
        <v>70</v>
      </c>
      <c r="D29" t="s">
        <v>13</v>
      </c>
      <c r="E29" t="s">
        <v>57</v>
      </c>
      <c r="G29" s="3" t="s">
        <v>43</v>
      </c>
      <c r="I29" s="1"/>
    </row>
    <row r="30" spans="1:12" x14ac:dyDescent="0.25">
      <c r="A30" s="1" t="s">
        <v>562</v>
      </c>
      <c r="B30" t="s">
        <v>1641</v>
      </c>
      <c r="C30" s="3">
        <v>6</v>
      </c>
      <c r="D30" t="s">
        <v>17</v>
      </c>
      <c r="E30" t="s">
        <v>57</v>
      </c>
      <c r="F30" s="3">
        <v>6</v>
      </c>
      <c r="I30" s="1"/>
    </row>
    <row r="31" spans="1:12" x14ac:dyDescent="0.25">
      <c r="A31" s="1" t="s">
        <v>562</v>
      </c>
      <c r="B31" t="s">
        <v>641</v>
      </c>
      <c r="C31" s="3">
        <v>18</v>
      </c>
      <c r="D31" t="s">
        <v>8</v>
      </c>
      <c r="E31" t="s">
        <v>57</v>
      </c>
      <c r="G31" s="3">
        <v>18</v>
      </c>
      <c r="I31" s="1"/>
    </row>
    <row r="32" spans="1:12" x14ac:dyDescent="0.25">
      <c r="A32" s="1" t="s">
        <v>562</v>
      </c>
      <c r="B32" t="s">
        <v>619</v>
      </c>
      <c r="C32" s="3" t="s">
        <v>75</v>
      </c>
      <c r="D32" t="s">
        <v>15</v>
      </c>
      <c r="E32" t="s">
        <v>57</v>
      </c>
      <c r="F32" s="3" t="s">
        <v>46</v>
      </c>
      <c r="G32" s="3">
        <v>7</v>
      </c>
      <c r="H32" s="3" t="s">
        <v>47</v>
      </c>
      <c r="I32" s="1"/>
    </row>
    <row r="33" spans="1:9" x14ac:dyDescent="0.25">
      <c r="A33" s="1" t="s">
        <v>303</v>
      </c>
      <c r="B33" t="s">
        <v>706</v>
      </c>
      <c r="C33" s="3">
        <v>13</v>
      </c>
      <c r="D33" t="s">
        <v>26</v>
      </c>
      <c r="E33" t="s">
        <v>57</v>
      </c>
      <c r="G33" s="3">
        <v>13</v>
      </c>
      <c r="I33" s="1"/>
    </row>
    <row r="34" spans="1:9" hidden="1" x14ac:dyDescent="0.25">
      <c r="A34" s="1" t="s">
        <v>1907</v>
      </c>
      <c r="B34" t="s">
        <v>72</v>
      </c>
      <c r="C34" s="3" t="s">
        <v>73</v>
      </c>
      <c r="D34" t="s">
        <v>12</v>
      </c>
      <c r="E34" t="s">
        <v>49</v>
      </c>
      <c r="G34" s="3">
        <v>1.5</v>
      </c>
      <c r="I34" s="1"/>
    </row>
    <row r="35" spans="1:9" x14ac:dyDescent="0.25">
      <c r="A35" s="1" t="s">
        <v>1928</v>
      </c>
      <c r="B35" t="s">
        <v>76</v>
      </c>
      <c r="C35" s="3">
        <v>1</v>
      </c>
      <c r="D35" t="s">
        <v>25</v>
      </c>
      <c r="E35" t="s">
        <v>57</v>
      </c>
      <c r="G35" s="3">
        <v>1</v>
      </c>
      <c r="I35" s="1"/>
    </row>
    <row r="36" spans="1:9" hidden="1" x14ac:dyDescent="0.25">
      <c r="A36" s="1" t="s">
        <v>1907</v>
      </c>
      <c r="B36" t="s">
        <v>795</v>
      </c>
      <c r="C36" s="3" t="s">
        <v>79</v>
      </c>
      <c r="D36" t="s">
        <v>23</v>
      </c>
      <c r="E36" t="s">
        <v>59</v>
      </c>
      <c r="G36" s="3" t="s">
        <v>36</v>
      </c>
      <c r="I36" s="1"/>
    </row>
    <row r="37" spans="1:9" x14ac:dyDescent="0.25">
      <c r="A37" s="1" t="s">
        <v>562</v>
      </c>
      <c r="B37" t="s">
        <v>641</v>
      </c>
      <c r="C37" s="3">
        <v>9</v>
      </c>
      <c r="D37" t="s">
        <v>1921</v>
      </c>
      <c r="E37" t="s">
        <v>1917</v>
      </c>
      <c r="I37" s="1"/>
    </row>
    <row r="38" spans="1:9" x14ac:dyDescent="0.25">
      <c r="A38" s="1" t="s">
        <v>1772</v>
      </c>
      <c r="B38" t="s">
        <v>1906</v>
      </c>
      <c r="C38" s="3" t="s">
        <v>40</v>
      </c>
      <c r="D38" t="s">
        <v>11</v>
      </c>
      <c r="E38" t="s">
        <v>57</v>
      </c>
      <c r="H38" s="3" t="s">
        <v>40</v>
      </c>
      <c r="I38" s="1"/>
    </row>
    <row r="39" spans="1:9" x14ac:dyDescent="0.25">
      <c r="A39" s="1" t="s">
        <v>1772</v>
      </c>
      <c r="B39" t="s">
        <v>1906</v>
      </c>
      <c r="C39" s="3">
        <v>3</v>
      </c>
      <c r="D39" t="s">
        <v>29</v>
      </c>
      <c r="E39" t="s">
        <v>57</v>
      </c>
      <c r="G39" s="3">
        <v>3</v>
      </c>
      <c r="I39" s="1"/>
    </row>
    <row r="40" spans="1:9" hidden="1" x14ac:dyDescent="0.25">
      <c r="A40" s="1" t="s">
        <v>562</v>
      </c>
      <c r="B40" t="s">
        <v>19</v>
      </c>
      <c r="C40" s="3" t="s">
        <v>45</v>
      </c>
      <c r="D40" t="s">
        <v>6</v>
      </c>
      <c r="E40" t="s">
        <v>49</v>
      </c>
      <c r="G40" s="3" t="s">
        <v>45</v>
      </c>
      <c r="I40" s="1"/>
    </row>
    <row r="41" spans="1:9" x14ac:dyDescent="0.25">
      <c r="A41" s="1" t="s">
        <v>562</v>
      </c>
      <c r="B41" t="s">
        <v>1641</v>
      </c>
      <c r="C41" s="3" t="s">
        <v>1927</v>
      </c>
      <c r="D41" t="s">
        <v>1926</v>
      </c>
      <c r="E41" t="s">
        <v>1917</v>
      </c>
      <c r="I41" s="1"/>
    </row>
    <row r="42" spans="1:9" x14ac:dyDescent="0.25">
      <c r="A42" s="1" t="s">
        <v>199</v>
      </c>
      <c r="B42" t="s">
        <v>201</v>
      </c>
      <c r="C42" s="3">
        <v>65</v>
      </c>
      <c r="D42" t="s">
        <v>16</v>
      </c>
      <c r="E42" s="2" t="s">
        <v>56</v>
      </c>
      <c r="H42" s="3">
        <v>65</v>
      </c>
      <c r="I42" s="1"/>
    </row>
    <row r="43" spans="1:9" x14ac:dyDescent="0.25">
      <c r="A43" s="1" t="s">
        <v>190</v>
      </c>
      <c r="B43" t="s">
        <v>702</v>
      </c>
      <c r="C43" s="3" t="s">
        <v>77</v>
      </c>
      <c r="D43" t="s">
        <v>5</v>
      </c>
      <c r="E43" t="s">
        <v>49</v>
      </c>
      <c r="G43" s="3" t="s">
        <v>33</v>
      </c>
      <c r="H43" s="3" t="s">
        <v>34</v>
      </c>
      <c r="I43" s="1"/>
    </row>
    <row r="44" spans="1:9" x14ac:dyDescent="0.25">
      <c r="A44" s="1" t="s">
        <v>190</v>
      </c>
      <c r="B44" t="s">
        <v>14</v>
      </c>
      <c r="C44" s="3" t="s">
        <v>79</v>
      </c>
      <c r="D44" t="s">
        <v>5</v>
      </c>
      <c r="E44" t="s">
        <v>49</v>
      </c>
      <c r="G44" s="3" t="s">
        <v>36</v>
      </c>
      <c r="I44" s="1"/>
    </row>
    <row r="45" spans="1:9" x14ac:dyDescent="0.25">
      <c r="A45" s="1" t="s">
        <v>190</v>
      </c>
      <c r="B45" t="s">
        <v>576</v>
      </c>
      <c r="C45" s="3" t="s">
        <v>77</v>
      </c>
      <c r="D45" t="s">
        <v>5</v>
      </c>
      <c r="E45" t="s">
        <v>49</v>
      </c>
      <c r="H45" s="3" t="s">
        <v>36</v>
      </c>
      <c r="I45" s="1"/>
    </row>
    <row r="46" spans="1:9" x14ac:dyDescent="0.25">
      <c r="A46" s="1" t="s">
        <v>190</v>
      </c>
      <c r="B46" t="s">
        <v>574</v>
      </c>
      <c r="C46" s="3" t="s">
        <v>71</v>
      </c>
      <c r="D46" t="s">
        <v>5</v>
      </c>
      <c r="E46" t="s">
        <v>49</v>
      </c>
      <c r="H46" s="3" t="s">
        <v>33</v>
      </c>
      <c r="I46" s="1"/>
    </row>
    <row r="47" spans="1:9" x14ac:dyDescent="0.25">
      <c r="A47" s="1" t="str">
        <f>_xlfn.XLOOKUP(Tableau2_22[[#This Row],[Serie]],Tableau13[Serie],Tableau13[Editeur],"?")</f>
        <v>Dargaud</v>
      </c>
      <c r="B47" t="s">
        <v>574</v>
      </c>
      <c r="C47" s="3" t="s">
        <v>71</v>
      </c>
      <c r="D47" t="s">
        <v>5</v>
      </c>
      <c r="E47" t="s">
        <v>49</v>
      </c>
      <c r="H47" s="3" t="s">
        <v>33</v>
      </c>
      <c r="I47" s="1"/>
    </row>
    <row r="48" spans="1:9" x14ac:dyDescent="0.25">
      <c r="A48" s="1" t="s">
        <v>303</v>
      </c>
      <c r="B48" t="s">
        <v>1727</v>
      </c>
      <c r="C48" s="3" t="s">
        <v>36</v>
      </c>
      <c r="D48" t="s">
        <v>5</v>
      </c>
      <c r="E48" t="s">
        <v>49</v>
      </c>
      <c r="G48" s="3" t="s">
        <v>36</v>
      </c>
      <c r="I48" s="1"/>
    </row>
    <row r="49" spans="1:13" x14ac:dyDescent="0.25">
      <c r="A49" s="1" t="str">
        <f>_xlfn.XLOOKUP(Tableau2_22[[#This Row],[Serie]],Tableau13[Serie],Tableau13[Editeur],"?")</f>
        <v>Delcourt</v>
      </c>
      <c r="B49" t="s">
        <v>1727</v>
      </c>
      <c r="C49" s="3" t="s">
        <v>36</v>
      </c>
      <c r="D49" t="s">
        <v>5</v>
      </c>
      <c r="E49" t="s">
        <v>49</v>
      </c>
      <c r="G49" s="3" t="s">
        <v>36</v>
      </c>
      <c r="I49" s="1"/>
    </row>
    <row r="50" spans="1:13" hidden="1" x14ac:dyDescent="0.25">
      <c r="A50" s="1" t="str">
        <f>_xlfn.XLOOKUP(Tableau2_22[[#This Row],[Serie]],Tableau13[Serie],Tableau13[Editeur],"?")</f>
        <v>?</v>
      </c>
      <c r="B50" t="s">
        <v>21</v>
      </c>
      <c r="D50" t="s">
        <v>22</v>
      </c>
      <c r="I50" s="1"/>
      <c r="M50" t="s">
        <v>21</v>
      </c>
    </row>
    <row r="51" spans="1:13" x14ac:dyDescent="0.25">
      <c r="A51" s="1" t="str">
        <f>_xlfn.XLOOKUP(Tableau2_22[[#This Row],[Serie]],Tableau13[Serie],Tableau13[Editeur],"?")</f>
        <v>Delcourt</v>
      </c>
      <c r="B51" t="s">
        <v>78</v>
      </c>
      <c r="C51" s="3" t="s">
        <v>71</v>
      </c>
      <c r="D51" t="s">
        <v>5</v>
      </c>
      <c r="E51" t="s">
        <v>49</v>
      </c>
      <c r="H51" s="3" t="s">
        <v>33</v>
      </c>
    </row>
    <row r="52" spans="1:13" x14ac:dyDescent="0.25">
      <c r="A52" s="1" t="s">
        <v>303</v>
      </c>
      <c r="B52" t="s">
        <v>10</v>
      </c>
      <c r="C52" s="3" t="s">
        <v>71</v>
      </c>
      <c r="D52" t="s">
        <v>5</v>
      </c>
      <c r="E52" t="s">
        <v>49</v>
      </c>
      <c r="G52" s="3" t="s">
        <v>33</v>
      </c>
    </row>
    <row r="53" spans="1:13" x14ac:dyDescent="0.25">
      <c r="A53" s="1" t="str">
        <f>_xlfn.XLOOKUP(Tableau2_22[[#This Row],[Serie]],Tableau13[Serie],Tableau13[Editeur],"?")</f>
        <v>Delcourt</v>
      </c>
      <c r="B53" t="s">
        <v>10</v>
      </c>
      <c r="C53" s="3" t="s">
        <v>71</v>
      </c>
      <c r="D53" t="s">
        <v>5</v>
      </c>
      <c r="E53" t="s">
        <v>49</v>
      </c>
      <c r="G53" s="3" t="s">
        <v>33</v>
      </c>
    </row>
    <row r="54" spans="1:13" x14ac:dyDescent="0.25">
      <c r="A54" s="1" t="str">
        <f>_xlfn.XLOOKUP(Tableau2_22[[#This Row],[Serie]],Tableau13[Serie],Tableau13[Editeur],"?")</f>
        <v>Desinge - Hugo &amp; Cie</v>
      </c>
      <c r="B54" t="s">
        <v>1912</v>
      </c>
      <c r="C54" s="3" t="s">
        <v>80</v>
      </c>
      <c r="D54" t="s">
        <v>5</v>
      </c>
      <c r="E54" t="s">
        <v>49</v>
      </c>
      <c r="G54" s="3" t="s">
        <v>44</v>
      </c>
    </row>
    <row r="55" spans="1:13" x14ac:dyDescent="0.25">
      <c r="A55" s="1" t="s">
        <v>1907</v>
      </c>
      <c r="B55" t="s">
        <v>795</v>
      </c>
      <c r="C55" s="3" t="s">
        <v>79</v>
      </c>
      <c r="D55" t="s">
        <v>24</v>
      </c>
      <c r="E55" t="s">
        <v>58</v>
      </c>
      <c r="G55" s="3" t="s">
        <v>36</v>
      </c>
    </row>
    <row r="56" spans="1:13" x14ac:dyDescent="0.25">
      <c r="A56" s="1" t="str">
        <f>_xlfn.XLOOKUP(Tableau2_22[[#This Row],[Serie]],Tableau13[Serie],Tableau13[Editeur],"?")</f>
        <v>Glénat</v>
      </c>
      <c r="B56" t="s">
        <v>795</v>
      </c>
      <c r="C56" s="3" t="s">
        <v>79</v>
      </c>
      <c r="D56" t="s">
        <v>24</v>
      </c>
      <c r="E56" t="s">
        <v>58</v>
      </c>
      <c r="G56" s="3" t="s">
        <v>36</v>
      </c>
    </row>
    <row r="57" spans="1:13" x14ac:dyDescent="0.25">
      <c r="A57" s="1" t="str">
        <f>_xlfn.XLOOKUP(Tableau2_22[[#This Row],[Serie]],Tableau13[Serie],Tableau13[Editeur],"?")</f>
        <v>Glénat</v>
      </c>
      <c r="B57" t="s">
        <v>795</v>
      </c>
      <c r="C57" s="3" t="s">
        <v>79</v>
      </c>
      <c r="D57" t="s">
        <v>23</v>
      </c>
      <c r="E57" t="s">
        <v>59</v>
      </c>
      <c r="G57" s="3" t="s">
        <v>36</v>
      </c>
    </row>
  </sheetData>
  <conditionalFormatting sqref="A6:H57">
    <cfRule type="expression" dxfId="10" priority="1">
      <formula>$A6="Soleil Productions"</formula>
    </cfRule>
    <cfRule type="expression" dxfId="9" priority="2">
      <formula>$A6="Kana"</formula>
    </cfRule>
    <cfRule type="expression" dxfId="8" priority="3">
      <formula>$A6="Glénat"</formula>
    </cfRule>
    <cfRule type="expression" dxfId="7" priority="4">
      <formula>$A6="Glénat"</formula>
    </cfRule>
    <cfRule type="expression" dxfId="6" priority="5">
      <formula>$A6="Casterman"</formula>
    </cfRule>
    <cfRule type="expression" dxfId="5" priority="6">
      <formula>$A6="Dupuis"</formula>
    </cfRule>
    <cfRule type="expression" dxfId="4" priority="7">
      <formula>$A6="Desinge - Hugo &amp; Cie"</formula>
    </cfRule>
    <cfRule type="expression" dxfId="3" priority="8">
      <formula>$A6="Delcourt"</formula>
    </cfRule>
    <cfRule type="expression" dxfId="2" priority="9">
      <formula>$A6="Dargaud"</formula>
    </cfRule>
    <cfRule type="expression" dxfId="1" priority="10">
      <formula>$A6="?"</formula>
    </cfRule>
    <cfRule type="expression" dxfId="0" priority="11">
      <formula>$A6="Eure du terroir"</formula>
    </cfRule>
  </conditionalFormatting>
  <pageMargins left="0.25" right="0.25" top="0.75" bottom="0.75" header="0.3" footer="0.3"/>
  <pageSetup paperSize="8" orientation="landscape" r:id="rId1"/>
  <colBreaks count="1" manualBreakCount="1">
    <brk id="11" min="4" max="49" man="1"/>
  </colBreak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E5DEA-3CD0-472A-9B9B-71637FD8BA04}">
  <dimension ref="A1:AF786"/>
  <sheetViews>
    <sheetView topLeftCell="A609" workbookViewId="0">
      <selection activeCell="K740" sqref="K740"/>
    </sheetView>
  </sheetViews>
  <sheetFormatPr baseColWidth="10" defaultRowHeight="15" x14ac:dyDescent="0.25"/>
  <cols>
    <col min="8" max="8" width="11.140625" customWidth="1"/>
    <col min="14" max="14" width="11.5703125" customWidth="1"/>
    <col min="17" max="17" width="11.42578125" customWidth="1"/>
    <col min="18" max="18" width="12.85546875" customWidth="1"/>
    <col min="30" max="31" width="14.28515625" customWidth="1"/>
  </cols>
  <sheetData>
    <row r="1" spans="1:32" x14ac:dyDescent="0.25">
      <c r="A1" t="s">
        <v>1903</v>
      </c>
      <c r="B1" t="s">
        <v>1902</v>
      </c>
      <c r="C1" t="s">
        <v>61</v>
      </c>
      <c r="D1" t="s">
        <v>122</v>
      </c>
      <c r="E1" t="s">
        <v>121</v>
      </c>
      <c r="F1" t="s">
        <v>120</v>
      </c>
      <c r="G1" t="s">
        <v>60</v>
      </c>
      <c r="H1" t="s">
        <v>1901</v>
      </c>
      <c r="I1" t="s">
        <v>1900</v>
      </c>
      <c r="J1" t="s">
        <v>1899</v>
      </c>
      <c r="K1" t="s">
        <v>1898</v>
      </c>
      <c r="L1" t="s">
        <v>108</v>
      </c>
      <c r="M1" t="s">
        <v>107</v>
      </c>
      <c r="N1" t="s">
        <v>106</v>
      </c>
      <c r="O1" t="s">
        <v>105</v>
      </c>
      <c r="P1" t="s">
        <v>1897</v>
      </c>
      <c r="Q1" t="s">
        <v>52</v>
      </c>
      <c r="R1" t="s">
        <v>53</v>
      </c>
      <c r="S1" t="s">
        <v>1896</v>
      </c>
      <c r="T1" t="s">
        <v>1895</v>
      </c>
      <c r="U1" t="s">
        <v>1894</v>
      </c>
      <c r="V1" t="s">
        <v>1893</v>
      </c>
      <c r="W1" t="s">
        <v>1892</v>
      </c>
      <c r="X1" t="s">
        <v>1891</v>
      </c>
      <c r="Y1" t="s">
        <v>1890</v>
      </c>
      <c r="Z1" t="s">
        <v>1889</v>
      </c>
      <c r="AA1" t="s">
        <v>1888</v>
      </c>
      <c r="AB1" t="s">
        <v>1887</v>
      </c>
      <c r="AC1" t="s">
        <v>1886</v>
      </c>
      <c r="AD1" t="s">
        <v>1885</v>
      </c>
      <c r="AE1" t="s">
        <v>93</v>
      </c>
      <c r="AF1" t="s">
        <v>92</v>
      </c>
    </row>
    <row r="2" spans="1:32" x14ac:dyDescent="0.25">
      <c r="A2">
        <v>471130</v>
      </c>
      <c r="B2">
        <v>9782737386930</v>
      </c>
      <c r="C2" t="s">
        <v>1805</v>
      </c>
      <c r="E2">
        <v>2022</v>
      </c>
      <c r="F2" t="s">
        <v>1804</v>
      </c>
      <c r="G2" t="s">
        <v>1803</v>
      </c>
      <c r="I2">
        <v>1</v>
      </c>
      <c r="J2" s="6">
        <v>44682</v>
      </c>
      <c r="M2">
        <v>0</v>
      </c>
      <c r="N2" s="5">
        <v>45111</v>
      </c>
      <c r="O2">
        <v>15</v>
      </c>
      <c r="Q2" t="s">
        <v>1802</v>
      </c>
      <c r="R2" t="s">
        <v>1801</v>
      </c>
      <c r="S2">
        <v>0</v>
      </c>
      <c r="T2">
        <v>0</v>
      </c>
      <c r="X2">
        <v>0</v>
      </c>
      <c r="Y2">
        <v>3</v>
      </c>
      <c r="Z2">
        <v>0</v>
      </c>
      <c r="AA2">
        <v>0</v>
      </c>
      <c r="AC2">
        <v>0</v>
      </c>
      <c r="AF2" t="s">
        <v>125</v>
      </c>
    </row>
    <row r="3" spans="1:32" x14ac:dyDescent="0.25">
      <c r="A3">
        <v>20589</v>
      </c>
      <c r="B3">
        <v>2950919995</v>
      </c>
      <c r="C3" t="s">
        <v>1800</v>
      </c>
      <c r="D3">
        <v>2</v>
      </c>
      <c r="E3" t="s">
        <v>62</v>
      </c>
      <c r="F3" t="s">
        <v>1799</v>
      </c>
      <c r="G3" t="s">
        <v>1798</v>
      </c>
      <c r="I3">
        <v>0</v>
      </c>
      <c r="J3" s="6">
        <v>37257</v>
      </c>
      <c r="M3">
        <v>0</v>
      </c>
      <c r="N3" s="5">
        <v>45111</v>
      </c>
      <c r="Q3" t="s">
        <v>1797</v>
      </c>
      <c r="R3" t="s">
        <v>1797</v>
      </c>
      <c r="S3">
        <v>0</v>
      </c>
      <c r="T3">
        <v>0</v>
      </c>
      <c r="X3">
        <v>0</v>
      </c>
      <c r="Y3">
        <v>0</v>
      </c>
      <c r="Z3">
        <v>0</v>
      </c>
      <c r="AA3">
        <v>0</v>
      </c>
      <c r="AC3">
        <v>0</v>
      </c>
      <c r="AF3" t="s">
        <v>125</v>
      </c>
    </row>
    <row r="4" spans="1:32" x14ac:dyDescent="0.25">
      <c r="A4">
        <v>46296</v>
      </c>
      <c r="B4">
        <v>2723400719</v>
      </c>
      <c r="C4" t="s">
        <v>1792</v>
      </c>
      <c r="D4">
        <v>2</v>
      </c>
      <c r="F4" t="s">
        <v>1796</v>
      </c>
      <c r="G4" t="s">
        <v>1907</v>
      </c>
      <c r="I4">
        <v>1</v>
      </c>
      <c r="J4" s="6">
        <v>28399</v>
      </c>
      <c r="K4" s="6">
        <v>28430</v>
      </c>
      <c r="M4">
        <v>0</v>
      </c>
      <c r="N4" s="5">
        <v>45111</v>
      </c>
      <c r="Q4" t="s">
        <v>1790</v>
      </c>
      <c r="R4" t="s">
        <v>1790</v>
      </c>
      <c r="S4">
        <v>0</v>
      </c>
      <c r="T4">
        <v>0</v>
      </c>
      <c r="X4">
        <v>0</v>
      </c>
      <c r="Y4">
        <v>2</v>
      </c>
      <c r="Z4">
        <v>0</v>
      </c>
      <c r="AA4">
        <v>0</v>
      </c>
      <c r="AC4">
        <v>0</v>
      </c>
      <c r="AF4" t="s">
        <v>125</v>
      </c>
    </row>
    <row r="5" spans="1:32" x14ac:dyDescent="0.25">
      <c r="A5">
        <v>142211</v>
      </c>
      <c r="B5" t="s">
        <v>1795</v>
      </c>
      <c r="C5" t="s">
        <v>1792</v>
      </c>
      <c r="D5">
        <v>8</v>
      </c>
      <c r="E5" t="s">
        <v>1794</v>
      </c>
      <c r="F5" t="s">
        <v>1793</v>
      </c>
      <c r="G5" t="s">
        <v>1907</v>
      </c>
      <c r="H5" t="s">
        <v>1908</v>
      </c>
      <c r="I5">
        <v>0</v>
      </c>
      <c r="J5" s="6">
        <v>37987</v>
      </c>
      <c r="K5" s="6">
        <v>37987</v>
      </c>
      <c r="M5">
        <v>0</v>
      </c>
      <c r="N5" s="5">
        <v>41333</v>
      </c>
      <c r="Q5" t="s">
        <v>1790</v>
      </c>
      <c r="R5" t="s">
        <v>1790</v>
      </c>
      <c r="S5">
        <v>0</v>
      </c>
      <c r="T5">
        <v>0</v>
      </c>
      <c r="X5">
        <v>0</v>
      </c>
      <c r="Y5">
        <v>0</v>
      </c>
      <c r="Z5">
        <v>0</v>
      </c>
      <c r="AA5">
        <v>1</v>
      </c>
      <c r="AB5" s="5">
        <v>41333</v>
      </c>
      <c r="AC5">
        <v>0</v>
      </c>
      <c r="AF5" t="s">
        <v>125</v>
      </c>
    </row>
    <row r="6" spans="1:32" x14ac:dyDescent="0.25">
      <c r="A6">
        <v>7095</v>
      </c>
      <c r="B6">
        <v>2723408884</v>
      </c>
      <c r="C6" t="s">
        <v>1792</v>
      </c>
      <c r="D6">
        <v>12</v>
      </c>
      <c r="F6" t="s">
        <v>1791</v>
      </c>
      <c r="G6" t="s">
        <v>1907</v>
      </c>
      <c r="I6">
        <v>1</v>
      </c>
      <c r="J6" s="6">
        <v>32387</v>
      </c>
      <c r="M6">
        <v>0</v>
      </c>
      <c r="N6" s="5">
        <v>45111</v>
      </c>
      <c r="Q6" t="s">
        <v>1790</v>
      </c>
      <c r="R6" t="s">
        <v>1790</v>
      </c>
      <c r="S6">
        <v>0</v>
      </c>
      <c r="T6">
        <v>0</v>
      </c>
      <c r="X6">
        <v>0</v>
      </c>
      <c r="Y6">
        <v>2</v>
      </c>
      <c r="Z6">
        <v>0</v>
      </c>
      <c r="AA6">
        <v>0</v>
      </c>
      <c r="AC6">
        <v>0</v>
      </c>
      <c r="AF6" t="s">
        <v>125</v>
      </c>
    </row>
    <row r="7" spans="1:32" x14ac:dyDescent="0.25">
      <c r="A7">
        <v>12340</v>
      </c>
      <c r="B7">
        <v>2908406373</v>
      </c>
      <c r="C7" t="s">
        <v>1787</v>
      </c>
      <c r="E7" t="s">
        <v>1789</v>
      </c>
      <c r="F7" t="s">
        <v>1788</v>
      </c>
      <c r="G7" t="s">
        <v>1460</v>
      </c>
      <c r="H7" t="s">
        <v>1454</v>
      </c>
      <c r="I7">
        <v>1</v>
      </c>
      <c r="J7" s="6">
        <v>34516</v>
      </c>
      <c r="K7" s="6">
        <v>34486</v>
      </c>
      <c r="M7">
        <v>0</v>
      </c>
      <c r="N7" s="5">
        <v>45112</v>
      </c>
      <c r="Q7" t="s">
        <v>1666</v>
      </c>
      <c r="R7" t="s">
        <v>1666</v>
      </c>
      <c r="S7">
        <v>0</v>
      </c>
      <c r="T7">
        <v>0</v>
      </c>
      <c r="X7">
        <v>0</v>
      </c>
      <c r="Y7">
        <v>0</v>
      </c>
      <c r="Z7">
        <v>0</v>
      </c>
      <c r="AA7">
        <v>0</v>
      </c>
      <c r="AC7">
        <v>0</v>
      </c>
      <c r="AF7" t="s">
        <v>125</v>
      </c>
    </row>
    <row r="8" spans="1:32" x14ac:dyDescent="0.25">
      <c r="A8">
        <v>12341</v>
      </c>
      <c r="C8" t="s">
        <v>1787</v>
      </c>
      <c r="E8" t="s">
        <v>1786</v>
      </c>
      <c r="F8" t="s">
        <v>1785</v>
      </c>
      <c r="G8" t="s">
        <v>1460</v>
      </c>
      <c r="H8" t="s">
        <v>1454</v>
      </c>
      <c r="I8">
        <v>1</v>
      </c>
      <c r="J8" s="6">
        <v>34516</v>
      </c>
      <c r="M8">
        <v>0</v>
      </c>
      <c r="N8" s="5">
        <v>45112</v>
      </c>
      <c r="Q8" t="s">
        <v>1666</v>
      </c>
      <c r="R8" t="s">
        <v>1666</v>
      </c>
      <c r="S8">
        <v>0</v>
      </c>
      <c r="T8">
        <v>0</v>
      </c>
      <c r="X8">
        <v>0</v>
      </c>
      <c r="Y8">
        <v>0</v>
      </c>
      <c r="Z8">
        <v>0</v>
      </c>
      <c r="AA8">
        <v>0</v>
      </c>
      <c r="AC8">
        <v>0</v>
      </c>
      <c r="AF8" t="s">
        <v>125</v>
      </c>
    </row>
    <row r="9" spans="1:32" x14ac:dyDescent="0.25">
      <c r="A9">
        <v>26411</v>
      </c>
      <c r="B9">
        <v>2205049674</v>
      </c>
      <c r="C9" t="s">
        <v>1776</v>
      </c>
      <c r="D9">
        <v>1</v>
      </c>
      <c r="E9" t="s">
        <v>1781</v>
      </c>
      <c r="F9" t="s">
        <v>1784</v>
      </c>
      <c r="G9" t="s">
        <v>190</v>
      </c>
      <c r="H9" t="s">
        <v>297</v>
      </c>
      <c r="I9">
        <v>0</v>
      </c>
      <c r="J9" s="6">
        <v>36923</v>
      </c>
      <c r="K9" s="6">
        <v>36923</v>
      </c>
      <c r="M9">
        <v>0</v>
      </c>
      <c r="N9" s="5">
        <v>45115</v>
      </c>
      <c r="Q9" t="s">
        <v>188</v>
      </c>
      <c r="R9" t="s">
        <v>188</v>
      </c>
      <c r="S9">
        <v>0</v>
      </c>
      <c r="T9">
        <v>0</v>
      </c>
      <c r="X9">
        <v>0</v>
      </c>
      <c r="Y9">
        <v>0</v>
      </c>
      <c r="Z9">
        <v>0</v>
      </c>
      <c r="AA9">
        <v>0</v>
      </c>
      <c r="AC9">
        <v>0</v>
      </c>
      <c r="AF9" t="s">
        <v>125</v>
      </c>
    </row>
    <row r="10" spans="1:32" x14ac:dyDescent="0.25">
      <c r="A10">
        <v>130963</v>
      </c>
      <c r="B10">
        <v>2205049682</v>
      </c>
      <c r="C10" t="s">
        <v>1776</v>
      </c>
      <c r="D10">
        <v>2</v>
      </c>
      <c r="E10" t="s">
        <v>1783</v>
      </c>
      <c r="F10" t="s">
        <v>1782</v>
      </c>
      <c r="G10" t="s">
        <v>190</v>
      </c>
      <c r="H10" t="s">
        <v>297</v>
      </c>
      <c r="I10">
        <v>0</v>
      </c>
      <c r="J10" s="6">
        <v>38108</v>
      </c>
      <c r="M10">
        <v>0</v>
      </c>
      <c r="N10" s="5">
        <v>45115</v>
      </c>
      <c r="Q10" t="s">
        <v>188</v>
      </c>
      <c r="R10" t="s">
        <v>188</v>
      </c>
      <c r="S10">
        <v>0</v>
      </c>
      <c r="T10">
        <v>0</v>
      </c>
      <c r="X10">
        <v>0</v>
      </c>
      <c r="Y10">
        <v>0</v>
      </c>
      <c r="Z10">
        <v>0</v>
      </c>
      <c r="AA10">
        <v>0</v>
      </c>
      <c r="AC10">
        <v>0</v>
      </c>
      <c r="AF10" t="s">
        <v>125</v>
      </c>
    </row>
    <row r="11" spans="1:32" x14ac:dyDescent="0.25">
      <c r="A11">
        <v>149617</v>
      </c>
      <c r="B11">
        <v>2205049690</v>
      </c>
      <c r="C11" t="s">
        <v>1776</v>
      </c>
      <c r="D11">
        <v>3</v>
      </c>
      <c r="E11" t="s">
        <v>1781</v>
      </c>
      <c r="F11" t="s">
        <v>1780</v>
      </c>
      <c r="G11" t="s">
        <v>190</v>
      </c>
      <c r="H11" t="s">
        <v>297</v>
      </c>
      <c r="I11">
        <v>0</v>
      </c>
      <c r="J11" s="6">
        <v>36923</v>
      </c>
      <c r="K11" s="6">
        <v>36923</v>
      </c>
      <c r="M11">
        <v>0</v>
      </c>
      <c r="N11" s="5">
        <v>45115</v>
      </c>
      <c r="O11" t="s">
        <v>1779</v>
      </c>
      <c r="Q11" t="s">
        <v>188</v>
      </c>
      <c r="R11" t="s">
        <v>188</v>
      </c>
      <c r="S11">
        <v>0</v>
      </c>
      <c r="T11">
        <v>0</v>
      </c>
      <c r="X11">
        <v>0</v>
      </c>
      <c r="Y11">
        <v>0</v>
      </c>
      <c r="Z11">
        <v>0</v>
      </c>
      <c r="AA11">
        <v>0</v>
      </c>
      <c r="AC11">
        <v>0</v>
      </c>
      <c r="AF11" t="s">
        <v>125</v>
      </c>
    </row>
    <row r="12" spans="1:32" x14ac:dyDescent="0.25">
      <c r="A12">
        <v>26414</v>
      </c>
      <c r="B12">
        <v>2205049704</v>
      </c>
      <c r="C12" t="s">
        <v>1776</v>
      </c>
      <c r="D12">
        <v>4</v>
      </c>
      <c r="E12" t="s">
        <v>1778</v>
      </c>
      <c r="F12" t="s">
        <v>1777</v>
      </c>
      <c r="G12" t="s">
        <v>190</v>
      </c>
      <c r="H12" t="s">
        <v>297</v>
      </c>
      <c r="I12">
        <v>0</v>
      </c>
      <c r="J12" s="6">
        <v>36342</v>
      </c>
      <c r="K12" s="6">
        <v>36342</v>
      </c>
      <c r="M12">
        <v>0</v>
      </c>
      <c r="N12" s="5">
        <v>45115</v>
      </c>
      <c r="Q12" t="s">
        <v>188</v>
      </c>
      <c r="R12" t="s">
        <v>188</v>
      </c>
      <c r="S12">
        <v>0</v>
      </c>
      <c r="T12">
        <v>0</v>
      </c>
      <c r="X12">
        <v>0</v>
      </c>
      <c r="Y12">
        <v>0</v>
      </c>
      <c r="Z12">
        <v>0</v>
      </c>
      <c r="AA12">
        <v>0</v>
      </c>
      <c r="AC12">
        <v>0</v>
      </c>
      <c r="AF12" t="s">
        <v>125</v>
      </c>
    </row>
    <row r="13" spans="1:32" x14ac:dyDescent="0.25">
      <c r="A13">
        <v>138164</v>
      </c>
      <c r="B13">
        <v>2205049682</v>
      </c>
      <c r="C13" t="s">
        <v>1776</v>
      </c>
      <c r="D13">
        <v>5</v>
      </c>
      <c r="E13" t="s">
        <v>1775</v>
      </c>
      <c r="F13" t="s">
        <v>1774</v>
      </c>
      <c r="G13" t="s">
        <v>190</v>
      </c>
      <c r="H13" t="s">
        <v>297</v>
      </c>
      <c r="I13">
        <v>0</v>
      </c>
      <c r="J13" s="6">
        <v>39569</v>
      </c>
      <c r="K13" s="6">
        <v>39630</v>
      </c>
      <c r="M13">
        <v>0</v>
      </c>
      <c r="N13" s="5">
        <v>45115</v>
      </c>
      <c r="Q13" t="s">
        <v>188</v>
      </c>
      <c r="R13" t="s">
        <v>188</v>
      </c>
      <c r="S13">
        <v>0</v>
      </c>
      <c r="T13">
        <v>0</v>
      </c>
      <c r="X13">
        <v>0</v>
      </c>
      <c r="Y13">
        <v>0</v>
      </c>
      <c r="Z13">
        <v>0</v>
      </c>
      <c r="AA13">
        <v>0</v>
      </c>
      <c r="AC13">
        <v>0</v>
      </c>
      <c r="AF13" t="s">
        <v>125</v>
      </c>
    </row>
    <row r="14" spans="1:32" x14ac:dyDescent="0.25">
      <c r="A14">
        <v>287744</v>
      </c>
      <c r="B14">
        <v>9782205074345</v>
      </c>
      <c r="C14" t="s">
        <v>702</v>
      </c>
      <c r="D14">
        <v>1</v>
      </c>
      <c r="F14" t="s">
        <v>195</v>
      </c>
      <c r="G14" t="s">
        <v>190</v>
      </c>
      <c r="I14">
        <v>0</v>
      </c>
      <c r="J14" s="6">
        <v>42614</v>
      </c>
      <c r="M14">
        <v>0</v>
      </c>
      <c r="N14" s="5">
        <v>45148</v>
      </c>
      <c r="O14" t="s">
        <v>189</v>
      </c>
      <c r="Q14" t="s">
        <v>188</v>
      </c>
      <c r="R14" t="s">
        <v>572</v>
      </c>
      <c r="S14">
        <v>0</v>
      </c>
      <c r="T14">
        <v>0</v>
      </c>
      <c r="X14">
        <v>0</v>
      </c>
      <c r="Y14">
        <v>0</v>
      </c>
      <c r="Z14">
        <v>1</v>
      </c>
      <c r="AA14">
        <v>0</v>
      </c>
      <c r="AC14">
        <v>0</v>
      </c>
      <c r="AF14" t="s">
        <v>125</v>
      </c>
    </row>
    <row r="15" spans="1:32" x14ac:dyDescent="0.25">
      <c r="A15">
        <v>307999</v>
      </c>
      <c r="B15">
        <v>9782205076714</v>
      </c>
      <c r="C15" t="s">
        <v>702</v>
      </c>
      <c r="D15">
        <v>2</v>
      </c>
      <c r="F15" t="s">
        <v>194</v>
      </c>
      <c r="G15" t="s">
        <v>190</v>
      </c>
      <c r="I15">
        <v>1</v>
      </c>
      <c r="J15" s="6">
        <v>42948</v>
      </c>
      <c r="M15">
        <v>0</v>
      </c>
      <c r="N15" s="5">
        <v>45148</v>
      </c>
      <c r="O15" t="s">
        <v>189</v>
      </c>
      <c r="Q15" t="s">
        <v>188</v>
      </c>
      <c r="R15" t="s">
        <v>572</v>
      </c>
      <c r="S15">
        <v>0</v>
      </c>
      <c r="T15">
        <v>0</v>
      </c>
      <c r="X15">
        <v>0</v>
      </c>
      <c r="Y15">
        <v>0</v>
      </c>
      <c r="Z15">
        <v>1</v>
      </c>
      <c r="AA15">
        <v>0</v>
      </c>
      <c r="AC15">
        <v>0</v>
      </c>
      <c r="AF15" t="s">
        <v>125</v>
      </c>
    </row>
    <row r="16" spans="1:32" x14ac:dyDescent="0.25">
      <c r="A16">
        <v>326306</v>
      </c>
      <c r="B16">
        <v>9782205077728</v>
      </c>
      <c r="C16" t="s">
        <v>702</v>
      </c>
      <c r="D16">
        <v>3</v>
      </c>
      <c r="F16" t="s">
        <v>193</v>
      </c>
      <c r="G16" t="s">
        <v>190</v>
      </c>
      <c r="I16">
        <v>1</v>
      </c>
      <c r="J16" s="6">
        <v>43191</v>
      </c>
      <c r="M16">
        <v>0</v>
      </c>
      <c r="O16">
        <v>12</v>
      </c>
      <c r="Q16" t="s">
        <v>188</v>
      </c>
      <c r="R16" t="s">
        <v>572</v>
      </c>
      <c r="S16">
        <v>1</v>
      </c>
      <c r="T16">
        <v>0</v>
      </c>
      <c r="X16">
        <v>0</v>
      </c>
      <c r="Y16">
        <v>0</v>
      </c>
      <c r="Z16">
        <v>1</v>
      </c>
      <c r="AA16">
        <v>0</v>
      </c>
      <c r="AC16">
        <v>0</v>
      </c>
      <c r="AF16" t="s">
        <v>125</v>
      </c>
    </row>
    <row r="17" spans="1:32" x14ac:dyDescent="0.25">
      <c r="A17">
        <v>359078</v>
      </c>
      <c r="B17">
        <v>9782205079289</v>
      </c>
      <c r="C17" t="s">
        <v>702</v>
      </c>
      <c r="D17">
        <v>4</v>
      </c>
      <c r="F17" t="s">
        <v>191</v>
      </c>
      <c r="G17" t="s">
        <v>190</v>
      </c>
      <c r="I17">
        <v>1</v>
      </c>
      <c r="J17" s="6">
        <v>43497</v>
      </c>
      <c r="K17" s="6">
        <v>43466</v>
      </c>
      <c r="M17">
        <v>0</v>
      </c>
      <c r="O17">
        <v>12</v>
      </c>
      <c r="Q17" t="s">
        <v>188</v>
      </c>
      <c r="R17" t="s">
        <v>572</v>
      </c>
      <c r="S17">
        <v>1</v>
      </c>
      <c r="T17">
        <v>0</v>
      </c>
      <c r="X17">
        <v>0</v>
      </c>
      <c r="Y17">
        <v>0</v>
      </c>
      <c r="Z17">
        <v>1</v>
      </c>
      <c r="AA17">
        <v>0</v>
      </c>
      <c r="AC17">
        <v>0</v>
      </c>
      <c r="AF17" t="s">
        <v>125</v>
      </c>
    </row>
    <row r="18" spans="1:32" x14ac:dyDescent="0.25">
      <c r="A18">
        <v>383028</v>
      </c>
      <c r="B18">
        <v>9782205081718</v>
      </c>
      <c r="C18" t="s">
        <v>702</v>
      </c>
      <c r="D18">
        <v>5</v>
      </c>
      <c r="F18" t="s">
        <v>293</v>
      </c>
      <c r="G18" t="s">
        <v>190</v>
      </c>
      <c r="I18">
        <v>1</v>
      </c>
      <c r="J18" s="6">
        <v>43862</v>
      </c>
      <c r="K18" s="6">
        <v>43831</v>
      </c>
      <c r="M18">
        <v>0</v>
      </c>
      <c r="O18">
        <v>12</v>
      </c>
      <c r="Q18" t="s">
        <v>188</v>
      </c>
      <c r="R18" t="s">
        <v>572</v>
      </c>
      <c r="S18">
        <v>1</v>
      </c>
      <c r="T18">
        <v>0</v>
      </c>
      <c r="X18">
        <v>0</v>
      </c>
      <c r="Y18">
        <v>0</v>
      </c>
      <c r="Z18">
        <v>1</v>
      </c>
      <c r="AA18">
        <v>0</v>
      </c>
      <c r="AC18">
        <v>0</v>
      </c>
      <c r="AF18" t="s">
        <v>125</v>
      </c>
    </row>
    <row r="19" spans="1:32" x14ac:dyDescent="0.25">
      <c r="A19">
        <v>142774</v>
      </c>
      <c r="B19">
        <v>9782953327847</v>
      </c>
      <c r="C19" t="s">
        <v>1905</v>
      </c>
      <c r="F19" t="s">
        <v>1773</v>
      </c>
      <c r="G19" t="s">
        <v>1772</v>
      </c>
      <c r="I19">
        <v>1</v>
      </c>
      <c r="J19" s="6">
        <v>40756</v>
      </c>
      <c r="M19">
        <v>0</v>
      </c>
      <c r="N19" s="5">
        <v>41513</v>
      </c>
      <c r="Q19" t="s">
        <v>1465</v>
      </c>
      <c r="R19" t="s">
        <v>1771</v>
      </c>
      <c r="S19">
        <v>0</v>
      </c>
      <c r="T19">
        <v>0</v>
      </c>
      <c r="X19">
        <v>0</v>
      </c>
      <c r="Y19">
        <v>0</v>
      </c>
      <c r="Z19">
        <v>0</v>
      </c>
      <c r="AA19">
        <v>1</v>
      </c>
      <c r="AB19" s="5">
        <v>41513</v>
      </c>
      <c r="AC19">
        <v>1</v>
      </c>
      <c r="AD19" s="5">
        <v>45111</v>
      </c>
      <c r="AF19" t="s">
        <v>125</v>
      </c>
    </row>
    <row r="20" spans="1:32" x14ac:dyDescent="0.25">
      <c r="A20">
        <v>46567</v>
      </c>
      <c r="B20" t="s">
        <v>1770</v>
      </c>
      <c r="C20" t="s">
        <v>1769</v>
      </c>
      <c r="F20" t="s">
        <v>1769</v>
      </c>
      <c r="G20" t="s">
        <v>199</v>
      </c>
      <c r="H20" t="s">
        <v>1768</v>
      </c>
      <c r="I20">
        <v>1</v>
      </c>
      <c r="J20" s="6">
        <v>38473</v>
      </c>
      <c r="M20">
        <v>0</v>
      </c>
      <c r="N20" s="5">
        <v>41333</v>
      </c>
      <c r="Q20" t="s">
        <v>1767</v>
      </c>
      <c r="R20" t="s">
        <v>1766</v>
      </c>
      <c r="S20">
        <v>0</v>
      </c>
      <c r="T20">
        <v>0</v>
      </c>
      <c r="X20">
        <v>0</v>
      </c>
      <c r="Y20">
        <v>1</v>
      </c>
      <c r="Z20">
        <v>0</v>
      </c>
      <c r="AA20">
        <v>1</v>
      </c>
      <c r="AB20" s="5">
        <v>41333</v>
      </c>
      <c r="AC20">
        <v>0</v>
      </c>
      <c r="AF20" t="s">
        <v>125</v>
      </c>
    </row>
    <row r="21" spans="1:32" x14ac:dyDescent="0.25">
      <c r="A21">
        <v>160453</v>
      </c>
      <c r="B21">
        <v>9782723488266</v>
      </c>
      <c r="C21" t="s">
        <v>1765</v>
      </c>
      <c r="D21">
        <v>1</v>
      </c>
      <c r="F21" t="s">
        <v>1764</v>
      </c>
      <c r="G21" t="s">
        <v>1907</v>
      </c>
      <c r="H21" t="s">
        <v>1909</v>
      </c>
      <c r="I21">
        <v>1</v>
      </c>
      <c r="J21" s="6">
        <v>41000</v>
      </c>
      <c r="M21">
        <v>0</v>
      </c>
      <c r="N21" s="5">
        <v>42352</v>
      </c>
      <c r="Q21" t="s">
        <v>768</v>
      </c>
      <c r="R21" t="s">
        <v>1763</v>
      </c>
      <c r="S21">
        <v>0</v>
      </c>
      <c r="T21">
        <v>0</v>
      </c>
      <c r="X21">
        <v>0</v>
      </c>
      <c r="Y21">
        <v>4</v>
      </c>
      <c r="Z21">
        <v>2</v>
      </c>
      <c r="AA21">
        <v>1</v>
      </c>
      <c r="AB21" s="5">
        <v>42352</v>
      </c>
      <c r="AC21">
        <v>0</v>
      </c>
      <c r="AF21" t="s">
        <v>125</v>
      </c>
    </row>
    <row r="22" spans="1:32" x14ac:dyDescent="0.25">
      <c r="A22">
        <v>62073</v>
      </c>
      <c r="B22">
        <v>9782205058895</v>
      </c>
      <c r="C22" t="s">
        <v>1762</v>
      </c>
      <c r="D22">
        <v>1</v>
      </c>
      <c r="F22" t="s">
        <v>195</v>
      </c>
      <c r="G22" t="s">
        <v>190</v>
      </c>
      <c r="H22" t="s">
        <v>297</v>
      </c>
      <c r="I22">
        <v>1</v>
      </c>
      <c r="J22" s="6">
        <v>39173</v>
      </c>
      <c r="M22">
        <v>0</v>
      </c>
      <c r="N22" s="5">
        <v>45115</v>
      </c>
      <c r="O22" t="s">
        <v>189</v>
      </c>
      <c r="Q22" t="s">
        <v>188</v>
      </c>
      <c r="R22" t="s">
        <v>188</v>
      </c>
      <c r="S22">
        <v>0</v>
      </c>
      <c r="T22">
        <v>0</v>
      </c>
      <c r="X22">
        <v>0</v>
      </c>
      <c r="Y22">
        <v>0</v>
      </c>
      <c r="Z22">
        <v>0</v>
      </c>
      <c r="AA22">
        <v>0</v>
      </c>
      <c r="AC22">
        <v>0</v>
      </c>
      <c r="AF22" t="s">
        <v>125</v>
      </c>
    </row>
    <row r="23" spans="1:32" x14ac:dyDescent="0.25">
      <c r="A23">
        <v>84321</v>
      </c>
      <c r="B23">
        <v>9782205061857</v>
      </c>
      <c r="C23" t="s">
        <v>1762</v>
      </c>
      <c r="D23">
        <v>2</v>
      </c>
      <c r="F23" t="s">
        <v>194</v>
      </c>
      <c r="G23" t="s">
        <v>190</v>
      </c>
      <c r="H23" t="s">
        <v>297</v>
      </c>
      <c r="I23">
        <v>1</v>
      </c>
      <c r="J23" s="6">
        <v>39845</v>
      </c>
      <c r="M23">
        <v>0</v>
      </c>
      <c r="N23" s="5">
        <v>45134</v>
      </c>
      <c r="O23" t="s">
        <v>296</v>
      </c>
      <c r="Q23" t="s">
        <v>188</v>
      </c>
      <c r="R23" t="s">
        <v>188</v>
      </c>
      <c r="S23">
        <v>0</v>
      </c>
      <c r="T23">
        <v>0</v>
      </c>
      <c r="X23">
        <v>0</v>
      </c>
      <c r="Y23">
        <v>0</v>
      </c>
      <c r="Z23">
        <v>0</v>
      </c>
      <c r="AA23">
        <v>0</v>
      </c>
      <c r="AC23">
        <v>0</v>
      </c>
      <c r="AF23" t="s">
        <v>125</v>
      </c>
    </row>
    <row r="24" spans="1:32" x14ac:dyDescent="0.25">
      <c r="A24">
        <v>103248</v>
      </c>
      <c r="B24">
        <v>9782205063714</v>
      </c>
      <c r="C24" t="s">
        <v>1762</v>
      </c>
      <c r="D24">
        <v>3</v>
      </c>
      <c r="F24" t="s">
        <v>193</v>
      </c>
      <c r="G24" t="s">
        <v>190</v>
      </c>
      <c r="H24" t="s">
        <v>297</v>
      </c>
      <c r="I24">
        <v>1</v>
      </c>
      <c r="J24" s="6">
        <v>40210</v>
      </c>
      <c r="M24">
        <v>0</v>
      </c>
      <c r="N24" s="5">
        <v>45115</v>
      </c>
      <c r="O24" t="s">
        <v>205</v>
      </c>
      <c r="Q24" t="s">
        <v>188</v>
      </c>
      <c r="R24" t="s">
        <v>188</v>
      </c>
      <c r="S24">
        <v>0</v>
      </c>
      <c r="T24">
        <v>0</v>
      </c>
      <c r="X24">
        <v>0</v>
      </c>
      <c r="Y24">
        <v>0</v>
      </c>
      <c r="Z24">
        <v>0</v>
      </c>
      <c r="AA24">
        <v>0</v>
      </c>
      <c r="AC24">
        <v>0</v>
      </c>
      <c r="AF24" t="s">
        <v>125</v>
      </c>
    </row>
    <row r="25" spans="1:32" x14ac:dyDescent="0.25">
      <c r="A25">
        <v>138040</v>
      </c>
      <c r="B25">
        <v>9782205067651</v>
      </c>
      <c r="C25" t="s">
        <v>1762</v>
      </c>
      <c r="D25">
        <v>4</v>
      </c>
      <c r="F25" t="s">
        <v>191</v>
      </c>
      <c r="G25" t="s">
        <v>190</v>
      </c>
      <c r="H25" t="s">
        <v>297</v>
      </c>
      <c r="I25">
        <v>1</v>
      </c>
      <c r="J25" s="6">
        <v>40817</v>
      </c>
      <c r="M25">
        <v>0</v>
      </c>
      <c r="N25" s="5">
        <v>45115</v>
      </c>
      <c r="O25" t="s">
        <v>295</v>
      </c>
      <c r="Q25" t="s">
        <v>188</v>
      </c>
      <c r="R25" t="s">
        <v>188</v>
      </c>
      <c r="S25">
        <v>0</v>
      </c>
      <c r="T25">
        <v>0</v>
      </c>
      <c r="X25">
        <v>0</v>
      </c>
      <c r="Y25">
        <v>0</v>
      </c>
      <c r="Z25">
        <v>0</v>
      </c>
      <c r="AA25">
        <v>0</v>
      </c>
      <c r="AC25">
        <v>0</v>
      </c>
      <c r="AF25" t="s">
        <v>125</v>
      </c>
    </row>
    <row r="26" spans="1:32" x14ac:dyDescent="0.25">
      <c r="A26">
        <v>196173</v>
      </c>
      <c r="B26">
        <v>9782205071276</v>
      </c>
      <c r="C26" t="s">
        <v>1762</v>
      </c>
      <c r="D26">
        <v>5</v>
      </c>
      <c r="F26" t="s">
        <v>293</v>
      </c>
      <c r="G26" t="s">
        <v>190</v>
      </c>
      <c r="H26" t="s">
        <v>297</v>
      </c>
      <c r="I26">
        <v>1</v>
      </c>
      <c r="J26" s="6">
        <v>41548</v>
      </c>
      <c r="M26">
        <v>0</v>
      </c>
      <c r="N26" s="5">
        <v>45115</v>
      </c>
      <c r="O26" t="s">
        <v>189</v>
      </c>
      <c r="Q26" t="s">
        <v>188</v>
      </c>
      <c r="R26" t="s">
        <v>188</v>
      </c>
      <c r="S26">
        <v>0</v>
      </c>
      <c r="T26">
        <v>0</v>
      </c>
      <c r="X26">
        <v>0</v>
      </c>
      <c r="Y26">
        <v>0</v>
      </c>
      <c r="Z26">
        <v>0</v>
      </c>
      <c r="AA26">
        <v>0</v>
      </c>
      <c r="AC26">
        <v>0</v>
      </c>
      <c r="AF26" t="s">
        <v>125</v>
      </c>
    </row>
    <row r="27" spans="1:32" x14ac:dyDescent="0.25">
      <c r="A27">
        <v>252782</v>
      </c>
      <c r="B27">
        <v>9782205073973</v>
      </c>
      <c r="C27" t="s">
        <v>1762</v>
      </c>
      <c r="D27">
        <v>6</v>
      </c>
      <c r="F27" t="s">
        <v>1761</v>
      </c>
      <c r="G27" t="s">
        <v>190</v>
      </c>
      <c r="H27" t="s">
        <v>297</v>
      </c>
      <c r="I27">
        <v>1</v>
      </c>
      <c r="J27" s="6">
        <v>42217</v>
      </c>
      <c r="M27">
        <v>0</v>
      </c>
      <c r="N27" s="5">
        <v>45115</v>
      </c>
      <c r="O27" t="s">
        <v>189</v>
      </c>
      <c r="Q27" t="s">
        <v>188</v>
      </c>
      <c r="R27" t="s">
        <v>188</v>
      </c>
      <c r="S27">
        <v>0</v>
      </c>
      <c r="T27">
        <v>0</v>
      </c>
      <c r="X27">
        <v>0</v>
      </c>
      <c r="Y27">
        <v>0</v>
      </c>
      <c r="Z27">
        <v>0</v>
      </c>
      <c r="AA27">
        <v>0</v>
      </c>
      <c r="AC27">
        <v>0</v>
      </c>
      <c r="AF27" t="s">
        <v>125</v>
      </c>
    </row>
    <row r="28" spans="1:32" x14ac:dyDescent="0.25">
      <c r="A28">
        <v>466298</v>
      </c>
      <c r="B28">
        <v>9782731698459</v>
      </c>
      <c r="C28" t="s">
        <v>1884</v>
      </c>
      <c r="F28" t="s">
        <v>1884</v>
      </c>
      <c r="G28" t="s">
        <v>1883</v>
      </c>
      <c r="I28">
        <v>1</v>
      </c>
      <c r="J28" s="6">
        <v>44927</v>
      </c>
      <c r="K28" s="6">
        <v>44896</v>
      </c>
      <c r="M28">
        <v>0</v>
      </c>
      <c r="O28">
        <v>22</v>
      </c>
      <c r="Q28" t="s">
        <v>1882</v>
      </c>
      <c r="R28" t="s">
        <v>1881</v>
      </c>
      <c r="S28">
        <v>1</v>
      </c>
      <c r="T28">
        <v>0</v>
      </c>
      <c r="X28">
        <v>0</v>
      </c>
      <c r="Y28">
        <v>1</v>
      </c>
      <c r="Z28">
        <v>0</v>
      </c>
      <c r="AA28">
        <v>0</v>
      </c>
      <c r="AC28">
        <v>0</v>
      </c>
      <c r="AF28" t="s">
        <v>125</v>
      </c>
    </row>
    <row r="29" spans="1:32" x14ac:dyDescent="0.25">
      <c r="A29">
        <v>71809</v>
      </c>
      <c r="B29">
        <v>9782353250424</v>
      </c>
      <c r="C29" t="s">
        <v>1758</v>
      </c>
      <c r="D29">
        <v>1</v>
      </c>
      <c r="F29" t="s">
        <v>1760</v>
      </c>
      <c r="G29" t="s">
        <v>86</v>
      </c>
      <c r="H29" t="s">
        <v>1225</v>
      </c>
      <c r="I29">
        <v>1</v>
      </c>
      <c r="J29" s="6">
        <v>39479</v>
      </c>
      <c r="M29">
        <v>0</v>
      </c>
      <c r="N29" s="5">
        <v>41499</v>
      </c>
      <c r="Q29" t="s">
        <v>668</v>
      </c>
      <c r="R29" t="s">
        <v>84</v>
      </c>
      <c r="S29">
        <v>0</v>
      </c>
      <c r="T29">
        <v>0</v>
      </c>
      <c r="X29">
        <v>0</v>
      </c>
      <c r="Y29">
        <v>1</v>
      </c>
      <c r="Z29">
        <v>2</v>
      </c>
      <c r="AA29">
        <v>1</v>
      </c>
      <c r="AB29" s="5">
        <v>41499</v>
      </c>
      <c r="AC29">
        <v>0</v>
      </c>
      <c r="AF29" t="s">
        <v>125</v>
      </c>
    </row>
    <row r="30" spans="1:32" x14ac:dyDescent="0.25">
      <c r="A30">
        <v>84721</v>
      </c>
      <c r="B30">
        <v>9782353250974</v>
      </c>
      <c r="C30" t="s">
        <v>1758</v>
      </c>
      <c r="D30">
        <v>2</v>
      </c>
      <c r="F30" t="s">
        <v>1759</v>
      </c>
      <c r="G30" t="s">
        <v>86</v>
      </c>
      <c r="H30" t="s">
        <v>1225</v>
      </c>
      <c r="I30">
        <v>1</v>
      </c>
      <c r="J30" s="6">
        <v>39845</v>
      </c>
      <c r="M30">
        <v>0</v>
      </c>
      <c r="N30" s="5">
        <v>41499</v>
      </c>
      <c r="Q30" t="s">
        <v>668</v>
      </c>
      <c r="R30" t="s">
        <v>84</v>
      </c>
      <c r="S30">
        <v>0</v>
      </c>
      <c r="T30">
        <v>0</v>
      </c>
      <c r="X30">
        <v>0</v>
      </c>
      <c r="Y30">
        <v>1</v>
      </c>
      <c r="Z30">
        <v>2</v>
      </c>
      <c r="AA30">
        <v>1</v>
      </c>
      <c r="AB30" s="5">
        <v>41499</v>
      </c>
      <c r="AC30">
        <v>0</v>
      </c>
      <c r="AF30" t="s">
        <v>125</v>
      </c>
    </row>
    <row r="31" spans="1:32" x14ac:dyDescent="0.25">
      <c r="A31">
        <v>106740</v>
      </c>
      <c r="B31">
        <v>9782353251940</v>
      </c>
      <c r="C31" t="s">
        <v>1758</v>
      </c>
      <c r="D31">
        <v>3</v>
      </c>
      <c r="F31" t="s">
        <v>1757</v>
      </c>
      <c r="G31" t="s">
        <v>86</v>
      </c>
      <c r="H31" t="s">
        <v>1225</v>
      </c>
      <c r="I31">
        <v>1</v>
      </c>
      <c r="J31" s="6">
        <v>40238</v>
      </c>
      <c r="M31">
        <v>0</v>
      </c>
      <c r="N31" s="5">
        <v>41499</v>
      </c>
      <c r="Q31" t="s">
        <v>668</v>
      </c>
      <c r="R31" t="s">
        <v>84</v>
      </c>
      <c r="S31">
        <v>0</v>
      </c>
      <c r="T31">
        <v>0</v>
      </c>
      <c r="X31">
        <v>0</v>
      </c>
      <c r="Y31">
        <v>1</v>
      </c>
      <c r="Z31">
        <v>2</v>
      </c>
      <c r="AA31">
        <v>1</v>
      </c>
      <c r="AB31" s="5">
        <v>41499</v>
      </c>
      <c r="AC31">
        <v>0</v>
      </c>
      <c r="AF31" t="s">
        <v>125</v>
      </c>
    </row>
    <row r="32" spans="1:32" x14ac:dyDescent="0.25">
      <c r="A32">
        <v>69106</v>
      </c>
      <c r="B32" t="s">
        <v>701</v>
      </c>
      <c r="C32" t="s">
        <v>700</v>
      </c>
      <c r="D32">
        <v>1</v>
      </c>
      <c r="F32" t="s">
        <v>699</v>
      </c>
      <c r="G32" t="s">
        <v>303</v>
      </c>
      <c r="H32" t="s">
        <v>698</v>
      </c>
      <c r="I32">
        <v>1</v>
      </c>
      <c r="J32" s="6">
        <v>39417</v>
      </c>
      <c r="K32" s="6">
        <v>39387</v>
      </c>
      <c r="M32">
        <v>0</v>
      </c>
      <c r="Q32" t="s">
        <v>697</v>
      </c>
      <c r="R32" t="s">
        <v>696</v>
      </c>
      <c r="S32">
        <v>1</v>
      </c>
      <c r="T32">
        <v>0</v>
      </c>
      <c r="X32">
        <v>0</v>
      </c>
      <c r="Y32">
        <v>1</v>
      </c>
      <c r="Z32">
        <v>2</v>
      </c>
      <c r="AA32">
        <v>0</v>
      </c>
      <c r="AC32">
        <v>0</v>
      </c>
      <c r="AF32" t="s">
        <v>125</v>
      </c>
    </row>
    <row r="33" spans="1:32" x14ac:dyDescent="0.25">
      <c r="A33">
        <v>112177</v>
      </c>
      <c r="B33">
        <v>9782356481030</v>
      </c>
      <c r="C33" t="s">
        <v>1756</v>
      </c>
      <c r="F33" t="s">
        <v>1756</v>
      </c>
      <c r="G33" t="s">
        <v>1109</v>
      </c>
      <c r="H33" t="s">
        <v>1108</v>
      </c>
      <c r="I33">
        <v>1</v>
      </c>
      <c r="J33" s="6">
        <v>40330</v>
      </c>
      <c r="K33" s="6">
        <v>40299</v>
      </c>
      <c r="M33">
        <v>0</v>
      </c>
      <c r="N33" s="5">
        <v>41501</v>
      </c>
      <c r="Q33" t="s">
        <v>1107</v>
      </c>
      <c r="R33" t="s">
        <v>1107</v>
      </c>
      <c r="S33">
        <v>0</v>
      </c>
      <c r="T33">
        <v>0</v>
      </c>
      <c r="X33">
        <v>0</v>
      </c>
      <c r="Y33">
        <v>4</v>
      </c>
      <c r="Z33">
        <v>0</v>
      </c>
      <c r="AA33">
        <v>1</v>
      </c>
      <c r="AB33" s="5">
        <v>41501</v>
      </c>
      <c r="AC33">
        <v>0</v>
      </c>
      <c r="AF33" t="s">
        <v>125</v>
      </c>
    </row>
    <row r="34" spans="1:32" x14ac:dyDescent="0.25">
      <c r="A34">
        <v>151330</v>
      </c>
      <c r="B34" t="s">
        <v>695</v>
      </c>
      <c r="C34" t="s">
        <v>694</v>
      </c>
      <c r="D34">
        <v>1</v>
      </c>
      <c r="F34" t="s">
        <v>693</v>
      </c>
      <c r="G34" t="s">
        <v>190</v>
      </c>
      <c r="I34">
        <v>1</v>
      </c>
      <c r="J34" s="6">
        <v>40969</v>
      </c>
      <c r="M34">
        <v>0</v>
      </c>
      <c r="O34" t="s">
        <v>683</v>
      </c>
      <c r="Q34" t="s">
        <v>692</v>
      </c>
      <c r="R34" t="s">
        <v>691</v>
      </c>
      <c r="S34">
        <v>1</v>
      </c>
      <c r="T34">
        <v>0</v>
      </c>
      <c r="X34">
        <v>0</v>
      </c>
      <c r="Y34">
        <v>1</v>
      </c>
      <c r="Z34">
        <v>0</v>
      </c>
      <c r="AA34">
        <v>0</v>
      </c>
      <c r="AC34">
        <v>0</v>
      </c>
      <c r="AF34" t="s">
        <v>125</v>
      </c>
    </row>
    <row r="35" spans="1:32" x14ac:dyDescent="0.25">
      <c r="A35">
        <v>7480</v>
      </c>
      <c r="B35" t="s">
        <v>1754</v>
      </c>
      <c r="C35" t="s">
        <v>1749</v>
      </c>
      <c r="D35">
        <v>1</v>
      </c>
      <c r="F35" t="s">
        <v>1753</v>
      </c>
      <c r="G35" t="s">
        <v>190</v>
      </c>
      <c r="H35" t="s">
        <v>297</v>
      </c>
      <c r="I35">
        <v>1</v>
      </c>
      <c r="J35" s="6">
        <v>36526</v>
      </c>
      <c r="K35" s="6">
        <v>36495</v>
      </c>
      <c r="L35">
        <v>70</v>
      </c>
      <c r="M35">
        <v>0</v>
      </c>
      <c r="N35" s="5">
        <v>45134</v>
      </c>
      <c r="Q35" t="s">
        <v>188</v>
      </c>
      <c r="R35" t="s">
        <v>188</v>
      </c>
      <c r="S35">
        <v>0</v>
      </c>
      <c r="T35">
        <v>0</v>
      </c>
      <c r="X35">
        <v>0</v>
      </c>
      <c r="Y35">
        <v>0</v>
      </c>
      <c r="Z35">
        <v>0</v>
      </c>
      <c r="AA35">
        <v>0</v>
      </c>
      <c r="AC35">
        <v>0</v>
      </c>
      <c r="AF35" t="s">
        <v>125</v>
      </c>
    </row>
    <row r="36" spans="1:32" x14ac:dyDescent="0.25">
      <c r="A36">
        <v>7481</v>
      </c>
      <c r="B36">
        <v>2205049879</v>
      </c>
      <c r="C36" t="s">
        <v>1749</v>
      </c>
      <c r="D36">
        <v>2</v>
      </c>
      <c r="F36" t="s">
        <v>1752</v>
      </c>
      <c r="G36" t="s">
        <v>190</v>
      </c>
      <c r="H36" t="s">
        <v>297</v>
      </c>
      <c r="I36">
        <v>1</v>
      </c>
      <c r="J36" s="6">
        <v>36951</v>
      </c>
      <c r="K36" s="6">
        <v>36892</v>
      </c>
      <c r="L36">
        <v>19</v>
      </c>
      <c r="M36">
        <v>0</v>
      </c>
      <c r="N36" s="5">
        <v>45134</v>
      </c>
      <c r="Q36" t="s">
        <v>188</v>
      </c>
      <c r="R36" t="s">
        <v>188</v>
      </c>
      <c r="S36">
        <v>0</v>
      </c>
      <c r="T36">
        <v>0</v>
      </c>
      <c r="X36">
        <v>0</v>
      </c>
      <c r="Y36">
        <v>0</v>
      </c>
      <c r="Z36">
        <v>0</v>
      </c>
      <c r="AA36">
        <v>0</v>
      </c>
      <c r="AC36">
        <v>0</v>
      </c>
      <c r="AF36" t="s">
        <v>125</v>
      </c>
    </row>
    <row r="37" spans="1:32" x14ac:dyDescent="0.25">
      <c r="A37">
        <v>12692</v>
      </c>
      <c r="B37">
        <v>2205052314</v>
      </c>
      <c r="C37" t="s">
        <v>1749</v>
      </c>
      <c r="D37">
        <v>3</v>
      </c>
      <c r="F37" t="s">
        <v>1751</v>
      </c>
      <c r="G37" t="s">
        <v>190</v>
      </c>
      <c r="H37" t="s">
        <v>297</v>
      </c>
      <c r="I37">
        <v>1</v>
      </c>
      <c r="J37" s="6">
        <v>37377</v>
      </c>
      <c r="M37">
        <v>0</v>
      </c>
      <c r="N37" s="5">
        <v>45115</v>
      </c>
      <c r="Q37" t="s">
        <v>188</v>
      </c>
      <c r="R37" t="s">
        <v>188</v>
      </c>
      <c r="S37">
        <v>0</v>
      </c>
      <c r="T37">
        <v>0</v>
      </c>
      <c r="X37">
        <v>0</v>
      </c>
      <c r="Y37">
        <v>0</v>
      </c>
      <c r="Z37">
        <v>0</v>
      </c>
      <c r="AA37">
        <v>0</v>
      </c>
      <c r="AC37">
        <v>0</v>
      </c>
      <c r="AF37" t="s">
        <v>125</v>
      </c>
    </row>
    <row r="38" spans="1:32" x14ac:dyDescent="0.25">
      <c r="A38">
        <v>30572</v>
      </c>
      <c r="B38">
        <v>2205054759</v>
      </c>
      <c r="C38" t="s">
        <v>1749</v>
      </c>
      <c r="D38">
        <v>4</v>
      </c>
      <c r="F38" t="s">
        <v>1750</v>
      </c>
      <c r="G38" t="s">
        <v>190</v>
      </c>
      <c r="H38" t="s">
        <v>297</v>
      </c>
      <c r="I38">
        <v>1</v>
      </c>
      <c r="J38" s="6">
        <v>37926</v>
      </c>
      <c r="K38" s="6">
        <v>37865</v>
      </c>
      <c r="M38">
        <v>0</v>
      </c>
      <c r="N38" s="5">
        <v>45115</v>
      </c>
      <c r="Q38" t="s">
        <v>188</v>
      </c>
      <c r="R38" t="s">
        <v>188</v>
      </c>
      <c r="S38">
        <v>0</v>
      </c>
      <c r="T38">
        <v>0</v>
      </c>
      <c r="X38">
        <v>0</v>
      </c>
      <c r="Y38">
        <v>0</v>
      </c>
      <c r="Z38">
        <v>0</v>
      </c>
      <c r="AA38">
        <v>0</v>
      </c>
      <c r="AC38">
        <v>0</v>
      </c>
      <c r="AF38" t="s">
        <v>125</v>
      </c>
    </row>
    <row r="39" spans="1:32" x14ac:dyDescent="0.25">
      <c r="A39">
        <v>49318</v>
      </c>
      <c r="B39">
        <v>2205056360</v>
      </c>
      <c r="C39" t="s">
        <v>1749</v>
      </c>
      <c r="D39">
        <v>5</v>
      </c>
      <c r="F39" t="s">
        <v>1748</v>
      </c>
      <c r="G39" t="s">
        <v>190</v>
      </c>
      <c r="H39" t="s">
        <v>297</v>
      </c>
      <c r="I39">
        <v>1</v>
      </c>
      <c r="J39" s="6">
        <v>38565</v>
      </c>
      <c r="M39">
        <v>0</v>
      </c>
      <c r="N39" s="5">
        <v>45115</v>
      </c>
      <c r="O39" t="s">
        <v>189</v>
      </c>
      <c r="Q39" t="s">
        <v>188</v>
      </c>
      <c r="R39" t="s">
        <v>188</v>
      </c>
      <c r="S39">
        <v>0</v>
      </c>
      <c r="T39">
        <v>0</v>
      </c>
      <c r="X39">
        <v>0</v>
      </c>
      <c r="Y39">
        <v>0</v>
      </c>
      <c r="Z39">
        <v>0</v>
      </c>
      <c r="AA39">
        <v>0</v>
      </c>
      <c r="AC39">
        <v>0</v>
      </c>
      <c r="AF39" t="s">
        <v>125</v>
      </c>
    </row>
    <row r="40" spans="1:32" x14ac:dyDescent="0.25">
      <c r="A40">
        <v>478666</v>
      </c>
      <c r="B40">
        <v>9782205206173</v>
      </c>
      <c r="C40" t="s">
        <v>1755</v>
      </c>
      <c r="D40">
        <v>1</v>
      </c>
      <c r="F40" t="s">
        <v>195</v>
      </c>
      <c r="G40" t="s">
        <v>190</v>
      </c>
      <c r="H40" t="s">
        <v>297</v>
      </c>
      <c r="I40">
        <v>1</v>
      </c>
      <c r="J40" s="6">
        <v>45170</v>
      </c>
      <c r="M40">
        <v>0</v>
      </c>
      <c r="N40" s="5">
        <v>45191</v>
      </c>
      <c r="O40">
        <v>14</v>
      </c>
      <c r="Q40" t="s">
        <v>188</v>
      </c>
      <c r="R40" t="s">
        <v>188</v>
      </c>
      <c r="S40">
        <v>0</v>
      </c>
      <c r="T40">
        <v>0</v>
      </c>
      <c r="X40">
        <v>0</v>
      </c>
      <c r="Y40">
        <v>0</v>
      </c>
      <c r="Z40">
        <v>0</v>
      </c>
      <c r="AA40">
        <v>0</v>
      </c>
      <c r="AC40">
        <v>0</v>
      </c>
      <c r="AF40" t="s">
        <v>125</v>
      </c>
    </row>
    <row r="41" spans="1:32" x14ac:dyDescent="0.25">
      <c r="A41">
        <v>792</v>
      </c>
      <c r="B41">
        <v>2858152020</v>
      </c>
      <c r="C41" t="s">
        <v>1747</v>
      </c>
      <c r="D41">
        <v>14</v>
      </c>
      <c r="F41" t="s">
        <v>1746</v>
      </c>
      <c r="G41" t="s">
        <v>1745</v>
      </c>
      <c r="H41" t="s">
        <v>1744</v>
      </c>
      <c r="I41">
        <v>1</v>
      </c>
      <c r="J41" s="6">
        <v>34943</v>
      </c>
      <c r="M41">
        <v>0</v>
      </c>
      <c r="N41" s="5">
        <v>45111</v>
      </c>
      <c r="Q41" t="s">
        <v>1743</v>
      </c>
      <c r="R41" t="s">
        <v>1743</v>
      </c>
      <c r="S41">
        <v>0</v>
      </c>
      <c r="T41">
        <v>0</v>
      </c>
      <c r="X41">
        <v>0</v>
      </c>
      <c r="Y41">
        <v>0</v>
      </c>
      <c r="Z41">
        <v>0</v>
      </c>
      <c r="AA41">
        <v>0</v>
      </c>
      <c r="AC41">
        <v>0</v>
      </c>
      <c r="AF41" t="s">
        <v>125</v>
      </c>
    </row>
    <row r="42" spans="1:32" x14ac:dyDescent="0.25">
      <c r="A42">
        <v>478679</v>
      </c>
      <c r="B42">
        <v>9782413045151</v>
      </c>
      <c r="C42" t="s">
        <v>1740</v>
      </c>
      <c r="D42">
        <v>2</v>
      </c>
      <c r="F42" t="s">
        <v>553</v>
      </c>
      <c r="G42" t="s">
        <v>303</v>
      </c>
      <c r="H42" t="s">
        <v>302</v>
      </c>
      <c r="I42">
        <v>1</v>
      </c>
      <c r="J42" s="6">
        <v>45170</v>
      </c>
      <c r="M42">
        <v>0</v>
      </c>
      <c r="O42" t="s">
        <v>1486</v>
      </c>
      <c r="Q42" t="s">
        <v>1739</v>
      </c>
      <c r="R42" t="s">
        <v>1738</v>
      </c>
      <c r="S42">
        <v>1</v>
      </c>
      <c r="T42">
        <v>0</v>
      </c>
      <c r="X42">
        <v>0</v>
      </c>
      <c r="Y42">
        <v>4</v>
      </c>
      <c r="Z42">
        <v>0</v>
      </c>
      <c r="AA42">
        <v>0</v>
      </c>
      <c r="AC42">
        <v>0</v>
      </c>
      <c r="AF42" t="s">
        <v>125</v>
      </c>
    </row>
    <row r="43" spans="1:32" x14ac:dyDescent="0.25">
      <c r="A43">
        <v>467015</v>
      </c>
      <c r="B43">
        <v>9782413045144</v>
      </c>
      <c r="C43" t="s">
        <v>1740</v>
      </c>
      <c r="D43">
        <v>1</v>
      </c>
      <c r="F43" t="s">
        <v>556</v>
      </c>
      <c r="G43" t="s">
        <v>303</v>
      </c>
      <c r="H43" t="s">
        <v>302</v>
      </c>
      <c r="I43">
        <v>1</v>
      </c>
      <c r="J43" s="6">
        <v>44986</v>
      </c>
      <c r="K43" s="6">
        <v>44958</v>
      </c>
      <c r="M43">
        <v>0</v>
      </c>
      <c r="N43" s="5">
        <v>45130</v>
      </c>
      <c r="O43" t="s">
        <v>1486</v>
      </c>
      <c r="Q43" t="s">
        <v>1739</v>
      </c>
      <c r="R43" t="s">
        <v>1738</v>
      </c>
      <c r="S43">
        <v>0</v>
      </c>
      <c r="T43">
        <v>0</v>
      </c>
      <c r="X43">
        <v>0</v>
      </c>
      <c r="Y43">
        <v>4</v>
      </c>
      <c r="Z43">
        <v>0</v>
      </c>
      <c r="AA43">
        <v>0</v>
      </c>
      <c r="AC43">
        <v>0</v>
      </c>
      <c r="AF43" t="s">
        <v>125</v>
      </c>
    </row>
    <row r="44" spans="1:32" x14ac:dyDescent="0.25">
      <c r="A44">
        <v>469046</v>
      </c>
      <c r="B44">
        <v>9782413077244</v>
      </c>
      <c r="C44" t="s">
        <v>1740</v>
      </c>
      <c r="D44">
        <v>1</v>
      </c>
      <c r="E44" t="s">
        <v>1358</v>
      </c>
      <c r="F44" t="s">
        <v>556</v>
      </c>
      <c r="G44" t="s">
        <v>303</v>
      </c>
      <c r="H44" t="s">
        <v>302</v>
      </c>
      <c r="I44">
        <v>1</v>
      </c>
      <c r="J44" s="6">
        <v>44986</v>
      </c>
      <c r="K44" s="6">
        <v>44958</v>
      </c>
      <c r="M44">
        <v>0</v>
      </c>
      <c r="N44" s="5">
        <v>45130</v>
      </c>
      <c r="O44" t="s">
        <v>1486</v>
      </c>
      <c r="Q44" t="s">
        <v>1739</v>
      </c>
      <c r="R44" t="s">
        <v>1738</v>
      </c>
      <c r="S44">
        <v>0</v>
      </c>
      <c r="T44">
        <v>0</v>
      </c>
      <c r="X44">
        <v>0</v>
      </c>
      <c r="Y44">
        <v>4</v>
      </c>
      <c r="Z44">
        <v>0</v>
      </c>
      <c r="AA44">
        <v>0</v>
      </c>
      <c r="AC44">
        <v>0</v>
      </c>
      <c r="AF44" t="s">
        <v>125</v>
      </c>
    </row>
    <row r="45" spans="1:32" x14ac:dyDescent="0.25">
      <c r="A45">
        <v>469045</v>
      </c>
      <c r="B45">
        <v>9782413045175</v>
      </c>
      <c r="C45" t="s">
        <v>1740</v>
      </c>
      <c r="D45">
        <v>1</v>
      </c>
      <c r="E45" t="s">
        <v>1742</v>
      </c>
      <c r="F45" t="s">
        <v>556</v>
      </c>
      <c r="G45" t="s">
        <v>303</v>
      </c>
      <c r="H45" t="s">
        <v>302</v>
      </c>
      <c r="I45">
        <v>1</v>
      </c>
      <c r="J45" s="6">
        <v>44986</v>
      </c>
      <c r="K45" s="6">
        <v>44958</v>
      </c>
      <c r="M45">
        <v>0</v>
      </c>
      <c r="N45" s="5">
        <v>45130</v>
      </c>
      <c r="O45" t="s">
        <v>1741</v>
      </c>
      <c r="Q45" t="s">
        <v>1739</v>
      </c>
      <c r="R45" t="s">
        <v>1738</v>
      </c>
      <c r="S45">
        <v>0</v>
      </c>
      <c r="T45">
        <v>0</v>
      </c>
      <c r="X45">
        <v>0</v>
      </c>
      <c r="Y45">
        <v>1</v>
      </c>
      <c r="Z45">
        <v>0</v>
      </c>
      <c r="AA45">
        <v>0</v>
      </c>
      <c r="AC45">
        <v>0</v>
      </c>
      <c r="AF45" t="s">
        <v>125</v>
      </c>
    </row>
    <row r="46" spans="1:32" x14ac:dyDescent="0.25">
      <c r="A46">
        <v>483463</v>
      </c>
      <c r="B46">
        <v>9782413082316</v>
      </c>
      <c r="C46" t="s">
        <v>1740</v>
      </c>
      <c r="D46">
        <v>2</v>
      </c>
      <c r="E46" t="s">
        <v>844</v>
      </c>
      <c r="F46" t="s">
        <v>553</v>
      </c>
      <c r="G46" t="s">
        <v>303</v>
      </c>
      <c r="H46" t="s">
        <v>302</v>
      </c>
      <c r="I46">
        <v>1</v>
      </c>
      <c r="J46" s="6">
        <v>45170</v>
      </c>
      <c r="K46" s="6">
        <v>45139</v>
      </c>
      <c r="M46">
        <v>0</v>
      </c>
      <c r="N46" s="5">
        <v>45200</v>
      </c>
      <c r="O46">
        <v>16</v>
      </c>
      <c r="Q46" t="s">
        <v>1739</v>
      </c>
      <c r="R46" t="s">
        <v>1738</v>
      </c>
      <c r="S46">
        <v>0</v>
      </c>
      <c r="T46">
        <v>0</v>
      </c>
      <c r="X46">
        <v>0</v>
      </c>
      <c r="Y46">
        <v>4</v>
      </c>
      <c r="Z46">
        <v>0</v>
      </c>
      <c r="AA46">
        <v>0</v>
      </c>
      <c r="AC46">
        <v>0</v>
      </c>
      <c r="AF46" t="s">
        <v>125</v>
      </c>
    </row>
    <row r="47" spans="1:32" x14ac:dyDescent="0.25">
      <c r="A47">
        <v>368527</v>
      </c>
      <c r="B47">
        <v>9782505070511</v>
      </c>
      <c r="C47" t="s">
        <v>81</v>
      </c>
      <c r="D47">
        <v>1</v>
      </c>
      <c r="F47" t="s">
        <v>1880</v>
      </c>
      <c r="G47" t="s">
        <v>1823</v>
      </c>
      <c r="I47">
        <v>1</v>
      </c>
      <c r="J47" s="6">
        <v>43617</v>
      </c>
      <c r="M47">
        <v>0</v>
      </c>
      <c r="O47" t="s">
        <v>189</v>
      </c>
      <c r="Q47" t="s">
        <v>1819</v>
      </c>
      <c r="R47" t="s">
        <v>1819</v>
      </c>
      <c r="S47">
        <v>1</v>
      </c>
      <c r="T47">
        <v>0</v>
      </c>
      <c r="X47">
        <v>0</v>
      </c>
      <c r="Y47">
        <v>0</v>
      </c>
      <c r="Z47">
        <v>0</v>
      </c>
      <c r="AA47">
        <v>0</v>
      </c>
      <c r="AC47">
        <v>0</v>
      </c>
      <c r="AF47" t="s">
        <v>125</v>
      </c>
    </row>
    <row r="48" spans="1:32" x14ac:dyDescent="0.25">
      <c r="A48">
        <v>137584</v>
      </c>
      <c r="B48">
        <v>9782809419344</v>
      </c>
      <c r="C48" t="s">
        <v>1737</v>
      </c>
      <c r="D48">
        <v>1</v>
      </c>
      <c r="F48" t="s">
        <v>1736</v>
      </c>
      <c r="G48" t="s">
        <v>129</v>
      </c>
      <c r="H48" t="s">
        <v>1735</v>
      </c>
      <c r="I48">
        <v>1</v>
      </c>
      <c r="J48" s="6">
        <v>40725</v>
      </c>
      <c r="M48">
        <v>0</v>
      </c>
      <c r="N48" s="5">
        <v>42659</v>
      </c>
      <c r="Q48" t="s">
        <v>1734</v>
      </c>
      <c r="R48" t="s">
        <v>1733</v>
      </c>
      <c r="S48">
        <v>0</v>
      </c>
      <c r="T48">
        <v>0</v>
      </c>
      <c r="X48">
        <v>0</v>
      </c>
      <c r="Y48">
        <v>4</v>
      </c>
      <c r="Z48">
        <v>2</v>
      </c>
      <c r="AA48">
        <v>1</v>
      </c>
      <c r="AB48" s="5">
        <v>42659</v>
      </c>
      <c r="AC48">
        <v>0</v>
      </c>
      <c r="AF48" t="s">
        <v>125</v>
      </c>
    </row>
    <row r="49" spans="1:32" x14ac:dyDescent="0.25">
      <c r="A49">
        <v>237683</v>
      </c>
      <c r="B49">
        <v>9782756040295</v>
      </c>
      <c r="C49" t="s">
        <v>1727</v>
      </c>
      <c r="D49">
        <v>1</v>
      </c>
      <c r="F49" t="s">
        <v>1732</v>
      </c>
      <c r="G49" t="s">
        <v>303</v>
      </c>
      <c r="I49">
        <v>1</v>
      </c>
      <c r="J49" s="6">
        <v>42064</v>
      </c>
      <c r="K49" s="6">
        <v>42036</v>
      </c>
      <c r="M49">
        <v>0</v>
      </c>
      <c r="N49" s="5">
        <v>45204</v>
      </c>
      <c r="O49" t="s">
        <v>189</v>
      </c>
      <c r="Q49" t="s">
        <v>575</v>
      </c>
      <c r="R49" t="s">
        <v>1524</v>
      </c>
      <c r="S49">
        <v>0</v>
      </c>
      <c r="T49">
        <v>0</v>
      </c>
      <c r="X49">
        <v>0</v>
      </c>
      <c r="Y49">
        <v>0</v>
      </c>
      <c r="Z49">
        <v>0</v>
      </c>
      <c r="AA49">
        <v>0</v>
      </c>
      <c r="AC49">
        <v>0</v>
      </c>
      <c r="AF49" t="s">
        <v>125</v>
      </c>
    </row>
    <row r="50" spans="1:32" x14ac:dyDescent="0.25">
      <c r="A50">
        <v>382914</v>
      </c>
      <c r="B50">
        <v>9782756080185</v>
      </c>
      <c r="C50" t="s">
        <v>1727</v>
      </c>
      <c r="D50">
        <v>2</v>
      </c>
      <c r="E50" t="s">
        <v>1554</v>
      </c>
      <c r="F50" t="s">
        <v>1731</v>
      </c>
      <c r="G50" t="s">
        <v>303</v>
      </c>
      <c r="I50">
        <v>0</v>
      </c>
      <c r="J50" s="6">
        <v>42430</v>
      </c>
      <c r="K50" s="6">
        <v>43374</v>
      </c>
      <c r="M50">
        <v>0</v>
      </c>
      <c r="N50" s="5">
        <v>45177</v>
      </c>
      <c r="Q50" t="s">
        <v>575</v>
      </c>
      <c r="R50" t="s">
        <v>1524</v>
      </c>
      <c r="S50">
        <v>0</v>
      </c>
      <c r="T50">
        <v>0</v>
      </c>
      <c r="X50">
        <v>0</v>
      </c>
      <c r="Y50">
        <v>0</v>
      </c>
      <c r="Z50">
        <v>0</v>
      </c>
      <c r="AA50">
        <v>0</v>
      </c>
      <c r="AC50">
        <v>0</v>
      </c>
      <c r="AF50" t="s">
        <v>125</v>
      </c>
    </row>
    <row r="51" spans="1:32" x14ac:dyDescent="0.25">
      <c r="A51">
        <v>443430</v>
      </c>
      <c r="B51">
        <v>9782756081458</v>
      </c>
      <c r="C51" t="s">
        <v>1727</v>
      </c>
      <c r="D51">
        <v>3</v>
      </c>
      <c r="E51" t="s">
        <v>1730</v>
      </c>
      <c r="F51" t="s">
        <v>1729</v>
      </c>
      <c r="G51" t="s">
        <v>303</v>
      </c>
      <c r="I51">
        <v>0</v>
      </c>
      <c r="J51" s="6">
        <v>42826</v>
      </c>
      <c r="K51" s="6">
        <v>43647</v>
      </c>
      <c r="M51">
        <v>0</v>
      </c>
      <c r="N51" s="5">
        <v>45177</v>
      </c>
      <c r="O51">
        <v>12</v>
      </c>
      <c r="Q51" t="s">
        <v>575</v>
      </c>
      <c r="R51" t="s">
        <v>1524</v>
      </c>
      <c r="S51">
        <v>0</v>
      </c>
      <c r="T51">
        <v>0</v>
      </c>
      <c r="X51">
        <v>0</v>
      </c>
      <c r="Y51">
        <v>0</v>
      </c>
      <c r="Z51">
        <v>0</v>
      </c>
      <c r="AA51">
        <v>0</v>
      </c>
      <c r="AC51">
        <v>0</v>
      </c>
      <c r="AF51" t="s">
        <v>125</v>
      </c>
    </row>
    <row r="52" spans="1:32" x14ac:dyDescent="0.25">
      <c r="A52">
        <v>335592</v>
      </c>
      <c r="B52">
        <v>9782413002598</v>
      </c>
      <c r="C52" t="s">
        <v>1727</v>
      </c>
      <c r="D52">
        <v>4</v>
      </c>
      <c r="F52" t="s">
        <v>1728</v>
      </c>
      <c r="G52" t="s">
        <v>303</v>
      </c>
      <c r="I52">
        <v>1</v>
      </c>
      <c r="J52" s="6">
        <v>43252</v>
      </c>
      <c r="K52" s="6">
        <v>43221</v>
      </c>
      <c r="M52">
        <v>0</v>
      </c>
      <c r="N52" s="5">
        <v>45180</v>
      </c>
      <c r="O52">
        <v>12</v>
      </c>
      <c r="Q52" t="s">
        <v>575</v>
      </c>
      <c r="R52" t="s">
        <v>1524</v>
      </c>
      <c r="S52">
        <v>0</v>
      </c>
      <c r="T52">
        <v>0</v>
      </c>
      <c r="X52">
        <v>0</v>
      </c>
      <c r="Y52">
        <v>0</v>
      </c>
      <c r="Z52">
        <v>0</v>
      </c>
      <c r="AA52">
        <v>0</v>
      </c>
      <c r="AC52">
        <v>0</v>
      </c>
      <c r="AF52" t="s">
        <v>125</v>
      </c>
    </row>
    <row r="53" spans="1:32" x14ac:dyDescent="0.25">
      <c r="A53">
        <v>366495</v>
      </c>
      <c r="B53">
        <v>9782413013129</v>
      </c>
      <c r="C53" t="s">
        <v>1727</v>
      </c>
      <c r="D53">
        <v>5</v>
      </c>
      <c r="F53" t="s">
        <v>1726</v>
      </c>
      <c r="G53" t="s">
        <v>303</v>
      </c>
      <c r="I53">
        <v>1</v>
      </c>
      <c r="J53" s="6">
        <v>43617</v>
      </c>
      <c r="K53" s="6">
        <v>43586</v>
      </c>
      <c r="M53">
        <v>0</v>
      </c>
      <c r="N53" s="5">
        <v>45180</v>
      </c>
      <c r="O53">
        <v>12</v>
      </c>
      <c r="Q53" t="s">
        <v>575</v>
      </c>
      <c r="R53" t="s">
        <v>1524</v>
      </c>
      <c r="S53">
        <v>0</v>
      </c>
      <c r="T53">
        <v>0</v>
      </c>
      <c r="X53">
        <v>0</v>
      </c>
      <c r="Y53">
        <v>0</v>
      </c>
      <c r="Z53">
        <v>0</v>
      </c>
      <c r="AA53">
        <v>0</v>
      </c>
      <c r="AC53">
        <v>0</v>
      </c>
      <c r="AF53" t="s">
        <v>125</v>
      </c>
    </row>
    <row r="54" spans="1:32" x14ac:dyDescent="0.25">
      <c r="A54">
        <v>174605</v>
      </c>
      <c r="B54">
        <v>9782203049215</v>
      </c>
      <c r="C54" t="s">
        <v>1724</v>
      </c>
      <c r="D54">
        <v>17</v>
      </c>
      <c r="F54" t="s">
        <v>1725</v>
      </c>
      <c r="G54" t="s">
        <v>674</v>
      </c>
      <c r="I54">
        <v>1</v>
      </c>
      <c r="J54" s="6">
        <v>41183</v>
      </c>
      <c r="K54" s="6">
        <v>41091</v>
      </c>
      <c r="M54">
        <v>0</v>
      </c>
      <c r="N54" s="5">
        <v>45111</v>
      </c>
      <c r="O54" t="s">
        <v>1132</v>
      </c>
      <c r="Q54" t="s">
        <v>1540</v>
      </c>
      <c r="R54" t="s">
        <v>1540</v>
      </c>
      <c r="S54">
        <v>0</v>
      </c>
      <c r="T54">
        <v>0</v>
      </c>
      <c r="X54">
        <v>0</v>
      </c>
      <c r="Y54">
        <v>0</v>
      </c>
      <c r="Z54">
        <v>0</v>
      </c>
      <c r="AA54">
        <v>0</v>
      </c>
      <c r="AC54">
        <v>0</v>
      </c>
      <c r="AF54" t="s">
        <v>125</v>
      </c>
    </row>
    <row r="55" spans="1:32" x14ac:dyDescent="0.25">
      <c r="A55">
        <v>199081</v>
      </c>
      <c r="B55">
        <v>9782203077102</v>
      </c>
      <c r="C55" t="s">
        <v>1724</v>
      </c>
      <c r="D55">
        <v>18</v>
      </c>
      <c r="F55" t="s">
        <v>1723</v>
      </c>
      <c r="G55" t="s">
        <v>674</v>
      </c>
      <c r="I55">
        <v>1</v>
      </c>
      <c r="J55" s="6">
        <v>41548</v>
      </c>
      <c r="K55" s="6">
        <v>41456</v>
      </c>
      <c r="M55">
        <v>0</v>
      </c>
      <c r="N55" s="5">
        <v>45111</v>
      </c>
      <c r="O55" t="s">
        <v>382</v>
      </c>
      <c r="Q55" t="s">
        <v>1540</v>
      </c>
      <c r="R55" t="s">
        <v>1540</v>
      </c>
      <c r="S55">
        <v>0</v>
      </c>
      <c r="T55">
        <v>0</v>
      </c>
      <c r="X55">
        <v>0</v>
      </c>
      <c r="Y55">
        <v>2</v>
      </c>
      <c r="Z55">
        <v>0</v>
      </c>
      <c r="AA55">
        <v>0</v>
      </c>
      <c r="AC55">
        <v>0</v>
      </c>
      <c r="AF55" t="s">
        <v>125</v>
      </c>
    </row>
    <row r="56" spans="1:32" x14ac:dyDescent="0.25">
      <c r="A56">
        <v>361253</v>
      </c>
      <c r="B56">
        <v>9782344027936</v>
      </c>
      <c r="C56" t="s">
        <v>90</v>
      </c>
      <c r="D56">
        <v>3</v>
      </c>
      <c r="F56" t="s">
        <v>1879</v>
      </c>
      <c r="G56" t="s">
        <v>1907</v>
      </c>
      <c r="I56">
        <v>1</v>
      </c>
      <c r="J56" s="6">
        <v>43525</v>
      </c>
      <c r="K56" s="6">
        <v>43497</v>
      </c>
      <c r="M56">
        <v>0</v>
      </c>
      <c r="O56" t="s">
        <v>394</v>
      </c>
      <c r="Q56" t="s">
        <v>1719</v>
      </c>
      <c r="R56" t="s">
        <v>89</v>
      </c>
      <c r="S56">
        <v>1</v>
      </c>
      <c r="T56">
        <v>0</v>
      </c>
      <c r="X56">
        <v>0</v>
      </c>
      <c r="Y56">
        <v>1</v>
      </c>
      <c r="Z56">
        <v>0</v>
      </c>
      <c r="AA56">
        <v>0</v>
      </c>
      <c r="AC56">
        <v>0</v>
      </c>
      <c r="AF56" t="s">
        <v>125</v>
      </c>
    </row>
    <row r="57" spans="1:32" x14ac:dyDescent="0.25">
      <c r="A57">
        <v>302885</v>
      </c>
      <c r="B57">
        <v>9782344011324</v>
      </c>
      <c r="C57" t="s">
        <v>90</v>
      </c>
      <c r="D57">
        <v>1</v>
      </c>
      <c r="F57" t="s">
        <v>1722</v>
      </c>
      <c r="G57" t="s">
        <v>1907</v>
      </c>
      <c r="I57">
        <v>1</v>
      </c>
      <c r="J57" s="6">
        <v>42856</v>
      </c>
      <c r="K57" s="6">
        <v>42856</v>
      </c>
      <c r="M57">
        <v>0</v>
      </c>
      <c r="N57" s="5">
        <v>45111</v>
      </c>
      <c r="O57" t="s">
        <v>394</v>
      </c>
      <c r="Q57" t="s">
        <v>1719</v>
      </c>
      <c r="R57" t="s">
        <v>89</v>
      </c>
      <c r="S57">
        <v>0</v>
      </c>
      <c r="T57">
        <v>0</v>
      </c>
      <c r="X57">
        <v>0</v>
      </c>
      <c r="Y57">
        <v>1</v>
      </c>
      <c r="Z57">
        <v>0</v>
      </c>
      <c r="AA57">
        <v>0</v>
      </c>
      <c r="AC57">
        <v>0</v>
      </c>
      <c r="AF57" t="s">
        <v>125</v>
      </c>
    </row>
    <row r="58" spans="1:32" x14ac:dyDescent="0.25">
      <c r="A58">
        <v>328385</v>
      </c>
      <c r="B58">
        <v>9782344022832</v>
      </c>
      <c r="C58" t="s">
        <v>90</v>
      </c>
      <c r="D58">
        <v>2</v>
      </c>
      <c r="F58" t="s">
        <v>1721</v>
      </c>
      <c r="G58" t="s">
        <v>1907</v>
      </c>
      <c r="I58">
        <v>1</v>
      </c>
      <c r="J58" s="6">
        <v>43191</v>
      </c>
      <c r="K58" s="6">
        <v>43191</v>
      </c>
      <c r="M58">
        <v>0</v>
      </c>
      <c r="N58" s="5">
        <v>45111</v>
      </c>
      <c r="O58" t="s">
        <v>382</v>
      </c>
      <c r="Q58" t="s">
        <v>1719</v>
      </c>
      <c r="R58" t="s">
        <v>89</v>
      </c>
      <c r="S58">
        <v>0</v>
      </c>
      <c r="T58">
        <v>0</v>
      </c>
      <c r="X58">
        <v>0</v>
      </c>
      <c r="Y58">
        <v>1</v>
      </c>
      <c r="Z58">
        <v>0</v>
      </c>
      <c r="AA58">
        <v>0</v>
      </c>
      <c r="AC58">
        <v>0</v>
      </c>
      <c r="AF58" t="s">
        <v>125</v>
      </c>
    </row>
    <row r="59" spans="1:32" x14ac:dyDescent="0.25">
      <c r="A59">
        <v>381480</v>
      </c>
      <c r="B59">
        <v>9782344032732</v>
      </c>
      <c r="C59" t="s">
        <v>90</v>
      </c>
      <c r="D59">
        <v>4</v>
      </c>
      <c r="F59" t="s">
        <v>1720</v>
      </c>
      <c r="G59" t="s">
        <v>1907</v>
      </c>
      <c r="I59">
        <v>1</v>
      </c>
      <c r="J59" s="6">
        <v>43831</v>
      </c>
      <c r="K59" s="6">
        <v>43800</v>
      </c>
      <c r="M59">
        <v>0</v>
      </c>
      <c r="N59" s="5">
        <v>45177</v>
      </c>
      <c r="O59" t="s">
        <v>394</v>
      </c>
      <c r="Q59" t="s">
        <v>1719</v>
      </c>
      <c r="R59" t="s">
        <v>89</v>
      </c>
      <c r="S59">
        <v>0</v>
      </c>
      <c r="T59">
        <v>0</v>
      </c>
      <c r="X59">
        <v>0</v>
      </c>
      <c r="Y59">
        <v>1</v>
      </c>
      <c r="Z59">
        <v>0</v>
      </c>
      <c r="AA59">
        <v>0</v>
      </c>
      <c r="AC59">
        <v>0</v>
      </c>
      <c r="AF59" t="s">
        <v>125</v>
      </c>
    </row>
    <row r="60" spans="1:32" x14ac:dyDescent="0.25">
      <c r="A60">
        <v>63041</v>
      </c>
      <c r="B60" t="s">
        <v>91</v>
      </c>
      <c r="C60" t="s">
        <v>90</v>
      </c>
      <c r="D60">
        <v>1</v>
      </c>
      <c r="E60">
        <v>10</v>
      </c>
      <c r="F60" t="s">
        <v>1910</v>
      </c>
      <c r="G60" t="s">
        <v>1907</v>
      </c>
      <c r="J60" s="6">
        <v>43831</v>
      </c>
      <c r="K60" t="s">
        <v>89</v>
      </c>
      <c r="M60">
        <v>0</v>
      </c>
      <c r="N60" s="5">
        <v>45177</v>
      </c>
      <c r="P60">
        <v>325</v>
      </c>
      <c r="Q60">
        <v>245</v>
      </c>
      <c r="R60">
        <v>50</v>
      </c>
      <c r="S60" t="s">
        <v>83</v>
      </c>
      <c r="T60">
        <v>1</v>
      </c>
      <c r="U60">
        <v>0</v>
      </c>
      <c r="V60">
        <v>0</v>
      </c>
      <c r="W60">
        <v>0</v>
      </c>
      <c r="X60">
        <v>0</v>
      </c>
      <c r="Y60">
        <v>0</v>
      </c>
      <c r="AF60" t="s">
        <v>82</v>
      </c>
    </row>
    <row r="61" spans="1:32" x14ac:dyDescent="0.25">
      <c r="A61">
        <v>141310</v>
      </c>
      <c r="B61" t="s">
        <v>1718</v>
      </c>
      <c r="C61" t="s">
        <v>1717</v>
      </c>
      <c r="F61" t="s">
        <v>1717</v>
      </c>
      <c r="G61" t="s">
        <v>303</v>
      </c>
      <c r="H61" t="s">
        <v>1487</v>
      </c>
      <c r="I61">
        <v>1</v>
      </c>
      <c r="J61" s="6">
        <v>40848</v>
      </c>
      <c r="K61" s="6">
        <v>40817</v>
      </c>
      <c r="M61">
        <v>0</v>
      </c>
      <c r="N61" s="5">
        <v>41292</v>
      </c>
      <c r="O61">
        <v>25</v>
      </c>
      <c r="Q61" t="s">
        <v>1716</v>
      </c>
      <c r="R61" t="s">
        <v>1716</v>
      </c>
      <c r="S61">
        <v>0</v>
      </c>
      <c r="T61">
        <v>0</v>
      </c>
      <c r="X61">
        <v>0</v>
      </c>
      <c r="Y61">
        <v>3</v>
      </c>
      <c r="Z61">
        <v>1</v>
      </c>
      <c r="AA61">
        <v>1</v>
      </c>
      <c r="AB61" s="5">
        <v>41292</v>
      </c>
      <c r="AC61">
        <v>0</v>
      </c>
      <c r="AF61" t="s">
        <v>125</v>
      </c>
    </row>
    <row r="62" spans="1:32" x14ac:dyDescent="0.25">
      <c r="A62">
        <v>135417</v>
      </c>
      <c r="B62">
        <v>9782302017542</v>
      </c>
      <c r="C62" t="s">
        <v>1711</v>
      </c>
      <c r="D62">
        <v>1</v>
      </c>
      <c r="F62" t="s">
        <v>1710</v>
      </c>
      <c r="G62" t="s">
        <v>562</v>
      </c>
      <c r="H62" t="s">
        <v>579</v>
      </c>
      <c r="I62">
        <v>1</v>
      </c>
      <c r="J62" s="6">
        <v>40725</v>
      </c>
      <c r="M62">
        <v>0</v>
      </c>
      <c r="N62" s="5">
        <v>41513</v>
      </c>
      <c r="Q62" t="s">
        <v>1399</v>
      </c>
      <c r="R62" t="s">
        <v>652</v>
      </c>
      <c r="S62">
        <v>0</v>
      </c>
      <c r="T62">
        <v>0</v>
      </c>
      <c r="X62">
        <v>0</v>
      </c>
      <c r="Y62">
        <v>1</v>
      </c>
      <c r="Z62">
        <v>0</v>
      </c>
      <c r="AA62">
        <v>1</v>
      </c>
      <c r="AB62" s="5">
        <v>41513</v>
      </c>
      <c r="AC62">
        <v>0</v>
      </c>
      <c r="AF62" t="s">
        <v>125</v>
      </c>
    </row>
    <row r="63" spans="1:32" x14ac:dyDescent="0.25">
      <c r="A63">
        <v>139500</v>
      </c>
      <c r="B63">
        <v>9782205060713</v>
      </c>
      <c r="C63" t="s">
        <v>680</v>
      </c>
      <c r="D63">
        <v>0</v>
      </c>
      <c r="F63" t="s">
        <v>1709</v>
      </c>
      <c r="G63" t="s">
        <v>190</v>
      </c>
      <c r="I63">
        <v>1</v>
      </c>
      <c r="J63" s="6">
        <v>40817</v>
      </c>
      <c r="M63">
        <v>0</v>
      </c>
      <c r="N63" s="5">
        <v>41513</v>
      </c>
      <c r="Q63" t="s">
        <v>678</v>
      </c>
      <c r="R63" t="s">
        <v>677</v>
      </c>
      <c r="S63">
        <v>0</v>
      </c>
      <c r="T63">
        <v>0</v>
      </c>
      <c r="X63">
        <v>0</v>
      </c>
      <c r="Y63">
        <v>1</v>
      </c>
      <c r="Z63">
        <v>2</v>
      </c>
      <c r="AA63">
        <v>1</v>
      </c>
      <c r="AB63" s="5">
        <v>41513</v>
      </c>
      <c r="AC63">
        <v>1</v>
      </c>
      <c r="AD63" s="5">
        <v>45163</v>
      </c>
      <c r="AF63" t="s">
        <v>125</v>
      </c>
    </row>
    <row r="64" spans="1:32" x14ac:dyDescent="0.25">
      <c r="A64">
        <v>242152</v>
      </c>
      <c r="B64">
        <v>2205043757</v>
      </c>
      <c r="C64" t="s">
        <v>680</v>
      </c>
      <c r="D64">
        <v>1</v>
      </c>
      <c r="E64" t="s">
        <v>1708</v>
      </c>
      <c r="F64" t="s">
        <v>1707</v>
      </c>
      <c r="G64" t="s">
        <v>190</v>
      </c>
      <c r="I64">
        <v>0</v>
      </c>
      <c r="J64" s="6">
        <v>35125</v>
      </c>
      <c r="K64" s="6">
        <v>35096</v>
      </c>
      <c r="M64">
        <v>0</v>
      </c>
      <c r="N64" s="5">
        <v>42610</v>
      </c>
      <c r="Q64" t="s">
        <v>678</v>
      </c>
      <c r="R64" t="s">
        <v>1699</v>
      </c>
      <c r="S64">
        <v>0</v>
      </c>
      <c r="T64">
        <v>0</v>
      </c>
      <c r="X64">
        <v>0</v>
      </c>
      <c r="Y64">
        <v>1</v>
      </c>
      <c r="Z64">
        <v>2</v>
      </c>
      <c r="AA64">
        <v>1</v>
      </c>
      <c r="AB64" s="5">
        <v>42610</v>
      </c>
      <c r="AC64">
        <v>0</v>
      </c>
      <c r="AF64" t="s">
        <v>125</v>
      </c>
    </row>
    <row r="65" spans="1:32" x14ac:dyDescent="0.25">
      <c r="A65">
        <v>26838</v>
      </c>
      <c r="B65">
        <v>2205043765</v>
      </c>
      <c r="C65" t="s">
        <v>680</v>
      </c>
      <c r="D65">
        <v>2</v>
      </c>
      <c r="E65" t="s">
        <v>1706</v>
      </c>
      <c r="F65" t="s">
        <v>1705</v>
      </c>
      <c r="G65" t="s">
        <v>190</v>
      </c>
      <c r="I65">
        <v>0</v>
      </c>
      <c r="J65" s="6">
        <v>34669</v>
      </c>
      <c r="K65" s="6">
        <v>34639</v>
      </c>
      <c r="M65">
        <v>0</v>
      </c>
      <c r="N65" s="5">
        <v>42610</v>
      </c>
      <c r="Q65" t="s">
        <v>678</v>
      </c>
      <c r="R65" t="s">
        <v>1699</v>
      </c>
      <c r="S65">
        <v>0</v>
      </c>
      <c r="T65">
        <v>0</v>
      </c>
      <c r="X65">
        <v>0</v>
      </c>
      <c r="Y65">
        <v>1</v>
      </c>
      <c r="Z65">
        <v>2</v>
      </c>
      <c r="AA65">
        <v>1</v>
      </c>
      <c r="AB65" s="5">
        <v>42610</v>
      </c>
      <c r="AC65">
        <v>0</v>
      </c>
      <c r="AF65" t="s">
        <v>125</v>
      </c>
    </row>
    <row r="66" spans="1:32" x14ac:dyDescent="0.25">
      <c r="A66">
        <v>26839</v>
      </c>
      <c r="B66">
        <v>2205043773</v>
      </c>
      <c r="C66" t="s">
        <v>680</v>
      </c>
      <c r="D66">
        <v>3</v>
      </c>
      <c r="E66" t="s">
        <v>1701</v>
      </c>
      <c r="F66" t="s">
        <v>1704</v>
      </c>
      <c r="G66" t="s">
        <v>190</v>
      </c>
      <c r="I66">
        <v>0</v>
      </c>
      <c r="J66" s="6">
        <v>34608</v>
      </c>
      <c r="K66" s="6">
        <v>34608</v>
      </c>
      <c r="M66">
        <v>0</v>
      </c>
      <c r="N66" s="5">
        <v>42610</v>
      </c>
      <c r="Q66" t="s">
        <v>678</v>
      </c>
      <c r="R66" t="s">
        <v>1699</v>
      </c>
      <c r="S66">
        <v>0</v>
      </c>
      <c r="T66">
        <v>0</v>
      </c>
      <c r="X66">
        <v>0</v>
      </c>
      <c r="Y66">
        <v>1</v>
      </c>
      <c r="Z66">
        <v>2</v>
      </c>
      <c r="AA66">
        <v>1</v>
      </c>
      <c r="AB66" s="5">
        <v>42610</v>
      </c>
      <c r="AC66">
        <v>0</v>
      </c>
      <c r="AF66" t="s">
        <v>125</v>
      </c>
    </row>
    <row r="67" spans="1:32" x14ac:dyDescent="0.25">
      <c r="A67">
        <v>254973</v>
      </c>
      <c r="B67">
        <v>2205043781</v>
      </c>
      <c r="C67" t="s">
        <v>680</v>
      </c>
      <c r="D67">
        <v>4</v>
      </c>
      <c r="E67" t="s">
        <v>1703</v>
      </c>
      <c r="F67" t="s">
        <v>1702</v>
      </c>
      <c r="G67" t="s">
        <v>190</v>
      </c>
      <c r="I67">
        <v>0</v>
      </c>
      <c r="J67" s="6">
        <v>34608</v>
      </c>
      <c r="K67" s="6">
        <v>34608</v>
      </c>
      <c r="M67">
        <v>0</v>
      </c>
      <c r="N67" s="5">
        <v>42610</v>
      </c>
      <c r="Q67" t="s">
        <v>678</v>
      </c>
      <c r="R67" t="s">
        <v>1699</v>
      </c>
      <c r="S67">
        <v>0</v>
      </c>
      <c r="T67">
        <v>0</v>
      </c>
      <c r="X67">
        <v>0</v>
      </c>
      <c r="Y67">
        <v>1</v>
      </c>
      <c r="Z67">
        <v>2</v>
      </c>
      <c r="AA67">
        <v>1</v>
      </c>
      <c r="AB67" s="5">
        <v>42610</v>
      </c>
      <c r="AC67">
        <v>0</v>
      </c>
      <c r="AF67" t="s">
        <v>125</v>
      </c>
    </row>
    <row r="68" spans="1:32" x14ac:dyDescent="0.25">
      <c r="A68">
        <v>88894</v>
      </c>
      <c r="B68">
        <v>2205042513</v>
      </c>
      <c r="C68" t="s">
        <v>680</v>
      </c>
      <c r="D68">
        <v>5</v>
      </c>
      <c r="E68" t="s">
        <v>1701</v>
      </c>
      <c r="F68" t="s">
        <v>1700</v>
      </c>
      <c r="G68" t="s">
        <v>190</v>
      </c>
      <c r="I68">
        <v>0</v>
      </c>
      <c r="J68" s="6">
        <v>34608</v>
      </c>
      <c r="K68" s="6">
        <v>34608</v>
      </c>
      <c r="M68">
        <v>0</v>
      </c>
      <c r="N68" s="5">
        <v>42610</v>
      </c>
      <c r="Q68" t="s">
        <v>678</v>
      </c>
      <c r="R68" t="s">
        <v>1699</v>
      </c>
      <c r="S68">
        <v>0</v>
      </c>
      <c r="T68">
        <v>0</v>
      </c>
      <c r="X68">
        <v>0</v>
      </c>
      <c r="Y68">
        <v>1</v>
      </c>
      <c r="Z68">
        <v>2</v>
      </c>
      <c r="AA68">
        <v>1</v>
      </c>
      <c r="AB68" s="5">
        <v>42610</v>
      </c>
      <c r="AC68">
        <v>0</v>
      </c>
      <c r="AF68" t="s">
        <v>125</v>
      </c>
    </row>
    <row r="69" spans="1:32" x14ac:dyDescent="0.25">
      <c r="A69">
        <v>684</v>
      </c>
      <c r="B69" t="s">
        <v>1698</v>
      </c>
      <c r="C69" t="s">
        <v>680</v>
      </c>
      <c r="D69">
        <v>6</v>
      </c>
      <c r="F69" t="s">
        <v>1697</v>
      </c>
      <c r="G69" t="s">
        <v>190</v>
      </c>
      <c r="I69">
        <v>1</v>
      </c>
      <c r="J69" s="6">
        <v>34790</v>
      </c>
      <c r="K69" s="6">
        <v>34759</v>
      </c>
      <c r="L69">
        <v>11</v>
      </c>
      <c r="M69">
        <v>0</v>
      </c>
      <c r="N69" s="5">
        <v>42610</v>
      </c>
      <c r="Q69" t="s">
        <v>678</v>
      </c>
      <c r="R69" t="s">
        <v>1681</v>
      </c>
      <c r="S69">
        <v>0</v>
      </c>
      <c r="T69">
        <v>0</v>
      </c>
      <c r="X69">
        <v>0</v>
      </c>
      <c r="Y69">
        <v>1</v>
      </c>
      <c r="Z69">
        <v>2</v>
      </c>
      <c r="AA69">
        <v>1</v>
      </c>
      <c r="AB69" s="5">
        <v>42610</v>
      </c>
      <c r="AC69">
        <v>0</v>
      </c>
      <c r="AF69" t="s">
        <v>125</v>
      </c>
    </row>
    <row r="70" spans="1:32" x14ac:dyDescent="0.25">
      <c r="A70">
        <v>955</v>
      </c>
      <c r="B70" t="s">
        <v>1696</v>
      </c>
      <c r="C70" t="s">
        <v>680</v>
      </c>
      <c r="D70">
        <v>7</v>
      </c>
      <c r="F70" t="s">
        <v>1695</v>
      </c>
      <c r="G70" t="s">
        <v>190</v>
      </c>
      <c r="I70">
        <v>1</v>
      </c>
      <c r="J70" s="6">
        <v>35490</v>
      </c>
      <c r="K70" s="6">
        <v>35462</v>
      </c>
      <c r="L70">
        <v>11</v>
      </c>
      <c r="M70">
        <v>0</v>
      </c>
      <c r="N70" s="5">
        <v>42610</v>
      </c>
      <c r="Q70" t="s">
        <v>678</v>
      </c>
      <c r="R70" t="s">
        <v>1681</v>
      </c>
      <c r="S70">
        <v>0</v>
      </c>
      <c r="T70">
        <v>0</v>
      </c>
      <c r="X70">
        <v>0</v>
      </c>
      <c r="Y70">
        <v>1</v>
      </c>
      <c r="Z70">
        <v>2</v>
      </c>
      <c r="AA70">
        <v>1</v>
      </c>
      <c r="AB70" s="5">
        <v>42610</v>
      </c>
      <c r="AC70">
        <v>0</v>
      </c>
      <c r="AF70" t="s">
        <v>125</v>
      </c>
    </row>
    <row r="71" spans="1:32" x14ac:dyDescent="0.25">
      <c r="A71">
        <v>1512</v>
      </c>
      <c r="B71">
        <v>2205046241</v>
      </c>
      <c r="C71" t="s">
        <v>680</v>
      </c>
      <c r="D71">
        <v>8</v>
      </c>
      <c r="F71" t="s">
        <v>1694</v>
      </c>
      <c r="G71" t="s">
        <v>190</v>
      </c>
      <c r="I71">
        <v>1</v>
      </c>
      <c r="J71" s="6">
        <v>36192</v>
      </c>
      <c r="K71" s="6">
        <v>36161</v>
      </c>
      <c r="L71">
        <v>11</v>
      </c>
      <c r="M71">
        <v>0</v>
      </c>
      <c r="N71" s="5">
        <v>45110</v>
      </c>
      <c r="Q71" t="s">
        <v>678</v>
      </c>
      <c r="R71" t="s">
        <v>1681</v>
      </c>
      <c r="S71">
        <v>0</v>
      </c>
      <c r="T71">
        <v>0</v>
      </c>
      <c r="X71">
        <v>0</v>
      </c>
      <c r="Y71">
        <v>1</v>
      </c>
      <c r="Z71">
        <v>2</v>
      </c>
      <c r="AA71">
        <v>0</v>
      </c>
      <c r="AC71">
        <v>0</v>
      </c>
      <c r="AF71" t="s">
        <v>125</v>
      </c>
    </row>
    <row r="72" spans="1:32" x14ac:dyDescent="0.25">
      <c r="A72">
        <v>1965</v>
      </c>
      <c r="B72" t="s">
        <v>1693</v>
      </c>
      <c r="C72" t="s">
        <v>680</v>
      </c>
      <c r="D72">
        <v>9</v>
      </c>
      <c r="F72" t="s">
        <v>1692</v>
      </c>
      <c r="G72" t="s">
        <v>190</v>
      </c>
      <c r="I72">
        <v>1</v>
      </c>
      <c r="J72" s="6">
        <v>36647</v>
      </c>
      <c r="K72" s="6">
        <v>36586</v>
      </c>
      <c r="M72">
        <v>0</v>
      </c>
      <c r="N72" s="5">
        <v>45110</v>
      </c>
      <c r="Q72" t="s">
        <v>678</v>
      </c>
      <c r="R72" t="s">
        <v>1681</v>
      </c>
      <c r="S72">
        <v>0</v>
      </c>
      <c r="T72">
        <v>0</v>
      </c>
      <c r="X72">
        <v>0</v>
      </c>
      <c r="Y72">
        <v>1</v>
      </c>
      <c r="Z72">
        <v>2</v>
      </c>
      <c r="AA72">
        <v>0</v>
      </c>
      <c r="AC72">
        <v>0</v>
      </c>
      <c r="AF72" t="s">
        <v>125</v>
      </c>
    </row>
    <row r="73" spans="1:32" x14ac:dyDescent="0.25">
      <c r="A73">
        <v>18634</v>
      </c>
      <c r="B73" t="s">
        <v>1691</v>
      </c>
      <c r="C73" t="s">
        <v>680</v>
      </c>
      <c r="D73">
        <v>10</v>
      </c>
      <c r="F73" t="s">
        <v>1690</v>
      </c>
      <c r="G73" t="s">
        <v>190</v>
      </c>
      <c r="I73">
        <v>1</v>
      </c>
      <c r="J73" s="6">
        <v>37500</v>
      </c>
      <c r="M73">
        <v>0</v>
      </c>
      <c r="N73" s="5">
        <v>45110</v>
      </c>
      <c r="Q73" t="s">
        <v>678</v>
      </c>
      <c r="R73" t="s">
        <v>1681</v>
      </c>
      <c r="S73">
        <v>0</v>
      </c>
      <c r="T73">
        <v>0</v>
      </c>
      <c r="X73">
        <v>0</v>
      </c>
      <c r="Y73">
        <v>1</v>
      </c>
      <c r="Z73">
        <v>2</v>
      </c>
      <c r="AA73">
        <v>0</v>
      </c>
      <c r="AC73">
        <v>0</v>
      </c>
      <c r="AF73" t="s">
        <v>125</v>
      </c>
    </row>
    <row r="74" spans="1:32" x14ac:dyDescent="0.25">
      <c r="A74">
        <v>29789</v>
      </c>
      <c r="B74" t="s">
        <v>1689</v>
      </c>
      <c r="C74" t="s">
        <v>680</v>
      </c>
      <c r="D74">
        <v>11</v>
      </c>
      <c r="F74" t="s">
        <v>1688</v>
      </c>
      <c r="G74" t="s">
        <v>190</v>
      </c>
      <c r="I74">
        <v>1</v>
      </c>
      <c r="J74" s="6">
        <v>37895</v>
      </c>
      <c r="M74">
        <v>0</v>
      </c>
      <c r="N74" s="5">
        <v>45110</v>
      </c>
      <c r="Q74" t="s">
        <v>678</v>
      </c>
      <c r="R74" t="s">
        <v>1681</v>
      </c>
      <c r="S74">
        <v>0</v>
      </c>
      <c r="T74">
        <v>0</v>
      </c>
      <c r="X74">
        <v>0</v>
      </c>
      <c r="Y74">
        <v>1</v>
      </c>
      <c r="Z74">
        <v>2</v>
      </c>
      <c r="AA74">
        <v>0</v>
      </c>
      <c r="AC74">
        <v>0</v>
      </c>
      <c r="AF74" t="s">
        <v>125</v>
      </c>
    </row>
    <row r="75" spans="1:32" x14ac:dyDescent="0.25">
      <c r="A75">
        <v>47487</v>
      </c>
      <c r="B75" t="s">
        <v>1687</v>
      </c>
      <c r="C75" t="s">
        <v>680</v>
      </c>
      <c r="D75">
        <v>12</v>
      </c>
      <c r="F75" t="s">
        <v>1686</v>
      </c>
      <c r="G75" t="s">
        <v>190</v>
      </c>
      <c r="I75">
        <v>1</v>
      </c>
      <c r="J75" s="6">
        <v>38504</v>
      </c>
      <c r="M75">
        <v>0</v>
      </c>
      <c r="N75" s="5">
        <v>45110</v>
      </c>
      <c r="Q75" t="s">
        <v>678</v>
      </c>
      <c r="R75" t="s">
        <v>1681</v>
      </c>
      <c r="S75">
        <v>0</v>
      </c>
      <c r="T75">
        <v>0</v>
      </c>
      <c r="X75">
        <v>0</v>
      </c>
      <c r="Y75">
        <v>1</v>
      </c>
      <c r="Z75">
        <v>2</v>
      </c>
      <c r="AA75">
        <v>0</v>
      </c>
      <c r="AC75">
        <v>0</v>
      </c>
      <c r="AF75" t="s">
        <v>125</v>
      </c>
    </row>
    <row r="76" spans="1:32" x14ac:dyDescent="0.25">
      <c r="A76">
        <v>58118</v>
      </c>
      <c r="B76" t="s">
        <v>1685</v>
      </c>
      <c r="C76" t="s">
        <v>680</v>
      </c>
      <c r="D76">
        <v>13</v>
      </c>
      <c r="F76" t="s">
        <v>1684</v>
      </c>
      <c r="G76" t="s">
        <v>190</v>
      </c>
      <c r="I76">
        <v>1</v>
      </c>
      <c r="J76" s="6">
        <v>38961</v>
      </c>
      <c r="M76">
        <v>0</v>
      </c>
      <c r="N76" s="5">
        <v>45110</v>
      </c>
      <c r="Q76" t="s">
        <v>678</v>
      </c>
      <c r="R76" t="s">
        <v>1681</v>
      </c>
      <c r="S76">
        <v>0</v>
      </c>
      <c r="T76">
        <v>0</v>
      </c>
      <c r="X76">
        <v>0</v>
      </c>
      <c r="Y76">
        <v>1</v>
      </c>
      <c r="Z76">
        <v>2</v>
      </c>
      <c r="AA76">
        <v>0</v>
      </c>
      <c r="AC76">
        <v>0</v>
      </c>
      <c r="AF76" t="s">
        <v>125</v>
      </c>
    </row>
    <row r="77" spans="1:32" x14ac:dyDescent="0.25">
      <c r="A77">
        <v>80533</v>
      </c>
      <c r="B77" t="s">
        <v>1683</v>
      </c>
      <c r="C77" t="s">
        <v>680</v>
      </c>
      <c r="D77">
        <v>14</v>
      </c>
      <c r="F77" t="s">
        <v>1682</v>
      </c>
      <c r="G77" t="s">
        <v>190</v>
      </c>
      <c r="I77">
        <v>1</v>
      </c>
      <c r="J77" s="6">
        <v>39753</v>
      </c>
      <c r="M77">
        <v>0</v>
      </c>
      <c r="N77" s="5">
        <v>45110</v>
      </c>
      <c r="Q77" t="s">
        <v>678</v>
      </c>
      <c r="R77" t="s">
        <v>1681</v>
      </c>
      <c r="S77">
        <v>0</v>
      </c>
      <c r="T77">
        <v>0</v>
      </c>
      <c r="X77">
        <v>0</v>
      </c>
      <c r="Y77">
        <v>1</v>
      </c>
      <c r="Z77">
        <v>2</v>
      </c>
      <c r="AA77">
        <v>0</v>
      </c>
      <c r="AC77">
        <v>0</v>
      </c>
      <c r="AF77" t="s">
        <v>125</v>
      </c>
    </row>
    <row r="78" spans="1:32" x14ac:dyDescent="0.25">
      <c r="A78">
        <v>201795</v>
      </c>
      <c r="B78">
        <v>9782205072563</v>
      </c>
      <c r="C78" t="s">
        <v>680</v>
      </c>
      <c r="E78" t="s">
        <v>377</v>
      </c>
      <c r="F78" t="s">
        <v>690</v>
      </c>
      <c r="G78" t="s">
        <v>190</v>
      </c>
      <c r="I78">
        <v>1</v>
      </c>
      <c r="J78" s="6">
        <v>41579</v>
      </c>
      <c r="M78">
        <v>0</v>
      </c>
      <c r="O78" t="s">
        <v>689</v>
      </c>
      <c r="Q78" t="s">
        <v>678</v>
      </c>
      <c r="R78" t="s">
        <v>677</v>
      </c>
      <c r="S78">
        <v>1</v>
      </c>
      <c r="T78">
        <v>0</v>
      </c>
      <c r="X78">
        <v>0</v>
      </c>
      <c r="Y78">
        <v>1</v>
      </c>
      <c r="Z78">
        <v>2</v>
      </c>
      <c r="AA78">
        <v>0</v>
      </c>
      <c r="AC78">
        <v>0</v>
      </c>
      <c r="AF78" t="s">
        <v>125</v>
      </c>
    </row>
    <row r="79" spans="1:32" x14ac:dyDescent="0.25">
      <c r="A79">
        <v>176989</v>
      </c>
      <c r="B79" t="s">
        <v>688</v>
      </c>
      <c r="C79" t="s">
        <v>680</v>
      </c>
      <c r="D79">
        <v>15</v>
      </c>
      <c r="F79" t="s">
        <v>687</v>
      </c>
      <c r="G79" t="s">
        <v>190</v>
      </c>
      <c r="I79">
        <v>1</v>
      </c>
      <c r="J79" s="6">
        <v>41244</v>
      </c>
      <c r="M79">
        <v>0</v>
      </c>
      <c r="Q79" t="s">
        <v>678</v>
      </c>
      <c r="R79" t="s">
        <v>677</v>
      </c>
      <c r="S79">
        <v>1</v>
      </c>
      <c r="T79">
        <v>0</v>
      </c>
      <c r="X79">
        <v>0</v>
      </c>
      <c r="Y79">
        <v>1</v>
      </c>
      <c r="Z79">
        <v>2</v>
      </c>
      <c r="AA79">
        <v>0</v>
      </c>
      <c r="AC79">
        <v>0</v>
      </c>
      <c r="AF79" t="s">
        <v>125</v>
      </c>
    </row>
    <row r="80" spans="1:32" x14ac:dyDescent="0.25">
      <c r="A80">
        <v>225498</v>
      </c>
      <c r="B80">
        <v>9782205071825</v>
      </c>
      <c r="C80" t="s">
        <v>680</v>
      </c>
      <c r="D80">
        <v>16</v>
      </c>
      <c r="F80" t="s">
        <v>686</v>
      </c>
      <c r="G80" t="s">
        <v>190</v>
      </c>
      <c r="I80">
        <v>1</v>
      </c>
      <c r="J80" s="6">
        <v>41913</v>
      </c>
      <c r="M80">
        <v>0</v>
      </c>
      <c r="O80" t="s">
        <v>683</v>
      </c>
      <c r="Q80" t="s">
        <v>678</v>
      </c>
      <c r="R80" t="s">
        <v>677</v>
      </c>
      <c r="S80">
        <v>1</v>
      </c>
      <c r="T80">
        <v>0</v>
      </c>
      <c r="X80">
        <v>0</v>
      </c>
      <c r="Y80">
        <v>1</v>
      </c>
      <c r="Z80">
        <v>2</v>
      </c>
      <c r="AA80">
        <v>0</v>
      </c>
      <c r="AC80">
        <v>0</v>
      </c>
      <c r="AF80" t="s">
        <v>125</v>
      </c>
    </row>
    <row r="81" spans="1:32" x14ac:dyDescent="0.25">
      <c r="A81">
        <v>258046</v>
      </c>
      <c r="B81">
        <v>9782205074338</v>
      </c>
      <c r="C81" t="s">
        <v>680</v>
      </c>
      <c r="D81">
        <v>17</v>
      </c>
      <c r="F81" t="s">
        <v>685</v>
      </c>
      <c r="G81" t="s">
        <v>190</v>
      </c>
      <c r="I81">
        <v>1</v>
      </c>
      <c r="J81" s="6">
        <v>42309</v>
      </c>
      <c r="M81">
        <v>0</v>
      </c>
      <c r="O81" t="s">
        <v>683</v>
      </c>
      <c r="Q81" t="s">
        <v>678</v>
      </c>
      <c r="R81" t="s">
        <v>677</v>
      </c>
      <c r="S81">
        <v>1</v>
      </c>
      <c r="T81">
        <v>0</v>
      </c>
      <c r="X81">
        <v>0</v>
      </c>
      <c r="Y81">
        <v>1</v>
      </c>
      <c r="Z81">
        <v>2</v>
      </c>
      <c r="AA81">
        <v>0</v>
      </c>
      <c r="AC81">
        <v>0</v>
      </c>
      <c r="AF81" t="s">
        <v>125</v>
      </c>
    </row>
    <row r="82" spans="1:32" x14ac:dyDescent="0.25">
      <c r="A82">
        <v>302798</v>
      </c>
      <c r="B82">
        <v>9782205075731</v>
      </c>
      <c r="C82" t="s">
        <v>680</v>
      </c>
      <c r="D82">
        <v>18</v>
      </c>
      <c r="F82" t="s">
        <v>684</v>
      </c>
      <c r="G82" t="s">
        <v>190</v>
      </c>
      <c r="I82">
        <v>1</v>
      </c>
      <c r="J82" s="6">
        <v>42826</v>
      </c>
      <c r="M82">
        <v>0</v>
      </c>
      <c r="O82" t="s">
        <v>683</v>
      </c>
      <c r="Q82" t="s">
        <v>678</v>
      </c>
      <c r="R82" t="s">
        <v>677</v>
      </c>
      <c r="S82">
        <v>1</v>
      </c>
      <c r="T82">
        <v>0</v>
      </c>
      <c r="X82">
        <v>0</v>
      </c>
      <c r="Y82">
        <v>1</v>
      </c>
      <c r="Z82">
        <v>2</v>
      </c>
      <c r="AA82">
        <v>0</v>
      </c>
      <c r="AC82">
        <v>0</v>
      </c>
      <c r="AF82" t="s">
        <v>125</v>
      </c>
    </row>
    <row r="83" spans="1:32" x14ac:dyDescent="0.25">
      <c r="A83">
        <v>344640</v>
      </c>
      <c r="B83">
        <v>9782205077995</v>
      </c>
      <c r="C83" t="s">
        <v>680</v>
      </c>
      <c r="D83">
        <v>19</v>
      </c>
      <c r="F83" t="s">
        <v>682</v>
      </c>
      <c r="G83" t="s">
        <v>190</v>
      </c>
      <c r="I83">
        <v>1</v>
      </c>
      <c r="J83" s="6">
        <v>43374</v>
      </c>
      <c r="K83" s="6">
        <v>43344</v>
      </c>
      <c r="M83">
        <v>0</v>
      </c>
      <c r="O83">
        <v>14</v>
      </c>
      <c r="Q83" t="s">
        <v>678</v>
      </c>
      <c r="R83" t="s">
        <v>677</v>
      </c>
      <c r="S83">
        <v>1</v>
      </c>
      <c r="T83">
        <v>0</v>
      </c>
      <c r="X83">
        <v>0</v>
      </c>
      <c r="Y83">
        <v>1</v>
      </c>
      <c r="Z83">
        <v>2</v>
      </c>
      <c r="AA83">
        <v>0</v>
      </c>
      <c r="AC83">
        <v>0</v>
      </c>
      <c r="AF83" t="s">
        <v>125</v>
      </c>
    </row>
    <row r="84" spans="1:32" x14ac:dyDescent="0.25">
      <c r="A84">
        <v>378961</v>
      </c>
      <c r="B84">
        <v>9782205079470</v>
      </c>
      <c r="C84" t="s">
        <v>680</v>
      </c>
      <c r="D84">
        <v>20</v>
      </c>
      <c r="F84" t="s">
        <v>681</v>
      </c>
      <c r="G84" t="s">
        <v>190</v>
      </c>
      <c r="I84">
        <v>1</v>
      </c>
      <c r="J84" s="6">
        <v>43770</v>
      </c>
      <c r="K84" s="6">
        <v>43739</v>
      </c>
      <c r="M84">
        <v>0</v>
      </c>
      <c r="O84">
        <v>14</v>
      </c>
      <c r="Q84" t="s">
        <v>678</v>
      </c>
      <c r="R84" t="s">
        <v>677</v>
      </c>
      <c r="S84">
        <v>1</v>
      </c>
      <c r="T84">
        <v>0</v>
      </c>
      <c r="X84">
        <v>0</v>
      </c>
      <c r="Y84">
        <v>1</v>
      </c>
      <c r="Z84">
        <v>2</v>
      </c>
      <c r="AA84">
        <v>0</v>
      </c>
      <c r="AC84">
        <v>0</v>
      </c>
      <c r="AF84" t="s">
        <v>125</v>
      </c>
    </row>
    <row r="85" spans="1:32" x14ac:dyDescent="0.25">
      <c r="A85">
        <v>437413</v>
      </c>
      <c r="B85">
        <v>9782205085044</v>
      </c>
      <c r="C85" t="s">
        <v>680</v>
      </c>
      <c r="D85">
        <v>21</v>
      </c>
      <c r="F85" t="s">
        <v>679</v>
      </c>
      <c r="G85" t="s">
        <v>190</v>
      </c>
      <c r="I85">
        <v>1</v>
      </c>
      <c r="J85" s="6">
        <v>44531</v>
      </c>
      <c r="K85" s="6">
        <v>44470</v>
      </c>
      <c r="M85">
        <v>0</v>
      </c>
      <c r="O85" t="s">
        <v>394</v>
      </c>
      <c r="Q85" t="s">
        <v>678</v>
      </c>
      <c r="R85" t="s">
        <v>677</v>
      </c>
      <c r="S85">
        <v>1</v>
      </c>
      <c r="T85">
        <v>0</v>
      </c>
      <c r="X85">
        <v>0</v>
      </c>
      <c r="Y85">
        <v>1</v>
      </c>
      <c r="Z85">
        <v>2</v>
      </c>
      <c r="AA85">
        <v>0</v>
      </c>
      <c r="AC85">
        <v>0</v>
      </c>
      <c r="AF85" t="s">
        <v>125</v>
      </c>
    </row>
    <row r="86" spans="1:32" x14ac:dyDescent="0.25">
      <c r="A86">
        <v>426396</v>
      </c>
      <c r="B86">
        <v>9782205087284</v>
      </c>
      <c r="C86" t="s">
        <v>1715</v>
      </c>
      <c r="D86">
        <v>2</v>
      </c>
      <c r="F86" t="s">
        <v>1878</v>
      </c>
      <c r="G86" t="s">
        <v>190</v>
      </c>
      <c r="I86">
        <v>1</v>
      </c>
      <c r="J86" s="6">
        <v>44348</v>
      </c>
      <c r="K86" s="6">
        <v>44317</v>
      </c>
      <c r="M86">
        <v>0</v>
      </c>
      <c r="O86">
        <v>12</v>
      </c>
      <c r="Q86" t="s">
        <v>1713</v>
      </c>
      <c r="R86" t="s">
        <v>1712</v>
      </c>
      <c r="S86">
        <v>1</v>
      </c>
      <c r="T86">
        <v>0</v>
      </c>
      <c r="X86">
        <v>0</v>
      </c>
      <c r="Y86">
        <v>0</v>
      </c>
      <c r="Z86">
        <v>0</v>
      </c>
      <c r="AA86">
        <v>0</v>
      </c>
      <c r="AC86">
        <v>0</v>
      </c>
      <c r="AF86" t="s">
        <v>125</v>
      </c>
    </row>
    <row r="87" spans="1:32" x14ac:dyDescent="0.25">
      <c r="A87">
        <v>398435</v>
      </c>
      <c r="B87">
        <v>9782205084665</v>
      </c>
      <c r="C87" t="s">
        <v>1715</v>
      </c>
      <c r="D87">
        <v>1</v>
      </c>
      <c r="F87" t="s">
        <v>1714</v>
      </c>
      <c r="G87" t="s">
        <v>190</v>
      </c>
      <c r="I87">
        <v>1</v>
      </c>
      <c r="J87" s="6">
        <v>44013</v>
      </c>
      <c r="K87" s="6">
        <v>43983</v>
      </c>
      <c r="M87">
        <v>0</v>
      </c>
      <c r="N87" s="5">
        <v>45193</v>
      </c>
      <c r="O87">
        <v>12</v>
      </c>
      <c r="Q87" t="s">
        <v>1713</v>
      </c>
      <c r="R87" t="s">
        <v>1712</v>
      </c>
      <c r="S87">
        <v>0</v>
      </c>
      <c r="T87">
        <v>0</v>
      </c>
      <c r="X87">
        <v>0</v>
      </c>
      <c r="Y87">
        <v>0</v>
      </c>
      <c r="Z87">
        <v>0</v>
      </c>
      <c r="AA87">
        <v>0</v>
      </c>
      <c r="AC87">
        <v>0</v>
      </c>
      <c r="AF87" t="s">
        <v>125</v>
      </c>
    </row>
    <row r="88" spans="1:32" x14ac:dyDescent="0.25">
      <c r="A88">
        <v>476863</v>
      </c>
      <c r="B88">
        <v>9782723499187</v>
      </c>
      <c r="C88" t="s">
        <v>1672</v>
      </c>
      <c r="D88">
        <v>1</v>
      </c>
      <c r="E88" t="s">
        <v>1554</v>
      </c>
      <c r="F88" t="s">
        <v>1680</v>
      </c>
      <c r="G88" t="s">
        <v>1907</v>
      </c>
      <c r="I88">
        <v>0</v>
      </c>
      <c r="J88" s="6">
        <v>43101</v>
      </c>
      <c r="K88" s="6">
        <v>43070</v>
      </c>
      <c r="M88">
        <v>0</v>
      </c>
      <c r="N88" s="5">
        <v>45112</v>
      </c>
      <c r="O88" t="s">
        <v>798</v>
      </c>
      <c r="Q88" t="s">
        <v>894</v>
      </c>
      <c r="R88" t="s">
        <v>1670</v>
      </c>
      <c r="S88">
        <v>0</v>
      </c>
      <c r="T88">
        <v>0</v>
      </c>
      <c r="X88">
        <v>0</v>
      </c>
      <c r="Y88">
        <v>1</v>
      </c>
      <c r="Z88">
        <v>1</v>
      </c>
      <c r="AA88">
        <v>0</v>
      </c>
      <c r="AC88">
        <v>0</v>
      </c>
      <c r="AF88" t="s">
        <v>125</v>
      </c>
    </row>
    <row r="89" spans="1:32" x14ac:dyDescent="0.25">
      <c r="A89">
        <v>476864</v>
      </c>
      <c r="B89">
        <v>9782344021750</v>
      </c>
      <c r="C89" t="s">
        <v>1672</v>
      </c>
      <c r="D89">
        <v>2</v>
      </c>
      <c r="E89" t="s">
        <v>1679</v>
      </c>
      <c r="F89" t="s">
        <v>1678</v>
      </c>
      <c r="G89" t="s">
        <v>1907</v>
      </c>
      <c r="I89">
        <v>0</v>
      </c>
      <c r="J89" s="6">
        <v>43191</v>
      </c>
      <c r="K89" s="6">
        <v>43160</v>
      </c>
      <c r="M89">
        <v>0</v>
      </c>
      <c r="N89" s="5">
        <v>45112</v>
      </c>
      <c r="O89" t="s">
        <v>798</v>
      </c>
      <c r="Q89" t="s">
        <v>894</v>
      </c>
      <c r="R89" t="s">
        <v>1670</v>
      </c>
      <c r="S89">
        <v>0</v>
      </c>
      <c r="T89">
        <v>0</v>
      </c>
      <c r="X89">
        <v>0</v>
      </c>
      <c r="Y89">
        <v>1</v>
      </c>
      <c r="Z89">
        <v>1</v>
      </c>
      <c r="AA89">
        <v>0</v>
      </c>
      <c r="AC89">
        <v>0</v>
      </c>
      <c r="AF89" t="s">
        <v>125</v>
      </c>
    </row>
    <row r="90" spans="1:32" x14ac:dyDescent="0.25">
      <c r="A90">
        <v>476865</v>
      </c>
      <c r="B90">
        <v>9782344029848</v>
      </c>
      <c r="C90" t="s">
        <v>1672</v>
      </c>
      <c r="D90">
        <v>3</v>
      </c>
      <c r="E90" t="s">
        <v>1677</v>
      </c>
      <c r="F90" t="s">
        <v>1676</v>
      </c>
      <c r="G90" t="s">
        <v>1907</v>
      </c>
      <c r="I90">
        <v>0</v>
      </c>
      <c r="J90" s="6">
        <v>43497</v>
      </c>
      <c r="K90" s="6">
        <v>43466</v>
      </c>
      <c r="M90">
        <v>0</v>
      </c>
      <c r="N90" s="5">
        <v>45112</v>
      </c>
      <c r="O90" t="s">
        <v>798</v>
      </c>
      <c r="Q90" t="s">
        <v>894</v>
      </c>
      <c r="R90" t="s">
        <v>1670</v>
      </c>
      <c r="S90">
        <v>0</v>
      </c>
      <c r="T90">
        <v>0</v>
      </c>
      <c r="X90">
        <v>0</v>
      </c>
      <c r="Y90">
        <v>1</v>
      </c>
      <c r="Z90">
        <v>1</v>
      </c>
      <c r="AA90">
        <v>0</v>
      </c>
      <c r="AC90">
        <v>0</v>
      </c>
      <c r="AF90" t="s">
        <v>125</v>
      </c>
    </row>
    <row r="91" spans="1:32" x14ac:dyDescent="0.25">
      <c r="A91">
        <v>384855</v>
      </c>
      <c r="B91">
        <v>9782344032459</v>
      </c>
      <c r="C91" t="s">
        <v>1672</v>
      </c>
      <c r="D91">
        <v>4</v>
      </c>
      <c r="F91" t="s">
        <v>1675</v>
      </c>
      <c r="G91" t="s">
        <v>1907</v>
      </c>
      <c r="I91">
        <v>1</v>
      </c>
      <c r="J91" s="6">
        <v>43862</v>
      </c>
      <c r="K91" s="6">
        <v>43831</v>
      </c>
      <c r="M91">
        <v>0</v>
      </c>
      <c r="N91" s="5">
        <v>45112</v>
      </c>
      <c r="O91" t="s">
        <v>798</v>
      </c>
      <c r="Q91" t="s">
        <v>894</v>
      </c>
      <c r="R91" t="s">
        <v>1670</v>
      </c>
      <c r="S91">
        <v>0</v>
      </c>
      <c r="T91">
        <v>0</v>
      </c>
      <c r="X91">
        <v>0</v>
      </c>
      <c r="Y91">
        <v>1</v>
      </c>
      <c r="Z91">
        <v>1</v>
      </c>
      <c r="AA91">
        <v>0</v>
      </c>
      <c r="AC91">
        <v>0</v>
      </c>
      <c r="AF91" t="s">
        <v>125</v>
      </c>
    </row>
    <row r="92" spans="1:32" x14ac:dyDescent="0.25">
      <c r="A92">
        <v>413664</v>
      </c>
      <c r="B92">
        <v>9782344032466</v>
      </c>
      <c r="C92" t="s">
        <v>1672</v>
      </c>
      <c r="D92">
        <v>5</v>
      </c>
      <c r="F92" t="s">
        <v>1674</v>
      </c>
      <c r="G92" t="s">
        <v>1907</v>
      </c>
      <c r="I92">
        <v>1</v>
      </c>
      <c r="J92" s="6">
        <v>44228</v>
      </c>
      <c r="K92" s="6">
        <v>44197</v>
      </c>
      <c r="M92">
        <v>0</v>
      </c>
      <c r="N92" s="5">
        <v>45112</v>
      </c>
      <c r="O92" t="s">
        <v>798</v>
      </c>
      <c r="Q92" t="s">
        <v>894</v>
      </c>
      <c r="R92" t="s">
        <v>1670</v>
      </c>
      <c r="S92">
        <v>0</v>
      </c>
      <c r="T92">
        <v>0</v>
      </c>
      <c r="X92">
        <v>0</v>
      </c>
      <c r="Y92">
        <v>1</v>
      </c>
      <c r="Z92">
        <v>1</v>
      </c>
      <c r="AA92">
        <v>0</v>
      </c>
      <c r="AC92">
        <v>0</v>
      </c>
      <c r="AF92" t="s">
        <v>125</v>
      </c>
    </row>
    <row r="93" spans="1:32" x14ac:dyDescent="0.25">
      <c r="A93">
        <v>441527</v>
      </c>
      <c r="B93">
        <v>9782344040010</v>
      </c>
      <c r="C93" t="s">
        <v>1672</v>
      </c>
      <c r="D93">
        <v>6</v>
      </c>
      <c r="F93" t="s">
        <v>1673</v>
      </c>
      <c r="G93" t="s">
        <v>1907</v>
      </c>
      <c r="I93">
        <v>1</v>
      </c>
      <c r="J93" s="6">
        <v>44593</v>
      </c>
      <c r="K93" s="6">
        <v>44562</v>
      </c>
      <c r="M93">
        <v>0</v>
      </c>
      <c r="N93" s="5">
        <v>45112</v>
      </c>
      <c r="O93" t="s">
        <v>394</v>
      </c>
      <c r="Q93" t="s">
        <v>894</v>
      </c>
      <c r="R93" t="s">
        <v>1670</v>
      </c>
      <c r="S93">
        <v>0</v>
      </c>
      <c r="T93">
        <v>0</v>
      </c>
      <c r="X93">
        <v>0</v>
      </c>
      <c r="Y93">
        <v>1</v>
      </c>
      <c r="Z93">
        <v>1</v>
      </c>
      <c r="AA93">
        <v>0</v>
      </c>
      <c r="AC93">
        <v>0</v>
      </c>
      <c r="AF93" t="s">
        <v>125</v>
      </c>
    </row>
    <row r="94" spans="1:32" x14ac:dyDescent="0.25">
      <c r="A94">
        <v>465311</v>
      </c>
      <c r="B94">
        <v>9782344040027</v>
      </c>
      <c r="C94" t="s">
        <v>1672</v>
      </c>
      <c r="D94">
        <v>7</v>
      </c>
      <c r="F94" t="s">
        <v>1671</v>
      </c>
      <c r="G94" t="s">
        <v>1907</v>
      </c>
      <c r="I94">
        <v>1</v>
      </c>
      <c r="J94" s="6">
        <v>44958</v>
      </c>
      <c r="K94" s="6">
        <v>44958</v>
      </c>
      <c r="M94">
        <v>0</v>
      </c>
      <c r="N94" s="5">
        <v>45112</v>
      </c>
      <c r="O94" t="s">
        <v>394</v>
      </c>
      <c r="Q94" t="s">
        <v>894</v>
      </c>
      <c r="R94" t="s">
        <v>1670</v>
      </c>
      <c r="S94">
        <v>0</v>
      </c>
      <c r="T94">
        <v>0</v>
      </c>
      <c r="X94">
        <v>0</v>
      </c>
      <c r="Y94">
        <v>1</v>
      </c>
      <c r="Z94">
        <v>1</v>
      </c>
      <c r="AA94">
        <v>0</v>
      </c>
      <c r="AC94">
        <v>0</v>
      </c>
      <c r="AF94" t="s">
        <v>125</v>
      </c>
    </row>
    <row r="95" spans="1:32" x14ac:dyDescent="0.25">
      <c r="A95">
        <v>28850</v>
      </c>
      <c r="B95" t="s">
        <v>1669</v>
      </c>
      <c r="C95" t="s">
        <v>1668</v>
      </c>
      <c r="D95">
        <v>8</v>
      </c>
      <c r="E95" t="s">
        <v>889</v>
      </c>
      <c r="F95" t="s">
        <v>1667</v>
      </c>
      <c r="G95" t="s">
        <v>883</v>
      </c>
      <c r="I95">
        <v>0</v>
      </c>
      <c r="J95" s="6">
        <v>30042</v>
      </c>
      <c r="M95">
        <v>0</v>
      </c>
      <c r="N95" s="5">
        <v>41333</v>
      </c>
      <c r="Q95" t="s">
        <v>1666</v>
      </c>
      <c r="R95" t="s">
        <v>1665</v>
      </c>
      <c r="S95">
        <v>0</v>
      </c>
      <c r="T95">
        <v>0</v>
      </c>
      <c r="X95">
        <v>0</v>
      </c>
      <c r="Y95">
        <v>0</v>
      </c>
      <c r="Z95">
        <v>0</v>
      </c>
      <c r="AA95">
        <v>1</v>
      </c>
      <c r="AB95" s="5">
        <v>41333</v>
      </c>
      <c r="AC95">
        <v>0</v>
      </c>
      <c r="AF95" t="s">
        <v>125</v>
      </c>
    </row>
    <row r="96" spans="1:32" x14ac:dyDescent="0.25">
      <c r="A96">
        <v>143</v>
      </c>
      <c r="B96">
        <v>2871290717</v>
      </c>
      <c r="C96" t="s">
        <v>1877</v>
      </c>
      <c r="D96">
        <v>1</v>
      </c>
      <c r="F96" t="s">
        <v>1876</v>
      </c>
      <c r="G96" t="s">
        <v>190</v>
      </c>
      <c r="I96">
        <v>1</v>
      </c>
      <c r="J96" s="6">
        <v>33970</v>
      </c>
      <c r="L96">
        <v>18</v>
      </c>
      <c r="M96">
        <v>0</v>
      </c>
      <c r="Q96" t="s">
        <v>1875</v>
      </c>
      <c r="R96" t="s">
        <v>875</v>
      </c>
      <c r="S96">
        <v>1</v>
      </c>
      <c r="T96">
        <v>0</v>
      </c>
      <c r="X96">
        <v>0</v>
      </c>
      <c r="Y96">
        <v>1</v>
      </c>
      <c r="Z96">
        <v>0</v>
      </c>
      <c r="AA96">
        <v>0</v>
      </c>
      <c r="AC96">
        <v>0</v>
      </c>
      <c r="AF96" t="s">
        <v>125</v>
      </c>
    </row>
    <row r="97" spans="1:32" x14ac:dyDescent="0.25">
      <c r="A97">
        <v>341904</v>
      </c>
      <c r="B97">
        <v>9782302071308</v>
      </c>
      <c r="C97" t="s">
        <v>1874</v>
      </c>
      <c r="D97">
        <v>1</v>
      </c>
      <c r="F97" t="s">
        <v>1873</v>
      </c>
      <c r="G97" t="s">
        <v>562</v>
      </c>
      <c r="H97" t="s">
        <v>1872</v>
      </c>
      <c r="I97">
        <v>1</v>
      </c>
      <c r="J97" s="6">
        <v>43344</v>
      </c>
      <c r="K97" s="6">
        <v>43313</v>
      </c>
      <c r="M97">
        <v>0</v>
      </c>
      <c r="O97" t="s">
        <v>1486</v>
      </c>
      <c r="Q97" t="s">
        <v>643</v>
      </c>
      <c r="R97" t="s">
        <v>1871</v>
      </c>
      <c r="S97">
        <v>1</v>
      </c>
      <c r="T97">
        <v>0</v>
      </c>
      <c r="X97">
        <v>0</v>
      </c>
      <c r="Y97">
        <v>1</v>
      </c>
      <c r="Z97">
        <v>0</v>
      </c>
      <c r="AA97">
        <v>0</v>
      </c>
      <c r="AC97">
        <v>0</v>
      </c>
      <c r="AF97" t="s">
        <v>125</v>
      </c>
    </row>
    <row r="98" spans="1:32" x14ac:dyDescent="0.25">
      <c r="A98">
        <v>172684</v>
      </c>
      <c r="C98" t="s">
        <v>1641</v>
      </c>
      <c r="D98">
        <v>1</v>
      </c>
      <c r="E98" t="s">
        <v>1649</v>
      </c>
      <c r="F98" t="s">
        <v>1664</v>
      </c>
      <c r="G98" t="s">
        <v>562</v>
      </c>
      <c r="H98" t="s">
        <v>1531</v>
      </c>
      <c r="I98">
        <v>0</v>
      </c>
      <c r="J98" s="6">
        <v>40969</v>
      </c>
      <c r="M98">
        <v>0</v>
      </c>
      <c r="N98" s="5">
        <v>42363</v>
      </c>
      <c r="Q98" t="s">
        <v>1656</v>
      </c>
      <c r="R98" t="s">
        <v>1663</v>
      </c>
      <c r="S98">
        <v>0</v>
      </c>
      <c r="T98">
        <v>0</v>
      </c>
      <c r="X98">
        <v>0</v>
      </c>
      <c r="Y98">
        <v>1</v>
      </c>
      <c r="Z98">
        <v>1</v>
      </c>
      <c r="AA98">
        <v>1</v>
      </c>
      <c r="AB98" s="5">
        <v>42363</v>
      </c>
      <c r="AC98">
        <v>0</v>
      </c>
      <c r="AF98" t="s">
        <v>125</v>
      </c>
    </row>
    <row r="99" spans="1:32" x14ac:dyDescent="0.25">
      <c r="A99">
        <v>172686</v>
      </c>
      <c r="B99">
        <v>9782302020825</v>
      </c>
      <c r="C99" t="s">
        <v>1641</v>
      </c>
      <c r="D99">
        <v>2</v>
      </c>
      <c r="E99" t="s">
        <v>1662</v>
      </c>
      <c r="F99" t="s">
        <v>1661</v>
      </c>
      <c r="G99" t="s">
        <v>562</v>
      </c>
      <c r="H99" t="s">
        <v>1531</v>
      </c>
      <c r="I99">
        <v>0</v>
      </c>
      <c r="J99" s="6">
        <v>40969</v>
      </c>
      <c r="M99">
        <v>0</v>
      </c>
      <c r="N99" s="5">
        <v>42363</v>
      </c>
      <c r="Q99" t="s">
        <v>643</v>
      </c>
      <c r="R99" t="s">
        <v>1660</v>
      </c>
      <c r="S99">
        <v>0</v>
      </c>
      <c r="T99">
        <v>0</v>
      </c>
      <c r="X99">
        <v>0</v>
      </c>
      <c r="Y99">
        <v>1</v>
      </c>
      <c r="Z99">
        <v>1</v>
      </c>
      <c r="AA99">
        <v>1</v>
      </c>
      <c r="AB99" s="5">
        <v>42363</v>
      </c>
      <c r="AC99">
        <v>0</v>
      </c>
      <c r="AF99" t="s">
        <v>125</v>
      </c>
    </row>
    <row r="100" spans="1:32" x14ac:dyDescent="0.25">
      <c r="A100">
        <v>30410</v>
      </c>
      <c r="B100">
        <v>2845656734</v>
      </c>
      <c r="C100" t="s">
        <v>1641</v>
      </c>
      <c r="D100">
        <v>3</v>
      </c>
      <c r="F100" t="s">
        <v>1659</v>
      </c>
      <c r="G100" t="s">
        <v>562</v>
      </c>
      <c r="H100" t="s">
        <v>579</v>
      </c>
      <c r="I100">
        <v>1</v>
      </c>
      <c r="J100" s="6">
        <v>37895</v>
      </c>
      <c r="M100">
        <v>0</v>
      </c>
      <c r="N100" s="5">
        <v>45110</v>
      </c>
      <c r="Q100" t="s">
        <v>578</v>
      </c>
      <c r="R100" t="s">
        <v>643</v>
      </c>
      <c r="S100">
        <v>0</v>
      </c>
      <c r="T100">
        <v>0</v>
      </c>
      <c r="X100">
        <v>0</v>
      </c>
      <c r="Y100">
        <v>1</v>
      </c>
      <c r="Z100">
        <v>1</v>
      </c>
      <c r="AA100">
        <v>0</v>
      </c>
      <c r="AC100">
        <v>0</v>
      </c>
      <c r="AF100" t="s">
        <v>125</v>
      </c>
    </row>
    <row r="101" spans="1:32" x14ac:dyDescent="0.25">
      <c r="A101">
        <v>36879</v>
      </c>
      <c r="B101" t="s">
        <v>1658</v>
      </c>
      <c r="C101" t="s">
        <v>1641</v>
      </c>
      <c r="D101">
        <v>4</v>
      </c>
      <c r="F101" t="s">
        <v>1657</v>
      </c>
      <c r="G101" t="s">
        <v>562</v>
      </c>
      <c r="H101" t="s">
        <v>579</v>
      </c>
      <c r="I101">
        <v>0</v>
      </c>
      <c r="J101" s="6">
        <v>38139</v>
      </c>
      <c r="M101">
        <v>0</v>
      </c>
      <c r="N101" s="5">
        <v>41272</v>
      </c>
      <c r="Q101" t="s">
        <v>1656</v>
      </c>
      <c r="R101" t="s">
        <v>1653</v>
      </c>
      <c r="S101">
        <v>0</v>
      </c>
      <c r="T101">
        <v>0</v>
      </c>
      <c r="X101">
        <v>0</v>
      </c>
      <c r="Y101">
        <v>1</v>
      </c>
      <c r="Z101">
        <v>1</v>
      </c>
      <c r="AA101">
        <v>1</v>
      </c>
      <c r="AB101" s="5">
        <v>41272</v>
      </c>
      <c r="AC101">
        <v>1</v>
      </c>
      <c r="AD101" s="5">
        <v>45111</v>
      </c>
      <c r="AF101" t="s">
        <v>125</v>
      </c>
    </row>
    <row r="102" spans="1:32" x14ac:dyDescent="0.25">
      <c r="A102">
        <v>40161</v>
      </c>
      <c r="B102" t="s">
        <v>1655</v>
      </c>
      <c r="C102" t="s">
        <v>1641</v>
      </c>
      <c r="D102">
        <v>5</v>
      </c>
      <c r="F102" t="s">
        <v>1654</v>
      </c>
      <c r="G102" t="s">
        <v>562</v>
      </c>
      <c r="H102" t="s">
        <v>579</v>
      </c>
      <c r="I102">
        <v>0</v>
      </c>
      <c r="J102" s="6">
        <v>38261</v>
      </c>
      <c r="M102">
        <v>0</v>
      </c>
      <c r="N102" s="5">
        <v>41272</v>
      </c>
      <c r="Q102" t="s">
        <v>578</v>
      </c>
      <c r="R102" t="s">
        <v>1653</v>
      </c>
      <c r="S102">
        <v>0</v>
      </c>
      <c r="T102">
        <v>0</v>
      </c>
      <c r="X102">
        <v>0</v>
      </c>
      <c r="Y102">
        <v>1</v>
      </c>
      <c r="Z102">
        <v>1</v>
      </c>
      <c r="AA102">
        <v>1</v>
      </c>
      <c r="AB102" s="5">
        <v>41272</v>
      </c>
      <c r="AC102">
        <v>1</v>
      </c>
      <c r="AD102" s="5">
        <v>45111</v>
      </c>
      <c r="AF102" t="s">
        <v>125</v>
      </c>
    </row>
    <row r="103" spans="1:32" x14ac:dyDescent="0.25">
      <c r="A103">
        <v>47196</v>
      </c>
      <c r="B103" t="s">
        <v>1652</v>
      </c>
      <c r="C103" t="s">
        <v>1641</v>
      </c>
      <c r="D103">
        <v>6</v>
      </c>
      <c r="F103" t="s">
        <v>1651</v>
      </c>
      <c r="G103" t="s">
        <v>562</v>
      </c>
      <c r="H103" t="s">
        <v>579</v>
      </c>
      <c r="I103">
        <v>0</v>
      </c>
      <c r="J103" s="6">
        <v>38473</v>
      </c>
      <c r="M103">
        <v>0</v>
      </c>
      <c r="N103" s="5">
        <v>41272</v>
      </c>
      <c r="Q103" t="s">
        <v>578</v>
      </c>
      <c r="R103" t="s">
        <v>1650</v>
      </c>
      <c r="S103">
        <v>0</v>
      </c>
      <c r="T103">
        <v>0</v>
      </c>
      <c r="X103">
        <v>0</v>
      </c>
      <c r="Y103">
        <v>1</v>
      </c>
      <c r="Z103">
        <v>1</v>
      </c>
      <c r="AA103">
        <v>1</v>
      </c>
      <c r="AB103" s="5">
        <v>41272</v>
      </c>
      <c r="AC103">
        <v>1</v>
      </c>
      <c r="AD103" s="5">
        <v>45111</v>
      </c>
      <c r="AF103" t="s">
        <v>125</v>
      </c>
    </row>
    <row r="104" spans="1:32" x14ac:dyDescent="0.25">
      <c r="A104">
        <v>172290</v>
      </c>
      <c r="B104">
        <v>9782302020870</v>
      </c>
      <c r="C104" t="s">
        <v>1641</v>
      </c>
      <c r="D104">
        <v>7</v>
      </c>
      <c r="E104" t="s">
        <v>1649</v>
      </c>
      <c r="F104" t="s">
        <v>1648</v>
      </c>
      <c r="G104" t="s">
        <v>562</v>
      </c>
      <c r="H104" t="s">
        <v>1531</v>
      </c>
      <c r="I104">
        <v>0</v>
      </c>
      <c r="J104" s="6">
        <v>41153</v>
      </c>
      <c r="M104">
        <v>0</v>
      </c>
      <c r="N104" s="5">
        <v>41513</v>
      </c>
      <c r="Q104" t="s">
        <v>1647</v>
      </c>
      <c r="R104" t="s">
        <v>1646</v>
      </c>
      <c r="S104">
        <v>0</v>
      </c>
      <c r="T104">
        <v>0</v>
      </c>
      <c r="X104">
        <v>0</v>
      </c>
      <c r="Y104">
        <v>1</v>
      </c>
      <c r="Z104">
        <v>1</v>
      </c>
      <c r="AA104">
        <v>1</v>
      </c>
      <c r="AB104" s="5">
        <v>41513</v>
      </c>
      <c r="AC104">
        <v>1</v>
      </c>
      <c r="AD104" s="5">
        <v>45111</v>
      </c>
      <c r="AF104" t="s">
        <v>125</v>
      </c>
    </row>
    <row r="105" spans="1:32" x14ac:dyDescent="0.25">
      <c r="A105">
        <v>58927</v>
      </c>
      <c r="B105" t="s">
        <v>1645</v>
      </c>
      <c r="C105" t="s">
        <v>1641</v>
      </c>
      <c r="D105">
        <v>8</v>
      </c>
      <c r="F105" t="s">
        <v>1644</v>
      </c>
      <c r="G105" t="s">
        <v>562</v>
      </c>
      <c r="H105" t="s">
        <v>579</v>
      </c>
      <c r="I105">
        <v>1</v>
      </c>
      <c r="J105" s="6">
        <v>38991</v>
      </c>
      <c r="M105">
        <v>0</v>
      </c>
      <c r="N105" s="5">
        <v>41272</v>
      </c>
      <c r="Q105" t="s">
        <v>643</v>
      </c>
      <c r="R105" t="s">
        <v>1643</v>
      </c>
      <c r="S105">
        <v>0</v>
      </c>
      <c r="T105">
        <v>0</v>
      </c>
      <c r="X105">
        <v>0</v>
      </c>
      <c r="Y105">
        <v>1</v>
      </c>
      <c r="Z105">
        <v>1</v>
      </c>
      <c r="AA105">
        <v>1</v>
      </c>
      <c r="AB105" s="5">
        <v>41272</v>
      </c>
      <c r="AC105">
        <v>1</v>
      </c>
      <c r="AD105" s="5">
        <v>45111</v>
      </c>
      <c r="AF105" t="s">
        <v>125</v>
      </c>
    </row>
    <row r="106" spans="1:32" x14ac:dyDescent="0.25">
      <c r="A106">
        <v>75644</v>
      </c>
      <c r="B106">
        <v>9782302002180</v>
      </c>
      <c r="C106" t="s">
        <v>1641</v>
      </c>
      <c r="D106">
        <v>9</v>
      </c>
      <c r="F106" t="s">
        <v>1642</v>
      </c>
      <c r="G106" t="s">
        <v>562</v>
      </c>
      <c r="H106" t="s">
        <v>579</v>
      </c>
      <c r="I106">
        <v>1</v>
      </c>
      <c r="J106" s="6">
        <v>39600</v>
      </c>
      <c r="M106">
        <v>0</v>
      </c>
      <c r="N106" s="5">
        <v>41526</v>
      </c>
      <c r="Q106" t="s">
        <v>578</v>
      </c>
      <c r="R106" t="s">
        <v>1639</v>
      </c>
      <c r="S106">
        <v>0</v>
      </c>
      <c r="T106">
        <v>0</v>
      </c>
      <c r="X106">
        <v>0</v>
      </c>
      <c r="Y106">
        <v>1</v>
      </c>
      <c r="Z106">
        <v>1</v>
      </c>
      <c r="AA106">
        <v>1</v>
      </c>
      <c r="AB106" s="5">
        <v>41526</v>
      </c>
      <c r="AC106">
        <v>1</v>
      </c>
      <c r="AD106" s="5">
        <v>45111</v>
      </c>
      <c r="AF106" t="s">
        <v>125</v>
      </c>
    </row>
    <row r="107" spans="1:32" x14ac:dyDescent="0.25">
      <c r="A107">
        <v>89072</v>
      </c>
      <c r="B107">
        <v>9782302006416</v>
      </c>
      <c r="C107" t="s">
        <v>1641</v>
      </c>
      <c r="D107">
        <v>10</v>
      </c>
      <c r="F107" t="s">
        <v>1640</v>
      </c>
      <c r="G107" t="s">
        <v>562</v>
      </c>
      <c r="H107" t="s">
        <v>579</v>
      </c>
      <c r="I107">
        <v>1</v>
      </c>
      <c r="J107" s="6">
        <v>39965</v>
      </c>
      <c r="M107">
        <v>0</v>
      </c>
      <c r="N107" s="5">
        <v>45110</v>
      </c>
      <c r="Q107" t="s">
        <v>578</v>
      </c>
      <c r="R107" t="s">
        <v>1639</v>
      </c>
      <c r="S107">
        <v>0</v>
      </c>
      <c r="T107">
        <v>0</v>
      </c>
      <c r="X107">
        <v>0</v>
      </c>
      <c r="Y107">
        <v>1</v>
      </c>
      <c r="Z107">
        <v>1</v>
      </c>
      <c r="AA107">
        <v>0</v>
      </c>
      <c r="AC107">
        <v>0</v>
      </c>
      <c r="AF107" t="s">
        <v>125</v>
      </c>
    </row>
    <row r="108" spans="1:32" x14ac:dyDescent="0.25">
      <c r="A108">
        <v>146</v>
      </c>
      <c r="B108" t="s">
        <v>1638</v>
      </c>
      <c r="C108" t="s">
        <v>676</v>
      </c>
      <c r="D108">
        <v>1</v>
      </c>
      <c r="F108" t="s">
        <v>1637</v>
      </c>
      <c r="G108" t="s">
        <v>674</v>
      </c>
      <c r="I108">
        <v>1</v>
      </c>
      <c r="J108" s="6">
        <v>34243</v>
      </c>
      <c r="L108">
        <v>40</v>
      </c>
      <c r="M108">
        <v>0</v>
      </c>
      <c r="N108" s="5">
        <v>41191</v>
      </c>
      <c r="Q108" t="s">
        <v>673</v>
      </c>
      <c r="R108" t="s">
        <v>672</v>
      </c>
      <c r="S108">
        <v>0</v>
      </c>
      <c r="T108">
        <v>0</v>
      </c>
      <c r="X108">
        <v>0</v>
      </c>
      <c r="Y108">
        <v>0</v>
      </c>
      <c r="Z108">
        <v>1</v>
      </c>
      <c r="AA108">
        <v>1</v>
      </c>
      <c r="AB108" s="5">
        <v>41191</v>
      </c>
      <c r="AC108">
        <v>0</v>
      </c>
      <c r="AF108" t="s">
        <v>125</v>
      </c>
    </row>
    <row r="109" spans="1:32" x14ac:dyDescent="0.25">
      <c r="A109">
        <v>1082</v>
      </c>
      <c r="B109" t="s">
        <v>1636</v>
      </c>
      <c r="C109" t="s">
        <v>676</v>
      </c>
      <c r="D109">
        <v>2</v>
      </c>
      <c r="F109" t="s">
        <v>1635</v>
      </c>
      <c r="G109" t="s">
        <v>674</v>
      </c>
      <c r="I109">
        <v>1</v>
      </c>
      <c r="J109" s="6">
        <v>35704</v>
      </c>
      <c r="L109">
        <v>50</v>
      </c>
      <c r="M109">
        <v>0</v>
      </c>
      <c r="N109" s="5">
        <v>41191</v>
      </c>
      <c r="Q109" t="s">
        <v>673</v>
      </c>
      <c r="R109" t="s">
        <v>672</v>
      </c>
      <c r="S109">
        <v>0</v>
      </c>
      <c r="T109">
        <v>0</v>
      </c>
      <c r="X109">
        <v>0</v>
      </c>
      <c r="Y109">
        <v>0</v>
      </c>
      <c r="Z109">
        <v>1</v>
      </c>
      <c r="AA109">
        <v>1</v>
      </c>
      <c r="AB109" s="5">
        <v>41191</v>
      </c>
      <c r="AC109">
        <v>0</v>
      </c>
      <c r="AF109" t="s">
        <v>125</v>
      </c>
    </row>
    <row r="110" spans="1:32" x14ac:dyDescent="0.25">
      <c r="A110">
        <v>43343</v>
      </c>
      <c r="B110" t="s">
        <v>1634</v>
      </c>
      <c r="C110" t="s">
        <v>676</v>
      </c>
      <c r="D110">
        <v>3</v>
      </c>
      <c r="F110" t="s">
        <v>1633</v>
      </c>
      <c r="G110" t="s">
        <v>1445</v>
      </c>
      <c r="I110">
        <v>1</v>
      </c>
      <c r="J110" s="6">
        <v>38353</v>
      </c>
      <c r="K110" s="6">
        <v>38353</v>
      </c>
      <c r="M110">
        <v>0</v>
      </c>
      <c r="N110" s="5">
        <v>41191</v>
      </c>
      <c r="Q110" t="s">
        <v>673</v>
      </c>
      <c r="R110" t="s">
        <v>672</v>
      </c>
      <c r="S110">
        <v>0</v>
      </c>
      <c r="T110">
        <v>0</v>
      </c>
      <c r="X110">
        <v>0</v>
      </c>
      <c r="Y110">
        <v>0</v>
      </c>
      <c r="Z110">
        <v>1</v>
      </c>
      <c r="AA110">
        <v>1</v>
      </c>
      <c r="AB110" s="5">
        <v>41191</v>
      </c>
      <c r="AC110">
        <v>0</v>
      </c>
      <c r="AF110" t="s">
        <v>125</v>
      </c>
    </row>
    <row r="111" spans="1:32" x14ac:dyDescent="0.25">
      <c r="A111">
        <v>60673</v>
      </c>
      <c r="B111" t="s">
        <v>1632</v>
      </c>
      <c r="C111" t="s">
        <v>676</v>
      </c>
      <c r="D111">
        <v>4</v>
      </c>
      <c r="F111" t="s">
        <v>1631</v>
      </c>
      <c r="G111" t="s">
        <v>1445</v>
      </c>
      <c r="I111">
        <v>1</v>
      </c>
      <c r="J111" s="6">
        <v>39083</v>
      </c>
      <c r="K111" s="6">
        <v>39083</v>
      </c>
      <c r="M111">
        <v>0</v>
      </c>
      <c r="N111" s="5">
        <v>41191</v>
      </c>
      <c r="Q111" t="s">
        <v>673</v>
      </c>
      <c r="R111" t="s">
        <v>672</v>
      </c>
      <c r="S111">
        <v>0</v>
      </c>
      <c r="T111">
        <v>0</v>
      </c>
      <c r="X111">
        <v>0</v>
      </c>
      <c r="Y111">
        <v>0</v>
      </c>
      <c r="Z111">
        <v>1</v>
      </c>
      <c r="AA111">
        <v>1</v>
      </c>
      <c r="AB111" s="5">
        <v>41191</v>
      </c>
      <c r="AC111">
        <v>0</v>
      </c>
      <c r="AF111" t="s">
        <v>125</v>
      </c>
    </row>
    <row r="112" spans="1:32" x14ac:dyDescent="0.25">
      <c r="A112">
        <v>165736</v>
      </c>
      <c r="B112">
        <v>9782356483232</v>
      </c>
      <c r="C112" t="s">
        <v>676</v>
      </c>
      <c r="D112">
        <v>5</v>
      </c>
      <c r="F112" t="s">
        <v>1629</v>
      </c>
      <c r="G112" t="s">
        <v>1109</v>
      </c>
      <c r="I112">
        <v>1</v>
      </c>
      <c r="J112" s="6">
        <v>41183</v>
      </c>
      <c r="K112" s="6">
        <v>41122</v>
      </c>
      <c r="M112">
        <v>0</v>
      </c>
      <c r="N112" s="5">
        <v>41501</v>
      </c>
      <c r="Q112" t="s">
        <v>673</v>
      </c>
      <c r="R112" t="s">
        <v>672</v>
      </c>
      <c r="S112">
        <v>0</v>
      </c>
      <c r="T112">
        <v>0</v>
      </c>
      <c r="X112">
        <v>0</v>
      </c>
      <c r="Y112">
        <v>1</v>
      </c>
      <c r="Z112">
        <v>1</v>
      </c>
      <c r="AA112">
        <v>1</v>
      </c>
      <c r="AB112" s="5">
        <v>41501</v>
      </c>
      <c r="AC112">
        <v>0</v>
      </c>
      <c r="AF112" t="s">
        <v>125</v>
      </c>
    </row>
    <row r="113" spans="1:32" x14ac:dyDescent="0.25">
      <c r="A113">
        <v>173791</v>
      </c>
      <c r="B113" t="s">
        <v>1630</v>
      </c>
      <c r="C113" t="s">
        <v>676</v>
      </c>
      <c r="D113">
        <v>5</v>
      </c>
      <c r="E113" t="s">
        <v>773</v>
      </c>
      <c r="F113" t="s">
        <v>1629</v>
      </c>
      <c r="G113" t="s">
        <v>1109</v>
      </c>
      <c r="I113">
        <v>1</v>
      </c>
      <c r="J113" s="6">
        <v>41183</v>
      </c>
      <c r="K113" s="6">
        <v>41122</v>
      </c>
      <c r="M113">
        <v>0</v>
      </c>
      <c r="N113" s="5">
        <v>41270</v>
      </c>
      <c r="Q113" t="s">
        <v>673</v>
      </c>
      <c r="R113" t="s">
        <v>672</v>
      </c>
      <c r="S113">
        <v>0</v>
      </c>
      <c r="T113">
        <v>0</v>
      </c>
      <c r="X113">
        <v>0</v>
      </c>
      <c r="Y113">
        <v>1</v>
      </c>
      <c r="Z113">
        <v>1</v>
      </c>
      <c r="AA113">
        <v>1</v>
      </c>
      <c r="AB113" s="5">
        <v>41270</v>
      </c>
      <c r="AC113">
        <v>0</v>
      </c>
      <c r="AF113" t="s">
        <v>125</v>
      </c>
    </row>
    <row r="114" spans="1:32" x14ac:dyDescent="0.25">
      <c r="A114">
        <v>223413</v>
      </c>
      <c r="B114">
        <v>9782756062853</v>
      </c>
      <c r="C114" t="s">
        <v>676</v>
      </c>
      <c r="D114">
        <v>6</v>
      </c>
      <c r="F114" t="s">
        <v>1628</v>
      </c>
      <c r="G114" t="s">
        <v>303</v>
      </c>
      <c r="I114">
        <v>1</v>
      </c>
      <c r="J114" s="6">
        <v>41883</v>
      </c>
      <c r="K114" s="6">
        <v>41852</v>
      </c>
      <c r="M114">
        <v>0</v>
      </c>
      <c r="N114" s="5">
        <v>45110</v>
      </c>
      <c r="O114" t="s">
        <v>644</v>
      </c>
      <c r="Q114" t="s">
        <v>673</v>
      </c>
      <c r="R114" t="s">
        <v>672</v>
      </c>
      <c r="S114">
        <v>0</v>
      </c>
      <c r="T114">
        <v>0</v>
      </c>
      <c r="X114">
        <v>0</v>
      </c>
      <c r="Y114">
        <v>1</v>
      </c>
      <c r="Z114">
        <v>1</v>
      </c>
      <c r="AA114">
        <v>0</v>
      </c>
      <c r="AC114">
        <v>0</v>
      </c>
      <c r="AF114" t="s">
        <v>125</v>
      </c>
    </row>
    <row r="115" spans="1:32" x14ac:dyDescent="0.25">
      <c r="A115">
        <v>11066</v>
      </c>
      <c r="B115">
        <v>2203380306</v>
      </c>
      <c r="C115" t="s">
        <v>676</v>
      </c>
      <c r="E115" t="s">
        <v>377</v>
      </c>
      <c r="F115" t="s">
        <v>675</v>
      </c>
      <c r="G115" t="s">
        <v>674</v>
      </c>
      <c r="I115">
        <v>1</v>
      </c>
      <c r="J115" s="6">
        <v>35704</v>
      </c>
      <c r="L115">
        <v>45</v>
      </c>
      <c r="M115">
        <v>0</v>
      </c>
      <c r="Q115" t="s">
        <v>673</v>
      </c>
      <c r="R115" t="s">
        <v>672</v>
      </c>
      <c r="S115">
        <v>1</v>
      </c>
      <c r="T115">
        <v>0</v>
      </c>
      <c r="X115">
        <v>0</v>
      </c>
      <c r="Y115">
        <v>0</v>
      </c>
      <c r="Z115">
        <v>1</v>
      </c>
      <c r="AA115">
        <v>0</v>
      </c>
      <c r="AC115">
        <v>0</v>
      </c>
      <c r="AF115" t="s">
        <v>125</v>
      </c>
    </row>
    <row r="116" spans="1:32" x14ac:dyDescent="0.25">
      <c r="A116">
        <v>377554</v>
      </c>
      <c r="B116">
        <v>9782203198821</v>
      </c>
      <c r="C116" t="s">
        <v>1627</v>
      </c>
      <c r="F116" t="s">
        <v>1627</v>
      </c>
      <c r="G116" t="s">
        <v>674</v>
      </c>
      <c r="I116">
        <v>1</v>
      </c>
      <c r="J116" s="6">
        <v>43770</v>
      </c>
      <c r="M116">
        <v>0</v>
      </c>
      <c r="N116" s="5">
        <v>45111</v>
      </c>
      <c r="O116">
        <v>18</v>
      </c>
      <c r="Q116" t="s">
        <v>1626</v>
      </c>
      <c r="R116" t="s">
        <v>1626</v>
      </c>
      <c r="S116">
        <v>0</v>
      </c>
      <c r="T116">
        <v>0</v>
      </c>
      <c r="X116">
        <v>0</v>
      </c>
      <c r="Y116">
        <v>0</v>
      </c>
      <c r="Z116">
        <v>0</v>
      </c>
      <c r="AA116">
        <v>0</v>
      </c>
      <c r="AC116">
        <v>0</v>
      </c>
      <c r="AF116" t="s">
        <v>125</v>
      </c>
    </row>
    <row r="117" spans="1:32" x14ac:dyDescent="0.25">
      <c r="A117">
        <v>8044</v>
      </c>
      <c r="B117">
        <v>2845651392</v>
      </c>
      <c r="C117" t="s">
        <v>1625</v>
      </c>
      <c r="F117" t="s">
        <v>1624</v>
      </c>
      <c r="G117" t="s">
        <v>562</v>
      </c>
      <c r="I117">
        <v>1</v>
      </c>
      <c r="J117" s="6">
        <v>36923</v>
      </c>
      <c r="M117">
        <v>0</v>
      </c>
      <c r="N117" s="5">
        <v>41501</v>
      </c>
      <c r="Q117" t="s">
        <v>1623</v>
      </c>
      <c r="R117" t="s">
        <v>1623</v>
      </c>
      <c r="S117">
        <v>0</v>
      </c>
      <c r="T117">
        <v>0</v>
      </c>
      <c r="X117">
        <v>0</v>
      </c>
      <c r="Y117">
        <v>1</v>
      </c>
      <c r="Z117">
        <v>2</v>
      </c>
      <c r="AA117">
        <v>1</v>
      </c>
      <c r="AB117" s="5">
        <v>41501</v>
      </c>
      <c r="AC117">
        <v>0</v>
      </c>
      <c r="AF117" t="s">
        <v>125</v>
      </c>
    </row>
    <row r="118" spans="1:32" x14ac:dyDescent="0.25">
      <c r="A118">
        <v>438447</v>
      </c>
      <c r="B118">
        <v>9782413038832</v>
      </c>
      <c r="C118" t="s">
        <v>78</v>
      </c>
      <c r="D118">
        <v>1</v>
      </c>
      <c r="F118" t="s">
        <v>1870</v>
      </c>
      <c r="G118" t="s">
        <v>303</v>
      </c>
      <c r="I118">
        <v>1</v>
      </c>
      <c r="J118" s="6">
        <v>44562</v>
      </c>
      <c r="K118" s="6">
        <v>44531</v>
      </c>
      <c r="M118">
        <v>0</v>
      </c>
      <c r="O118" t="s">
        <v>1260</v>
      </c>
      <c r="Q118" t="s">
        <v>575</v>
      </c>
      <c r="R118" t="s">
        <v>1868</v>
      </c>
      <c r="S118">
        <v>1</v>
      </c>
      <c r="T118">
        <v>0</v>
      </c>
      <c r="X118">
        <v>0</v>
      </c>
      <c r="Y118">
        <v>0</v>
      </c>
      <c r="Z118">
        <v>0</v>
      </c>
      <c r="AA118">
        <v>0</v>
      </c>
      <c r="AC118">
        <v>0</v>
      </c>
      <c r="AF118" t="s">
        <v>125</v>
      </c>
    </row>
    <row r="119" spans="1:32" x14ac:dyDescent="0.25">
      <c r="A119">
        <v>457541</v>
      </c>
      <c r="B119">
        <v>9782413047551</v>
      </c>
      <c r="C119" t="s">
        <v>78</v>
      </c>
      <c r="D119">
        <v>2</v>
      </c>
      <c r="F119" t="s">
        <v>1869</v>
      </c>
      <c r="G119" t="s">
        <v>303</v>
      </c>
      <c r="I119">
        <v>1</v>
      </c>
      <c r="J119" s="6">
        <v>44866</v>
      </c>
      <c r="K119" s="6">
        <v>44835</v>
      </c>
      <c r="M119">
        <v>0</v>
      </c>
      <c r="O119" t="s">
        <v>1260</v>
      </c>
      <c r="Q119" t="s">
        <v>575</v>
      </c>
      <c r="R119" t="s">
        <v>1868</v>
      </c>
      <c r="S119">
        <v>1</v>
      </c>
      <c r="T119">
        <v>0</v>
      </c>
      <c r="X119">
        <v>0</v>
      </c>
      <c r="Y119">
        <v>0</v>
      </c>
      <c r="Z119">
        <v>0</v>
      </c>
      <c r="AA119">
        <v>0</v>
      </c>
      <c r="AC119">
        <v>0</v>
      </c>
      <c r="AF119" t="s">
        <v>125</v>
      </c>
    </row>
    <row r="120" spans="1:32" x14ac:dyDescent="0.25">
      <c r="A120">
        <v>409854</v>
      </c>
      <c r="B120">
        <v>9782820303011</v>
      </c>
      <c r="C120" t="s">
        <v>88</v>
      </c>
      <c r="E120" t="s">
        <v>377</v>
      </c>
      <c r="F120" t="s">
        <v>1622</v>
      </c>
      <c r="G120" t="s">
        <v>1621</v>
      </c>
      <c r="I120">
        <v>0</v>
      </c>
      <c r="J120" s="6">
        <v>40940</v>
      </c>
      <c r="K120" s="6">
        <v>40909</v>
      </c>
      <c r="M120">
        <v>0</v>
      </c>
      <c r="N120" s="5">
        <v>45110</v>
      </c>
      <c r="Q120" t="s">
        <v>1620</v>
      </c>
      <c r="R120" t="s">
        <v>667</v>
      </c>
      <c r="S120">
        <v>0</v>
      </c>
      <c r="T120">
        <v>0</v>
      </c>
      <c r="X120">
        <v>0</v>
      </c>
      <c r="Y120">
        <v>6</v>
      </c>
      <c r="Z120">
        <v>1</v>
      </c>
      <c r="AA120">
        <v>0</v>
      </c>
      <c r="AC120">
        <v>0</v>
      </c>
      <c r="AF120" t="s">
        <v>125</v>
      </c>
    </row>
    <row r="121" spans="1:32" x14ac:dyDescent="0.25">
      <c r="A121">
        <v>42675</v>
      </c>
      <c r="B121" t="s">
        <v>1619</v>
      </c>
      <c r="C121" t="s">
        <v>88</v>
      </c>
      <c r="D121">
        <v>1</v>
      </c>
      <c r="F121" t="s">
        <v>1618</v>
      </c>
      <c r="G121" t="s">
        <v>86</v>
      </c>
      <c r="H121" t="s">
        <v>1225</v>
      </c>
      <c r="I121">
        <v>1</v>
      </c>
      <c r="J121" s="6">
        <v>38353</v>
      </c>
      <c r="L121">
        <v>20</v>
      </c>
      <c r="M121">
        <v>0</v>
      </c>
      <c r="N121" s="5">
        <v>41231</v>
      </c>
      <c r="Q121" t="s">
        <v>668</v>
      </c>
      <c r="R121" t="s">
        <v>84</v>
      </c>
      <c r="S121">
        <v>0</v>
      </c>
      <c r="T121">
        <v>0</v>
      </c>
      <c r="X121">
        <v>0</v>
      </c>
      <c r="Y121">
        <v>1</v>
      </c>
      <c r="Z121">
        <v>1</v>
      </c>
      <c r="AA121">
        <v>1</v>
      </c>
      <c r="AB121" s="5">
        <v>41231</v>
      </c>
      <c r="AC121">
        <v>0</v>
      </c>
      <c r="AF121" t="s">
        <v>125</v>
      </c>
    </row>
    <row r="122" spans="1:32" x14ac:dyDescent="0.25">
      <c r="A122">
        <v>51420</v>
      </c>
      <c r="B122" t="s">
        <v>1617</v>
      </c>
      <c r="C122" t="s">
        <v>88</v>
      </c>
      <c r="D122">
        <v>2</v>
      </c>
      <c r="F122" t="s">
        <v>1616</v>
      </c>
      <c r="G122" t="s">
        <v>86</v>
      </c>
      <c r="H122" t="s">
        <v>1225</v>
      </c>
      <c r="I122">
        <v>1</v>
      </c>
      <c r="J122" s="6">
        <v>38626</v>
      </c>
      <c r="M122">
        <v>0</v>
      </c>
      <c r="N122" s="5">
        <v>41231</v>
      </c>
      <c r="Q122" t="s">
        <v>668</v>
      </c>
      <c r="R122" t="s">
        <v>84</v>
      </c>
      <c r="S122">
        <v>0</v>
      </c>
      <c r="T122">
        <v>0</v>
      </c>
      <c r="X122">
        <v>0</v>
      </c>
      <c r="Y122">
        <v>1</v>
      </c>
      <c r="Z122">
        <v>1</v>
      </c>
      <c r="AA122">
        <v>1</v>
      </c>
      <c r="AB122" s="5">
        <v>41231</v>
      </c>
      <c r="AC122">
        <v>0</v>
      </c>
      <c r="AF122" t="s">
        <v>125</v>
      </c>
    </row>
    <row r="123" spans="1:32" x14ac:dyDescent="0.25">
      <c r="A123">
        <v>59213</v>
      </c>
      <c r="B123" t="s">
        <v>1615</v>
      </c>
      <c r="C123" t="s">
        <v>88</v>
      </c>
      <c r="D123">
        <v>3</v>
      </c>
      <c r="F123" t="s">
        <v>1613</v>
      </c>
      <c r="G123" t="s">
        <v>86</v>
      </c>
      <c r="H123" t="s">
        <v>1225</v>
      </c>
      <c r="I123">
        <v>1</v>
      </c>
      <c r="J123" s="6">
        <v>39022</v>
      </c>
      <c r="M123">
        <v>0</v>
      </c>
      <c r="N123" s="5">
        <v>41231</v>
      </c>
      <c r="Q123" t="s">
        <v>668</v>
      </c>
      <c r="R123" t="s">
        <v>84</v>
      </c>
      <c r="S123">
        <v>0</v>
      </c>
      <c r="T123">
        <v>0</v>
      </c>
      <c r="X123">
        <v>0</v>
      </c>
      <c r="Y123">
        <v>1</v>
      </c>
      <c r="Z123">
        <v>1</v>
      </c>
      <c r="AA123">
        <v>1</v>
      </c>
      <c r="AB123" s="5">
        <v>41231</v>
      </c>
      <c r="AC123">
        <v>0</v>
      </c>
      <c r="AF123" t="s">
        <v>125</v>
      </c>
    </row>
    <row r="124" spans="1:32" x14ac:dyDescent="0.25">
      <c r="A124">
        <v>59238</v>
      </c>
      <c r="B124" t="s">
        <v>1614</v>
      </c>
      <c r="C124" t="s">
        <v>88</v>
      </c>
      <c r="D124">
        <v>3</v>
      </c>
      <c r="E124" t="s">
        <v>773</v>
      </c>
      <c r="F124" t="s">
        <v>1613</v>
      </c>
      <c r="G124" t="s">
        <v>86</v>
      </c>
      <c r="H124" t="s">
        <v>1225</v>
      </c>
      <c r="I124">
        <v>1</v>
      </c>
      <c r="J124" s="6">
        <v>39022</v>
      </c>
      <c r="M124">
        <v>0</v>
      </c>
      <c r="N124" s="5">
        <v>41231</v>
      </c>
      <c r="Q124" t="s">
        <v>668</v>
      </c>
      <c r="R124" t="s">
        <v>84</v>
      </c>
      <c r="S124">
        <v>0</v>
      </c>
      <c r="T124">
        <v>0</v>
      </c>
      <c r="X124">
        <v>0</v>
      </c>
      <c r="Y124">
        <v>1</v>
      </c>
      <c r="Z124">
        <v>1</v>
      </c>
      <c r="AA124">
        <v>1</v>
      </c>
      <c r="AB124" s="5">
        <v>41231</v>
      </c>
      <c r="AC124">
        <v>0</v>
      </c>
      <c r="AF124" t="s">
        <v>125</v>
      </c>
    </row>
    <row r="125" spans="1:32" x14ac:dyDescent="0.25">
      <c r="A125">
        <v>70035</v>
      </c>
      <c r="B125" t="s">
        <v>1612</v>
      </c>
      <c r="C125" t="s">
        <v>88</v>
      </c>
      <c r="D125">
        <v>4</v>
      </c>
      <c r="E125" t="s">
        <v>773</v>
      </c>
      <c r="F125" t="s">
        <v>1611</v>
      </c>
      <c r="G125" t="s">
        <v>86</v>
      </c>
      <c r="H125" t="s">
        <v>1225</v>
      </c>
      <c r="I125">
        <v>1</v>
      </c>
      <c r="J125" s="6">
        <v>39387</v>
      </c>
      <c r="M125">
        <v>0</v>
      </c>
      <c r="N125" s="5">
        <v>41231</v>
      </c>
      <c r="Q125" t="s">
        <v>668</v>
      </c>
      <c r="R125" t="s">
        <v>84</v>
      </c>
      <c r="S125">
        <v>0</v>
      </c>
      <c r="T125">
        <v>0</v>
      </c>
      <c r="X125">
        <v>0</v>
      </c>
      <c r="Y125">
        <v>1</v>
      </c>
      <c r="Z125">
        <v>1</v>
      </c>
      <c r="AA125">
        <v>1</v>
      </c>
      <c r="AB125" s="5">
        <v>41231</v>
      </c>
      <c r="AC125">
        <v>0</v>
      </c>
      <c r="AF125" t="s">
        <v>125</v>
      </c>
    </row>
    <row r="126" spans="1:32" x14ac:dyDescent="0.25">
      <c r="A126">
        <v>80419</v>
      </c>
      <c r="B126" t="s">
        <v>1610</v>
      </c>
      <c r="C126" t="s">
        <v>88</v>
      </c>
      <c r="D126">
        <v>5</v>
      </c>
      <c r="F126" t="s">
        <v>1609</v>
      </c>
      <c r="G126" t="s">
        <v>86</v>
      </c>
      <c r="H126" t="s">
        <v>1225</v>
      </c>
      <c r="I126">
        <v>1</v>
      </c>
      <c r="J126" s="6">
        <v>39753</v>
      </c>
      <c r="M126">
        <v>0</v>
      </c>
      <c r="N126" s="5">
        <v>41231</v>
      </c>
      <c r="Q126" t="s">
        <v>668</v>
      </c>
      <c r="R126" t="s">
        <v>84</v>
      </c>
      <c r="S126">
        <v>0</v>
      </c>
      <c r="T126">
        <v>0</v>
      </c>
      <c r="X126">
        <v>0</v>
      </c>
      <c r="Y126">
        <v>1</v>
      </c>
      <c r="Z126">
        <v>1</v>
      </c>
      <c r="AA126">
        <v>1</v>
      </c>
      <c r="AB126" s="5">
        <v>41231</v>
      </c>
      <c r="AC126">
        <v>0</v>
      </c>
      <c r="AF126" t="s">
        <v>125</v>
      </c>
    </row>
    <row r="127" spans="1:32" x14ac:dyDescent="0.25">
      <c r="A127">
        <v>99797</v>
      </c>
      <c r="B127" t="s">
        <v>1608</v>
      </c>
      <c r="C127" t="s">
        <v>88</v>
      </c>
      <c r="D127">
        <v>6</v>
      </c>
      <c r="F127" t="s">
        <v>1607</v>
      </c>
      <c r="G127" t="s">
        <v>86</v>
      </c>
      <c r="H127" t="s">
        <v>1225</v>
      </c>
      <c r="I127">
        <v>1</v>
      </c>
      <c r="J127" s="6">
        <v>40118</v>
      </c>
      <c r="M127">
        <v>0</v>
      </c>
      <c r="N127" s="5">
        <v>41231</v>
      </c>
      <c r="Q127" t="s">
        <v>668</v>
      </c>
      <c r="R127" t="s">
        <v>84</v>
      </c>
      <c r="S127">
        <v>0</v>
      </c>
      <c r="T127">
        <v>0</v>
      </c>
      <c r="X127">
        <v>0</v>
      </c>
      <c r="Y127">
        <v>1</v>
      </c>
      <c r="Z127">
        <v>1</v>
      </c>
      <c r="AA127">
        <v>1</v>
      </c>
      <c r="AB127" s="5">
        <v>41231</v>
      </c>
      <c r="AC127">
        <v>0</v>
      </c>
      <c r="AF127" t="s">
        <v>125</v>
      </c>
    </row>
    <row r="128" spans="1:32" x14ac:dyDescent="0.25">
      <c r="A128">
        <v>120070</v>
      </c>
      <c r="B128" t="s">
        <v>1606</v>
      </c>
      <c r="C128" t="s">
        <v>88</v>
      </c>
      <c r="D128">
        <v>7</v>
      </c>
      <c r="F128" t="s">
        <v>1604</v>
      </c>
      <c r="G128" t="s">
        <v>86</v>
      </c>
      <c r="H128" t="s">
        <v>1225</v>
      </c>
      <c r="I128">
        <v>1</v>
      </c>
      <c r="J128" s="6">
        <v>40483</v>
      </c>
      <c r="M128">
        <v>0</v>
      </c>
      <c r="N128" s="5">
        <v>41231</v>
      </c>
      <c r="Q128" t="s">
        <v>668</v>
      </c>
      <c r="R128" t="s">
        <v>84</v>
      </c>
      <c r="S128">
        <v>0</v>
      </c>
      <c r="T128">
        <v>0</v>
      </c>
      <c r="X128">
        <v>0</v>
      </c>
      <c r="Y128">
        <v>1</v>
      </c>
      <c r="Z128">
        <v>1</v>
      </c>
      <c r="AA128">
        <v>1</v>
      </c>
      <c r="AB128" s="5">
        <v>41231</v>
      </c>
      <c r="AC128">
        <v>0</v>
      </c>
      <c r="AF128" t="s">
        <v>125</v>
      </c>
    </row>
    <row r="129" spans="1:32" x14ac:dyDescent="0.25">
      <c r="A129">
        <v>118251</v>
      </c>
      <c r="B129" t="s">
        <v>1605</v>
      </c>
      <c r="C129" t="s">
        <v>88</v>
      </c>
      <c r="D129">
        <v>7</v>
      </c>
      <c r="E129" t="s">
        <v>773</v>
      </c>
      <c r="F129" t="s">
        <v>1604</v>
      </c>
      <c r="G129" t="s">
        <v>86</v>
      </c>
      <c r="H129" t="s">
        <v>1225</v>
      </c>
      <c r="I129">
        <v>1</v>
      </c>
      <c r="J129" s="6">
        <v>40483</v>
      </c>
      <c r="M129">
        <v>0</v>
      </c>
      <c r="N129" s="5">
        <v>41231</v>
      </c>
      <c r="Q129" t="s">
        <v>668</v>
      </c>
      <c r="R129" t="s">
        <v>84</v>
      </c>
      <c r="S129">
        <v>0</v>
      </c>
      <c r="T129">
        <v>0</v>
      </c>
      <c r="X129">
        <v>0</v>
      </c>
      <c r="Y129">
        <v>1</v>
      </c>
      <c r="Z129">
        <v>1</v>
      </c>
      <c r="AA129">
        <v>1</v>
      </c>
      <c r="AB129" s="5">
        <v>41231</v>
      </c>
      <c r="AC129">
        <v>0</v>
      </c>
      <c r="AF129" t="s">
        <v>125</v>
      </c>
    </row>
    <row r="130" spans="1:32" x14ac:dyDescent="0.25">
      <c r="A130">
        <v>125066</v>
      </c>
      <c r="B130" t="s">
        <v>1603</v>
      </c>
      <c r="C130" t="s">
        <v>88</v>
      </c>
      <c r="D130">
        <v>8</v>
      </c>
      <c r="F130" t="s">
        <v>1601</v>
      </c>
      <c r="G130" t="s">
        <v>86</v>
      </c>
      <c r="H130" t="s">
        <v>1225</v>
      </c>
      <c r="I130">
        <v>1</v>
      </c>
      <c r="J130" s="6">
        <v>40603</v>
      </c>
      <c r="M130">
        <v>0</v>
      </c>
      <c r="N130" s="5">
        <v>41231</v>
      </c>
      <c r="Q130" t="s">
        <v>668</v>
      </c>
      <c r="R130" t="s">
        <v>84</v>
      </c>
      <c r="S130">
        <v>0</v>
      </c>
      <c r="T130">
        <v>0</v>
      </c>
      <c r="X130">
        <v>0</v>
      </c>
      <c r="Y130">
        <v>1</v>
      </c>
      <c r="Z130">
        <v>1</v>
      </c>
      <c r="AA130">
        <v>1</v>
      </c>
      <c r="AB130" s="5">
        <v>41231</v>
      </c>
      <c r="AC130">
        <v>0</v>
      </c>
      <c r="AF130" t="s">
        <v>125</v>
      </c>
    </row>
    <row r="131" spans="1:32" x14ac:dyDescent="0.25">
      <c r="A131">
        <v>125155</v>
      </c>
      <c r="B131" t="s">
        <v>1602</v>
      </c>
      <c r="C131" t="s">
        <v>88</v>
      </c>
      <c r="D131">
        <v>8</v>
      </c>
      <c r="E131" t="s">
        <v>773</v>
      </c>
      <c r="F131" t="s">
        <v>1601</v>
      </c>
      <c r="G131" t="s">
        <v>86</v>
      </c>
      <c r="H131" t="s">
        <v>1225</v>
      </c>
      <c r="I131">
        <v>1</v>
      </c>
      <c r="J131" s="6">
        <v>40603</v>
      </c>
      <c r="M131">
        <v>0</v>
      </c>
      <c r="N131" s="5">
        <v>41231</v>
      </c>
      <c r="Q131" t="s">
        <v>668</v>
      </c>
      <c r="R131" t="s">
        <v>84</v>
      </c>
      <c r="S131">
        <v>0</v>
      </c>
      <c r="T131">
        <v>0</v>
      </c>
      <c r="X131">
        <v>0</v>
      </c>
      <c r="Y131">
        <v>1</v>
      </c>
      <c r="Z131">
        <v>1</v>
      </c>
      <c r="AA131">
        <v>1</v>
      </c>
      <c r="AB131" s="5">
        <v>41231</v>
      </c>
      <c r="AC131">
        <v>0</v>
      </c>
      <c r="AF131" t="s">
        <v>125</v>
      </c>
    </row>
    <row r="132" spans="1:32" x14ac:dyDescent="0.25">
      <c r="A132">
        <v>146402</v>
      </c>
      <c r="B132" t="s">
        <v>1600</v>
      </c>
      <c r="C132" t="s">
        <v>88</v>
      </c>
      <c r="D132">
        <v>9</v>
      </c>
      <c r="F132" t="s">
        <v>1598</v>
      </c>
      <c r="G132" t="s">
        <v>86</v>
      </c>
      <c r="H132" t="s">
        <v>1225</v>
      </c>
      <c r="I132">
        <v>1</v>
      </c>
      <c r="J132" s="6">
        <v>40634</v>
      </c>
      <c r="M132">
        <v>0</v>
      </c>
      <c r="N132" s="5">
        <v>41231</v>
      </c>
      <c r="Q132" t="s">
        <v>668</v>
      </c>
      <c r="R132" t="s">
        <v>84</v>
      </c>
      <c r="S132">
        <v>0</v>
      </c>
      <c r="T132">
        <v>0</v>
      </c>
      <c r="X132">
        <v>0</v>
      </c>
      <c r="Y132">
        <v>1</v>
      </c>
      <c r="Z132">
        <v>1</v>
      </c>
      <c r="AA132">
        <v>1</v>
      </c>
      <c r="AB132" s="5">
        <v>41231</v>
      </c>
      <c r="AC132">
        <v>0</v>
      </c>
      <c r="AF132" t="s">
        <v>125</v>
      </c>
    </row>
    <row r="133" spans="1:32" x14ac:dyDescent="0.25">
      <c r="A133">
        <v>147645</v>
      </c>
      <c r="B133" t="s">
        <v>1599</v>
      </c>
      <c r="C133" t="s">
        <v>88</v>
      </c>
      <c r="D133">
        <v>9</v>
      </c>
      <c r="E133" t="s">
        <v>773</v>
      </c>
      <c r="F133" t="s">
        <v>1598</v>
      </c>
      <c r="G133" t="s">
        <v>86</v>
      </c>
      <c r="H133" t="s">
        <v>1225</v>
      </c>
      <c r="I133">
        <v>1</v>
      </c>
      <c r="J133" s="6">
        <v>40848</v>
      </c>
      <c r="M133">
        <v>0</v>
      </c>
      <c r="N133" s="5">
        <v>41231</v>
      </c>
      <c r="Q133" t="s">
        <v>668</v>
      </c>
      <c r="R133" t="s">
        <v>84</v>
      </c>
      <c r="S133">
        <v>0</v>
      </c>
      <c r="T133">
        <v>0</v>
      </c>
      <c r="X133">
        <v>0</v>
      </c>
      <c r="Y133">
        <v>1</v>
      </c>
      <c r="Z133">
        <v>1</v>
      </c>
      <c r="AA133">
        <v>1</v>
      </c>
      <c r="AB133" s="5">
        <v>41231</v>
      </c>
      <c r="AC133">
        <v>0</v>
      </c>
      <c r="AF133" t="s">
        <v>125</v>
      </c>
    </row>
    <row r="134" spans="1:32" x14ac:dyDescent="0.25">
      <c r="A134">
        <v>159193</v>
      </c>
      <c r="B134" t="s">
        <v>1597</v>
      </c>
      <c r="C134" t="s">
        <v>88</v>
      </c>
      <c r="D134">
        <v>10</v>
      </c>
      <c r="F134" t="s">
        <v>1596</v>
      </c>
      <c r="G134" t="s">
        <v>86</v>
      </c>
      <c r="H134" t="s">
        <v>1225</v>
      </c>
      <c r="I134">
        <v>1</v>
      </c>
      <c r="J134" s="6">
        <v>40969</v>
      </c>
      <c r="M134">
        <v>0</v>
      </c>
      <c r="N134" s="5">
        <v>41311</v>
      </c>
      <c r="Q134" t="s">
        <v>668</v>
      </c>
      <c r="R134" t="s">
        <v>84</v>
      </c>
      <c r="S134">
        <v>0</v>
      </c>
      <c r="T134">
        <v>0</v>
      </c>
      <c r="X134">
        <v>0</v>
      </c>
      <c r="Y134">
        <v>1</v>
      </c>
      <c r="Z134">
        <v>1</v>
      </c>
      <c r="AA134">
        <v>1</v>
      </c>
      <c r="AB134" s="5">
        <v>41311</v>
      </c>
      <c r="AC134">
        <v>0</v>
      </c>
      <c r="AF134" t="s">
        <v>125</v>
      </c>
    </row>
    <row r="135" spans="1:32" x14ac:dyDescent="0.25">
      <c r="A135">
        <v>176007</v>
      </c>
      <c r="B135" t="s">
        <v>1595</v>
      </c>
      <c r="C135" t="s">
        <v>88</v>
      </c>
      <c r="D135">
        <v>11</v>
      </c>
      <c r="F135" t="s">
        <v>1594</v>
      </c>
      <c r="G135" t="s">
        <v>86</v>
      </c>
      <c r="H135" t="s">
        <v>1225</v>
      </c>
      <c r="I135">
        <v>1</v>
      </c>
      <c r="J135" s="6">
        <v>41214</v>
      </c>
      <c r="M135">
        <v>0</v>
      </c>
      <c r="N135" s="5">
        <v>41311</v>
      </c>
      <c r="Q135" t="s">
        <v>668</v>
      </c>
      <c r="R135" t="s">
        <v>84</v>
      </c>
      <c r="S135">
        <v>0</v>
      </c>
      <c r="T135">
        <v>0</v>
      </c>
      <c r="X135">
        <v>0</v>
      </c>
      <c r="Y135">
        <v>1</v>
      </c>
      <c r="Z135">
        <v>1</v>
      </c>
      <c r="AA135">
        <v>1</v>
      </c>
      <c r="AB135" s="5">
        <v>41311</v>
      </c>
      <c r="AC135">
        <v>0</v>
      </c>
      <c r="AF135" t="s">
        <v>125</v>
      </c>
    </row>
    <row r="136" spans="1:32" x14ac:dyDescent="0.25">
      <c r="A136">
        <v>189598</v>
      </c>
      <c r="B136">
        <v>9782353255207</v>
      </c>
      <c r="C136" t="s">
        <v>88</v>
      </c>
      <c r="D136">
        <v>12</v>
      </c>
      <c r="F136" t="s">
        <v>1593</v>
      </c>
      <c r="G136" t="s">
        <v>86</v>
      </c>
      <c r="H136" t="s">
        <v>1225</v>
      </c>
      <c r="I136">
        <v>1</v>
      </c>
      <c r="J136" s="6">
        <v>41395</v>
      </c>
      <c r="M136">
        <v>0</v>
      </c>
      <c r="N136" s="5">
        <v>42225</v>
      </c>
      <c r="Q136" t="s">
        <v>668</v>
      </c>
      <c r="R136" t="s">
        <v>84</v>
      </c>
      <c r="S136">
        <v>0</v>
      </c>
      <c r="T136">
        <v>0</v>
      </c>
      <c r="X136">
        <v>0</v>
      </c>
      <c r="Y136">
        <v>1</v>
      </c>
      <c r="Z136">
        <v>1</v>
      </c>
      <c r="AA136">
        <v>1</v>
      </c>
      <c r="AB136" s="5">
        <v>42225</v>
      </c>
      <c r="AC136">
        <v>0</v>
      </c>
      <c r="AF136" t="s">
        <v>125</v>
      </c>
    </row>
    <row r="137" spans="1:32" x14ac:dyDescent="0.25">
      <c r="A137">
        <v>194433</v>
      </c>
      <c r="B137">
        <v>2353255744</v>
      </c>
      <c r="C137" t="s">
        <v>88</v>
      </c>
      <c r="D137">
        <v>13</v>
      </c>
      <c r="F137" t="s">
        <v>1592</v>
      </c>
      <c r="G137" t="s">
        <v>86</v>
      </c>
      <c r="H137" t="s">
        <v>1225</v>
      </c>
      <c r="I137">
        <v>1</v>
      </c>
      <c r="J137" s="6">
        <v>41579</v>
      </c>
      <c r="K137" s="6">
        <v>41579</v>
      </c>
      <c r="M137">
        <v>0</v>
      </c>
      <c r="N137" s="5">
        <v>45113</v>
      </c>
      <c r="Q137" t="s">
        <v>668</v>
      </c>
      <c r="R137" t="s">
        <v>84</v>
      </c>
      <c r="S137">
        <v>0</v>
      </c>
      <c r="T137">
        <v>0</v>
      </c>
      <c r="X137">
        <v>0</v>
      </c>
      <c r="Y137">
        <v>1</v>
      </c>
      <c r="Z137">
        <v>1</v>
      </c>
      <c r="AA137">
        <v>0</v>
      </c>
      <c r="AC137">
        <v>0</v>
      </c>
      <c r="AF137" t="s">
        <v>125</v>
      </c>
    </row>
    <row r="138" spans="1:32" x14ac:dyDescent="0.25">
      <c r="A138">
        <v>214604</v>
      </c>
      <c r="B138">
        <v>9782353256235</v>
      </c>
      <c r="C138" t="s">
        <v>88</v>
      </c>
      <c r="D138">
        <v>14</v>
      </c>
      <c r="F138" t="s">
        <v>1591</v>
      </c>
      <c r="G138" t="s">
        <v>86</v>
      </c>
      <c r="H138" t="s">
        <v>1225</v>
      </c>
      <c r="I138">
        <v>1</v>
      </c>
      <c r="J138" s="6">
        <v>41760</v>
      </c>
      <c r="M138">
        <v>0</v>
      </c>
      <c r="N138" s="5">
        <v>42225</v>
      </c>
      <c r="O138" t="s">
        <v>301</v>
      </c>
      <c r="Q138" t="s">
        <v>668</v>
      </c>
      <c r="R138" t="s">
        <v>84</v>
      </c>
      <c r="S138">
        <v>0</v>
      </c>
      <c r="T138">
        <v>0</v>
      </c>
      <c r="X138">
        <v>0</v>
      </c>
      <c r="Y138">
        <v>1</v>
      </c>
      <c r="Z138">
        <v>1</v>
      </c>
      <c r="AA138">
        <v>1</v>
      </c>
      <c r="AB138" s="5">
        <v>42225</v>
      </c>
      <c r="AC138">
        <v>0</v>
      </c>
      <c r="AF138" t="s">
        <v>125</v>
      </c>
    </row>
    <row r="139" spans="1:32" x14ac:dyDescent="0.25">
      <c r="A139">
        <v>214641</v>
      </c>
      <c r="B139">
        <v>9782353256242</v>
      </c>
      <c r="C139" t="s">
        <v>88</v>
      </c>
      <c r="D139">
        <v>14</v>
      </c>
      <c r="E139" t="s">
        <v>773</v>
      </c>
      <c r="F139" t="s">
        <v>1591</v>
      </c>
      <c r="G139" t="s">
        <v>86</v>
      </c>
      <c r="H139" t="s">
        <v>1225</v>
      </c>
      <c r="I139">
        <v>1</v>
      </c>
      <c r="J139" s="6">
        <v>41730</v>
      </c>
      <c r="M139">
        <v>0</v>
      </c>
      <c r="N139" s="5">
        <v>42225</v>
      </c>
      <c r="O139" t="s">
        <v>1590</v>
      </c>
      <c r="Q139" t="s">
        <v>668</v>
      </c>
      <c r="R139" t="s">
        <v>84</v>
      </c>
      <c r="S139">
        <v>0</v>
      </c>
      <c r="T139">
        <v>0</v>
      </c>
      <c r="X139">
        <v>0</v>
      </c>
      <c r="Y139">
        <v>1</v>
      </c>
      <c r="Z139">
        <v>1</v>
      </c>
      <c r="AA139">
        <v>1</v>
      </c>
      <c r="AB139" s="5">
        <v>42225</v>
      </c>
      <c r="AC139">
        <v>0</v>
      </c>
      <c r="AF139" t="s">
        <v>125</v>
      </c>
    </row>
    <row r="140" spans="1:32" x14ac:dyDescent="0.25">
      <c r="A140">
        <v>228840</v>
      </c>
      <c r="B140">
        <v>9782353256624</v>
      </c>
      <c r="C140" t="s">
        <v>88</v>
      </c>
      <c r="D140">
        <v>15</v>
      </c>
      <c r="F140" t="s">
        <v>1589</v>
      </c>
      <c r="G140" t="s">
        <v>86</v>
      </c>
      <c r="H140" t="s">
        <v>1225</v>
      </c>
      <c r="I140">
        <v>1</v>
      </c>
      <c r="J140" s="6">
        <v>41944</v>
      </c>
      <c r="M140">
        <v>0</v>
      </c>
      <c r="N140" s="5">
        <v>43499</v>
      </c>
      <c r="O140">
        <v>14</v>
      </c>
      <c r="Q140" t="s">
        <v>668</v>
      </c>
      <c r="R140" t="s">
        <v>84</v>
      </c>
      <c r="S140">
        <v>0</v>
      </c>
      <c r="T140">
        <v>0</v>
      </c>
      <c r="X140">
        <v>0</v>
      </c>
      <c r="Y140">
        <v>1</v>
      </c>
      <c r="Z140">
        <v>1</v>
      </c>
      <c r="AA140">
        <v>1</v>
      </c>
      <c r="AB140" s="5">
        <v>43499</v>
      </c>
      <c r="AC140">
        <v>0</v>
      </c>
      <c r="AF140" t="s">
        <v>125</v>
      </c>
    </row>
    <row r="141" spans="1:32" x14ac:dyDescent="0.25">
      <c r="A141">
        <v>243865</v>
      </c>
      <c r="B141">
        <v>9782353256891</v>
      </c>
      <c r="C141" t="s">
        <v>88</v>
      </c>
      <c r="D141">
        <v>16</v>
      </c>
      <c r="F141" t="s">
        <v>1588</v>
      </c>
      <c r="G141" t="s">
        <v>86</v>
      </c>
      <c r="H141" t="s">
        <v>1225</v>
      </c>
      <c r="I141">
        <v>1</v>
      </c>
      <c r="J141" s="6">
        <v>42095</v>
      </c>
      <c r="M141">
        <v>0</v>
      </c>
      <c r="N141" s="5">
        <v>43499</v>
      </c>
      <c r="O141" t="s">
        <v>301</v>
      </c>
      <c r="Q141" t="s">
        <v>668</v>
      </c>
      <c r="R141" t="s">
        <v>84</v>
      </c>
      <c r="S141">
        <v>0</v>
      </c>
      <c r="T141">
        <v>0</v>
      </c>
      <c r="X141">
        <v>0</v>
      </c>
      <c r="Y141">
        <v>1</v>
      </c>
      <c r="Z141">
        <v>1</v>
      </c>
      <c r="AA141">
        <v>1</v>
      </c>
      <c r="AB141" s="5">
        <v>43499</v>
      </c>
      <c r="AC141">
        <v>0</v>
      </c>
      <c r="AF141" t="s">
        <v>125</v>
      </c>
    </row>
    <row r="142" spans="1:32" x14ac:dyDescent="0.25">
      <c r="A142">
        <v>260973</v>
      </c>
      <c r="B142">
        <v>9782353257263</v>
      </c>
      <c r="C142" t="s">
        <v>88</v>
      </c>
      <c r="D142">
        <v>17</v>
      </c>
      <c r="F142" t="s">
        <v>1587</v>
      </c>
      <c r="G142" t="s">
        <v>86</v>
      </c>
      <c r="H142" t="s">
        <v>1225</v>
      </c>
      <c r="I142">
        <v>1</v>
      </c>
      <c r="J142" s="6">
        <v>42309</v>
      </c>
      <c r="M142">
        <v>0</v>
      </c>
      <c r="N142" s="5">
        <v>42473</v>
      </c>
      <c r="O142" t="s">
        <v>301</v>
      </c>
      <c r="Q142" t="s">
        <v>668</v>
      </c>
      <c r="R142" t="s">
        <v>84</v>
      </c>
      <c r="S142">
        <v>0</v>
      </c>
      <c r="T142">
        <v>0</v>
      </c>
      <c r="X142">
        <v>0</v>
      </c>
      <c r="Y142">
        <v>1</v>
      </c>
      <c r="Z142">
        <v>1</v>
      </c>
      <c r="AA142">
        <v>1</v>
      </c>
      <c r="AB142" s="5">
        <v>42473</v>
      </c>
      <c r="AC142">
        <v>0</v>
      </c>
      <c r="AF142" t="s">
        <v>125</v>
      </c>
    </row>
    <row r="143" spans="1:32" x14ac:dyDescent="0.25">
      <c r="A143">
        <v>280424</v>
      </c>
      <c r="B143">
        <v>9782353257508</v>
      </c>
      <c r="C143" t="s">
        <v>88</v>
      </c>
      <c r="D143">
        <v>18</v>
      </c>
      <c r="F143" t="s">
        <v>1586</v>
      </c>
      <c r="G143" t="s">
        <v>86</v>
      </c>
      <c r="H143" t="s">
        <v>1225</v>
      </c>
      <c r="I143">
        <v>1</v>
      </c>
      <c r="J143" s="6">
        <v>42461</v>
      </c>
      <c r="M143">
        <v>0</v>
      </c>
      <c r="N143" s="5">
        <v>45112</v>
      </c>
      <c r="O143" t="s">
        <v>301</v>
      </c>
      <c r="Q143" t="s">
        <v>668</v>
      </c>
      <c r="R143" t="s">
        <v>84</v>
      </c>
      <c r="S143">
        <v>0</v>
      </c>
      <c r="T143">
        <v>0</v>
      </c>
      <c r="X143">
        <v>0</v>
      </c>
      <c r="Y143">
        <v>1</v>
      </c>
      <c r="Z143">
        <v>1</v>
      </c>
      <c r="AA143">
        <v>0</v>
      </c>
      <c r="AC143">
        <v>0</v>
      </c>
      <c r="AF143" t="s">
        <v>125</v>
      </c>
    </row>
    <row r="144" spans="1:32" x14ac:dyDescent="0.25">
      <c r="A144">
        <v>292320</v>
      </c>
      <c r="B144">
        <v>9782353257713</v>
      </c>
      <c r="C144" t="s">
        <v>88</v>
      </c>
      <c r="D144">
        <v>19</v>
      </c>
      <c r="F144" t="s">
        <v>1585</v>
      </c>
      <c r="G144" t="s">
        <v>86</v>
      </c>
      <c r="H144" t="s">
        <v>1225</v>
      </c>
      <c r="I144">
        <v>1</v>
      </c>
      <c r="J144" s="6">
        <v>42675</v>
      </c>
      <c r="M144">
        <v>0</v>
      </c>
      <c r="N144" s="5">
        <v>45112</v>
      </c>
      <c r="O144" t="s">
        <v>301</v>
      </c>
      <c r="Q144" t="s">
        <v>668</v>
      </c>
      <c r="R144" t="s">
        <v>84</v>
      </c>
      <c r="S144">
        <v>0</v>
      </c>
      <c r="T144">
        <v>0</v>
      </c>
      <c r="X144">
        <v>0</v>
      </c>
      <c r="Y144">
        <v>1</v>
      </c>
      <c r="Z144">
        <v>1</v>
      </c>
      <c r="AA144">
        <v>0</v>
      </c>
      <c r="AC144">
        <v>0</v>
      </c>
      <c r="AF144" t="s">
        <v>125</v>
      </c>
    </row>
    <row r="145" spans="1:32" x14ac:dyDescent="0.25">
      <c r="A145">
        <v>293613</v>
      </c>
      <c r="B145">
        <v>9782353257782</v>
      </c>
      <c r="C145" t="s">
        <v>88</v>
      </c>
      <c r="D145">
        <v>19</v>
      </c>
      <c r="E145" t="s">
        <v>773</v>
      </c>
      <c r="F145" t="s">
        <v>1585</v>
      </c>
      <c r="G145" t="s">
        <v>86</v>
      </c>
      <c r="H145" t="s">
        <v>1225</v>
      </c>
      <c r="I145">
        <v>1</v>
      </c>
      <c r="J145" s="6">
        <v>42675</v>
      </c>
      <c r="M145">
        <v>0</v>
      </c>
      <c r="N145" s="5">
        <v>42728</v>
      </c>
      <c r="Q145" t="s">
        <v>668</v>
      </c>
      <c r="R145" t="s">
        <v>84</v>
      </c>
      <c r="S145">
        <v>0</v>
      </c>
      <c r="T145">
        <v>0</v>
      </c>
      <c r="X145">
        <v>0</v>
      </c>
      <c r="Y145">
        <v>1</v>
      </c>
      <c r="Z145">
        <v>1</v>
      </c>
      <c r="AA145">
        <v>1</v>
      </c>
      <c r="AB145" s="5">
        <v>42728</v>
      </c>
      <c r="AC145">
        <v>0</v>
      </c>
      <c r="AF145" t="s">
        <v>125</v>
      </c>
    </row>
    <row r="146" spans="1:32" x14ac:dyDescent="0.25">
      <c r="A146">
        <v>303442</v>
      </c>
      <c r="B146">
        <v>9782353257874</v>
      </c>
      <c r="C146" t="s">
        <v>88</v>
      </c>
      <c r="D146">
        <v>20</v>
      </c>
      <c r="F146" t="s">
        <v>1584</v>
      </c>
      <c r="G146" t="s">
        <v>86</v>
      </c>
      <c r="H146" t="s">
        <v>1225</v>
      </c>
      <c r="I146">
        <v>1</v>
      </c>
      <c r="J146" s="6">
        <v>42826</v>
      </c>
      <c r="M146">
        <v>0</v>
      </c>
      <c r="N146" s="5">
        <v>45112</v>
      </c>
      <c r="O146" t="s">
        <v>394</v>
      </c>
      <c r="Q146" t="s">
        <v>668</v>
      </c>
      <c r="R146" t="s">
        <v>84</v>
      </c>
      <c r="S146">
        <v>0</v>
      </c>
      <c r="T146">
        <v>0</v>
      </c>
      <c r="X146">
        <v>0</v>
      </c>
      <c r="Y146">
        <v>1</v>
      </c>
      <c r="Z146">
        <v>1</v>
      </c>
      <c r="AA146">
        <v>0</v>
      </c>
      <c r="AC146">
        <v>0</v>
      </c>
      <c r="AF146" t="s">
        <v>125</v>
      </c>
    </row>
    <row r="147" spans="1:32" x14ac:dyDescent="0.25">
      <c r="A147">
        <v>315169</v>
      </c>
      <c r="B147">
        <v>9782353258062</v>
      </c>
      <c r="C147" t="s">
        <v>88</v>
      </c>
      <c r="D147">
        <v>21</v>
      </c>
      <c r="F147" t="s">
        <v>1583</v>
      </c>
      <c r="G147" t="s">
        <v>86</v>
      </c>
      <c r="H147" t="s">
        <v>1225</v>
      </c>
      <c r="I147">
        <v>1</v>
      </c>
      <c r="J147" s="6">
        <v>43040</v>
      </c>
      <c r="M147">
        <v>0</v>
      </c>
      <c r="N147" s="5">
        <v>43499</v>
      </c>
      <c r="O147" t="s">
        <v>394</v>
      </c>
      <c r="Q147" t="s">
        <v>668</v>
      </c>
      <c r="R147" t="s">
        <v>84</v>
      </c>
      <c r="S147">
        <v>0</v>
      </c>
      <c r="T147">
        <v>0</v>
      </c>
      <c r="X147">
        <v>0</v>
      </c>
      <c r="Y147">
        <v>1</v>
      </c>
      <c r="Z147">
        <v>1</v>
      </c>
      <c r="AA147">
        <v>1</v>
      </c>
      <c r="AB147" s="5">
        <v>43499</v>
      </c>
      <c r="AC147">
        <v>0</v>
      </c>
      <c r="AF147" t="s">
        <v>125</v>
      </c>
    </row>
    <row r="148" spans="1:32" x14ac:dyDescent="0.25">
      <c r="A148">
        <v>328034</v>
      </c>
      <c r="B148">
        <v>9782353258192</v>
      </c>
      <c r="C148" t="s">
        <v>88</v>
      </c>
      <c r="D148">
        <v>22</v>
      </c>
      <c r="F148" t="s">
        <v>1582</v>
      </c>
      <c r="G148" t="s">
        <v>86</v>
      </c>
      <c r="H148" t="s">
        <v>1225</v>
      </c>
      <c r="I148">
        <v>1</v>
      </c>
      <c r="J148" s="6">
        <v>43191</v>
      </c>
      <c r="M148">
        <v>0</v>
      </c>
      <c r="N148" s="5">
        <v>43499</v>
      </c>
      <c r="O148" t="s">
        <v>394</v>
      </c>
      <c r="Q148" t="s">
        <v>668</v>
      </c>
      <c r="R148" t="s">
        <v>84</v>
      </c>
      <c r="S148">
        <v>0</v>
      </c>
      <c r="T148">
        <v>0</v>
      </c>
      <c r="X148">
        <v>0</v>
      </c>
      <c r="Y148">
        <v>1</v>
      </c>
      <c r="Z148">
        <v>1</v>
      </c>
      <c r="AA148">
        <v>1</v>
      </c>
      <c r="AB148" s="5">
        <v>43499</v>
      </c>
      <c r="AC148">
        <v>0</v>
      </c>
      <c r="AF148" t="s">
        <v>125</v>
      </c>
    </row>
    <row r="149" spans="1:32" x14ac:dyDescent="0.25">
      <c r="A149">
        <v>351328</v>
      </c>
      <c r="B149">
        <v>9782353258307</v>
      </c>
      <c r="C149" t="s">
        <v>88</v>
      </c>
      <c r="D149">
        <v>23</v>
      </c>
      <c r="F149" t="s">
        <v>1581</v>
      </c>
      <c r="G149" t="s">
        <v>86</v>
      </c>
      <c r="H149" t="s">
        <v>1225</v>
      </c>
      <c r="I149">
        <v>1</v>
      </c>
      <c r="J149" s="6">
        <v>43405</v>
      </c>
      <c r="M149">
        <v>0</v>
      </c>
      <c r="N149" s="5">
        <v>43499</v>
      </c>
      <c r="O149" t="s">
        <v>394</v>
      </c>
      <c r="Q149" t="s">
        <v>668</v>
      </c>
      <c r="R149" t="s">
        <v>84</v>
      </c>
      <c r="S149">
        <v>0</v>
      </c>
      <c r="T149">
        <v>0</v>
      </c>
      <c r="X149">
        <v>0</v>
      </c>
      <c r="Y149">
        <v>1</v>
      </c>
      <c r="Z149">
        <v>1</v>
      </c>
      <c r="AA149">
        <v>1</v>
      </c>
      <c r="AB149" s="5">
        <v>43499</v>
      </c>
      <c r="AC149">
        <v>0</v>
      </c>
      <c r="AF149" t="s">
        <v>125</v>
      </c>
    </row>
    <row r="150" spans="1:32" x14ac:dyDescent="0.25">
      <c r="A150">
        <v>361236</v>
      </c>
      <c r="B150">
        <v>9782353258451</v>
      </c>
      <c r="C150" t="s">
        <v>88</v>
      </c>
      <c r="D150">
        <v>24</v>
      </c>
      <c r="F150" t="s">
        <v>1580</v>
      </c>
      <c r="G150" t="s">
        <v>86</v>
      </c>
      <c r="H150" t="s">
        <v>1225</v>
      </c>
      <c r="I150">
        <v>1</v>
      </c>
      <c r="J150" s="6">
        <v>43556</v>
      </c>
      <c r="M150">
        <v>0</v>
      </c>
      <c r="N150" s="5">
        <v>45112</v>
      </c>
      <c r="O150" t="s">
        <v>394</v>
      </c>
      <c r="Q150" t="s">
        <v>668</v>
      </c>
      <c r="R150" t="s">
        <v>84</v>
      </c>
      <c r="S150">
        <v>0</v>
      </c>
      <c r="T150">
        <v>0</v>
      </c>
      <c r="X150">
        <v>0</v>
      </c>
      <c r="Y150">
        <v>1</v>
      </c>
      <c r="Z150">
        <v>1</v>
      </c>
      <c r="AA150">
        <v>0</v>
      </c>
      <c r="AC150">
        <v>0</v>
      </c>
      <c r="AF150" t="s">
        <v>125</v>
      </c>
    </row>
    <row r="151" spans="1:32" x14ac:dyDescent="0.25">
      <c r="A151">
        <v>378985</v>
      </c>
      <c r="B151">
        <v>9782353258673</v>
      </c>
      <c r="C151" t="s">
        <v>88</v>
      </c>
      <c r="D151">
        <v>25</v>
      </c>
      <c r="F151" t="s">
        <v>1578</v>
      </c>
      <c r="G151" t="s">
        <v>86</v>
      </c>
      <c r="H151" t="s">
        <v>1225</v>
      </c>
      <c r="I151">
        <v>1</v>
      </c>
      <c r="J151" s="6">
        <v>43770</v>
      </c>
      <c r="M151">
        <v>0</v>
      </c>
      <c r="N151" s="5">
        <v>45112</v>
      </c>
      <c r="O151" t="s">
        <v>382</v>
      </c>
      <c r="Q151" t="s">
        <v>668</v>
      </c>
      <c r="R151" t="s">
        <v>84</v>
      </c>
      <c r="S151">
        <v>0</v>
      </c>
      <c r="T151">
        <v>0</v>
      </c>
      <c r="X151">
        <v>0</v>
      </c>
      <c r="Y151">
        <v>1</v>
      </c>
      <c r="Z151">
        <v>1</v>
      </c>
      <c r="AA151">
        <v>0</v>
      </c>
      <c r="AC151">
        <v>0</v>
      </c>
      <c r="AF151" t="s">
        <v>125</v>
      </c>
    </row>
    <row r="152" spans="1:32" x14ac:dyDescent="0.25">
      <c r="A152">
        <v>396657</v>
      </c>
      <c r="B152">
        <v>9782353258680</v>
      </c>
      <c r="C152" t="s">
        <v>88</v>
      </c>
      <c r="D152">
        <v>25</v>
      </c>
      <c r="E152" t="s">
        <v>1579</v>
      </c>
      <c r="F152" t="s">
        <v>1578</v>
      </c>
      <c r="G152" t="s">
        <v>86</v>
      </c>
      <c r="H152" t="s">
        <v>1225</v>
      </c>
      <c r="I152">
        <v>0</v>
      </c>
      <c r="J152" s="6">
        <v>43922</v>
      </c>
      <c r="M152">
        <v>0</v>
      </c>
      <c r="N152" s="5">
        <v>45112</v>
      </c>
      <c r="Q152" t="s">
        <v>668</v>
      </c>
      <c r="R152" t="s">
        <v>84</v>
      </c>
      <c r="S152">
        <v>0</v>
      </c>
      <c r="T152">
        <v>0</v>
      </c>
      <c r="X152">
        <v>0</v>
      </c>
      <c r="Y152">
        <v>1</v>
      </c>
      <c r="Z152">
        <v>1</v>
      </c>
      <c r="AA152">
        <v>0</v>
      </c>
      <c r="AC152">
        <v>0</v>
      </c>
      <c r="AF152" t="s">
        <v>125</v>
      </c>
    </row>
    <row r="153" spans="1:32" x14ac:dyDescent="0.25">
      <c r="A153">
        <v>334545</v>
      </c>
      <c r="B153">
        <v>9791092700053</v>
      </c>
      <c r="C153" t="s">
        <v>88</v>
      </c>
      <c r="E153" t="s">
        <v>671</v>
      </c>
      <c r="F153" t="s">
        <v>670</v>
      </c>
      <c r="G153" t="s">
        <v>669</v>
      </c>
      <c r="I153">
        <v>1</v>
      </c>
      <c r="J153" s="6">
        <v>42370</v>
      </c>
      <c r="M153">
        <v>0</v>
      </c>
      <c r="O153">
        <v>40</v>
      </c>
      <c r="Q153" t="s">
        <v>668</v>
      </c>
      <c r="R153" t="s">
        <v>667</v>
      </c>
      <c r="S153">
        <v>1</v>
      </c>
      <c r="T153">
        <v>0</v>
      </c>
      <c r="X153">
        <v>0</v>
      </c>
      <c r="Y153">
        <v>1</v>
      </c>
      <c r="Z153">
        <v>1</v>
      </c>
      <c r="AA153">
        <v>0</v>
      </c>
      <c r="AC153">
        <v>0</v>
      </c>
      <c r="AF153" t="s">
        <v>125</v>
      </c>
    </row>
    <row r="154" spans="1:32" x14ac:dyDescent="0.25">
      <c r="A154">
        <v>8778</v>
      </c>
      <c r="C154" t="s">
        <v>88</v>
      </c>
      <c r="D154">
        <v>1</v>
      </c>
      <c r="E154">
        <v>10</v>
      </c>
      <c r="F154" t="s">
        <v>87</v>
      </c>
      <c r="G154" t="s">
        <v>86</v>
      </c>
      <c r="H154" t="s">
        <v>85</v>
      </c>
      <c r="J154" s="6">
        <v>39995</v>
      </c>
      <c r="K154" t="s">
        <v>84</v>
      </c>
      <c r="M154">
        <v>0</v>
      </c>
      <c r="N154" s="5">
        <v>42323</v>
      </c>
      <c r="O154">
        <v>30</v>
      </c>
      <c r="P154">
        <v>330</v>
      </c>
      <c r="Q154">
        <v>240</v>
      </c>
      <c r="S154" t="s">
        <v>83</v>
      </c>
      <c r="T154">
        <v>1</v>
      </c>
      <c r="U154">
        <v>0</v>
      </c>
      <c r="V154">
        <v>0</v>
      </c>
      <c r="W154">
        <v>0</v>
      </c>
      <c r="X154">
        <v>0</v>
      </c>
      <c r="Y154">
        <v>0</v>
      </c>
      <c r="AF154" t="s">
        <v>82</v>
      </c>
    </row>
    <row r="155" spans="1:32" x14ac:dyDescent="0.25">
      <c r="A155">
        <v>199535</v>
      </c>
      <c r="B155">
        <v>9782302025172</v>
      </c>
      <c r="C155" t="s">
        <v>1867</v>
      </c>
      <c r="E155" t="s">
        <v>389</v>
      </c>
      <c r="F155" t="s">
        <v>1866</v>
      </c>
      <c r="G155" t="s">
        <v>562</v>
      </c>
      <c r="H155" t="s">
        <v>1865</v>
      </c>
      <c r="I155">
        <v>1</v>
      </c>
      <c r="J155" s="6">
        <v>41548</v>
      </c>
      <c r="M155">
        <v>0</v>
      </c>
      <c r="O155" t="s">
        <v>1864</v>
      </c>
      <c r="Q155" t="s">
        <v>643</v>
      </c>
      <c r="R155" t="s">
        <v>1863</v>
      </c>
      <c r="S155">
        <v>1</v>
      </c>
      <c r="T155">
        <v>0</v>
      </c>
      <c r="X155">
        <v>0</v>
      </c>
      <c r="Y155">
        <v>3</v>
      </c>
      <c r="Z155">
        <v>0</v>
      </c>
      <c r="AA155">
        <v>0</v>
      </c>
      <c r="AC155">
        <v>0</v>
      </c>
      <c r="AF155" t="s">
        <v>125</v>
      </c>
    </row>
    <row r="156" spans="1:32" x14ac:dyDescent="0.25">
      <c r="A156">
        <v>397343</v>
      </c>
      <c r="B156">
        <v>9782302027190</v>
      </c>
      <c r="C156" t="s">
        <v>641</v>
      </c>
      <c r="D156">
        <v>1</v>
      </c>
      <c r="E156" t="s">
        <v>1554</v>
      </c>
      <c r="F156" t="s">
        <v>1577</v>
      </c>
      <c r="G156" t="s">
        <v>562</v>
      </c>
      <c r="I156">
        <v>0</v>
      </c>
      <c r="J156" s="6">
        <v>41334</v>
      </c>
      <c r="K156" s="6">
        <v>43221</v>
      </c>
      <c r="M156">
        <v>0</v>
      </c>
      <c r="N156" s="5">
        <v>45115</v>
      </c>
      <c r="Q156" t="s">
        <v>643</v>
      </c>
      <c r="R156" t="s">
        <v>652</v>
      </c>
      <c r="S156">
        <v>0</v>
      </c>
      <c r="T156">
        <v>0</v>
      </c>
      <c r="X156">
        <v>0</v>
      </c>
      <c r="Y156">
        <v>1</v>
      </c>
      <c r="Z156">
        <v>0</v>
      </c>
      <c r="AA156">
        <v>0</v>
      </c>
      <c r="AC156">
        <v>0</v>
      </c>
      <c r="AF156" t="s">
        <v>125</v>
      </c>
    </row>
    <row r="157" spans="1:32" x14ac:dyDescent="0.25">
      <c r="A157">
        <v>289151</v>
      </c>
      <c r="B157">
        <v>9782302024946</v>
      </c>
      <c r="C157" t="s">
        <v>641</v>
      </c>
      <c r="D157">
        <v>2</v>
      </c>
      <c r="E157" t="s">
        <v>1572</v>
      </c>
      <c r="F157" t="s">
        <v>1576</v>
      </c>
      <c r="G157" t="s">
        <v>562</v>
      </c>
      <c r="I157">
        <v>0</v>
      </c>
      <c r="J157" s="6">
        <v>41334</v>
      </c>
      <c r="K157" s="6">
        <v>42522</v>
      </c>
      <c r="M157">
        <v>0</v>
      </c>
      <c r="N157" s="5">
        <v>45115</v>
      </c>
      <c r="Q157" t="s">
        <v>650</v>
      </c>
      <c r="R157" t="s">
        <v>657</v>
      </c>
      <c r="S157">
        <v>0</v>
      </c>
      <c r="T157">
        <v>0</v>
      </c>
      <c r="X157">
        <v>0</v>
      </c>
      <c r="Y157">
        <v>1</v>
      </c>
      <c r="Z157">
        <v>0</v>
      </c>
      <c r="AA157">
        <v>0</v>
      </c>
      <c r="AC157">
        <v>0</v>
      </c>
      <c r="AF157" t="s">
        <v>125</v>
      </c>
    </row>
    <row r="158" spans="1:32" x14ac:dyDescent="0.25">
      <c r="A158">
        <v>276209</v>
      </c>
      <c r="B158">
        <v>9782302030596</v>
      </c>
      <c r="C158" t="s">
        <v>641</v>
      </c>
      <c r="D158">
        <v>3</v>
      </c>
      <c r="E158" t="s">
        <v>1554</v>
      </c>
      <c r="F158" t="s">
        <v>1575</v>
      </c>
      <c r="G158" t="s">
        <v>562</v>
      </c>
      <c r="I158">
        <v>0</v>
      </c>
      <c r="J158" s="6">
        <v>41487</v>
      </c>
      <c r="M158">
        <v>0</v>
      </c>
      <c r="N158" s="5">
        <v>45115</v>
      </c>
      <c r="Q158" t="s">
        <v>647</v>
      </c>
      <c r="R158" t="s">
        <v>646</v>
      </c>
      <c r="S158">
        <v>0</v>
      </c>
      <c r="T158">
        <v>0</v>
      </c>
      <c r="X158">
        <v>0</v>
      </c>
      <c r="Y158">
        <v>1</v>
      </c>
      <c r="Z158">
        <v>0</v>
      </c>
      <c r="AA158">
        <v>0</v>
      </c>
      <c r="AC158">
        <v>0</v>
      </c>
      <c r="AF158" t="s">
        <v>125</v>
      </c>
    </row>
    <row r="159" spans="1:32" x14ac:dyDescent="0.25">
      <c r="A159">
        <v>289154</v>
      </c>
      <c r="B159">
        <v>9782302030893</v>
      </c>
      <c r="C159" t="s">
        <v>641</v>
      </c>
      <c r="D159">
        <v>4</v>
      </c>
      <c r="E159" t="s">
        <v>1572</v>
      </c>
      <c r="F159" t="s">
        <v>1574</v>
      </c>
      <c r="G159" t="s">
        <v>562</v>
      </c>
      <c r="I159">
        <v>0</v>
      </c>
      <c r="J159" s="6">
        <v>41548</v>
      </c>
      <c r="K159" s="6">
        <v>42522</v>
      </c>
      <c r="M159">
        <v>0</v>
      </c>
      <c r="N159" s="5">
        <v>45115</v>
      </c>
      <c r="Q159" t="s">
        <v>662</v>
      </c>
      <c r="R159" t="s">
        <v>1573</v>
      </c>
      <c r="S159">
        <v>0</v>
      </c>
      <c r="T159">
        <v>0</v>
      </c>
      <c r="X159">
        <v>0</v>
      </c>
      <c r="Y159">
        <v>1</v>
      </c>
      <c r="Z159">
        <v>0</v>
      </c>
      <c r="AA159">
        <v>0</v>
      </c>
      <c r="AC159">
        <v>0</v>
      </c>
      <c r="AF159" t="s">
        <v>125</v>
      </c>
    </row>
    <row r="160" spans="1:32" x14ac:dyDescent="0.25">
      <c r="A160">
        <v>289159</v>
      </c>
      <c r="B160">
        <v>9782302036925</v>
      </c>
      <c r="C160" t="s">
        <v>641</v>
      </c>
      <c r="D160">
        <v>5</v>
      </c>
      <c r="E160" t="s">
        <v>1572</v>
      </c>
      <c r="F160" t="s">
        <v>1571</v>
      </c>
      <c r="G160" t="s">
        <v>562</v>
      </c>
      <c r="I160">
        <v>1</v>
      </c>
      <c r="J160" s="6">
        <v>41640</v>
      </c>
      <c r="L160">
        <v>20</v>
      </c>
      <c r="M160">
        <v>0</v>
      </c>
      <c r="N160" s="5">
        <v>45115</v>
      </c>
      <c r="O160" t="s">
        <v>301</v>
      </c>
      <c r="Q160" t="s">
        <v>1550</v>
      </c>
      <c r="R160" t="s">
        <v>1564</v>
      </c>
      <c r="S160">
        <v>0</v>
      </c>
      <c r="T160">
        <v>0</v>
      </c>
      <c r="X160">
        <v>0</v>
      </c>
      <c r="Y160">
        <v>1</v>
      </c>
      <c r="Z160">
        <v>0</v>
      </c>
      <c r="AA160">
        <v>0</v>
      </c>
      <c r="AC160">
        <v>0</v>
      </c>
      <c r="AF160" t="s">
        <v>125</v>
      </c>
    </row>
    <row r="161" spans="1:32" x14ac:dyDescent="0.25">
      <c r="A161">
        <v>289161</v>
      </c>
      <c r="B161">
        <v>9782302038295</v>
      </c>
      <c r="C161" t="s">
        <v>641</v>
      </c>
      <c r="D161">
        <v>6</v>
      </c>
      <c r="E161" t="s">
        <v>1244</v>
      </c>
      <c r="F161" t="s">
        <v>1570</v>
      </c>
      <c r="G161" t="s">
        <v>562</v>
      </c>
      <c r="I161">
        <v>0</v>
      </c>
      <c r="J161" s="6">
        <v>41791</v>
      </c>
      <c r="K161" s="6">
        <v>42522</v>
      </c>
      <c r="M161">
        <v>0</v>
      </c>
      <c r="N161" s="5">
        <v>45115</v>
      </c>
      <c r="Q161" t="s">
        <v>643</v>
      </c>
      <c r="R161" t="s">
        <v>652</v>
      </c>
      <c r="S161">
        <v>0</v>
      </c>
      <c r="T161">
        <v>0</v>
      </c>
      <c r="X161">
        <v>0</v>
      </c>
      <c r="Y161">
        <v>1</v>
      </c>
      <c r="Z161">
        <v>0</v>
      </c>
      <c r="AA161">
        <v>0</v>
      </c>
      <c r="AC161">
        <v>0</v>
      </c>
      <c r="AF161" t="s">
        <v>125</v>
      </c>
    </row>
    <row r="162" spans="1:32" x14ac:dyDescent="0.25">
      <c r="A162">
        <v>289162</v>
      </c>
      <c r="B162">
        <v>9782302042049</v>
      </c>
      <c r="C162" t="s">
        <v>641</v>
      </c>
      <c r="D162">
        <v>7</v>
      </c>
      <c r="E162" t="s">
        <v>1244</v>
      </c>
      <c r="F162" t="s">
        <v>1569</v>
      </c>
      <c r="G162" t="s">
        <v>562</v>
      </c>
      <c r="I162">
        <v>0</v>
      </c>
      <c r="J162" s="6">
        <v>41852</v>
      </c>
      <c r="K162" s="6">
        <v>42491</v>
      </c>
      <c r="M162">
        <v>0</v>
      </c>
      <c r="N162" s="5">
        <v>45115</v>
      </c>
      <c r="Q162" t="s">
        <v>650</v>
      </c>
      <c r="R162" t="s">
        <v>657</v>
      </c>
      <c r="S162">
        <v>0</v>
      </c>
      <c r="T162">
        <v>0</v>
      </c>
      <c r="X162">
        <v>0</v>
      </c>
      <c r="Y162">
        <v>1</v>
      </c>
      <c r="Z162">
        <v>0</v>
      </c>
      <c r="AA162">
        <v>0</v>
      </c>
      <c r="AC162">
        <v>0</v>
      </c>
      <c r="AF162" t="s">
        <v>125</v>
      </c>
    </row>
    <row r="163" spans="1:32" x14ac:dyDescent="0.25">
      <c r="A163">
        <v>289163</v>
      </c>
      <c r="B163">
        <v>9782302042735</v>
      </c>
      <c r="C163" t="s">
        <v>641</v>
      </c>
      <c r="D163">
        <v>8</v>
      </c>
      <c r="E163" t="s">
        <v>1244</v>
      </c>
      <c r="F163" t="s">
        <v>1568</v>
      </c>
      <c r="G163" t="s">
        <v>562</v>
      </c>
      <c r="I163">
        <v>0</v>
      </c>
      <c r="J163" s="6">
        <v>41852</v>
      </c>
      <c r="K163" s="6">
        <v>42522</v>
      </c>
      <c r="M163">
        <v>0</v>
      </c>
      <c r="N163" s="5">
        <v>45115</v>
      </c>
      <c r="Q163" t="s">
        <v>647</v>
      </c>
      <c r="R163" t="s">
        <v>646</v>
      </c>
      <c r="S163">
        <v>0</v>
      </c>
      <c r="T163">
        <v>0</v>
      </c>
      <c r="X163">
        <v>0</v>
      </c>
      <c r="Y163">
        <v>1</v>
      </c>
      <c r="Z163">
        <v>0</v>
      </c>
      <c r="AA163">
        <v>0</v>
      </c>
      <c r="AC163">
        <v>0</v>
      </c>
      <c r="AF163" t="s">
        <v>125</v>
      </c>
    </row>
    <row r="164" spans="1:32" x14ac:dyDescent="0.25">
      <c r="A164">
        <v>347526</v>
      </c>
      <c r="B164">
        <v>9782302043442</v>
      </c>
      <c r="C164" t="s">
        <v>641</v>
      </c>
      <c r="D164">
        <v>9</v>
      </c>
      <c r="E164" t="s">
        <v>1554</v>
      </c>
      <c r="F164" t="s">
        <v>1567</v>
      </c>
      <c r="G164" t="s">
        <v>562</v>
      </c>
      <c r="I164">
        <v>0</v>
      </c>
      <c r="J164" s="6">
        <v>42005</v>
      </c>
      <c r="K164" s="6">
        <v>43101</v>
      </c>
      <c r="M164">
        <v>0</v>
      </c>
      <c r="N164" s="5">
        <v>45115</v>
      </c>
      <c r="Q164" t="s">
        <v>662</v>
      </c>
      <c r="R164" t="s">
        <v>1566</v>
      </c>
      <c r="S164">
        <v>0</v>
      </c>
      <c r="T164">
        <v>0</v>
      </c>
      <c r="X164">
        <v>0</v>
      </c>
      <c r="Y164">
        <v>1</v>
      </c>
      <c r="Z164">
        <v>0</v>
      </c>
      <c r="AA164">
        <v>0</v>
      </c>
      <c r="AC164">
        <v>0</v>
      </c>
      <c r="AF164" t="s">
        <v>125</v>
      </c>
    </row>
    <row r="165" spans="1:32" x14ac:dyDescent="0.25">
      <c r="A165">
        <v>347904</v>
      </c>
      <c r="B165">
        <v>9782302044814</v>
      </c>
      <c r="C165" t="s">
        <v>641</v>
      </c>
      <c r="D165">
        <v>10</v>
      </c>
      <c r="E165" t="s">
        <v>1554</v>
      </c>
      <c r="F165" t="s">
        <v>1565</v>
      </c>
      <c r="G165" t="s">
        <v>562</v>
      </c>
      <c r="I165">
        <v>0</v>
      </c>
      <c r="J165" s="6">
        <v>42064</v>
      </c>
      <c r="K165" s="6">
        <v>43101</v>
      </c>
      <c r="M165">
        <v>0</v>
      </c>
      <c r="N165" s="5">
        <v>45115</v>
      </c>
      <c r="Q165" t="s">
        <v>1550</v>
      </c>
      <c r="R165" t="s">
        <v>1564</v>
      </c>
      <c r="S165">
        <v>0</v>
      </c>
      <c r="T165">
        <v>0</v>
      </c>
      <c r="X165">
        <v>0</v>
      </c>
      <c r="Y165">
        <v>1</v>
      </c>
      <c r="Z165">
        <v>0</v>
      </c>
      <c r="AA165">
        <v>0</v>
      </c>
      <c r="AC165">
        <v>0</v>
      </c>
      <c r="AF165" t="s">
        <v>125</v>
      </c>
    </row>
    <row r="166" spans="1:32" x14ac:dyDescent="0.25">
      <c r="A166">
        <v>305148</v>
      </c>
      <c r="B166">
        <v>9782302047457</v>
      </c>
      <c r="C166" t="s">
        <v>641</v>
      </c>
      <c r="D166">
        <v>11</v>
      </c>
      <c r="E166" t="s">
        <v>1244</v>
      </c>
      <c r="F166" t="s">
        <v>1563</v>
      </c>
      <c r="G166" t="s">
        <v>562</v>
      </c>
      <c r="I166">
        <v>0</v>
      </c>
      <c r="J166" s="6">
        <v>42248</v>
      </c>
      <c r="K166" s="6">
        <v>42644</v>
      </c>
      <c r="M166">
        <v>0</v>
      </c>
      <c r="N166" s="5">
        <v>45115</v>
      </c>
      <c r="O166" t="s">
        <v>387</v>
      </c>
      <c r="Q166" t="s">
        <v>643</v>
      </c>
      <c r="R166" t="s">
        <v>652</v>
      </c>
      <c r="S166">
        <v>0</v>
      </c>
      <c r="T166">
        <v>0</v>
      </c>
      <c r="X166">
        <v>0</v>
      </c>
      <c r="Y166">
        <v>1</v>
      </c>
      <c r="Z166">
        <v>0</v>
      </c>
      <c r="AA166">
        <v>0</v>
      </c>
      <c r="AC166">
        <v>0</v>
      </c>
      <c r="AF166" t="s">
        <v>125</v>
      </c>
    </row>
    <row r="167" spans="1:32" x14ac:dyDescent="0.25">
      <c r="A167">
        <v>305149</v>
      </c>
      <c r="B167">
        <v>9782302048560</v>
      </c>
      <c r="C167" t="s">
        <v>641</v>
      </c>
      <c r="D167">
        <v>12</v>
      </c>
      <c r="E167" t="s">
        <v>1244</v>
      </c>
      <c r="F167" t="s">
        <v>1562</v>
      </c>
      <c r="G167" t="s">
        <v>562</v>
      </c>
      <c r="I167">
        <v>0</v>
      </c>
      <c r="J167" s="6">
        <v>42339</v>
      </c>
      <c r="K167" s="6">
        <v>42644</v>
      </c>
      <c r="M167">
        <v>0</v>
      </c>
      <c r="N167" s="5">
        <v>45115</v>
      </c>
      <c r="O167" t="s">
        <v>382</v>
      </c>
      <c r="Q167" t="s">
        <v>650</v>
      </c>
      <c r="R167" t="s">
        <v>657</v>
      </c>
      <c r="S167">
        <v>0</v>
      </c>
      <c r="T167">
        <v>0</v>
      </c>
      <c r="X167">
        <v>0</v>
      </c>
      <c r="Y167">
        <v>1</v>
      </c>
      <c r="Z167">
        <v>0</v>
      </c>
      <c r="AA167">
        <v>0</v>
      </c>
      <c r="AC167">
        <v>0</v>
      </c>
      <c r="AF167" t="s">
        <v>125</v>
      </c>
    </row>
    <row r="168" spans="1:32" x14ac:dyDescent="0.25">
      <c r="A168">
        <v>305150</v>
      </c>
      <c r="B168">
        <v>9782302050570</v>
      </c>
      <c r="C168" t="s">
        <v>641</v>
      </c>
      <c r="D168">
        <v>13</v>
      </c>
      <c r="E168" t="s">
        <v>1244</v>
      </c>
      <c r="F168" t="s">
        <v>1561</v>
      </c>
      <c r="G168" t="s">
        <v>562</v>
      </c>
      <c r="I168">
        <v>0</v>
      </c>
      <c r="J168" s="6">
        <v>42461</v>
      </c>
      <c r="K168" s="6">
        <v>42644</v>
      </c>
      <c r="M168">
        <v>0</v>
      </c>
      <c r="N168" s="5">
        <v>45115</v>
      </c>
      <c r="O168" t="s">
        <v>382</v>
      </c>
      <c r="Q168" t="s">
        <v>647</v>
      </c>
      <c r="R168" t="s">
        <v>646</v>
      </c>
      <c r="S168">
        <v>0</v>
      </c>
      <c r="T168">
        <v>0</v>
      </c>
      <c r="X168">
        <v>0</v>
      </c>
      <c r="Y168">
        <v>1</v>
      </c>
      <c r="Z168">
        <v>0</v>
      </c>
      <c r="AA168">
        <v>0</v>
      </c>
      <c r="AC168">
        <v>0</v>
      </c>
      <c r="AF168" t="s">
        <v>125</v>
      </c>
    </row>
    <row r="169" spans="1:32" x14ac:dyDescent="0.25">
      <c r="A169">
        <v>323234</v>
      </c>
      <c r="B169">
        <v>9782302051911</v>
      </c>
      <c r="C169" t="s">
        <v>641</v>
      </c>
      <c r="D169">
        <v>14</v>
      </c>
      <c r="E169" t="s">
        <v>1560</v>
      </c>
      <c r="F169" t="s">
        <v>1559</v>
      </c>
      <c r="G169" t="s">
        <v>562</v>
      </c>
      <c r="I169">
        <v>0</v>
      </c>
      <c r="J169" s="6">
        <v>42522</v>
      </c>
      <c r="K169" s="6">
        <v>42826</v>
      </c>
      <c r="M169">
        <v>0</v>
      </c>
      <c r="N169" s="5">
        <v>45115</v>
      </c>
      <c r="Q169" t="s">
        <v>662</v>
      </c>
      <c r="R169" t="s">
        <v>661</v>
      </c>
      <c r="S169">
        <v>0</v>
      </c>
      <c r="T169">
        <v>0</v>
      </c>
      <c r="X169">
        <v>0</v>
      </c>
      <c r="Y169">
        <v>1</v>
      </c>
      <c r="Z169">
        <v>0</v>
      </c>
      <c r="AA169">
        <v>0</v>
      </c>
      <c r="AC169">
        <v>0</v>
      </c>
      <c r="AF169" t="s">
        <v>125</v>
      </c>
    </row>
    <row r="170" spans="1:32" x14ac:dyDescent="0.25">
      <c r="A170">
        <v>287805</v>
      </c>
      <c r="B170">
        <v>9782302053649</v>
      </c>
      <c r="C170" t="s">
        <v>641</v>
      </c>
      <c r="D170">
        <v>15</v>
      </c>
      <c r="F170" t="s">
        <v>1558</v>
      </c>
      <c r="G170" t="s">
        <v>562</v>
      </c>
      <c r="I170">
        <v>1</v>
      </c>
      <c r="J170" s="6">
        <v>42614</v>
      </c>
      <c r="K170" s="6">
        <v>42583</v>
      </c>
      <c r="M170">
        <v>0</v>
      </c>
      <c r="N170" s="5">
        <v>45115</v>
      </c>
      <c r="O170" t="s">
        <v>394</v>
      </c>
      <c r="Q170" t="s">
        <v>1550</v>
      </c>
      <c r="R170" t="s">
        <v>1557</v>
      </c>
      <c r="S170">
        <v>0</v>
      </c>
      <c r="T170">
        <v>0</v>
      </c>
      <c r="X170">
        <v>0</v>
      </c>
      <c r="Y170">
        <v>1</v>
      </c>
      <c r="Z170">
        <v>0</v>
      </c>
      <c r="AA170">
        <v>0</v>
      </c>
      <c r="AC170">
        <v>0</v>
      </c>
      <c r="AF170" t="s">
        <v>125</v>
      </c>
    </row>
    <row r="171" spans="1:32" x14ac:dyDescent="0.25">
      <c r="A171">
        <v>447915</v>
      </c>
      <c r="B171">
        <v>9782302055858</v>
      </c>
      <c r="C171" t="s">
        <v>641</v>
      </c>
      <c r="D171">
        <v>16</v>
      </c>
      <c r="E171" t="s">
        <v>1554</v>
      </c>
      <c r="F171" t="s">
        <v>1556</v>
      </c>
      <c r="G171" t="s">
        <v>562</v>
      </c>
      <c r="I171">
        <v>0</v>
      </c>
      <c r="J171" s="6">
        <v>42767</v>
      </c>
      <c r="K171" s="6">
        <v>43101</v>
      </c>
      <c r="M171">
        <v>0</v>
      </c>
      <c r="N171" s="5">
        <v>45115</v>
      </c>
      <c r="Q171" t="s">
        <v>643</v>
      </c>
      <c r="R171" t="s">
        <v>652</v>
      </c>
      <c r="S171">
        <v>0</v>
      </c>
      <c r="T171">
        <v>0</v>
      </c>
      <c r="X171">
        <v>0</v>
      </c>
      <c r="Y171">
        <v>1</v>
      </c>
      <c r="Z171">
        <v>0</v>
      </c>
      <c r="AA171">
        <v>0</v>
      </c>
      <c r="AC171">
        <v>0</v>
      </c>
      <c r="AF171" t="s">
        <v>125</v>
      </c>
    </row>
    <row r="172" spans="1:32" x14ac:dyDescent="0.25">
      <c r="A172">
        <v>304035</v>
      </c>
      <c r="B172">
        <v>9782302059603</v>
      </c>
      <c r="C172" t="s">
        <v>641</v>
      </c>
      <c r="D172">
        <v>17</v>
      </c>
      <c r="F172" t="s">
        <v>1555</v>
      </c>
      <c r="G172" t="s">
        <v>562</v>
      </c>
      <c r="I172">
        <v>1</v>
      </c>
      <c r="J172" s="6">
        <v>42856</v>
      </c>
      <c r="K172" s="6">
        <v>42826</v>
      </c>
      <c r="M172">
        <v>0</v>
      </c>
      <c r="N172" s="5">
        <v>45115</v>
      </c>
      <c r="O172" t="s">
        <v>382</v>
      </c>
      <c r="Q172" t="s">
        <v>650</v>
      </c>
      <c r="R172" t="s">
        <v>657</v>
      </c>
      <c r="S172">
        <v>0</v>
      </c>
      <c r="T172">
        <v>0</v>
      </c>
      <c r="X172">
        <v>0</v>
      </c>
      <c r="Y172">
        <v>1</v>
      </c>
      <c r="Z172">
        <v>0</v>
      </c>
      <c r="AA172">
        <v>0</v>
      </c>
      <c r="AC172">
        <v>0</v>
      </c>
      <c r="AF172" t="s">
        <v>125</v>
      </c>
    </row>
    <row r="173" spans="1:32" x14ac:dyDescent="0.25">
      <c r="A173">
        <v>450140</v>
      </c>
      <c r="B173">
        <v>9782302063723</v>
      </c>
      <c r="C173" t="s">
        <v>641</v>
      </c>
      <c r="D173">
        <v>18</v>
      </c>
      <c r="E173" t="s">
        <v>1554</v>
      </c>
      <c r="F173" t="s">
        <v>1553</v>
      </c>
      <c r="G173" t="s">
        <v>562</v>
      </c>
      <c r="I173">
        <v>0</v>
      </c>
      <c r="J173" s="6">
        <v>42979</v>
      </c>
      <c r="K173" s="6">
        <v>44409</v>
      </c>
      <c r="M173">
        <v>0</v>
      </c>
      <c r="N173" s="5">
        <v>45115</v>
      </c>
      <c r="Q173" t="s">
        <v>647</v>
      </c>
      <c r="R173" t="s">
        <v>646</v>
      </c>
      <c r="S173">
        <v>0</v>
      </c>
      <c r="T173">
        <v>0</v>
      </c>
      <c r="X173">
        <v>0</v>
      </c>
      <c r="Y173">
        <v>1</v>
      </c>
      <c r="Z173">
        <v>0</v>
      </c>
      <c r="AA173">
        <v>0</v>
      </c>
      <c r="AC173">
        <v>0</v>
      </c>
      <c r="AF173" t="s">
        <v>125</v>
      </c>
    </row>
    <row r="174" spans="1:32" x14ac:dyDescent="0.25">
      <c r="A174">
        <v>312570</v>
      </c>
      <c r="B174">
        <v>9782302063815</v>
      </c>
      <c r="C174" t="s">
        <v>641</v>
      </c>
      <c r="D174">
        <v>19</v>
      </c>
      <c r="F174" t="s">
        <v>1552</v>
      </c>
      <c r="G174" t="s">
        <v>562</v>
      </c>
      <c r="I174">
        <v>1</v>
      </c>
      <c r="J174" s="6">
        <v>43009</v>
      </c>
      <c r="K174" s="6">
        <v>42979</v>
      </c>
      <c r="M174">
        <v>0</v>
      </c>
      <c r="N174" s="5">
        <v>45115</v>
      </c>
      <c r="O174" t="s">
        <v>382</v>
      </c>
      <c r="Q174" t="s">
        <v>662</v>
      </c>
      <c r="R174" t="s">
        <v>661</v>
      </c>
      <c r="S174">
        <v>0</v>
      </c>
      <c r="T174">
        <v>0</v>
      </c>
      <c r="X174">
        <v>0</v>
      </c>
      <c r="Y174">
        <v>1</v>
      </c>
      <c r="Z174">
        <v>0</v>
      </c>
      <c r="AA174">
        <v>0</v>
      </c>
      <c r="AC174">
        <v>0</v>
      </c>
      <c r="AF174" t="s">
        <v>125</v>
      </c>
    </row>
    <row r="175" spans="1:32" x14ac:dyDescent="0.25">
      <c r="A175">
        <v>315554</v>
      </c>
      <c r="B175">
        <v>9782302065093</v>
      </c>
      <c r="C175" t="s">
        <v>641</v>
      </c>
      <c r="D175">
        <v>20</v>
      </c>
      <c r="F175" t="s">
        <v>1551</v>
      </c>
      <c r="G175" t="s">
        <v>562</v>
      </c>
      <c r="I175">
        <v>1</v>
      </c>
      <c r="J175" s="6">
        <v>43040</v>
      </c>
      <c r="K175" s="6">
        <v>43009</v>
      </c>
      <c r="M175">
        <v>0</v>
      </c>
      <c r="N175" s="5">
        <v>45115</v>
      </c>
      <c r="O175" t="s">
        <v>394</v>
      </c>
      <c r="Q175" t="s">
        <v>1550</v>
      </c>
      <c r="R175" t="s">
        <v>638</v>
      </c>
      <c r="S175">
        <v>0</v>
      </c>
      <c r="T175">
        <v>0</v>
      </c>
      <c r="X175">
        <v>0</v>
      </c>
      <c r="Y175">
        <v>1</v>
      </c>
      <c r="Z175">
        <v>0</v>
      </c>
      <c r="AA175">
        <v>0</v>
      </c>
      <c r="AC175">
        <v>0</v>
      </c>
      <c r="AF175" t="s">
        <v>125</v>
      </c>
    </row>
    <row r="176" spans="1:32" x14ac:dyDescent="0.25">
      <c r="A176">
        <v>336494</v>
      </c>
      <c r="B176">
        <v>9782302069879</v>
      </c>
      <c r="C176" t="s">
        <v>641</v>
      </c>
      <c r="D176">
        <v>21</v>
      </c>
      <c r="F176" t="s">
        <v>666</v>
      </c>
      <c r="G176" t="s">
        <v>562</v>
      </c>
      <c r="I176">
        <v>1</v>
      </c>
      <c r="J176" s="6">
        <v>43252</v>
      </c>
      <c r="K176" s="6">
        <v>43221</v>
      </c>
      <c r="M176">
        <v>0</v>
      </c>
      <c r="O176" t="s">
        <v>387</v>
      </c>
      <c r="Q176" t="s">
        <v>643</v>
      </c>
      <c r="R176" t="s">
        <v>652</v>
      </c>
      <c r="S176">
        <v>1</v>
      </c>
      <c r="T176">
        <v>0</v>
      </c>
      <c r="X176">
        <v>0</v>
      </c>
      <c r="Y176">
        <v>1</v>
      </c>
      <c r="Z176">
        <v>0</v>
      </c>
      <c r="AA176">
        <v>0</v>
      </c>
      <c r="AC176">
        <v>0</v>
      </c>
      <c r="AF176" t="s">
        <v>125</v>
      </c>
    </row>
    <row r="177" spans="1:32" x14ac:dyDescent="0.25">
      <c r="A177">
        <v>350035</v>
      </c>
      <c r="B177">
        <v>9782302071391</v>
      </c>
      <c r="C177" t="s">
        <v>641</v>
      </c>
      <c r="D177">
        <v>22</v>
      </c>
      <c r="F177" t="s">
        <v>665</v>
      </c>
      <c r="G177" t="s">
        <v>562</v>
      </c>
      <c r="I177">
        <v>1</v>
      </c>
      <c r="J177" s="6">
        <v>43405</v>
      </c>
      <c r="K177" s="6">
        <v>43374</v>
      </c>
      <c r="M177">
        <v>0</v>
      </c>
      <c r="O177" t="s">
        <v>382</v>
      </c>
      <c r="Q177" t="s">
        <v>650</v>
      </c>
      <c r="R177" t="s">
        <v>657</v>
      </c>
      <c r="S177">
        <v>1</v>
      </c>
      <c r="T177">
        <v>0</v>
      </c>
      <c r="X177">
        <v>0</v>
      </c>
      <c r="Y177">
        <v>1</v>
      </c>
      <c r="Z177">
        <v>0</v>
      </c>
      <c r="AA177">
        <v>0</v>
      </c>
      <c r="AC177">
        <v>0</v>
      </c>
      <c r="AF177" t="s">
        <v>125</v>
      </c>
    </row>
    <row r="178" spans="1:32" x14ac:dyDescent="0.25">
      <c r="A178">
        <v>353819</v>
      </c>
      <c r="B178">
        <v>9782302072886</v>
      </c>
      <c r="C178" t="s">
        <v>641</v>
      </c>
      <c r="D178">
        <v>23</v>
      </c>
      <c r="F178" t="s">
        <v>664</v>
      </c>
      <c r="G178" t="s">
        <v>562</v>
      </c>
      <c r="I178">
        <v>1</v>
      </c>
      <c r="J178" s="6">
        <v>43525</v>
      </c>
      <c r="K178" s="6">
        <v>43497</v>
      </c>
      <c r="M178">
        <v>0</v>
      </c>
      <c r="O178" t="s">
        <v>382</v>
      </c>
      <c r="Q178" t="s">
        <v>647</v>
      </c>
      <c r="R178" t="s">
        <v>646</v>
      </c>
      <c r="S178">
        <v>1</v>
      </c>
      <c r="T178">
        <v>0</v>
      </c>
      <c r="X178">
        <v>0</v>
      </c>
      <c r="Y178">
        <v>1</v>
      </c>
      <c r="Z178">
        <v>0</v>
      </c>
      <c r="AA178">
        <v>0</v>
      </c>
      <c r="AC178">
        <v>0</v>
      </c>
      <c r="AF178" t="s">
        <v>125</v>
      </c>
    </row>
    <row r="179" spans="1:32" x14ac:dyDescent="0.25">
      <c r="A179">
        <v>364151</v>
      </c>
      <c r="B179">
        <v>9782302075429</v>
      </c>
      <c r="C179" t="s">
        <v>641</v>
      </c>
      <c r="D179">
        <v>24</v>
      </c>
      <c r="F179" t="s">
        <v>663</v>
      </c>
      <c r="G179" t="s">
        <v>562</v>
      </c>
      <c r="I179">
        <v>1</v>
      </c>
      <c r="J179" s="6">
        <v>43556</v>
      </c>
      <c r="K179" s="6">
        <v>43525</v>
      </c>
      <c r="M179">
        <v>0</v>
      </c>
      <c r="O179" t="s">
        <v>387</v>
      </c>
      <c r="Q179" t="s">
        <v>662</v>
      </c>
      <c r="R179" t="s">
        <v>661</v>
      </c>
      <c r="S179">
        <v>1</v>
      </c>
      <c r="T179">
        <v>0</v>
      </c>
      <c r="X179">
        <v>0</v>
      </c>
      <c r="Y179">
        <v>1</v>
      </c>
      <c r="Z179">
        <v>0</v>
      </c>
      <c r="AA179">
        <v>0</v>
      </c>
      <c r="AC179">
        <v>0</v>
      </c>
      <c r="AF179" t="s">
        <v>125</v>
      </c>
    </row>
    <row r="180" spans="1:32" x14ac:dyDescent="0.25">
      <c r="A180">
        <v>366490</v>
      </c>
      <c r="B180">
        <v>9782302076594</v>
      </c>
      <c r="C180" t="s">
        <v>641</v>
      </c>
      <c r="D180">
        <v>25</v>
      </c>
      <c r="F180" t="s">
        <v>660</v>
      </c>
      <c r="G180" t="s">
        <v>562</v>
      </c>
      <c r="I180">
        <v>1</v>
      </c>
      <c r="J180" s="6">
        <v>43617</v>
      </c>
      <c r="K180" s="6">
        <v>43586</v>
      </c>
      <c r="M180">
        <v>0</v>
      </c>
      <c r="O180" t="s">
        <v>394</v>
      </c>
      <c r="Q180" t="s">
        <v>639</v>
      </c>
      <c r="R180" t="s">
        <v>638</v>
      </c>
      <c r="S180">
        <v>1</v>
      </c>
      <c r="T180">
        <v>0</v>
      </c>
      <c r="X180">
        <v>0</v>
      </c>
      <c r="Y180">
        <v>1</v>
      </c>
      <c r="Z180">
        <v>0</v>
      </c>
      <c r="AA180">
        <v>0</v>
      </c>
      <c r="AC180">
        <v>0</v>
      </c>
      <c r="AF180" t="s">
        <v>125</v>
      </c>
    </row>
    <row r="181" spans="1:32" x14ac:dyDescent="0.25">
      <c r="A181">
        <v>383781</v>
      </c>
      <c r="B181">
        <v>9782302080485</v>
      </c>
      <c r="C181" t="s">
        <v>641</v>
      </c>
      <c r="D181">
        <v>26</v>
      </c>
      <c r="F181" t="s">
        <v>659</v>
      </c>
      <c r="G181" t="s">
        <v>562</v>
      </c>
      <c r="I181">
        <v>1</v>
      </c>
      <c r="J181" s="6">
        <v>43862</v>
      </c>
      <c r="K181" s="6">
        <v>43831</v>
      </c>
      <c r="M181">
        <v>0</v>
      </c>
      <c r="O181" t="s">
        <v>644</v>
      </c>
      <c r="Q181" t="s">
        <v>650</v>
      </c>
      <c r="R181" t="s">
        <v>642</v>
      </c>
      <c r="S181">
        <v>1</v>
      </c>
      <c r="T181">
        <v>0</v>
      </c>
      <c r="X181">
        <v>0</v>
      </c>
      <c r="Y181">
        <v>1</v>
      </c>
      <c r="Z181">
        <v>0</v>
      </c>
      <c r="AA181">
        <v>0</v>
      </c>
      <c r="AC181">
        <v>0</v>
      </c>
      <c r="AF181" t="s">
        <v>125</v>
      </c>
    </row>
    <row r="182" spans="1:32" x14ac:dyDescent="0.25">
      <c r="A182">
        <v>401144</v>
      </c>
      <c r="B182">
        <v>9782302083165</v>
      </c>
      <c r="C182" t="s">
        <v>641</v>
      </c>
      <c r="D182">
        <v>27</v>
      </c>
      <c r="F182" t="s">
        <v>658</v>
      </c>
      <c r="G182" t="s">
        <v>562</v>
      </c>
      <c r="I182">
        <v>1</v>
      </c>
      <c r="J182" s="6">
        <v>44044</v>
      </c>
      <c r="K182" s="6">
        <v>44013</v>
      </c>
      <c r="M182">
        <v>0</v>
      </c>
      <c r="O182" t="s">
        <v>382</v>
      </c>
      <c r="Q182" t="s">
        <v>650</v>
      </c>
      <c r="R182" t="s">
        <v>657</v>
      </c>
      <c r="S182">
        <v>1</v>
      </c>
      <c r="T182">
        <v>0</v>
      </c>
      <c r="X182">
        <v>0</v>
      </c>
      <c r="Y182">
        <v>1</v>
      </c>
      <c r="Z182">
        <v>0</v>
      </c>
      <c r="AA182">
        <v>0</v>
      </c>
      <c r="AC182">
        <v>0</v>
      </c>
      <c r="AF182" t="s">
        <v>125</v>
      </c>
    </row>
    <row r="183" spans="1:32" x14ac:dyDescent="0.25">
      <c r="A183">
        <v>402401</v>
      </c>
      <c r="B183">
        <v>9782302089327</v>
      </c>
      <c r="C183" t="s">
        <v>641</v>
      </c>
      <c r="D183">
        <v>28</v>
      </c>
      <c r="F183" t="s">
        <v>656</v>
      </c>
      <c r="G183" t="s">
        <v>562</v>
      </c>
      <c r="I183">
        <v>1</v>
      </c>
      <c r="J183" s="6">
        <v>44105</v>
      </c>
      <c r="K183" s="6">
        <v>44075</v>
      </c>
      <c r="M183">
        <v>0</v>
      </c>
      <c r="O183" t="s">
        <v>382</v>
      </c>
      <c r="Q183" t="s">
        <v>647</v>
      </c>
      <c r="R183" t="s">
        <v>646</v>
      </c>
      <c r="S183">
        <v>1</v>
      </c>
      <c r="T183">
        <v>0</v>
      </c>
      <c r="X183">
        <v>0</v>
      </c>
      <c r="Y183">
        <v>1</v>
      </c>
      <c r="Z183">
        <v>0</v>
      </c>
      <c r="AA183">
        <v>0</v>
      </c>
      <c r="AC183">
        <v>0</v>
      </c>
      <c r="AF183" t="s">
        <v>125</v>
      </c>
    </row>
    <row r="184" spans="1:32" x14ac:dyDescent="0.25">
      <c r="A184">
        <v>408927</v>
      </c>
      <c r="B184">
        <v>9782302090224</v>
      </c>
      <c r="C184" t="s">
        <v>641</v>
      </c>
      <c r="D184">
        <v>29</v>
      </c>
      <c r="F184" t="s">
        <v>655</v>
      </c>
      <c r="G184" t="s">
        <v>562</v>
      </c>
      <c r="I184">
        <v>1</v>
      </c>
      <c r="J184" s="6">
        <v>44166</v>
      </c>
      <c r="K184" s="6">
        <v>44136</v>
      </c>
      <c r="M184">
        <v>0</v>
      </c>
      <c r="O184" t="s">
        <v>382</v>
      </c>
      <c r="Q184" t="s">
        <v>643</v>
      </c>
      <c r="R184" t="s">
        <v>642</v>
      </c>
      <c r="S184">
        <v>1</v>
      </c>
      <c r="T184">
        <v>0</v>
      </c>
      <c r="X184">
        <v>0</v>
      </c>
      <c r="Y184">
        <v>1</v>
      </c>
      <c r="Z184">
        <v>0</v>
      </c>
      <c r="AA184">
        <v>0</v>
      </c>
      <c r="AC184">
        <v>0</v>
      </c>
      <c r="AF184" t="s">
        <v>125</v>
      </c>
    </row>
    <row r="185" spans="1:32" x14ac:dyDescent="0.25">
      <c r="A185">
        <v>413895</v>
      </c>
      <c r="B185">
        <v>9782302083646</v>
      </c>
      <c r="C185" t="s">
        <v>641</v>
      </c>
      <c r="D185">
        <v>30</v>
      </c>
      <c r="F185" t="s">
        <v>654</v>
      </c>
      <c r="G185" t="s">
        <v>562</v>
      </c>
      <c r="I185">
        <v>1</v>
      </c>
      <c r="J185" s="6">
        <v>44197</v>
      </c>
      <c r="K185" s="6">
        <v>44166</v>
      </c>
      <c r="M185">
        <v>0</v>
      </c>
      <c r="O185" t="s">
        <v>382</v>
      </c>
      <c r="Q185" t="s">
        <v>639</v>
      </c>
      <c r="R185" t="s">
        <v>638</v>
      </c>
      <c r="S185">
        <v>1</v>
      </c>
      <c r="T185">
        <v>0</v>
      </c>
      <c r="X185">
        <v>0</v>
      </c>
      <c r="Y185">
        <v>1</v>
      </c>
      <c r="Z185">
        <v>0</v>
      </c>
      <c r="AA185">
        <v>0</v>
      </c>
      <c r="AC185">
        <v>0</v>
      </c>
      <c r="AF185" t="s">
        <v>125</v>
      </c>
    </row>
    <row r="186" spans="1:32" x14ac:dyDescent="0.25">
      <c r="A186">
        <v>445755</v>
      </c>
      <c r="B186">
        <v>9782302089532</v>
      </c>
      <c r="C186" t="s">
        <v>641</v>
      </c>
      <c r="D186">
        <v>31</v>
      </c>
      <c r="F186" t="s">
        <v>653</v>
      </c>
      <c r="G186" t="s">
        <v>562</v>
      </c>
      <c r="I186">
        <v>1</v>
      </c>
      <c r="J186" s="6">
        <v>44652</v>
      </c>
      <c r="K186" s="6">
        <v>44621</v>
      </c>
      <c r="M186">
        <v>0</v>
      </c>
      <c r="O186" t="s">
        <v>387</v>
      </c>
      <c r="Q186" t="s">
        <v>643</v>
      </c>
      <c r="R186" t="s">
        <v>652</v>
      </c>
      <c r="S186">
        <v>1</v>
      </c>
      <c r="T186">
        <v>0</v>
      </c>
      <c r="X186">
        <v>0</v>
      </c>
      <c r="Y186">
        <v>1</v>
      </c>
      <c r="Z186">
        <v>0</v>
      </c>
      <c r="AA186">
        <v>0</v>
      </c>
      <c r="AC186">
        <v>0</v>
      </c>
      <c r="AF186" t="s">
        <v>125</v>
      </c>
    </row>
    <row r="187" spans="1:32" x14ac:dyDescent="0.25">
      <c r="A187">
        <v>453147</v>
      </c>
      <c r="B187">
        <v>9782302089280</v>
      </c>
      <c r="C187" t="s">
        <v>641</v>
      </c>
      <c r="D187">
        <v>32</v>
      </c>
      <c r="F187" t="s">
        <v>651</v>
      </c>
      <c r="G187" t="s">
        <v>562</v>
      </c>
      <c r="I187">
        <v>1</v>
      </c>
      <c r="J187" s="6">
        <v>44774</v>
      </c>
      <c r="K187" s="6">
        <v>44743</v>
      </c>
      <c r="M187">
        <v>0</v>
      </c>
      <c r="O187" t="s">
        <v>387</v>
      </c>
      <c r="Q187" t="s">
        <v>650</v>
      </c>
      <c r="R187" t="s">
        <v>649</v>
      </c>
      <c r="S187">
        <v>1</v>
      </c>
      <c r="T187">
        <v>0</v>
      </c>
      <c r="X187">
        <v>0</v>
      </c>
      <c r="Y187">
        <v>1</v>
      </c>
      <c r="Z187">
        <v>0</v>
      </c>
      <c r="AA187">
        <v>0</v>
      </c>
      <c r="AC187">
        <v>0</v>
      </c>
      <c r="AF187" t="s">
        <v>125</v>
      </c>
    </row>
    <row r="188" spans="1:32" x14ac:dyDescent="0.25">
      <c r="A188">
        <v>458018</v>
      </c>
      <c r="B188">
        <v>9782302089297</v>
      </c>
      <c r="C188" t="s">
        <v>641</v>
      </c>
      <c r="D188">
        <v>33</v>
      </c>
      <c r="F188" t="s">
        <v>648</v>
      </c>
      <c r="G188" t="s">
        <v>562</v>
      </c>
      <c r="I188">
        <v>1</v>
      </c>
      <c r="J188" s="6">
        <v>44835</v>
      </c>
      <c r="K188" s="6">
        <v>44805</v>
      </c>
      <c r="M188">
        <v>0</v>
      </c>
      <c r="O188" t="s">
        <v>387</v>
      </c>
      <c r="Q188" t="s">
        <v>647</v>
      </c>
      <c r="R188" t="s">
        <v>646</v>
      </c>
      <c r="S188">
        <v>1</v>
      </c>
      <c r="T188">
        <v>0</v>
      </c>
      <c r="X188">
        <v>0</v>
      </c>
      <c r="Y188">
        <v>1</v>
      </c>
      <c r="Z188">
        <v>0</v>
      </c>
      <c r="AA188">
        <v>0</v>
      </c>
      <c r="AC188">
        <v>0</v>
      </c>
      <c r="AF188" t="s">
        <v>125</v>
      </c>
    </row>
    <row r="189" spans="1:32" x14ac:dyDescent="0.25">
      <c r="A189">
        <v>461438</v>
      </c>
      <c r="B189">
        <v>9782302093812</v>
      </c>
      <c r="C189" t="s">
        <v>641</v>
      </c>
      <c r="D189">
        <v>34</v>
      </c>
      <c r="F189" t="s">
        <v>645</v>
      </c>
      <c r="G189" t="s">
        <v>562</v>
      </c>
      <c r="I189">
        <v>1</v>
      </c>
      <c r="J189" s="6">
        <v>44896</v>
      </c>
      <c r="K189" s="6">
        <v>44866</v>
      </c>
      <c r="M189">
        <v>0</v>
      </c>
      <c r="O189" t="s">
        <v>644</v>
      </c>
      <c r="Q189" t="s">
        <v>643</v>
      </c>
      <c r="R189" t="s">
        <v>642</v>
      </c>
      <c r="S189">
        <v>1</v>
      </c>
      <c r="T189">
        <v>0</v>
      </c>
      <c r="X189">
        <v>0</v>
      </c>
      <c r="Y189">
        <v>1</v>
      </c>
      <c r="Z189">
        <v>0</v>
      </c>
      <c r="AA189">
        <v>0</v>
      </c>
      <c r="AC189">
        <v>0</v>
      </c>
      <c r="AF189" t="s">
        <v>125</v>
      </c>
    </row>
    <row r="190" spans="1:32" x14ac:dyDescent="0.25">
      <c r="A190">
        <v>465344</v>
      </c>
      <c r="B190">
        <v>9782302093836</v>
      </c>
      <c r="C190" t="s">
        <v>641</v>
      </c>
      <c r="D190">
        <v>35</v>
      </c>
      <c r="F190" t="s">
        <v>640</v>
      </c>
      <c r="G190" t="s">
        <v>562</v>
      </c>
      <c r="I190">
        <v>1</v>
      </c>
      <c r="J190" s="6">
        <v>44927</v>
      </c>
      <c r="K190" s="6">
        <v>44896</v>
      </c>
      <c r="M190">
        <v>0</v>
      </c>
      <c r="O190" t="s">
        <v>387</v>
      </c>
      <c r="Q190" t="s">
        <v>639</v>
      </c>
      <c r="R190" t="s">
        <v>638</v>
      </c>
      <c r="S190">
        <v>1</v>
      </c>
      <c r="T190">
        <v>0</v>
      </c>
      <c r="X190">
        <v>0</v>
      </c>
      <c r="Y190">
        <v>1</v>
      </c>
      <c r="Z190">
        <v>0</v>
      </c>
      <c r="AA190">
        <v>0</v>
      </c>
      <c r="AC190">
        <v>0</v>
      </c>
      <c r="AF190" t="s">
        <v>125</v>
      </c>
    </row>
    <row r="191" spans="1:32" x14ac:dyDescent="0.25">
      <c r="A191">
        <v>112943</v>
      </c>
      <c r="B191">
        <v>9782302011380</v>
      </c>
      <c r="C191" t="s">
        <v>1547</v>
      </c>
      <c r="D191">
        <v>1</v>
      </c>
      <c r="F191" t="s">
        <v>1549</v>
      </c>
      <c r="G191" t="s">
        <v>562</v>
      </c>
      <c r="H191">
        <v>1800</v>
      </c>
      <c r="I191">
        <v>1</v>
      </c>
      <c r="J191" s="6">
        <v>40360</v>
      </c>
      <c r="M191">
        <v>0</v>
      </c>
      <c r="N191" s="5">
        <v>41513</v>
      </c>
      <c r="Q191" t="s">
        <v>1545</v>
      </c>
      <c r="R191" t="s">
        <v>1544</v>
      </c>
      <c r="S191">
        <v>0</v>
      </c>
      <c r="T191">
        <v>0</v>
      </c>
      <c r="X191">
        <v>0</v>
      </c>
      <c r="Y191">
        <v>1</v>
      </c>
      <c r="Z191">
        <v>0</v>
      </c>
      <c r="AA191">
        <v>1</v>
      </c>
      <c r="AB191" s="5">
        <v>41513</v>
      </c>
      <c r="AC191">
        <v>1</v>
      </c>
      <c r="AD191" s="5">
        <v>45110</v>
      </c>
      <c r="AF191" t="s">
        <v>125</v>
      </c>
    </row>
    <row r="192" spans="1:32" x14ac:dyDescent="0.25">
      <c r="A192">
        <v>159059</v>
      </c>
      <c r="B192">
        <v>9782302015616</v>
      </c>
      <c r="C192" t="s">
        <v>1547</v>
      </c>
      <c r="D192">
        <v>2</v>
      </c>
      <c r="F192" t="s">
        <v>1548</v>
      </c>
      <c r="G192" t="s">
        <v>562</v>
      </c>
      <c r="H192">
        <v>1800</v>
      </c>
      <c r="I192">
        <v>1</v>
      </c>
      <c r="J192" s="6">
        <v>40969</v>
      </c>
      <c r="M192">
        <v>0</v>
      </c>
      <c r="N192" s="5">
        <v>41526</v>
      </c>
      <c r="Q192" t="s">
        <v>1545</v>
      </c>
      <c r="R192" t="s">
        <v>1544</v>
      </c>
      <c r="S192">
        <v>0</v>
      </c>
      <c r="T192">
        <v>0</v>
      </c>
      <c r="X192">
        <v>0</v>
      </c>
      <c r="Y192">
        <v>1</v>
      </c>
      <c r="Z192">
        <v>0</v>
      </c>
      <c r="AA192">
        <v>1</v>
      </c>
      <c r="AB192" s="5">
        <v>41526</v>
      </c>
      <c r="AC192">
        <v>1</v>
      </c>
      <c r="AD192" s="5">
        <v>45111</v>
      </c>
      <c r="AF192" t="s">
        <v>125</v>
      </c>
    </row>
    <row r="193" spans="1:32" x14ac:dyDescent="0.25">
      <c r="A193">
        <v>181703</v>
      </c>
      <c r="B193">
        <v>9782302024267</v>
      </c>
      <c r="C193" t="s">
        <v>1547</v>
      </c>
      <c r="D193">
        <v>3</v>
      </c>
      <c r="F193" t="s">
        <v>1546</v>
      </c>
      <c r="G193" t="s">
        <v>562</v>
      </c>
      <c r="H193">
        <v>1800</v>
      </c>
      <c r="I193">
        <v>1</v>
      </c>
      <c r="J193" s="6">
        <v>41275</v>
      </c>
      <c r="M193">
        <v>0</v>
      </c>
      <c r="N193" s="5">
        <v>41509</v>
      </c>
      <c r="Q193" t="s">
        <v>1545</v>
      </c>
      <c r="R193" t="s">
        <v>1544</v>
      </c>
      <c r="S193">
        <v>0</v>
      </c>
      <c r="T193">
        <v>0</v>
      </c>
      <c r="X193">
        <v>0</v>
      </c>
      <c r="Y193">
        <v>1</v>
      </c>
      <c r="Z193">
        <v>0</v>
      </c>
      <c r="AA193">
        <v>1</v>
      </c>
      <c r="AB193" s="5">
        <v>41509</v>
      </c>
      <c r="AC193">
        <v>1</v>
      </c>
      <c r="AD193" s="5">
        <v>45111</v>
      </c>
      <c r="AF193" t="s">
        <v>125</v>
      </c>
    </row>
    <row r="194" spans="1:32" x14ac:dyDescent="0.25">
      <c r="A194">
        <v>331275</v>
      </c>
      <c r="B194">
        <v>9782203341074</v>
      </c>
      <c r="C194" t="s">
        <v>1543</v>
      </c>
      <c r="D194">
        <v>2</v>
      </c>
      <c r="E194" t="s">
        <v>1542</v>
      </c>
      <c r="F194" t="s">
        <v>1541</v>
      </c>
      <c r="G194" t="s">
        <v>674</v>
      </c>
      <c r="I194">
        <v>0</v>
      </c>
      <c r="J194" s="6">
        <v>39083</v>
      </c>
      <c r="M194">
        <v>0</v>
      </c>
      <c r="N194" s="5">
        <v>45111</v>
      </c>
      <c r="O194" t="s">
        <v>1132</v>
      </c>
      <c r="Q194" t="s">
        <v>1540</v>
      </c>
      <c r="R194" t="s">
        <v>1540</v>
      </c>
      <c r="S194">
        <v>0</v>
      </c>
      <c r="T194">
        <v>0</v>
      </c>
      <c r="X194">
        <v>0</v>
      </c>
      <c r="Y194">
        <v>0</v>
      </c>
      <c r="Z194">
        <v>0</v>
      </c>
      <c r="AA194">
        <v>0</v>
      </c>
      <c r="AC194">
        <v>0</v>
      </c>
      <c r="AF194" t="s">
        <v>125</v>
      </c>
    </row>
    <row r="195" spans="1:32" x14ac:dyDescent="0.25">
      <c r="A195">
        <v>47161</v>
      </c>
      <c r="B195">
        <v>2226158022</v>
      </c>
      <c r="C195" t="s">
        <v>1539</v>
      </c>
      <c r="D195">
        <v>1</v>
      </c>
      <c r="F195" t="s">
        <v>1538</v>
      </c>
      <c r="G195" t="s">
        <v>1498</v>
      </c>
      <c r="I195">
        <v>1</v>
      </c>
      <c r="J195" s="6">
        <v>38473</v>
      </c>
      <c r="K195" s="6">
        <v>38443</v>
      </c>
      <c r="M195">
        <v>0</v>
      </c>
      <c r="N195" s="5">
        <v>41513</v>
      </c>
      <c r="Q195" t="s">
        <v>1515</v>
      </c>
      <c r="R195" t="s">
        <v>1496</v>
      </c>
      <c r="S195">
        <v>0</v>
      </c>
      <c r="T195">
        <v>0</v>
      </c>
      <c r="X195">
        <v>0</v>
      </c>
      <c r="Y195">
        <v>1</v>
      </c>
      <c r="Z195">
        <v>0</v>
      </c>
      <c r="AA195">
        <v>1</v>
      </c>
      <c r="AB195" s="5">
        <v>41513</v>
      </c>
      <c r="AC195">
        <v>1</v>
      </c>
      <c r="AD195" s="5">
        <v>45111</v>
      </c>
      <c r="AF195" t="s">
        <v>125</v>
      </c>
    </row>
    <row r="196" spans="1:32" x14ac:dyDescent="0.25">
      <c r="A196">
        <v>124683</v>
      </c>
      <c r="B196">
        <v>9782755607192</v>
      </c>
      <c r="C196" t="s">
        <v>1912</v>
      </c>
      <c r="D196">
        <v>8</v>
      </c>
      <c r="E196" t="s">
        <v>1283</v>
      </c>
      <c r="F196" t="s">
        <v>1537</v>
      </c>
      <c r="G196" t="s">
        <v>1535</v>
      </c>
      <c r="I196">
        <v>0</v>
      </c>
      <c r="J196" s="6">
        <v>40603</v>
      </c>
      <c r="K196" s="6">
        <v>40575</v>
      </c>
      <c r="M196">
        <v>0</v>
      </c>
      <c r="N196" s="5">
        <v>41513</v>
      </c>
      <c r="Q196" t="s">
        <v>575</v>
      </c>
      <c r="R196" t="s">
        <v>1534</v>
      </c>
      <c r="S196">
        <v>0</v>
      </c>
      <c r="T196">
        <v>0</v>
      </c>
      <c r="X196">
        <v>0</v>
      </c>
      <c r="Y196">
        <v>1</v>
      </c>
      <c r="Z196">
        <v>2</v>
      </c>
      <c r="AA196">
        <v>1</v>
      </c>
      <c r="AB196" s="5">
        <v>41513</v>
      </c>
      <c r="AC196">
        <v>0</v>
      </c>
      <c r="AF196" t="s">
        <v>125</v>
      </c>
    </row>
    <row r="197" spans="1:32" x14ac:dyDescent="0.25">
      <c r="A197">
        <v>120025</v>
      </c>
      <c r="B197">
        <v>9782755606836</v>
      </c>
      <c r="C197" t="s">
        <v>1912</v>
      </c>
      <c r="D197">
        <v>10</v>
      </c>
      <c r="F197" t="s">
        <v>1536</v>
      </c>
      <c r="G197" t="s">
        <v>1535</v>
      </c>
      <c r="I197">
        <v>1</v>
      </c>
      <c r="J197" s="6">
        <v>40544</v>
      </c>
      <c r="K197" s="6">
        <v>40513</v>
      </c>
      <c r="M197">
        <v>0</v>
      </c>
      <c r="N197" s="5">
        <v>41513</v>
      </c>
      <c r="Q197" t="s">
        <v>575</v>
      </c>
      <c r="R197" t="s">
        <v>1534</v>
      </c>
      <c r="S197">
        <v>0</v>
      </c>
      <c r="T197">
        <v>0</v>
      </c>
      <c r="X197">
        <v>0</v>
      </c>
      <c r="Y197">
        <v>1</v>
      </c>
      <c r="Z197">
        <v>2</v>
      </c>
      <c r="AA197">
        <v>1</v>
      </c>
      <c r="AB197" s="5">
        <v>41513</v>
      </c>
      <c r="AC197">
        <v>0</v>
      </c>
      <c r="AF197" t="s">
        <v>125</v>
      </c>
    </row>
    <row r="198" spans="1:32" x14ac:dyDescent="0.25">
      <c r="A198">
        <v>234576</v>
      </c>
      <c r="B198">
        <v>9782302042285</v>
      </c>
      <c r="C198" t="s">
        <v>1533</v>
      </c>
      <c r="D198">
        <v>1</v>
      </c>
      <c r="F198" t="s">
        <v>1532</v>
      </c>
      <c r="G198" t="s">
        <v>562</v>
      </c>
      <c r="H198" t="s">
        <v>1531</v>
      </c>
      <c r="I198">
        <v>1</v>
      </c>
      <c r="J198" s="6">
        <v>42005</v>
      </c>
      <c r="M198">
        <v>0</v>
      </c>
      <c r="N198" s="5">
        <v>45111</v>
      </c>
      <c r="O198" t="s">
        <v>394</v>
      </c>
      <c r="Q198" t="s">
        <v>1530</v>
      </c>
      <c r="R198" t="s">
        <v>1529</v>
      </c>
      <c r="S198">
        <v>0</v>
      </c>
      <c r="T198">
        <v>0</v>
      </c>
      <c r="X198">
        <v>0</v>
      </c>
      <c r="Y198">
        <v>1</v>
      </c>
      <c r="Z198">
        <v>1</v>
      </c>
      <c r="AA198">
        <v>0</v>
      </c>
      <c r="AC198">
        <v>0</v>
      </c>
      <c r="AF198" t="s">
        <v>125</v>
      </c>
    </row>
    <row r="199" spans="1:32" x14ac:dyDescent="0.25">
      <c r="A199">
        <v>471322</v>
      </c>
      <c r="B199">
        <v>9782413079002</v>
      </c>
      <c r="C199" t="s">
        <v>10</v>
      </c>
      <c r="D199">
        <v>1</v>
      </c>
      <c r="E199" t="s">
        <v>1528</v>
      </c>
      <c r="F199" t="s">
        <v>1527</v>
      </c>
      <c r="G199" t="s">
        <v>303</v>
      </c>
      <c r="H199" t="s">
        <v>1526</v>
      </c>
      <c r="I199">
        <v>0</v>
      </c>
      <c r="J199" s="6">
        <v>44986</v>
      </c>
      <c r="K199" s="6">
        <v>44958</v>
      </c>
      <c r="M199">
        <v>0</v>
      </c>
      <c r="N199" s="5">
        <v>45130</v>
      </c>
      <c r="O199">
        <v>3</v>
      </c>
      <c r="Q199" t="s">
        <v>575</v>
      </c>
      <c r="R199" t="s">
        <v>1524</v>
      </c>
      <c r="S199">
        <v>0</v>
      </c>
      <c r="T199">
        <v>0</v>
      </c>
      <c r="X199">
        <v>0</v>
      </c>
      <c r="Y199">
        <v>0</v>
      </c>
      <c r="Z199">
        <v>0</v>
      </c>
      <c r="AA199">
        <v>0</v>
      </c>
      <c r="AC199">
        <v>0</v>
      </c>
      <c r="AF199" t="s">
        <v>125</v>
      </c>
    </row>
    <row r="200" spans="1:32" x14ac:dyDescent="0.25">
      <c r="A200">
        <v>464856</v>
      </c>
      <c r="B200">
        <v>9782413039853</v>
      </c>
      <c r="C200" t="s">
        <v>10</v>
      </c>
      <c r="D200">
        <v>2</v>
      </c>
      <c r="F200" t="s">
        <v>1525</v>
      </c>
      <c r="G200" t="s">
        <v>303</v>
      </c>
      <c r="I200">
        <v>1</v>
      </c>
      <c r="J200" s="6">
        <v>44958</v>
      </c>
      <c r="K200" s="6">
        <v>44927</v>
      </c>
      <c r="M200">
        <v>0</v>
      </c>
      <c r="N200" s="5">
        <v>45148</v>
      </c>
      <c r="O200">
        <v>12</v>
      </c>
      <c r="Q200" t="s">
        <v>575</v>
      </c>
      <c r="R200" t="s">
        <v>1524</v>
      </c>
      <c r="S200">
        <v>0</v>
      </c>
      <c r="T200">
        <v>0</v>
      </c>
      <c r="X200">
        <v>0</v>
      </c>
      <c r="Y200">
        <v>0</v>
      </c>
      <c r="Z200">
        <v>0</v>
      </c>
      <c r="AA200">
        <v>0</v>
      </c>
      <c r="AC200">
        <v>0</v>
      </c>
      <c r="AF200" t="s">
        <v>125</v>
      </c>
    </row>
    <row r="201" spans="1:32" x14ac:dyDescent="0.25">
      <c r="A201">
        <v>224569</v>
      </c>
      <c r="C201" t="s">
        <v>1523</v>
      </c>
      <c r="F201" t="s">
        <v>1522</v>
      </c>
      <c r="G201" t="s">
        <v>129</v>
      </c>
      <c r="I201">
        <v>1</v>
      </c>
      <c r="J201" s="6">
        <v>41821</v>
      </c>
      <c r="M201">
        <v>0</v>
      </c>
      <c r="N201" s="5">
        <v>42659</v>
      </c>
      <c r="Q201" t="s">
        <v>146</v>
      </c>
      <c r="R201" t="s">
        <v>1521</v>
      </c>
      <c r="S201">
        <v>0</v>
      </c>
      <c r="T201">
        <v>0</v>
      </c>
      <c r="X201">
        <v>0</v>
      </c>
      <c r="Y201">
        <v>4</v>
      </c>
      <c r="Z201">
        <v>0</v>
      </c>
      <c r="AA201">
        <v>1</v>
      </c>
      <c r="AB201" s="5">
        <v>42659</v>
      </c>
      <c r="AC201">
        <v>0</v>
      </c>
      <c r="AF201" t="s">
        <v>125</v>
      </c>
    </row>
    <row r="202" spans="1:32" x14ac:dyDescent="0.25">
      <c r="A202">
        <v>1608</v>
      </c>
      <c r="B202">
        <v>2226104518</v>
      </c>
      <c r="C202" t="s">
        <v>1517</v>
      </c>
      <c r="D202">
        <v>1</v>
      </c>
      <c r="F202" t="s">
        <v>1520</v>
      </c>
      <c r="G202" t="s">
        <v>1498</v>
      </c>
      <c r="I202">
        <v>1</v>
      </c>
      <c r="J202" s="6">
        <v>36251</v>
      </c>
      <c r="M202">
        <v>0</v>
      </c>
      <c r="N202" s="5">
        <v>41513</v>
      </c>
      <c r="Q202" t="s">
        <v>1515</v>
      </c>
      <c r="R202" t="s">
        <v>1518</v>
      </c>
      <c r="S202">
        <v>0</v>
      </c>
      <c r="T202">
        <v>0</v>
      </c>
      <c r="X202">
        <v>0</v>
      </c>
      <c r="Y202">
        <v>0</v>
      </c>
      <c r="Z202">
        <v>0</v>
      </c>
      <c r="AA202">
        <v>1</v>
      </c>
      <c r="AB202" s="5">
        <v>41513</v>
      </c>
      <c r="AC202">
        <v>1</v>
      </c>
      <c r="AD202" s="5">
        <v>45111</v>
      </c>
      <c r="AF202" t="s">
        <v>125</v>
      </c>
    </row>
    <row r="203" spans="1:32" x14ac:dyDescent="0.25">
      <c r="A203">
        <v>2001</v>
      </c>
      <c r="B203">
        <v>2226114742</v>
      </c>
      <c r="C203" t="s">
        <v>1517</v>
      </c>
      <c r="D203">
        <v>2</v>
      </c>
      <c r="F203" t="s">
        <v>1519</v>
      </c>
      <c r="G203" t="s">
        <v>1498</v>
      </c>
      <c r="I203">
        <v>1</v>
      </c>
      <c r="J203" s="6">
        <v>36708</v>
      </c>
      <c r="M203">
        <v>0</v>
      </c>
      <c r="N203" s="5">
        <v>41513</v>
      </c>
      <c r="Q203" t="s">
        <v>1515</v>
      </c>
      <c r="R203" t="s">
        <v>1518</v>
      </c>
      <c r="S203">
        <v>0</v>
      </c>
      <c r="T203">
        <v>0</v>
      </c>
      <c r="X203">
        <v>0</v>
      </c>
      <c r="Y203">
        <v>0</v>
      </c>
      <c r="Z203">
        <v>0</v>
      </c>
      <c r="AA203">
        <v>1</v>
      </c>
      <c r="AB203" s="5">
        <v>41513</v>
      </c>
      <c r="AC203">
        <v>1</v>
      </c>
      <c r="AD203" s="5">
        <v>45111</v>
      </c>
      <c r="AF203" t="s">
        <v>125</v>
      </c>
    </row>
    <row r="204" spans="1:32" x14ac:dyDescent="0.25">
      <c r="A204">
        <v>18499</v>
      </c>
      <c r="B204">
        <v>2226125426</v>
      </c>
      <c r="C204" t="s">
        <v>1517</v>
      </c>
      <c r="D204">
        <v>3</v>
      </c>
      <c r="F204" t="s">
        <v>1516</v>
      </c>
      <c r="G204" t="s">
        <v>1498</v>
      </c>
      <c r="I204">
        <v>1</v>
      </c>
      <c r="J204" s="6">
        <v>37500</v>
      </c>
      <c r="M204">
        <v>0</v>
      </c>
      <c r="N204" s="5">
        <v>41513</v>
      </c>
      <c r="Q204" t="s">
        <v>1515</v>
      </c>
      <c r="R204" t="s">
        <v>1496</v>
      </c>
      <c r="S204">
        <v>0</v>
      </c>
      <c r="T204">
        <v>0</v>
      </c>
      <c r="X204">
        <v>0</v>
      </c>
      <c r="Y204">
        <v>0</v>
      </c>
      <c r="Z204">
        <v>0</v>
      </c>
      <c r="AA204">
        <v>1</v>
      </c>
      <c r="AB204" s="5">
        <v>41513</v>
      </c>
      <c r="AC204">
        <v>1</v>
      </c>
      <c r="AD204" s="5">
        <v>45111</v>
      </c>
      <c r="AF204" t="s">
        <v>125</v>
      </c>
    </row>
    <row r="205" spans="1:32" x14ac:dyDescent="0.25">
      <c r="A205">
        <v>273902</v>
      </c>
      <c r="B205">
        <v>9782731680850</v>
      </c>
      <c r="C205" t="s">
        <v>1512</v>
      </c>
      <c r="D205">
        <v>1</v>
      </c>
      <c r="F205" t="s">
        <v>1514</v>
      </c>
      <c r="G205" t="s">
        <v>1255</v>
      </c>
      <c r="I205">
        <v>1</v>
      </c>
      <c r="J205" s="6">
        <v>42461</v>
      </c>
      <c r="K205" s="6">
        <v>42370</v>
      </c>
      <c r="M205">
        <v>0</v>
      </c>
      <c r="N205" s="5">
        <v>45110</v>
      </c>
      <c r="O205" t="s">
        <v>301</v>
      </c>
      <c r="Q205" t="s">
        <v>1509</v>
      </c>
      <c r="R205" t="s">
        <v>1508</v>
      </c>
      <c r="S205">
        <v>0</v>
      </c>
      <c r="T205">
        <v>0</v>
      </c>
      <c r="X205">
        <v>0</v>
      </c>
      <c r="Y205">
        <v>1</v>
      </c>
      <c r="Z205">
        <v>0</v>
      </c>
      <c r="AA205">
        <v>0</v>
      </c>
      <c r="AC205">
        <v>1</v>
      </c>
      <c r="AD205" s="5">
        <v>45111</v>
      </c>
      <c r="AF205" t="s">
        <v>125</v>
      </c>
    </row>
    <row r="206" spans="1:32" x14ac:dyDescent="0.25">
      <c r="A206">
        <v>287810</v>
      </c>
      <c r="B206">
        <v>9782731628630</v>
      </c>
      <c r="C206" t="s">
        <v>1512</v>
      </c>
      <c r="D206">
        <v>2</v>
      </c>
      <c r="F206" t="s">
        <v>1513</v>
      </c>
      <c r="G206" t="s">
        <v>1255</v>
      </c>
      <c r="I206">
        <v>1</v>
      </c>
      <c r="J206" s="6">
        <v>42614</v>
      </c>
      <c r="K206" s="6">
        <v>42583</v>
      </c>
      <c r="M206">
        <v>0</v>
      </c>
      <c r="N206" s="5">
        <v>45110</v>
      </c>
      <c r="O206" t="s">
        <v>301</v>
      </c>
      <c r="Q206" t="s">
        <v>1509</v>
      </c>
      <c r="R206" t="s">
        <v>1508</v>
      </c>
      <c r="S206">
        <v>0</v>
      </c>
      <c r="T206">
        <v>0</v>
      </c>
      <c r="X206">
        <v>0</v>
      </c>
      <c r="Y206">
        <v>1</v>
      </c>
      <c r="Z206">
        <v>0</v>
      </c>
      <c r="AA206">
        <v>0</v>
      </c>
      <c r="AC206">
        <v>0</v>
      </c>
      <c r="AF206" t="s">
        <v>125</v>
      </c>
    </row>
    <row r="207" spans="1:32" x14ac:dyDescent="0.25">
      <c r="A207">
        <v>321820</v>
      </c>
      <c r="B207">
        <v>9782731603408</v>
      </c>
      <c r="C207" t="s">
        <v>1512</v>
      </c>
      <c r="D207">
        <v>3</v>
      </c>
      <c r="F207" t="s">
        <v>1511</v>
      </c>
      <c r="G207" t="s">
        <v>1255</v>
      </c>
      <c r="I207">
        <v>1</v>
      </c>
      <c r="J207" s="6">
        <v>43101</v>
      </c>
      <c r="K207" s="6">
        <v>43009</v>
      </c>
      <c r="M207">
        <v>0</v>
      </c>
      <c r="N207" s="5">
        <v>45110</v>
      </c>
      <c r="O207" t="s">
        <v>1510</v>
      </c>
      <c r="Q207" t="s">
        <v>1509</v>
      </c>
      <c r="R207" t="s">
        <v>1508</v>
      </c>
      <c r="S207">
        <v>0</v>
      </c>
      <c r="T207">
        <v>0</v>
      </c>
      <c r="X207">
        <v>0</v>
      </c>
      <c r="Y207">
        <v>1</v>
      </c>
      <c r="Z207">
        <v>0</v>
      </c>
      <c r="AA207">
        <v>0</v>
      </c>
      <c r="AC207">
        <v>0</v>
      </c>
      <c r="AF207" t="s">
        <v>125</v>
      </c>
    </row>
    <row r="208" spans="1:32" x14ac:dyDescent="0.25">
      <c r="A208">
        <v>253581</v>
      </c>
      <c r="B208">
        <v>9782756053905</v>
      </c>
      <c r="C208" t="s">
        <v>1862</v>
      </c>
      <c r="D208">
        <v>1</v>
      </c>
      <c r="F208" t="s">
        <v>1861</v>
      </c>
      <c r="G208" t="s">
        <v>303</v>
      </c>
      <c r="I208">
        <v>1</v>
      </c>
      <c r="J208" s="6">
        <v>42248</v>
      </c>
      <c r="K208" s="6">
        <v>42217</v>
      </c>
      <c r="M208">
        <v>0</v>
      </c>
      <c r="O208" t="s">
        <v>573</v>
      </c>
      <c r="Q208" t="s">
        <v>1860</v>
      </c>
      <c r="R208" t="s">
        <v>1860</v>
      </c>
      <c r="S208">
        <v>1</v>
      </c>
      <c r="T208">
        <v>0</v>
      </c>
      <c r="X208">
        <v>0</v>
      </c>
      <c r="Y208">
        <v>0</v>
      </c>
      <c r="Z208">
        <v>0</v>
      </c>
      <c r="AA208">
        <v>0</v>
      </c>
      <c r="AC208">
        <v>0</v>
      </c>
      <c r="AF208" t="s">
        <v>125</v>
      </c>
    </row>
    <row r="209" spans="1:32" x14ac:dyDescent="0.25">
      <c r="A209">
        <v>418068</v>
      </c>
      <c r="B209">
        <v>9791034751761</v>
      </c>
      <c r="C209" t="s">
        <v>1505</v>
      </c>
      <c r="D209">
        <v>1</v>
      </c>
      <c r="F209" t="s">
        <v>1507</v>
      </c>
      <c r="G209" t="s">
        <v>199</v>
      </c>
      <c r="I209">
        <v>1</v>
      </c>
      <c r="J209" s="6">
        <v>44256</v>
      </c>
      <c r="K209" s="6">
        <v>44228</v>
      </c>
      <c r="M209">
        <v>0</v>
      </c>
      <c r="N209" s="5">
        <v>45157</v>
      </c>
      <c r="O209" t="s">
        <v>644</v>
      </c>
      <c r="Q209" t="s">
        <v>583</v>
      </c>
      <c r="R209" t="s">
        <v>1502</v>
      </c>
      <c r="S209">
        <v>0</v>
      </c>
      <c r="T209">
        <v>0</v>
      </c>
      <c r="X209">
        <v>0</v>
      </c>
      <c r="Y209">
        <v>1</v>
      </c>
      <c r="Z209">
        <v>1</v>
      </c>
      <c r="AA209">
        <v>0</v>
      </c>
      <c r="AC209">
        <v>0</v>
      </c>
      <c r="AF209" t="s">
        <v>125</v>
      </c>
    </row>
    <row r="210" spans="1:32" x14ac:dyDescent="0.25">
      <c r="A210">
        <v>446280</v>
      </c>
      <c r="B210">
        <v>9791034761050</v>
      </c>
      <c r="C210" t="s">
        <v>1505</v>
      </c>
      <c r="D210">
        <v>2</v>
      </c>
      <c r="F210" t="s">
        <v>1506</v>
      </c>
      <c r="G210" t="s">
        <v>199</v>
      </c>
      <c r="I210">
        <v>1</v>
      </c>
      <c r="J210" s="6">
        <v>44682</v>
      </c>
      <c r="K210" s="6">
        <v>44652</v>
      </c>
      <c r="M210">
        <v>0</v>
      </c>
      <c r="N210" s="5">
        <v>45157</v>
      </c>
      <c r="O210" t="s">
        <v>644</v>
      </c>
      <c r="Q210" t="s">
        <v>583</v>
      </c>
      <c r="R210" t="s">
        <v>1502</v>
      </c>
      <c r="S210">
        <v>0</v>
      </c>
      <c r="T210">
        <v>0</v>
      </c>
      <c r="X210">
        <v>0</v>
      </c>
      <c r="Y210">
        <v>1</v>
      </c>
      <c r="Z210">
        <v>1</v>
      </c>
      <c r="AA210">
        <v>0</v>
      </c>
      <c r="AC210">
        <v>0</v>
      </c>
      <c r="AF210" t="s">
        <v>125</v>
      </c>
    </row>
    <row r="211" spans="1:32" x14ac:dyDescent="0.25">
      <c r="A211">
        <v>483438</v>
      </c>
      <c r="B211">
        <v>9791034761081</v>
      </c>
      <c r="C211" t="s">
        <v>1505</v>
      </c>
      <c r="D211">
        <v>3</v>
      </c>
      <c r="E211" t="s">
        <v>1504</v>
      </c>
      <c r="F211" t="s">
        <v>1503</v>
      </c>
      <c r="G211" t="s">
        <v>199</v>
      </c>
      <c r="I211">
        <v>1</v>
      </c>
      <c r="J211" s="6">
        <v>45170</v>
      </c>
      <c r="K211" s="6">
        <v>45139</v>
      </c>
      <c r="M211">
        <v>0</v>
      </c>
      <c r="N211" s="5">
        <v>45200</v>
      </c>
      <c r="O211">
        <v>23</v>
      </c>
      <c r="Q211" t="s">
        <v>583</v>
      </c>
      <c r="R211" t="s">
        <v>1502</v>
      </c>
      <c r="S211">
        <v>0</v>
      </c>
      <c r="T211">
        <v>0</v>
      </c>
      <c r="X211">
        <v>0</v>
      </c>
      <c r="Y211">
        <v>1</v>
      </c>
      <c r="Z211">
        <v>1</v>
      </c>
      <c r="AA211">
        <v>0</v>
      </c>
      <c r="AC211">
        <v>0</v>
      </c>
      <c r="AF211" t="s">
        <v>125</v>
      </c>
    </row>
    <row r="212" spans="1:32" x14ac:dyDescent="0.25">
      <c r="A212">
        <v>34583</v>
      </c>
      <c r="B212" t="s">
        <v>1501</v>
      </c>
      <c r="C212" t="s">
        <v>1500</v>
      </c>
      <c r="D212">
        <v>1</v>
      </c>
      <c r="F212" t="s">
        <v>1499</v>
      </c>
      <c r="G212" t="s">
        <v>1498</v>
      </c>
      <c r="I212">
        <v>1</v>
      </c>
      <c r="J212" s="6">
        <v>38078</v>
      </c>
      <c r="M212">
        <v>0</v>
      </c>
      <c r="N212" s="5">
        <v>41272</v>
      </c>
      <c r="Q212" t="s">
        <v>1497</v>
      </c>
      <c r="R212" t="s">
        <v>1496</v>
      </c>
      <c r="S212">
        <v>0</v>
      </c>
      <c r="T212">
        <v>0</v>
      </c>
      <c r="X212">
        <v>0</v>
      </c>
      <c r="Y212">
        <v>0</v>
      </c>
      <c r="Z212">
        <v>1</v>
      </c>
      <c r="AA212">
        <v>1</v>
      </c>
      <c r="AB212" s="5">
        <v>41272</v>
      </c>
      <c r="AC212">
        <v>1</v>
      </c>
      <c r="AD212" s="5">
        <v>45111</v>
      </c>
      <c r="AF212" t="s">
        <v>125</v>
      </c>
    </row>
    <row r="213" spans="1:32" x14ac:dyDescent="0.25">
      <c r="A213">
        <v>181552</v>
      </c>
      <c r="B213" t="s">
        <v>637</v>
      </c>
      <c r="C213" t="s">
        <v>636</v>
      </c>
      <c r="D213">
        <v>1</v>
      </c>
      <c r="F213" t="s">
        <v>635</v>
      </c>
      <c r="G213" t="s">
        <v>634</v>
      </c>
      <c r="I213">
        <v>1</v>
      </c>
      <c r="J213" s="6">
        <v>41275</v>
      </c>
      <c r="M213">
        <v>0</v>
      </c>
      <c r="Q213" t="s">
        <v>633</v>
      </c>
      <c r="R213" t="s">
        <v>633</v>
      </c>
      <c r="S213">
        <v>1</v>
      </c>
      <c r="T213">
        <v>0</v>
      </c>
      <c r="X213">
        <v>0</v>
      </c>
      <c r="Y213">
        <v>1</v>
      </c>
      <c r="Z213">
        <v>0</v>
      </c>
      <c r="AA213">
        <v>0</v>
      </c>
      <c r="AC213">
        <v>0</v>
      </c>
      <c r="AF213" t="s">
        <v>125</v>
      </c>
    </row>
    <row r="214" spans="1:32" x14ac:dyDescent="0.25">
      <c r="A214">
        <v>189596</v>
      </c>
      <c r="B214">
        <v>9782302028050</v>
      </c>
      <c r="C214" t="s">
        <v>619</v>
      </c>
      <c r="D214">
        <v>9</v>
      </c>
      <c r="F214" t="s">
        <v>1859</v>
      </c>
      <c r="G214" t="s">
        <v>562</v>
      </c>
      <c r="H214" t="s">
        <v>617</v>
      </c>
      <c r="I214">
        <v>1</v>
      </c>
      <c r="J214" s="6">
        <v>41395</v>
      </c>
      <c r="M214">
        <v>0</v>
      </c>
      <c r="O214" t="s">
        <v>1132</v>
      </c>
      <c r="Q214" t="s">
        <v>616</v>
      </c>
      <c r="R214" t="s">
        <v>615</v>
      </c>
      <c r="S214">
        <v>1</v>
      </c>
      <c r="T214">
        <v>0</v>
      </c>
      <c r="X214">
        <v>0</v>
      </c>
      <c r="Y214">
        <v>0</v>
      </c>
      <c r="Z214">
        <v>2</v>
      </c>
      <c r="AA214">
        <v>0</v>
      </c>
      <c r="AC214">
        <v>0</v>
      </c>
      <c r="AF214" t="s">
        <v>125</v>
      </c>
    </row>
    <row r="215" spans="1:32" x14ac:dyDescent="0.25">
      <c r="A215">
        <v>220849</v>
      </c>
      <c r="B215">
        <v>9782302037755</v>
      </c>
      <c r="C215" t="s">
        <v>619</v>
      </c>
      <c r="D215">
        <v>10</v>
      </c>
      <c r="F215" t="s">
        <v>1858</v>
      </c>
      <c r="G215" t="s">
        <v>562</v>
      </c>
      <c r="H215" t="s">
        <v>617</v>
      </c>
      <c r="I215">
        <v>1</v>
      </c>
      <c r="J215" s="6">
        <v>41821</v>
      </c>
      <c r="M215">
        <v>0</v>
      </c>
      <c r="O215" t="s">
        <v>1132</v>
      </c>
      <c r="Q215" t="s">
        <v>616</v>
      </c>
      <c r="R215" t="s">
        <v>615</v>
      </c>
      <c r="S215">
        <v>1</v>
      </c>
      <c r="T215">
        <v>0</v>
      </c>
      <c r="X215">
        <v>0</v>
      </c>
      <c r="Y215">
        <v>0</v>
      </c>
      <c r="Z215">
        <v>2</v>
      </c>
      <c r="AA215">
        <v>0</v>
      </c>
      <c r="AC215">
        <v>0</v>
      </c>
      <c r="AF215" t="s">
        <v>125</v>
      </c>
    </row>
    <row r="216" spans="1:32" x14ac:dyDescent="0.25">
      <c r="A216">
        <v>258182</v>
      </c>
      <c r="B216">
        <v>9782302047938</v>
      </c>
      <c r="C216" t="s">
        <v>619</v>
      </c>
      <c r="D216">
        <v>11</v>
      </c>
      <c r="F216" t="s">
        <v>1857</v>
      </c>
      <c r="G216" t="s">
        <v>562</v>
      </c>
      <c r="I216">
        <v>1</v>
      </c>
      <c r="J216" s="6">
        <v>42339</v>
      </c>
      <c r="M216">
        <v>0</v>
      </c>
      <c r="O216" t="s">
        <v>1132</v>
      </c>
      <c r="Q216" t="s">
        <v>616</v>
      </c>
      <c r="R216" t="s">
        <v>615</v>
      </c>
      <c r="S216">
        <v>1</v>
      </c>
      <c r="T216">
        <v>0</v>
      </c>
      <c r="X216">
        <v>0</v>
      </c>
      <c r="Y216">
        <v>0</v>
      </c>
      <c r="Z216">
        <v>2</v>
      </c>
      <c r="AA216">
        <v>0</v>
      </c>
      <c r="AC216">
        <v>0</v>
      </c>
      <c r="AF216" t="s">
        <v>125</v>
      </c>
    </row>
    <row r="217" spans="1:32" x14ac:dyDescent="0.25">
      <c r="A217">
        <v>71072</v>
      </c>
      <c r="B217" t="s">
        <v>1495</v>
      </c>
      <c r="C217" t="s">
        <v>619</v>
      </c>
      <c r="D217">
        <v>1</v>
      </c>
      <c r="F217" t="s">
        <v>1494</v>
      </c>
      <c r="G217" t="s">
        <v>562</v>
      </c>
      <c r="I217">
        <v>0</v>
      </c>
      <c r="J217" s="6">
        <v>39448</v>
      </c>
      <c r="M217">
        <v>0</v>
      </c>
      <c r="N217" s="5">
        <v>41272</v>
      </c>
      <c r="Q217" t="s">
        <v>616</v>
      </c>
      <c r="R217" t="s">
        <v>615</v>
      </c>
      <c r="S217">
        <v>0</v>
      </c>
      <c r="T217">
        <v>0</v>
      </c>
      <c r="X217">
        <v>0</v>
      </c>
      <c r="Y217">
        <v>0</v>
      </c>
      <c r="Z217">
        <v>2</v>
      </c>
      <c r="AA217">
        <v>1</v>
      </c>
      <c r="AB217" s="5">
        <v>41272</v>
      </c>
      <c r="AC217">
        <v>1</v>
      </c>
      <c r="AF217" t="s">
        <v>125</v>
      </c>
    </row>
    <row r="218" spans="1:32" x14ac:dyDescent="0.25">
      <c r="A218">
        <v>80721</v>
      </c>
      <c r="B218" t="s">
        <v>1493</v>
      </c>
      <c r="C218" t="s">
        <v>619</v>
      </c>
      <c r="D218">
        <v>2</v>
      </c>
      <c r="F218" t="s">
        <v>1492</v>
      </c>
      <c r="G218" t="s">
        <v>562</v>
      </c>
      <c r="I218">
        <v>1</v>
      </c>
      <c r="J218" s="6">
        <v>39753</v>
      </c>
      <c r="M218">
        <v>0</v>
      </c>
      <c r="N218" s="5">
        <v>41191</v>
      </c>
      <c r="Q218" t="s">
        <v>616</v>
      </c>
      <c r="R218" t="s">
        <v>615</v>
      </c>
      <c r="S218">
        <v>0</v>
      </c>
      <c r="T218">
        <v>0</v>
      </c>
      <c r="X218">
        <v>0</v>
      </c>
      <c r="Y218">
        <v>0</v>
      </c>
      <c r="Z218">
        <v>2</v>
      </c>
      <c r="AA218">
        <v>1</v>
      </c>
      <c r="AB218" s="5">
        <v>41191</v>
      </c>
      <c r="AC218">
        <v>1</v>
      </c>
      <c r="AF218" t="s">
        <v>125</v>
      </c>
    </row>
    <row r="219" spans="1:32" x14ac:dyDescent="0.25">
      <c r="A219">
        <v>88147</v>
      </c>
      <c r="B219" t="s">
        <v>1491</v>
      </c>
      <c r="C219" t="s">
        <v>619</v>
      </c>
      <c r="D219">
        <v>3</v>
      </c>
      <c r="F219" t="s">
        <v>1490</v>
      </c>
      <c r="G219" t="s">
        <v>562</v>
      </c>
      <c r="I219">
        <v>1</v>
      </c>
      <c r="J219" s="6">
        <v>39934</v>
      </c>
      <c r="M219">
        <v>0</v>
      </c>
      <c r="N219" s="5">
        <v>41313</v>
      </c>
      <c r="O219" t="s">
        <v>229</v>
      </c>
      <c r="Q219" t="s">
        <v>616</v>
      </c>
      <c r="R219" t="s">
        <v>615</v>
      </c>
      <c r="S219">
        <v>0</v>
      </c>
      <c r="T219">
        <v>0</v>
      </c>
      <c r="X219">
        <v>0</v>
      </c>
      <c r="Y219">
        <v>0</v>
      </c>
      <c r="Z219">
        <v>2</v>
      </c>
      <c r="AA219">
        <v>1</v>
      </c>
      <c r="AB219" s="5">
        <v>41313</v>
      </c>
      <c r="AC219">
        <v>1</v>
      </c>
      <c r="AF219" t="s">
        <v>125</v>
      </c>
    </row>
    <row r="220" spans="1:32" x14ac:dyDescent="0.25">
      <c r="A220">
        <v>111801</v>
      </c>
      <c r="B220" t="s">
        <v>632</v>
      </c>
      <c r="C220" t="s">
        <v>619</v>
      </c>
      <c r="E220" t="s">
        <v>631</v>
      </c>
      <c r="F220" t="s">
        <v>630</v>
      </c>
      <c r="G220" t="s">
        <v>562</v>
      </c>
      <c r="H220" t="s">
        <v>630</v>
      </c>
      <c r="I220">
        <v>1</v>
      </c>
      <c r="J220" s="6">
        <v>40330</v>
      </c>
      <c r="M220">
        <v>0</v>
      </c>
      <c r="O220" t="s">
        <v>629</v>
      </c>
      <c r="Q220" t="s">
        <v>616</v>
      </c>
      <c r="R220" t="s">
        <v>615</v>
      </c>
      <c r="S220">
        <v>1</v>
      </c>
      <c r="T220">
        <v>0</v>
      </c>
      <c r="X220">
        <v>0</v>
      </c>
      <c r="Y220">
        <v>0</v>
      </c>
      <c r="Z220">
        <v>2</v>
      </c>
      <c r="AA220">
        <v>0</v>
      </c>
      <c r="AC220">
        <v>0</v>
      </c>
      <c r="AF220" t="s">
        <v>125</v>
      </c>
    </row>
    <row r="221" spans="1:32" x14ac:dyDescent="0.25">
      <c r="A221">
        <v>95136</v>
      </c>
      <c r="B221" t="s">
        <v>628</v>
      </c>
      <c r="C221" t="s">
        <v>619</v>
      </c>
      <c r="D221">
        <v>4</v>
      </c>
      <c r="F221" t="s">
        <v>627</v>
      </c>
      <c r="G221" t="s">
        <v>562</v>
      </c>
      <c r="I221">
        <v>1</v>
      </c>
      <c r="J221" s="6">
        <v>40057</v>
      </c>
      <c r="M221">
        <v>0</v>
      </c>
      <c r="O221" t="s">
        <v>229</v>
      </c>
      <c r="Q221" t="s">
        <v>616</v>
      </c>
      <c r="R221" t="s">
        <v>615</v>
      </c>
      <c r="S221">
        <v>1</v>
      </c>
      <c r="T221">
        <v>0</v>
      </c>
      <c r="X221">
        <v>0</v>
      </c>
      <c r="Y221">
        <v>0</v>
      </c>
      <c r="Z221">
        <v>2</v>
      </c>
      <c r="AA221">
        <v>0</v>
      </c>
      <c r="AC221">
        <v>0</v>
      </c>
      <c r="AF221" t="s">
        <v>125</v>
      </c>
    </row>
    <row r="222" spans="1:32" x14ac:dyDescent="0.25">
      <c r="A222">
        <v>108963</v>
      </c>
      <c r="B222" t="s">
        <v>626</v>
      </c>
      <c r="C222" t="s">
        <v>619</v>
      </c>
      <c r="D222">
        <v>5</v>
      </c>
      <c r="F222" t="s">
        <v>625</v>
      </c>
      <c r="G222" t="s">
        <v>562</v>
      </c>
      <c r="I222">
        <v>1</v>
      </c>
      <c r="J222" s="6">
        <v>40269</v>
      </c>
      <c r="M222">
        <v>0</v>
      </c>
      <c r="O222" t="s">
        <v>229</v>
      </c>
      <c r="Q222" t="s">
        <v>616</v>
      </c>
      <c r="R222" t="s">
        <v>615</v>
      </c>
      <c r="S222">
        <v>1</v>
      </c>
      <c r="T222">
        <v>0</v>
      </c>
      <c r="X222">
        <v>0</v>
      </c>
      <c r="Y222">
        <v>0</v>
      </c>
      <c r="Z222">
        <v>2</v>
      </c>
      <c r="AA222">
        <v>0</v>
      </c>
      <c r="AC222">
        <v>0</v>
      </c>
      <c r="AF222" t="s">
        <v>125</v>
      </c>
    </row>
    <row r="223" spans="1:32" x14ac:dyDescent="0.25">
      <c r="A223">
        <v>117130</v>
      </c>
      <c r="B223" t="s">
        <v>624</v>
      </c>
      <c r="C223" t="s">
        <v>619</v>
      </c>
      <c r="D223">
        <v>6</v>
      </c>
      <c r="F223" t="s">
        <v>623</v>
      </c>
      <c r="G223" t="s">
        <v>562</v>
      </c>
      <c r="I223">
        <v>1</v>
      </c>
      <c r="J223" s="6">
        <v>40452</v>
      </c>
      <c r="M223">
        <v>0</v>
      </c>
      <c r="Q223" t="s">
        <v>616</v>
      </c>
      <c r="R223" t="s">
        <v>615</v>
      </c>
      <c r="S223">
        <v>1</v>
      </c>
      <c r="T223">
        <v>0</v>
      </c>
      <c r="X223">
        <v>0</v>
      </c>
      <c r="Y223">
        <v>0</v>
      </c>
      <c r="Z223">
        <v>2</v>
      </c>
      <c r="AA223">
        <v>0</v>
      </c>
      <c r="AC223">
        <v>0</v>
      </c>
      <c r="AF223" t="s">
        <v>125</v>
      </c>
    </row>
    <row r="224" spans="1:32" x14ac:dyDescent="0.25">
      <c r="A224">
        <v>138129</v>
      </c>
      <c r="B224" t="s">
        <v>622</v>
      </c>
      <c r="C224" t="s">
        <v>619</v>
      </c>
      <c r="D224">
        <v>7</v>
      </c>
      <c r="F224" t="s">
        <v>621</v>
      </c>
      <c r="G224" t="s">
        <v>562</v>
      </c>
      <c r="H224" t="s">
        <v>617</v>
      </c>
      <c r="I224">
        <v>1</v>
      </c>
      <c r="J224" s="6">
        <v>40756</v>
      </c>
      <c r="M224">
        <v>0</v>
      </c>
      <c r="O224" t="s">
        <v>229</v>
      </c>
      <c r="Q224" t="s">
        <v>616</v>
      </c>
      <c r="R224" t="s">
        <v>615</v>
      </c>
      <c r="S224">
        <v>1</v>
      </c>
      <c r="T224">
        <v>0</v>
      </c>
      <c r="X224">
        <v>0</v>
      </c>
      <c r="Y224">
        <v>0</v>
      </c>
      <c r="Z224">
        <v>2</v>
      </c>
      <c r="AA224">
        <v>0</v>
      </c>
      <c r="AC224">
        <v>0</v>
      </c>
      <c r="AF224" t="s">
        <v>125</v>
      </c>
    </row>
    <row r="225" spans="1:32" x14ac:dyDescent="0.25">
      <c r="A225">
        <v>162531</v>
      </c>
      <c r="B225" t="s">
        <v>620</v>
      </c>
      <c r="C225" t="s">
        <v>619</v>
      </c>
      <c r="D225">
        <v>8</v>
      </c>
      <c r="F225" t="s">
        <v>618</v>
      </c>
      <c r="G225" t="s">
        <v>562</v>
      </c>
      <c r="H225" t="s">
        <v>617</v>
      </c>
      <c r="I225">
        <v>1</v>
      </c>
      <c r="J225" s="6">
        <v>41000</v>
      </c>
      <c r="M225">
        <v>0</v>
      </c>
      <c r="Q225" t="s">
        <v>616</v>
      </c>
      <c r="R225" t="s">
        <v>615</v>
      </c>
      <c r="S225">
        <v>1</v>
      </c>
      <c r="T225">
        <v>0</v>
      </c>
      <c r="X225">
        <v>0</v>
      </c>
      <c r="Y225">
        <v>0</v>
      </c>
      <c r="Z225">
        <v>2</v>
      </c>
      <c r="AA225">
        <v>0</v>
      </c>
      <c r="AC225">
        <v>0</v>
      </c>
      <c r="AF225" t="s">
        <v>125</v>
      </c>
    </row>
    <row r="226" spans="1:32" x14ac:dyDescent="0.25">
      <c r="A226">
        <v>235131</v>
      </c>
      <c r="B226">
        <v>9782756051246</v>
      </c>
      <c r="C226" t="s">
        <v>1489</v>
      </c>
      <c r="F226" t="s">
        <v>1488</v>
      </c>
      <c r="G226" t="s">
        <v>303</v>
      </c>
      <c r="H226" t="s">
        <v>1487</v>
      </c>
      <c r="I226">
        <v>1</v>
      </c>
      <c r="J226" s="6">
        <v>42005</v>
      </c>
      <c r="K226" s="6">
        <v>41974</v>
      </c>
      <c r="M226">
        <v>0</v>
      </c>
      <c r="N226" s="5">
        <v>45111</v>
      </c>
      <c r="O226" t="s">
        <v>1486</v>
      </c>
      <c r="Q226" t="s">
        <v>1485</v>
      </c>
      <c r="R226" t="s">
        <v>1485</v>
      </c>
      <c r="S226">
        <v>0</v>
      </c>
      <c r="T226">
        <v>0</v>
      </c>
      <c r="X226">
        <v>0</v>
      </c>
      <c r="Y226">
        <v>3</v>
      </c>
      <c r="Z226">
        <v>0</v>
      </c>
      <c r="AA226">
        <v>0</v>
      </c>
      <c r="AC226">
        <v>0</v>
      </c>
      <c r="AF226" t="s">
        <v>125</v>
      </c>
    </row>
    <row r="227" spans="1:32" x14ac:dyDescent="0.25">
      <c r="A227">
        <v>316133</v>
      </c>
      <c r="B227">
        <v>9782822220842</v>
      </c>
      <c r="C227" t="s">
        <v>1484</v>
      </c>
      <c r="D227">
        <v>4</v>
      </c>
      <c r="F227" t="s">
        <v>1483</v>
      </c>
      <c r="G227" t="s">
        <v>1482</v>
      </c>
      <c r="I227">
        <v>1</v>
      </c>
      <c r="J227" s="6">
        <v>43040</v>
      </c>
      <c r="K227" s="6">
        <v>43040</v>
      </c>
      <c r="M227">
        <v>0</v>
      </c>
      <c r="N227" s="5">
        <v>45111</v>
      </c>
      <c r="O227">
        <v>15</v>
      </c>
      <c r="Q227" t="s">
        <v>1481</v>
      </c>
      <c r="R227" t="s">
        <v>1481</v>
      </c>
      <c r="S227">
        <v>0</v>
      </c>
      <c r="T227">
        <v>0</v>
      </c>
      <c r="X227">
        <v>0</v>
      </c>
      <c r="Y227">
        <v>3</v>
      </c>
      <c r="Z227">
        <v>0</v>
      </c>
      <c r="AA227">
        <v>0</v>
      </c>
      <c r="AC227">
        <v>0</v>
      </c>
      <c r="AF227" t="s">
        <v>125</v>
      </c>
    </row>
    <row r="228" spans="1:32" x14ac:dyDescent="0.25">
      <c r="A228">
        <v>10766</v>
      </c>
      <c r="B228">
        <v>2869678371</v>
      </c>
      <c r="C228" t="s">
        <v>1480</v>
      </c>
      <c r="D228">
        <v>16</v>
      </c>
      <c r="F228" t="s">
        <v>1479</v>
      </c>
      <c r="G228" t="s">
        <v>1445</v>
      </c>
      <c r="I228">
        <v>1</v>
      </c>
      <c r="J228" s="6">
        <v>36465</v>
      </c>
      <c r="K228" s="6">
        <v>36465</v>
      </c>
      <c r="M228">
        <v>0</v>
      </c>
      <c r="N228" s="5">
        <v>45111</v>
      </c>
      <c r="Q228" t="s">
        <v>1478</v>
      </c>
      <c r="R228" t="s">
        <v>1477</v>
      </c>
      <c r="S228">
        <v>0</v>
      </c>
      <c r="T228">
        <v>0</v>
      </c>
      <c r="X228">
        <v>0</v>
      </c>
      <c r="Y228">
        <v>0</v>
      </c>
      <c r="Z228">
        <v>0</v>
      </c>
      <c r="AA228">
        <v>0</v>
      </c>
      <c r="AC228">
        <v>0</v>
      </c>
      <c r="AF228" t="s">
        <v>125</v>
      </c>
    </row>
    <row r="229" spans="1:32" x14ac:dyDescent="0.25">
      <c r="A229">
        <v>222808</v>
      </c>
      <c r="B229">
        <v>9782953327809</v>
      </c>
      <c r="C229" t="s">
        <v>1906</v>
      </c>
      <c r="E229" t="s">
        <v>1856</v>
      </c>
      <c r="F229" t="s">
        <v>1855</v>
      </c>
      <c r="G229" t="s">
        <v>1772</v>
      </c>
      <c r="H229" t="s">
        <v>1849</v>
      </c>
      <c r="I229">
        <v>1</v>
      </c>
      <c r="J229" s="6">
        <v>41852</v>
      </c>
      <c r="K229" s="6">
        <v>41852</v>
      </c>
      <c r="M229">
        <v>0</v>
      </c>
      <c r="O229">
        <v>13</v>
      </c>
      <c r="Q229" t="s">
        <v>613</v>
      </c>
      <c r="R229" t="s">
        <v>1771</v>
      </c>
      <c r="S229">
        <v>1</v>
      </c>
      <c r="T229">
        <v>0</v>
      </c>
      <c r="X229">
        <v>0</v>
      </c>
      <c r="Y229">
        <v>0</v>
      </c>
      <c r="Z229">
        <v>0</v>
      </c>
      <c r="AA229">
        <v>0</v>
      </c>
      <c r="AC229">
        <v>0</v>
      </c>
      <c r="AF229" t="s">
        <v>125</v>
      </c>
    </row>
    <row r="230" spans="1:32" x14ac:dyDescent="0.25">
      <c r="A230">
        <v>285236</v>
      </c>
      <c r="B230">
        <v>9791094059043</v>
      </c>
      <c r="C230" t="s">
        <v>1906</v>
      </c>
      <c r="E230" t="s">
        <v>1854</v>
      </c>
      <c r="F230" t="s">
        <v>1853</v>
      </c>
      <c r="G230" t="s">
        <v>1772</v>
      </c>
      <c r="H230" t="s">
        <v>1849</v>
      </c>
      <c r="I230">
        <v>1</v>
      </c>
      <c r="J230" s="6">
        <v>42583</v>
      </c>
      <c r="K230" s="6">
        <v>42583</v>
      </c>
      <c r="M230">
        <v>0</v>
      </c>
      <c r="O230">
        <v>15</v>
      </c>
      <c r="Q230" t="s">
        <v>1465</v>
      </c>
      <c r="R230" t="s">
        <v>153</v>
      </c>
      <c r="S230">
        <v>1</v>
      </c>
      <c r="T230">
        <v>0</v>
      </c>
      <c r="X230">
        <v>0</v>
      </c>
      <c r="Y230">
        <v>1</v>
      </c>
      <c r="Z230">
        <v>0</v>
      </c>
      <c r="AA230">
        <v>0</v>
      </c>
      <c r="AC230">
        <v>0</v>
      </c>
      <c r="AF230" t="s">
        <v>125</v>
      </c>
    </row>
    <row r="231" spans="1:32" x14ac:dyDescent="0.25">
      <c r="A231">
        <v>196330</v>
      </c>
      <c r="B231">
        <v>9782953327885</v>
      </c>
      <c r="C231" t="s">
        <v>1906</v>
      </c>
      <c r="D231">
        <v>5</v>
      </c>
      <c r="F231" t="s">
        <v>1852</v>
      </c>
      <c r="G231" t="s">
        <v>1772</v>
      </c>
      <c r="H231" t="s">
        <v>1849</v>
      </c>
      <c r="I231">
        <v>1</v>
      </c>
      <c r="J231" s="6">
        <v>41487</v>
      </c>
      <c r="K231" s="6">
        <v>41487</v>
      </c>
      <c r="M231">
        <v>0</v>
      </c>
      <c r="O231">
        <v>13</v>
      </c>
      <c r="Q231" t="s">
        <v>613</v>
      </c>
      <c r="R231" t="s">
        <v>1471</v>
      </c>
      <c r="S231">
        <v>1</v>
      </c>
      <c r="T231">
        <v>0</v>
      </c>
      <c r="X231">
        <v>0</v>
      </c>
      <c r="Y231">
        <v>0</v>
      </c>
      <c r="Z231">
        <v>0</v>
      </c>
      <c r="AA231">
        <v>0</v>
      </c>
      <c r="AC231">
        <v>0</v>
      </c>
      <c r="AF231" t="s">
        <v>125</v>
      </c>
    </row>
    <row r="232" spans="1:32" x14ac:dyDescent="0.25">
      <c r="A232">
        <v>225387</v>
      </c>
      <c r="B232">
        <v>9782953327878</v>
      </c>
      <c r="C232" t="s">
        <v>1906</v>
      </c>
      <c r="D232">
        <v>6</v>
      </c>
      <c r="F232" t="s">
        <v>1851</v>
      </c>
      <c r="G232" t="s">
        <v>1772</v>
      </c>
      <c r="H232" t="s">
        <v>1849</v>
      </c>
      <c r="I232">
        <v>1</v>
      </c>
      <c r="J232" s="6">
        <v>41852</v>
      </c>
      <c r="K232" s="6">
        <v>41852</v>
      </c>
      <c r="M232">
        <v>0</v>
      </c>
      <c r="O232">
        <v>13</v>
      </c>
      <c r="Q232" t="s">
        <v>153</v>
      </c>
      <c r="R232" t="s">
        <v>153</v>
      </c>
      <c r="S232">
        <v>1</v>
      </c>
      <c r="T232">
        <v>0</v>
      </c>
      <c r="X232">
        <v>0</v>
      </c>
      <c r="Y232">
        <v>0</v>
      </c>
      <c r="Z232">
        <v>0</v>
      </c>
      <c r="AA232">
        <v>0</v>
      </c>
      <c r="AC232">
        <v>0</v>
      </c>
      <c r="AF232" t="s">
        <v>125</v>
      </c>
    </row>
    <row r="233" spans="1:32" x14ac:dyDescent="0.25">
      <c r="A233">
        <v>252758</v>
      </c>
      <c r="B233">
        <v>9791094059012</v>
      </c>
      <c r="C233" t="s">
        <v>1906</v>
      </c>
      <c r="D233">
        <v>7</v>
      </c>
      <c r="F233" t="s">
        <v>1850</v>
      </c>
      <c r="G233" t="s">
        <v>1772</v>
      </c>
      <c r="H233" t="s">
        <v>1849</v>
      </c>
      <c r="I233">
        <v>1</v>
      </c>
      <c r="J233" s="6">
        <v>42217</v>
      </c>
      <c r="K233" s="6">
        <v>42217</v>
      </c>
      <c r="M233">
        <v>0</v>
      </c>
      <c r="O233">
        <v>14</v>
      </c>
      <c r="Q233" t="s">
        <v>1465</v>
      </c>
      <c r="R233" t="s">
        <v>153</v>
      </c>
      <c r="S233">
        <v>1</v>
      </c>
      <c r="T233">
        <v>0</v>
      </c>
      <c r="X233">
        <v>0</v>
      </c>
      <c r="Y233">
        <v>1</v>
      </c>
      <c r="Z233">
        <v>0</v>
      </c>
      <c r="AA233">
        <v>0</v>
      </c>
      <c r="AC233">
        <v>0</v>
      </c>
      <c r="AF233" t="s">
        <v>125</v>
      </c>
    </row>
    <row r="234" spans="1:32" x14ac:dyDescent="0.25">
      <c r="A234">
        <v>167438</v>
      </c>
      <c r="B234">
        <v>9782953327809</v>
      </c>
      <c r="C234" t="s">
        <v>1906</v>
      </c>
      <c r="D234">
        <v>1</v>
      </c>
      <c r="F234" t="s">
        <v>1476</v>
      </c>
      <c r="G234" t="s">
        <v>1772</v>
      </c>
      <c r="I234">
        <v>1</v>
      </c>
      <c r="J234" s="6">
        <v>39753</v>
      </c>
      <c r="M234">
        <v>0</v>
      </c>
      <c r="N234" s="5">
        <v>41513</v>
      </c>
      <c r="Q234" t="s">
        <v>613</v>
      </c>
      <c r="R234" t="s">
        <v>1474</v>
      </c>
      <c r="S234">
        <v>0</v>
      </c>
      <c r="T234">
        <v>0</v>
      </c>
      <c r="X234">
        <v>0</v>
      </c>
      <c r="Y234">
        <v>0</v>
      </c>
      <c r="Z234">
        <v>0</v>
      </c>
      <c r="AA234">
        <v>1</v>
      </c>
      <c r="AB234" s="5">
        <v>41513</v>
      </c>
      <c r="AC234">
        <v>1</v>
      </c>
      <c r="AD234" s="5">
        <v>45111</v>
      </c>
      <c r="AF234" t="s">
        <v>125</v>
      </c>
    </row>
    <row r="235" spans="1:32" x14ac:dyDescent="0.25">
      <c r="A235">
        <v>82375</v>
      </c>
      <c r="B235">
        <v>9782953327809</v>
      </c>
      <c r="C235" t="s">
        <v>1906</v>
      </c>
      <c r="D235">
        <v>1</v>
      </c>
      <c r="E235" t="s">
        <v>62</v>
      </c>
      <c r="F235" t="s">
        <v>1475</v>
      </c>
      <c r="I235">
        <v>0</v>
      </c>
      <c r="J235" s="6">
        <v>39753</v>
      </c>
      <c r="M235">
        <v>0</v>
      </c>
      <c r="N235" s="5">
        <v>41513</v>
      </c>
      <c r="Q235" t="s">
        <v>613</v>
      </c>
      <c r="R235" t="s">
        <v>1474</v>
      </c>
      <c r="S235">
        <v>0</v>
      </c>
      <c r="T235">
        <v>0</v>
      </c>
      <c r="X235">
        <v>0</v>
      </c>
      <c r="Y235">
        <v>0</v>
      </c>
      <c r="Z235">
        <v>0</v>
      </c>
      <c r="AA235">
        <v>1</v>
      </c>
      <c r="AB235" s="5">
        <v>41513</v>
      </c>
      <c r="AC235">
        <v>1</v>
      </c>
      <c r="AD235" s="5">
        <v>45111</v>
      </c>
      <c r="AF235" t="s">
        <v>125</v>
      </c>
    </row>
    <row r="236" spans="1:32" x14ac:dyDescent="0.25">
      <c r="A236">
        <v>141672</v>
      </c>
      <c r="B236">
        <v>9782953327823</v>
      </c>
      <c r="C236" t="s">
        <v>1906</v>
      </c>
      <c r="D236">
        <v>3</v>
      </c>
      <c r="F236" t="s">
        <v>1473</v>
      </c>
      <c r="G236" t="s">
        <v>1772</v>
      </c>
      <c r="I236">
        <v>1</v>
      </c>
      <c r="J236" s="6">
        <v>40391</v>
      </c>
      <c r="M236">
        <v>0</v>
      </c>
      <c r="N236" s="5">
        <v>45111</v>
      </c>
      <c r="Q236" t="s">
        <v>613</v>
      </c>
      <c r="R236" t="s">
        <v>29</v>
      </c>
      <c r="S236">
        <v>0</v>
      </c>
      <c r="T236">
        <v>0</v>
      </c>
      <c r="X236">
        <v>0</v>
      </c>
      <c r="Y236">
        <v>0</v>
      </c>
      <c r="Z236">
        <v>0</v>
      </c>
      <c r="AA236">
        <v>0</v>
      </c>
      <c r="AC236">
        <v>1</v>
      </c>
      <c r="AD236" s="5">
        <v>45111</v>
      </c>
      <c r="AF236" t="s">
        <v>125</v>
      </c>
    </row>
    <row r="237" spans="1:32" x14ac:dyDescent="0.25">
      <c r="A237">
        <v>141671</v>
      </c>
      <c r="B237">
        <v>9782953327854</v>
      </c>
      <c r="C237" t="s">
        <v>1906</v>
      </c>
      <c r="D237">
        <v>4</v>
      </c>
      <c r="F237" t="s">
        <v>1472</v>
      </c>
      <c r="G237" t="s">
        <v>1772</v>
      </c>
      <c r="I237">
        <v>1</v>
      </c>
      <c r="J237" s="6">
        <v>40756</v>
      </c>
      <c r="M237">
        <v>0</v>
      </c>
      <c r="N237" s="5">
        <v>45111</v>
      </c>
      <c r="O237">
        <v>13</v>
      </c>
      <c r="Q237" t="s">
        <v>613</v>
      </c>
      <c r="R237" t="s">
        <v>1471</v>
      </c>
      <c r="S237">
        <v>0</v>
      </c>
      <c r="T237">
        <v>0</v>
      </c>
      <c r="X237">
        <v>0</v>
      </c>
      <c r="Y237">
        <v>0</v>
      </c>
      <c r="Z237">
        <v>0</v>
      </c>
      <c r="AA237">
        <v>0</v>
      </c>
      <c r="AC237">
        <v>1</v>
      </c>
      <c r="AD237" s="5">
        <v>45111</v>
      </c>
      <c r="AF237" t="s">
        <v>125</v>
      </c>
    </row>
    <row r="238" spans="1:32" x14ac:dyDescent="0.25">
      <c r="A238">
        <v>101726</v>
      </c>
      <c r="B238">
        <v>9782953327816</v>
      </c>
      <c r="C238" t="s">
        <v>1906</v>
      </c>
      <c r="D238">
        <v>2</v>
      </c>
      <c r="F238" t="s">
        <v>614</v>
      </c>
      <c r="G238" t="s">
        <v>1772</v>
      </c>
      <c r="I238">
        <v>1</v>
      </c>
      <c r="J238" s="6">
        <v>40026</v>
      </c>
      <c r="M238">
        <v>0</v>
      </c>
      <c r="Q238" t="s">
        <v>613</v>
      </c>
      <c r="R238" t="s">
        <v>3</v>
      </c>
      <c r="S238">
        <v>1</v>
      </c>
      <c r="T238">
        <v>0</v>
      </c>
      <c r="X238">
        <v>0</v>
      </c>
      <c r="Y238">
        <v>0</v>
      </c>
      <c r="Z238">
        <v>0</v>
      </c>
      <c r="AA238">
        <v>0</v>
      </c>
      <c r="AC238">
        <v>0</v>
      </c>
      <c r="AF238" t="s">
        <v>125</v>
      </c>
    </row>
    <row r="239" spans="1:32" x14ac:dyDescent="0.25">
      <c r="A239">
        <v>905</v>
      </c>
      <c r="B239" t="s">
        <v>612</v>
      </c>
      <c r="C239" t="s">
        <v>72</v>
      </c>
      <c r="D239">
        <v>1</v>
      </c>
      <c r="F239" t="s">
        <v>604</v>
      </c>
      <c r="G239" t="s">
        <v>1907</v>
      </c>
      <c r="H239" t="s">
        <v>607</v>
      </c>
      <c r="I239">
        <v>1</v>
      </c>
      <c r="J239" s="6">
        <v>35186</v>
      </c>
      <c r="L239">
        <v>20</v>
      </c>
      <c r="M239">
        <v>0</v>
      </c>
      <c r="Q239" t="s">
        <v>593</v>
      </c>
      <c r="R239" t="s">
        <v>606</v>
      </c>
      <c r="S239">
        <v>1</v>
      </c>
      <c r="T239">
        <v>0</v>
      </c>
      <c r="X239">
        <v>0</v>
      </c>
      <c r="Y239">
        <v>3</v>
      </c>
      <c r="Z239">
        <v>0</v>
      </c>
      <c r="AA239">
        <v>0</v>
      </c>
      <c r="AC239">
        <v>0</v>
      </c>
      <c r="AF239" t="s">
        <v>125</v>
      </c>
    </row>
    <row r="240" spans="1:32" x14ac:dyDescent="0.25">
      <c r="A240">
        <v>1053</v>
      </c>
      <c r="B240" t="s">
        <v>611</v>
      </c>
      <c r="C240" t="s">
        <v>72</v>
      </c>
      <c r="D240">
        <v>2</v>
      </c>
      <c r="F240" t="s">
        <v>610</v>
      </c>
      <c r="G240" t="s">
        <v>1907</v>
      </c>
      <c r="H240" t="s">
        <v>607</v>
      </c>
      <c r="I240">
        <v>1</v>
      </c>
      <c r="J240" s="6">
        <v>35582</v>
      </c>
      <c r="L240">
        <v>19</v>
      </c>
      <c r="M240">
        <v>0</v>
      </c>
      <c r="Q240" t="s">
        <v>593</v>
      </c>
      <c r="R240" t="s">
        <v>606</v>
      </c>
      <c r="S240">
        <v>1</v>
      </c>
      <c r="T240">
        <v>0</v>
      </c>
      <c r="X240">
        <v>0</v>
      </c>
      <c r="Y240">
        <v>3</v>
      </c>
      <c r="Z240">
        <v>0</v>
      </c>
      <c r="AA240">
        <v>0</v>
      </c>
      <c r="AC240">
        <v>0</v>
      </c>
      <c r="AF240" t="s">
        <v>125</v>
      </c>
    </row>
    <row r="241" spans="1:32" x14ac:dyDescent="0.25">
      <c r="A241">
        <v>1378</v>
      </c>
      <c r="B241" t="s">
        <v>609</v>
      </c>
      <c r="C241" t="s">
        <v>72</v>
      </c>
      <c r="D241">
        <v>3</v>
      </c>
      <c r="F241" t="s">
        <v>608</v>
      </c>
      <c r="G241" t="s">
        <v>1907</v>
      </c>
      <c r="H241" t="s">
        <v>607</v>
      </c>
      <c r="I241">
        <v>1</v>
      </c>
      <c r="J241" s="6">
        <v>36039</v>
      </c>
      <c r="K241" s="6">
        <v>36039</v>
      </c>
      <c r="L241">
        <v>19</v>
      </c>
      <c r="M241">
        <v>0</v>
      </c>
      <c r="Q241" t="s">
        <v>593</v>
      </c>
      <c r="R241" t="s">
        <v>606</v>
      </c>
      <c r="S241">
        <v>1</v>
      </c>
      <c r="T241">
        <v>0</v>
      </c>
      <c r="X241">
        <v>0</v>
      </c>
      <c r="Y241">
        <v>3</v>
      </c>
      <c r="Z241">
        <v>0</v>
      </c>
      <c r="AA241">
        <v>0</v>
      </c>
      <c r="AC241">
        <v>0</v>
      </c>
      <c r="AF241" t="s">
        <v>125</v>
      </c>
    </row>
    <row r="242" spans="1:32" x14ac:dyDescent="0.25">
      <c r="A242">
        <v>174836</v>
      </c>
      <c r="B242" t="s">
        <v>1470</v>
      </c>
      <c r="C242" t="s">
        <v>596</v>
      </c>
      <c r="D242">
        <v>5</v>
      </c>
      <c r="F242" t="s">
        <v>1469</v>
      </c>
      <c r="G242" t="s">
        <v>1907</v>
      </c>
      <c r="H242" t="s">
        <v>594</v>
      </c>
      <c r="I242">
        <v>1</v>
      </c>
      <c r="J242" s="6">
        <v>41122</v>
      </c>
      <c r="K242" s="6">
        <v>41122</v>
      </c>
      <c r="M242">
        <v>0</v>
      </c>
      <c r="N242" s="5">
        <v>41231</v>
      </c>
      <c r="Q242" t="s">
        <v>592</v>
      </c>
      <c r="R242" t="s">
        <v>592</v>
      </c>
      <c r="S242">
        <v>0</v>
      </c>
      <c r="T242">
        <v>0</v>
      </c>
      <c r="X242">
        <v>0</v>
      </c>
      <c r="Y242">
        <v>1</v>
      </c>
      <c r="Z242">
        <v>2</v>
      </c>
      <c r="AA242">
        <v>1</v>
      </c>
      <c r="AB242" s="5">
        <v>41231</v>
      </c>
      <c r="AC242">
        <v>0</v>
      </c>
      <c r="AF242" t="s">
        <v>125</v>
      </c>
    </row>
    <row r="243" spans="1:32" x14ac:dyDescent="0.25">
      <c r="A243">
        <v>35536</v>
      </c>
      <c r="B243" t="s">
        <v>605</v>
      </c>
      <c r="C243" t="s">
        <v>596</v>
      </c>
      <c r="D243">
        <v>1</v>
      </c>
      <c r="F243" t="s">
        <v>604</v>
      </c>
      <c r="G243" t="s">
        <v>1907</v>
      </c>
      <c r="H243" t="s">
        <v>594</v>
      </c>
      <c r="I243">
        <v>0</v>
      </c>
      <c r="J243" s="6">
        <v>38078</v>
      </c>
      <c r="K243" s="6">
        <v>38078</v>
      </c>
      <c r="M243">
        <v>0</v>
      </c>
      <c r="Q243" t="s">
        <v>593</v>
      </c>
      <c r="R243" t="s">
        <v>592</v>
      </c>
      <c r="S243">
        <v>1</v>
      </c>
      <c r="T243">
        <v>0</v>
      </c>
      <c r="X243">
        <v>0</v>
      </c>
      <c r="Y243">
        <v>1</v>
      </c>
      <c r="Z243">
        <v>2</v>
      </c>
      <c r="AA243">
        <v>0</v>
      </c>
      <c r="AC243">
        <v>0</v>
      </c>
      <c r="AF243" t="s">
        <v>125</v>
      </c>
    </row>
    <row r="244" spans="1:32" x14ac:dyDescent="0.25">
      <c r="A244">
        <v>42909</v>
      </c>
      <c r="B244" t="s">
        <v>603</v>
      </c>
      <c r="C244" t="s">
        <v>596</v>
      </c>
      <c r="D244">
        <v>2</v>
      </c>
      <c r="F244" t="s">
        <v>602</v>
      </c>
      <c r="G244" t="s">
        <v>1907</v>
      </c>
      <c r="H244" t="s">
        <v>594</v>
      </c>
      <c r="I244">
        <v>0</v>
      </c>
      <c r="J244" s="6">
        <v>38353</v>
      </c>
      <c r="K244" s="6">
        <v>38353</v>
      </c>
      <c r="M244">
        <v>0</v>
      </c>
      <c r="Q244" t="s">
        <v>592</v>
      </c>
      <c r="R244" t="s">
        <v>592</v>
      </c>
      <c r="S244">
        <v>1</v>
      </c>
      <c r="T244">
        <v>0</v>
      </c>
      <c r="X244">
        <v>0</v>
      </c>
      <c r="Y244">
        <v>1</v>
      </c>
      <c r="Z244">
        <v>2</v>
      </c>
      <c r="AA244">
        <v>0</v>
      </c>
      <c r="AC244">
        <v>0</v>
      </c>
      <c r="AF244" t="s">
        <v>125</v>
      </c>
    </row>
    <row r="245" spans="1:32" x14ac:dyDescent="0.25">
      <c r="A245">
        <v>51862</v>
      </c>
      <c r="B245" t="s">
        <v>601</v>
      </c>
      <c r="C245" t="s">
        <v>596</v>
      </c>
      <c r="D245">
        <v>3</v>
      </c>
      <c r="F245" t="s">
        <v>600</v>
      </c>
      <c r="G245" t="s">
        <v>1907</v>
      </c>
      <c r="H245" t="s">
        <v>594</v>
      </c>
      <c r="I245">
        <v>0</v>
      </c>
      <c r="J245" s="6">
        <v>38657</v>
      </c>
      <c r="K245" s="6">
        <v>38626</v>
      </c>
      <c r="M245">
        <v>0</v>
      </c>
      <c r="Q245" t="s">
        <v>593</v>
      </c>
      <c r="R245" t="s">
        <v>592</v>
      </c>
      <c r="S245">
        <v>1</v>
      </c>
      <c r="T245">
        <v>0</v>
      </c>
      <c r="X245">
        <v>0</v>
      </c>
      <c r="Y245">
        <v>1</v>
      </c>
      <c r="Z245">
        <v>2</v>
      </c>
      <c r="AA245">
        <v>0</v>
      </c>
      <c r="AC245">
        <v>0</v>
      </c>
      <c r="AF245" t="s">
        <v>125</v>
      </c>
    </row>
    <row r="246" spans="1:32" x14ac:dyDescent="0.25">
      <c r="A246">
        <v>60229</v>
      </c>
      <c r="B246" t="s">
        <v>599</v>
      </c>
      <c r="C246" t="s">
        <v>596</v>
      </c>
      <c r="D246">
        <v>4</v>
      </c>
      <c r="F246" t="s">
        <v>598</v>
      </c>
      <c r="G246" t="s">
        <v>1907</v>
      </c>
      <c r="H246" t="s">
        <v>594</v>
      </c>
      <c r="I246">
        <v>1</v>
      </c>
      <c r="J246" s="6">
        <v>39083</v>
      </c>
      <c r="K246" s="6">
        <v>39083</v>
      </c>
      <c r="M246">
        <v>0</v>
      </c>
      <c r="Q246" t="s">
        <v>593</v>
      </c>
      <c r="R246" t="s">
        <v>592</v>
      </c>
      <c r="S246">
        <v>1</v>
      </c>
      <c r="T246">
        <v>0</v>
      </c>
      <c r="X246">
        <v>0</v>
      </c>
      <c r="Y246">
        <v>1</v>
      </c>
      <c r="Z246">
        <v>2</v>
      </c>
      <c r="AA246">
        <v>0</v>
      </c>
      <c r="AC246">
        <v>0</v>
      </c>
      <c r="AF246" t="s">
        <v>125</v>
      </c>
    </row>
    <row r="247" spans="1:32" x14ac:dyDescent="0.25">
      <c r="A247">
        <v>2134</v>
      </c>
      <c r="B247" t="s">
        <v>597</v>
      </c>
      <c r="C247" t="s">
        <v>596</v>
      </c>
      <c r="D247">
        <v>7</v>
      </c>
      <c r="F247" t="s">
        <v>595</v>
      </c>
      <c r="G247" t="s">
        <v>1907</v>
      </c>
      <c r="H247" t="s">
        <v>594</v>
      </c>
      <c r="I247">
        <v>1</v>
      </c>
      <c r="J247" s="6">
        <v>36892</v>
      </c>
      <c r="M247">
        <v>0</v>
      </c>
      <c r="Q247" t="s">
        <v>593</v>
      </c>
      <c r="R247" t="s">
        <v>592</v>
      </c>
      <c r="S247">
        <v>1</v>
      </c>
      <c r="T247">
        <v>0</v>
      </c>
      <c r="X247">
        <v>0</v>
      </c>
      <c r="Y247">
        <v>1</v>
      </c>
      <c r="Z247">
        <v>0</v>
      </c>
      <c r="AA247">
        <v>0</v>
      </c>
      <c r="AC247">
        <v>0</v>
      </c>
      <c r="AF247" t="s">
        <v>125</v>
      </c>
    </row>
    <row r="248" spans="1:32" x14ac:dyDescent="0.25">
      <c r="A248">
        <v>210277</v>
      </c>
      <c r="B248">
        <v>9782756035383</v>
      </c>
      <c r="C248" t="s">
        <v>1468</v>
      </c>
      <c r="D248">
        <v>6</v>
      </c>
      <c r="F248" t="s">
        <v>1467</v>
      </c>
      <c r="G248" t="s">
        <v>303</v>
      </c>
      <c r="H248" t="s">
        <v>1466</v>
      </c>
      <c r="I248">
        <v>1</v>
      </c>
      <c r="J248" s="6">
        <v>41730</v>
      </c>
      <c r="M248">
        <v>0</v>
      </c>
      <c r="N248" s="5">
        <v>42324</v>
      </c>
      <c r="O248" t="s">
        <v>394</v>
      </c>
      <c r="Q248" t="s">
        <v>1465</v>
      </c>
      <c r="R248" t="s">
        <v>1464</v>
      </c>
      <c r="S248">
        <v>0</v>
      </c>
      <c r="T248">
        <v>0</v>
      </c>
      <c r="X248">
        <v>0</v>
      </c>
      <c r="Y248">
        <v>1</v>
      </c>
      <c r="Z248">
        <v>1</v>
      </c>
      <c r="AA248">
        <v>1</v>
      </c>
      <c r="AB248" s="5">
        <v>42324</v>
      </c>
      <c r="AC248">
        <v>1</v>
      </c>
      <c r="AF248" t="s">
        <v>125</v>
      </c>
    </row>
    <row r="249" spans="1:32" x14ac:dyDescent="0.25">
      <c r="A249">
        <v>12342</v>
      </c>
      <c r="B249">
        <v>2908406268</v>
      </c>
      <c r="C249" t="s">
        <v>1457</v>
      </c>
      <c r="D249">
        <v>1</v>
      </c>
      <c r="E249" t="s">
        <v>878</v>
      </c>
      <c r="F249" t="s">
        <v>1463</v>
      </c>
      <c r="G249" t="s">
        <v>1455</v>
      </c>
      <c r="H249" t="s">
        <v>1454</v>
      </c>
      <c r="I249">
        <v>1</v>
      </c>
      <c r="J249" s="6">
        <v>34213</v>
      </c>
      <c r="M249">
        <v>0</v>
      </c>
      <c r="N249" s="5">
        <v>45112</v>
      </c>
      <c r="Q249" t="s">
        <v>1453</v>
      </c>
      <c r="R249" t="s">
        <v>1452</v>
      </c>
      <c r="S249">
        <v>0</v>
      </c>
      <c r="T249">
        <v>0</v>
      </c>
      <c r="X249">
        <v>0</v>
      </c>
      <c r="Y249">
        <v>0</v>
      </c>
      <c r="Z249">
        <v>0</v>
      </c>
      <c r="AA249">
        <v>0</v>
      </c>
      <c r="AC249">
        <v>0</v>
      </c>
      <c r="AF249" t="s">
        <v>125</v>
      </c>
    </row>
    <row r="250" spans="1:32" x14ac:dyDescent="0.25">
      <c r="A250">
        <v>46788</v>
      </c>
      <c r="B250" t="s">
        <v>1462</v>
      </c>
      <c r="C250" t="s">
        <v>1457</v>
      </c>
      <c r="D250">
        <v>1</v>
      </c>
      <c r="E250" t="s">
        <v>878</v>
      </c>
      <c r="F250" t="s">
        <v>1461</v>
      </c>
      <c r="G250" t="s">
        <v>1460</v>
      </c>
      <c r="H250" t="s">
        <v>1459</v>
      </c>
      <c r="I250">
        <v>0</v>
      </c>
      <c r="J250" s="6">
        <v>35186</v>
      </c>
      <c r="M250">
        <v>0</v>
      </c>
      <c r="N250" s="5">
        <v>41333</v>
      </c>
      <c r="Q250" t="s">
        <v>1453</v>
      </c>
      <c r="R250" t="s">
        <v>1452</v>
      </c>
      <c r="S250">
        <v>0</v>
      </c>
      <c r="T250">
        <v>0</v>
      </c>
      <c r="X250">
        <v>0</v>
      </c>
      <c r="Y250">
        <v>0</v>
      </c>
      <c r="Z250">
        <v>0</v>
      </c>
      <c r="AA250">
        <v>1</v>
      </c>
      <c r="AB250" s="5">
        <v>41333</v>
      </c>
      <c r="AC250">
        <v>0</v>
      </c>
      <c r="AF250" t="s">
        <v>125</v>
      </c>
    </row>
    <row r="251" spans="1:32" x14ac:dyDescent="0.25">
      <c r="A251">
        <v>12343</v>
      </c>
      <c r="B251" t="s">
        <v>1458</v>
      </c>
      <c r="C251" t="s">
        <v>1457</v>
      </c>
      <c r="D251">
        <v>2</v>
      </c>
      <c r="E251" t="s">
        <v>878</v>
      </c>
      <c r="F251" t="s">
        <v>1456</v>
      </c>
      <c r="G251" t="s">
        <v>1455</v>
      </c>
      <c r="H251" t="s">
        <v>1454</v>
      </c>
      <c r="I251">
        <v>0</v>
      </c>
      <c r="J251" s="6">
        <v>34516</v>
      </c>
      <c r="M251">
        <v>0</v>
      </c>
      <c r="N251" s="5">
        <v>41333</v>
      </c>
      <c r="Q251" t="s">
        <v>1453</v>
      </c>
      <c r="R251" t="s">
        <v>1452</v>
      </c>
      <c r="S251">
        <v>0</v>
      </c>
      <c r="T251">
        <v>0</v>
      </c>
      <c r="X251">
        <v>0</v>
      </c>
      <c r="Y251">
        <v>0</v>
      </c>
      <c r="Z251">
        <v>0</v>
      </c>
      <c r="AA251">
        <v>1</v>
      </c>
      <c r="AB251" s="5">
        <v>41333</v>
      </c>
      <c r="AC251">
        <v>0</v>
      </c>
      <c r="AF251" t="s">
        <v>125</v>
      </c>
    </row>
    <row r="252" spans="1:32" x14ac:dyDescent="0.25">
      <c r="A252">
        <v>115640</v>
      </c>
      <c r="B252">
        <v>9782749305936</v>
      </c>
      <c r="C252" t="s">
        <v>1447</v>
      </c>
      <c r="E252" t="s">
        <v>1451</v>
      </c>
      <c r="F252" t="s">
        <v>1450</v>
      </c>
      <c r="G252" t="s">
        <v>1445</v>
      </c>
      <c r="H252" t="s">
        <v>1449</v>
      </c>
      <c r="I252">
        <v>1</v>
      </c>
      <c r="J252" s="6">
        <v>40452</v>
      </c>
      <c r="K252" s="6">
        <v>40422</v>
      </c>
      <c r="M252">
        <v>0</v>
      </c>
      <c r="N252" s="5">
        <v>45111</v>
      </c>
      <c r="O252">
        <v>15</v>
      </c>
      <c r="Q252" t="s">
        <v>1444</v>
      </c>
      <c r="R252" t="s">
        <v>1443</v>
      </c>
      <c r="S252">
        <v>0</v>
      </c>
      <c r="T252">
        <v>0</v>
      </c>
      <c r="X252">
        <v>0</v>
      </c>
      <c r="Y252">
        <v>3</v>
      </c>
      <c r="Z252">
        <v>2</v>
      </c>
      <c r="AA252">
        <v>0</v>
      </c>
      <c r="AC252">
        <v>0</v>
      </c>
      <c r="AF252" t="s">
        <v>125</v>
      </c>
    </row>
    <row r="253" spans="1:32" x14ac:dyDescent="0.25">
      <c r="A253">
        <v>3221</v>
      </c>
      <c r="B253">
        <v>2869678649</v>
      </c>
      <c r="C253" t="s">
        <v>1447</v>
      </c>
      <c r="D253">
        <v>11</v>
      </c>
      <c r="F253" t="s">
        <v>1448</v>
      </c>
      <c r="G253" t="s">
        <v>1445</v>
      </c>
      <c r="I253">
        <v>1</v>
      </c>
      <c r="J253" s="6">
        <v>36800</v>
      </c>
      <c r="M253">
        <v>0</v>
      </c>
      <c r="N253" s="5">
        <v>45111</v>
      </c>
      <c r="Q253" t="s">
        <v>1444</v>
      </c>
      <c r="R253" t="s">
        <v>1444</v>
      </c>
      <c r="S253">
        <v>0</v>
      </c>
      <c r="T253">
        <v>0</v>
      </c>
      <c r="X253">
        <v>0</v>
      </c>
      <c r="Y253">
        <v>0</v>
      </c>
      <c r="Z253">
        <v>2</v>
      </c>
      <c r="AA253">
        <v>0</v>
      </c>
      <c r="AC253">
        <v>0</v>
      </c>
      <c r="AF253" t="s">
        <v>125</v>
      </c>
    </row>
    <row r="254" spans="1:32" x14ac:dyDescent="0.25">
      <c r="A254">
        <v>3229</v>
      </c>
      <c r="B254">
        <v>2869679009</v>
      </c>
      <c r="C254" t="s">
        <v>1447</v>
      </c>
      <c r="D254">
        <v>12</v>
      </c>
      <c r="F254" t="s">
        <v>1446</v>
      </c>
      <c r="G254" t="s">
        <v>1445</v>
      </c>
      <c r="I254">
        <v>1</v>
      </c>
      <c r="J254" s="6">
        <v>36982</v>
      </c>
      <c r="M254">
        <v>0</v>
      </c>
      <c r="N254" s="5">
        <v>45111</v>
      </c>
      <c r="Q254" t="s">
        <v>1444</v>
      </c>
      <c r="R254" t="s">
        <v>1443</v>
      </c>
      <c r="S254">
        <v>0</v>
      </c>
      <c r="T254">
        <v>0</v>
      </c>
      <c r="X254">
        <v>0</v>
      </c>
      <c r="Y254">
        <v>0</v>
      </c>
      <c r="Z254">
        <v>2</v>
      </c>
      <c r="AA254">
        <v>0</v>
      </c>
      <c r="AC254">
        <v>0</v>
      </c>
      <c r="AF254" t="s">
        <v>125</v>
      </c>
    </row>
    <row r="255" spans="1:32" x14ac:dyDescent="0.25">
      <c r="A255">
        <v>171490</v>
      </c>
      <c r="B255" t="s">
        <v>1442</v>
      </c>
      <c r="C255" t="s">
        <v>1441</v>
      </c>
      <c r="D255">
        <v>1</v>
      </c>
      <c r="E255" t="s">
        <v>1440</v>
      </c>
      <c r="F255" t="s">
        <v>1439</v>
      </c>
      <c r="G255" t="s">
        <v>589</v>
      </c>
      <c r="H255" t="s">
        <v>1438</v>
      </c>
      <c r="I255">
        <v>1</v>
      </c>
      <c r="J255" s="6">
        <v>41153</v>
      </c>
      <c r="M255">
        <v>0</v>
      </c>
      <c r="N255" s="5">
        <v>41329</v>
      </c>
      <c r="Q255" t="s">
        <v>1437</v>
      </c>
      <c r="R255" t="s">
        <v>1436</v>
      </c>
      <c r="S255">
        <v>0</v>
      </c>
      <c r="T255">
        <v>0</v>
      </c>
      <c r="X255">
        <v>0</v>
      </c>
      <c r="Y255">
        <v>4</v>
      </c>
      <c r="Z255">
        <v>0</v>
      </c>
      <c r="AA255">
        <v>1</v>
      </c>
      <c r="AB255" s="5">
        <v>41329</v>
      </c>
      <c r="AC255">
        <v>0</v>
      </c>
      <c r="AF255" t="s">
        <v>125</v>
      </c>
    </row>
    <row r="256" spans="1:32" x14ac:dyDescent="0.25">
      <c r="A256">
        <v>165453</v>
      </c>
      <c r="B256" t="s">
        <v>1435</v>
      </c>
      <c r="C256" t="s">
        <v>591</v>
      </c>
      <c r="D256">
        <v>1</v>
      </c>
      <c r="F256" t="s">
        <v>1434</v>
      </c>
      <c r="G256" t="s">
        <v>589</v>
      </c>
      <c r="H256" t="s">
        <v>588</v>
      </c>
      <c r="I256">
        <v>1</v>
      </c>
      <c r="J256" s="6">
        <v>41030</v>
      </c>
      <c r="M256">
        <v>0</v>
      </c>
      <c r="N256" s="5">
        <v>41329</v>
      </c>
      <c r="Q256" t="s">
        <v>587</v>
      </c>
      <c r="R256" t="s">
        <v>586</v>
      </c>
      <c r="S256">
        <v>0</v>
      </c>
      <c r="T256">
        <v>0</v>
      </c>
      <c r="X256">
        <v>0</v>
      </c>
      <c r="Y256">
        <v>4</v>
      </c>
      <c r="Z256">
        <v>0</v>
      </c>
      <c r="AA256">
        <v>1</v>
      </c>
      <c r="AB256" s="5">
        <v>41329</v>
      </c>
      <c r="AC256">
        <v>0</v>
      </c>
      <c r="AF256" t="s">
        <v>125</v>
      </c>
    </row>
    <row r="257" spans="1:32" x14ac:dyDescent="0.25">
      <c r="A257">
        <v>182270</v>
      </c>
      <c r="B257">
        <v>9782365771863</v>
      </c>
      <c r="C257" t="s">
        <v>591</v>
      </c>
      <c r="D257">
        <v>2</v>
      </c>
      <c r="F257" t="s">
        <v>590</v>
      </c>
      <c r="G257" t="s">
        <v>589</v>
      </c>
      <c r="H257" t="s">
        <v>588</v>
      </c>
      <c r="I257">
        <v>1</v>
      </c>
      <c r="J257" s="6">
        <v>41306</v>
      </c>
      <c r="K257" s="6">
        <v>41275</v>
      </c>
      <c r="M257">
        <v>0</v>
      </c>
      <c r="Q257" t="s">
        <v>587</v>
      </c>
      <c r="R257" t="s">
        <v>586</v>
      </c>
      <c r="S257">
        <v>1</v>
      </c>
      <c r="T257">
        <v>0</v>
      </c>
      <c r="X257">
        <v>0</v>
      </c>
      <c r="Y257">
        <v>4</v>
      </c>
      <c r="Z257">
        <v>0</v>
      </c>
      <c r="AA257">
        <v>0</v>
      </c>
      <c r="AC257">
        <v>0</v>
      </c>
      <c r="AF257" t="s">
        <v>125</v>
      </c>
    </row>
    <row r="258" spans="1:32" x14ac:dyDescent="0.25">
      <c r="A258">
        <v>59353</v>
      </c>
      <c r="B258" t="s">
        <v>1433</v>
      </c>
      <c r="C258" t="s">
        <v>69</v>
      </c>
      <c r="D258">
        <v>1</v>
      </c>
      <c r="F258" t="s">
        <v>1431</v>
      </c>
      <c r="G258" t="s">
        <v>674</v>
      </c>
      <c r="I258">
        <v>1</v>
      </c>
      <c r="J258" s="6">
        <v>39022</v>
      </c>
      <c r="M258">
        <v>0</v>
      </c>
      <c r="N258" s="5">
        <v>41189</v>
      </c>
      <c r="Q258" t="s">
        <v>1410</v>
      </c>
      <c r="R258" t="s">
        <v>1409</v>
      </c>
      <c r="S258">
        <v>0</v>
      </c>
      <c r="T258">
        <v>0</v>
      </c>
      <c r="X258">
        <v>0</v>
      </c>
      <c r="Y258">
        <v>1</v>
      </c>
      <c r="Z258">
        <v>1</v>
      </c>
      <c r="AA258">
        <v>1</v>
      </c>
      <c r="AB258" s="5">
        <v>41189</v>
      </c>
      <c r="AC258">
        <v>0</v>
      </c>
      <c r="AF258" t="s">
        <v>125</v>
      </c>
    </row>
    <row r="259" spans="1:32" x14ac:dyDescent="0.25">
      <c r="A259">
        <v>59561</v>
      </c>
      <c r="B259" t="s">
        <v>1432</v>
      </c>
      <c r="C259" t="s">
        <v>69</v>
      </c>
      <c r="D259">
        <v>1</v>
      </c>
      <c r="E259" t="s">
        <v>773</v>
      </c>
      <c r="F259" t="s">
        <v>1431</v>
      </c>
      <c r="G259" t="s">
        <v>674</v>
      </c>
      <c r="I259">
        <v>1</v>
      </c>
      <c r="J259" s="6">
        <v>39022</v>
      </c>
      <c r="M259">
        <v>0</v>
      </c>
      <c r="N259" s="5">
        <v>41191</v>
      </c>
      <c r="Q259" t="s">
        <v>1410</v>
      </c>
      <c r="R259" t="s">
        <v>1409</v>
      </c>
      <c r="S259">
        <v>0</v>
      </c>
      <c r="T259">
        <v>0</v>
      </c>
      <c r="X259">
        <v>0</v>
      </c>
      <c r="Y259">
        <v>1</v>
      </c>
      <c r="Z259">
        <v>1</v>
      </c>
      <c r="AA259">
        <v>1</v>
      </c>
      <c r="AB259" s="5">
        <v>41191</v>
      </c>
      <c r="AC259">
        <v>0</v>
      </c>
      <c r="AF259" t="s">
        <v>125</v>
      </c>
    </row>
    <row r="260" spans="1:32" x14ac:dyDescent="0.25">
      <c r="A260">
        <v>68990</v>
      </c>
      <c r="B260" t="s">
        <v>1430</v>
      </c>
      <c r="C260" t="s">
        <v>69</v>
      </c>
      <c r="D260">
        <v>2</v>
      </c>
      <c r="F260" t="s">
        <v>1428</v>
      </c>
      <c r="G260" t="s">
        <v>674</v>
      </c>
      <c r="I260">
        <v>1</v>
      </c>
      <c r="J260" s="6">
        <v>39387</v>
      </c>
      <c r="K260" s="6">
        <v>39387</v>
      </c>
      <c r="M260">
        <v>0</v>
      </c>
      <c r="N260" s="5">
        <v>41189</v>
      </c>
      <c r="Q260" t="s">
        <v>1410</v>
      </c>
      <c r="R260" t="s">
        <v>1409</v>
      </c>
      <c r="S260">
        <v>0</v>
      </c>
      <c r="T260">
        <v>0</v>
      </c>
      <c r="X260">
        <v>0</v>
      </c>
      <c r="Y260">
        <v>1</v>
      </c>
      <c r="Z260">
        <v>1</v>
      </c>
      <c r="AA260">
        <v>1</v>
      </c>
      <c r="AB260" s="5">
        <v>41189</v>
      </c>
      <c r="AC260">
        <v>0</v>
      </c>
      <c r="AF260" t="s">
        <v>125</v>
      </c>
    </row>
    <row r="261" spans="1:32" x14ac:dyDescent="0.25">
      <c r="A261">
        <v>69067</v>
      </c>
      <c r="B261" t="s">
        <v>1429</v>
      </c>
      <c r="C261" t="s">
        <v>69</v>
      </c>
      <c r="D261">
        <v>2</v>
      </c>
      <c r="E261" t="s">
        <v>773</v>
      </c>
      <c r="F261" t="s">
        <v>1428</v>
      </c>
      <c r="G261" t="s">
        <v>674</v>
      </c>
      <c r="I261">
        <v>1</v>
      </c>
      <c r="J261" s="6">
        <v>39387</v>
      </c>
      <c r="M261">
        <v>0</v>
      </c>
      <c r="N261" s="5">
        <v>41191</v>
      </c>
      <c r="Q261" t="s">
        <v>1410</v>
      </c>
      <c r="R261" t="s">
        <v>1409</v>
      </c>
      <c r="S261">
        <v>0</v>
      </c>
      <c r="T261">
        <v>0</v>
      </c>
      <c r="X261">
        <v>0</v>
      </c>
      <c r="Y261">
        <v>0</v>
      </c>
      <c r="Z261">
        <v>1</v>
      </c>
      <c r="AA261">
        <v>1</v>
      </c>
      <c r="AB261" s="5">
        <v>41191</v>
      </c>
      <c r="AC261">
        <v>0</v>
      </c>
      <c r="AF261" t="s">
        <v>125</v>
      </c>
    </row>
    <row r="262" spans="1:32" x14ac:dyDescent="0.25">
      <c r="A262">
        <v>80683</v>
      </c>
      <c r="B262" t="s">
        <v>1427</v>
      </c>
      <c r="C262" t="s">
        <v>69</v>
      </c>
      <c r="D262">
        <v>3</v>
      </c>
      <c r="F262" t="s">
        <v>1425</v>
      </c>
      <c r="G262" t="s">
        <v>674</v>
      </c>
      <c r="I262">
        <v>1</v>
      </c>
      <c r="J262" s="6">
        <v>39753</v>
      </c>
      <c r="M262">
        <v>0</v>
      </c>
      <c r="N262" s="5">
        <v>41191</v>
      </c>
      <c r="Q262" t="s">
        <v>1410</v>
      </c>
      <c r="R262" t="s">
        <v>1409</v>
      </c>
      <c r="S262">
        <v>0</v>
      </c>
      <c r="T262">
        <v>0</v>
      </c>
      <c r="X262">
        <v>0</v>
      </c>
      <c r="Y262">
        <v>1</v>
      </c>
      <c r="Z262">
        <v>1</v>
      </c>
      <c r="AA262">
        <v>1</v>
      </c>
      <c r="AB262" s="5">
        <v>41191</v>
      </c>
      <c r="AC262">
        <v>0</v>
      </c>
      <c r="AF262" t="s">
        <v>125</v>
      </c>
    </row>
    <row r="263" spans="1:32" x14ac:dyDescent="0.25">
      <c r="A263">
        <v>81408</v>
      </c>
      <c r="B263" t="s">
        <v>1426</v>
      </c>
      <c r="C263" t="s">
        <v>69</v>
      </c>
      <c r="D263">
        <v>3</v>
      </c>
      <c r="E263" t="s">
        <v>773</v>
      </c>
      <c r="F263" t="s">
        <v>1425</v>
      </c>
      <c r="G263" t="s">
        <v>674</v>
      </c>
      <c r="I263">
        <v>1</v>
      </c>
      <c r="J263" s="6">
        <v>39753</v>
      </c>
      <c r="M263">
        <v>0</v>
      </c>
      <c r="N263" s="5">
        <v>41191</v>
      </c>
      <c r="Q263" t="s">
        <v>1410</v>
      </c>
      <c r="R263" t="s">
        <v>1409</v>
      </c>
      <c r="S263">
        <v>0</v>
      </c>
      <c r="T263">
        <v>0</v>
      </c>
      <c r="X263">
        <v>0</v>
      </c>
      <c r="Y263">
        <v>1</v>
      </c>
      <c r="Z263">
        <v>1</v>
      </c>
      <c r="AA263">
        <v>1</v>
      </c>
      <c r="AB263" s="5">
        <v>41191</v>
      </c>
      <c r="AC263">
        <v>0</v>
      </c>
      <c r="AF263" t="s">
        <v>125</v>
      </c>
    </row>
    <row r="264" spans="1:32" x14ac:dyDescent="0.25">
      <c r="A264">
        <v>98245</v>
      </c>
      <c r="B264" t="s">
        <v>1424</v>
      </c>
      <c r="C264" t="s">
        <v>69</v>
      </c>
      <c r="D264">
        <v>4</v>
      </c>
      <c r="F264" t="s">
        <v>1422</v>
      </c>
      <c r="G264" t="s">
        <v>674</v>
      </c>
      <c r="I264">
        <v>1</v>
      </c>
      <c r="J264" s="6">
        <v>40087</v>
      </c>
      <c r="K264" s="6">
        <v>40087</v>
      </c>
      <c r="M264">
        <v>0</v>
      </c>
      <c r="N264" s="5">
        <v>41191</v>
      </c>
      <c r="Q264" t="s">
        <v>1410</v>
      </c>
      <c r="R264" t="s">
        <v>1409</v>
      </c>
      <c r="S264">
        <v>0</v>
      </c>
      <c r="T264">
        <v>0</v>
      </c>
      <c r="X264">
        <v>0</v>
      </c>
      <c r="Y264">
        <v>1</v>
      </c>
      <c r="Z264">
        <v>1</v>
      </c>
      <c r="AA264">
        <v>1</v>
      </c>
      <c r="AB264" s="5">
        <v>41191</v>
      </c>
      <c r="AC264">
        <v>0</v>
      </c>
      <c r="AF264" t="s">
        <v>125</v>
      </c>
    </row>
    <row r="265" spans="1:32" x14ac:dyDescent="0.25">
      <c r="A265">
        <v>100376</v>
      </c>
      <c r="B265" t="s">
        <v>1423</v>
      </c>
      <c r="C265" t="s">
        <v>69</v>
      </c>
      <c r="D265">
        <v>4</v>
      </c>
      <c r="E265" t="s">
        <v>773</v>
      </c>
      <c r="F265" t="s">
        <v>1422</v>
      </c>
      <c r="G265" t="s">
        <v>674</v>
      </c>
      <c r="I265">
        <v>1</v>
      </c>
      <c r="J265" s="6">
        <v>40118</v>
      </c>
      <c r="M265">
        <v>0</v>
      </c>
      <c r="N265" s="5">
        <v>41191</v>
      </c>
      <c r="Q265" t="s">
        <v>1410</v>
      </c>
      <c r="R265" t="s">
        <v>1409</v>
      </c>
      <c r="S265">
        <v>0</v>
      </c>
      <c r="T265">
        <v>0</v>
      </c>
      <c r="X265">
        <v>0</v>
      </c>
      <c r="Y265">
        <v>1</v>
      </c>
      <c r="Z265">
        <v>1</v>
      </c>
      <c r="AA265">
        <v>1</v>
      </c>
      <c r="AB265" s="5">
        <v>41191</v>
      </c>
      <c r="AC265">
        <v>0</v>
      </c>
      <c r="AF265" t="s">
        <v>125</v>
      </c>
    </row>
    <row r="266" spans="1:32" x14ac:dyDescent="0.25">
      <c r="A266">
        <v>118522</v>
      </c>
      <c r="B266" t="s">
        <v>1421</v>
      </c>
      <c r="C266" t="s">
        <v>69</v>
      </c>
      <c r="D266">
        <v>5</v>
      </c>
      <c r="F266" t="s">
        <v>1420</v>
      </c>
      <c r="G266" t="s">
        <v>674</v>
      </c>
      <c r="I266">
        <v>1</v>
      </c>
      <c r="J266" s="6">
        <v>40452</v>
      </c>
      <c r="K266" s="6">
        <v>40452</v>
      </c>
      <c r="M266">
        <v>0</v>
      </c>
      <c r="N266" s="5">
        <v>41189</v>
      </c>
      <c r="O266" t="s">
        <v>573</v>
      </c>
      <c r="Q266" t="s">
        <v>1410</v>
      </c>
      <c r="R266" t="s">
        <v>1409</v>
      </c>
      <c r="S266">
        <v>0</v>
      </c>
      <c r="T266">
        <v>0</v>
      </c>
      <c r="X266">
        <v>0</v>
      </c>
      <c r="Y266">
        <v>1</v>
      </c>
      <c r="Z266">
        <v>1</v>
      </c>
      <c r="AA266">
        <v>1</v>
      </c>
      <c r="AB266" s="5">
        <v>41189</v>
      </c>
      <c r="AC266">
        <v>0</v>
      </c>
      <c r="AF266" t="s">
        <v>125</v>
      </c>
    </row>
    <row r="267" spans="1:32" x14ac:dyDescent="0.25">
      <c r="A267">
        <v>146768</v>
      </c>
      <c r="B267" t="s">
        <v>1419</v>
      </c>
      <c r="C267" t="s">
        <v>69</v>
      </c>
      <c r="D267">
        <v>6</v>
      </c>
      <c r="F267" t="s">
        <v>1418</v>
      </c>
      <c r="G267" t="s">
        <v>674</v>
      </c>
      <c r="I267">
        <v>1</v>
      </c>
      <c r="J267" s="6">
        <v>40848</v>
      </c>
      <c r="K267" s="6">
        <v>40848</v>
      </c>
      <c r="M267">
        <v>0</v>
      </c>
      <c r="N267" s="5">
        <v>41191</v>
      </c>
      <c r="Q267" t="s">
        <v>1410</v>
      </c>
      <c r="R267" t="s">
        <v>1409</v>
      </c>
      <c r="S267">
        <v>0</v>
      </c>
      <c r="T267">
        <v>0</v>
      </c>
      <c r="X267">
        <v>0</v>
      </c>
      <c r="Y267">
        <v>1</v>
      </c>
      <c r="Z267">
        <v>1</v>
      </c>
      <c r="AA267">
        <v>1</v>
      </c>
      <c r="AB267" s="5">
        <v>41191</v>
      </c>
      <c r="AC267">
        <v>0</v>
      </c>
      <c r="AF267" t="s">
        <v>125</v>
      </c>
    </row>
    <row r="268" spans="1:32" x14ac:dyDescent="0.25">
      <c r="A268">
        <v>435897</v>
      </c>
      <c r="B268">
        <v>9782203061927</v>
      </c>
      <c r="C268" t="s">
        <v>69</v>
      </c>
      <c r="D268">
        <v>7</v>
      </c>
      <c r="E268" t="s">
        <v>1417</v>
      </c>
      <c r="F268" t="s">
        <v>1416</v>
      </c>
      <c r="G268" t="s">
        <v>674</v>
      </c>
      <c r="I268">
        <v>0</v>
      </c>
      <c r="J268" s="6">
        <v>41365</v>
      </c>
      <c r="K268" s="6">
        <v>44105</v>
      </c>
      <c r="M268">
        <v>0</v>
      </c>
      <c r="N268" s="5">
        <v>45128</v>
      </c>
      <c r="O268" t="s">
        <v>301</v>
      </c>
      <c r="Q268" t="s">
        <v>1410</v>
      </c>
      <c r="R268" t="s">
        <v>1409</v>
      </c>
      <c r="S268">
        <v>0</v>
      </c>
      <c r="T268">
        <v>0</v>
      </c>
      <c r="X268">
        <v>0</v>
      </c>
      <c r="Y268">
        <v>1</v>
      </c>
      <c r="Z268">
        <v>1</v>
      </c>
      <c r="AA268">
        <v>0</v>
      </c>
      <c r="AC268">
        <v>0</v>
      </c>
      <c r="AF268" t="s">
        <v>125</v>
      </c>
    </row>
    <row r="269" spans="1:32" x14ac:dyDescent="0.25">
      <c r="A269">
        <v>435896</v>
      </c>
      <c r="B269">
        <v>9782203063716</v>
      </c>
      <c r="C269" t="s">
        <v>69</v>
      </c>
      <c r="D269">
        <v>8</v>
      </c>
      <c r="E269" t="s">
        <v>1415</v>
      </c>
      <c r="F269" t="s">
        <v>1414</v>
      </c>
      <c r="G269" t="s">
        <v>674</v>
      </c>
      <c r="H269" t="s">
        <v>1413</v>
      </c>
      <c r="I269">
        <v>0</v>
      </c>
      <c r="J269" s="6">
        <v>43101</v>
      </c>
      <c r="K269" s="6">
        <v>44044</v>
      </c>
      <c r="M269">
        <v>0</v>
      </c>
      <c r="N269" s="5">
        <v>45128</v>
      </c>
      <c r="O269" t="s">
        <v>301</v>
      </c>
      <c r="Q269" t="s">
        <v>1410</v>
      </c>
      <c r="R269" t="s">
        <v>1409</v>
      </c>
      <c r="S269">
        <v>0</v>
      </c>
      <c r="T269">
        <v>0</v>
      </c>
      <c r="X269">
        <v>0</v>
      </c>
      <c r="Y269">
        <v>1</v>
      </c>
      <c r="Z269">
        <v>1</v>
      </c>
      <c r="AA269">
        <v>0</v>
      </c>
      <c r="AC269">
        <v>0</v>
      </c>
      <c r="AF269" t="s">
        <v>125</v>
      </c>
    </row>
    <row r="270" spans="1:32" x14ac:dyDescent="0.25">
      <c r="A270">
        <v>392758</v>
      </c>
      <c r="B270">
        <v>9782203085053</v>
      </c>
      <c r="C270" t="s">
        <v>69</v>
      </c>
      <c r="D270">
        <v>9</v>
      </c>
      <c r="F270" t="s">
        <v>1412</v>
      </c>
      <c r="G270" t="s">
        <v>674</v>
      </c>
      <c r="I270">
        <v>1</v>
      </c>
      <c r="J270" s="6">
        <v>43983</v>
      </c>
      <c r="K270" s="6">
        <v>43922</v>
      </c>
      <c r="M270">
        <v>0</v>
      </c>
      <c r="N270" s="5">
        <v>45128</v>
      </c>
      <c r="O270" t="s">
        <v>301</v>
      </c>
      <c r="Q270" t="s">
        <v>1410</v>
      </c>
      <c r="R270" t="s">
        <v>1409</v>
      </c>
      <c r="S270">
        <v>0</v>
      </c>
      <c r="T270">
        <v>0</v>
      </c>
      <c r="X270">
        <v>0</v>
      </c>
      <c r="Y270">
        <v>1</v>
      </c>
      <c r="Z270">
        <v>1</v>
      </c>
      <c r="AA270">
        <v>0</v>
      </c>
      <c r="AC270">
        <v>0</v>
      </c>
      <c r="AF270" t="s">
        <v>125</v>
      </c>
    </row>
    <row r="271" spans="1:32" x14ac:dyDescent="0.25">
      <c r="A271">
        <v>462495</v>
      </c>
      <c r="B271">
        <v>9782203216563</v>
      </c>
      <c r="C271" t="s">
        <v>69</v>
      </c>
      <c r="D271">
        <v>10</v>
      </c>
      <c r="F271" t="s">
        <v>1411</v>
      </c>
      <c r="G271" t="s">
        <v>674</v>
      </c>
      <c r="I271">
        <v>1</v>
      </c>
      <c r="J271" s="6">
        <v>44927</v>
      </c>
      <c r="K271" s="6">
        <v>44896</v>
      </c>
      <c r="M271">
        <v>0</v>
      </c>
      <c r="N271" s="5">
        <v>45115</v>
      </c>
      <c r="O271" t="s">
        <v>394</v>
      </c>
      <c r="Q271" t="s">
        <v>1410</v>
      </c>
      <c r="R271" t="s">
        <v>1409</v>
      </c>
      <c r="S271">
        <v>0</v>
      </c>
      <c r="T271">
        <v>0</v>
      </c>
      <c r="X271">
        <v>0</v>
      </c>
      <c r="Y271">
        <v>1</v>
      </c>
      <c r="Z271">
        <v>1</v>
      </c>
      <c r="AA271">
        <v>0</v>
      </c>
      <c r="AC271">
        <v>0</v>
      </c>
      <c r="AF271" t="s">
        <v>125</v>
      </c>
    </row>
    <row r="272" spans="1:32" x14ac:dyDescent="0.25">
      <c r="A272">
        <v>94624</v>
      </c>
      <c r="B272">
        <v>9782205051971</v>
      </c>
      <c r="C272" t="s">
        <v>14</v>
      </c>
      <c r="D272">
        <v>1</v>
      </c>
      <c r="E272" t="s">
        <v>1408</v>
      </c>
      <c r="F272" t="s">
        <v>1407</v>
      </c>
      <c r="G272" t="s">
        <v>190</v>
      </c>
      <c r="I272">
        <v>0</v>
      </c>
      <c r="J272" s="6">
        <v>39965</v>
      </c>
      <c r="M272">
        <v>0</v>
      </c>
      <c r="N272" s="5">
        <v>45115</v>
      </c>
      <c r="O272">
        <v>7</v>
      </c>
      <c r="Q272" t="s">
        <v>188</v>
      </c>
      <c r="R272" t="s">
        <v>188</v>
      </c>
      <c r="S272">
        <v>0</v>
      </c>
      <c r="T272">
        <v>0</v>
      </c>
      <c r="X272">
        <v>0</v>
      </c>
      <c r="Y272">
        <v>0</v>
      </c>
      <c r="Z272">
        <v>1</v>
      </c>
      <c r="AA272">
        <v>0</v>
      </c>
      <c r="AC272">
        <v>0</v>
      </c>
      <c r="AF272" t="s">
        <v>125</v>
      </c>
    </row>
    <row r="273" spans="1:32" x14ac:dyDescent="0.25">
      <c r="A273">
        <v>157273</v>
      </c>
      <c r="B273">
        <v>9782205053357</v>
      </c>
      <c r="C273" t="s">
        <v>14</v>
      </c>
      <c r="D273">
        <v>2</v>
      </c>
      <c r="E273" t="s">
        <v>1151</v>
      </c>
      <c r="F273" t="s">
        <v>1406</v>
      </c>
      <c r="G273" t="s">
        <v>190</v>
      </c>
      <c r="I273">
        <v>0</v>
      </c>
      <c r="J273" s="6">
        <v>39539</v>
      </c>
      <c r="M273">
        <v>0</v>
      </c>
      <c r="N273" s="5">
        <v>45115</v>
      </c>
      <c r="Q273" t="s">
        <v>188</v>
      </c>
      <c r="R273" t="s">
        <v>188</v>
      </c>
      <c r="S273">
        <v>0</v>
      </c>
      <c r="T273">
        <v>0</v>
      </c>
      <c r="X273">
        <v>0</v>
      </c>
      <c r="Y273">
        <v>0</v>
      </c>
      <c r="Z273">
        <v>1</v>
      </c>
      <c r="AA273">
        <v>0</v>
      </c>
      <c r="AC273">
        <v>0</v>
      </c>
      <c r="AF273" t="s">
        <v>125</v>
      </c>
    </row>
    <row r="274" spans="1:32" x14ac:dyDescent="0.25">
      <c r="A274">
        <v>193872</v>
      </c>
      <c r="B274">
        <v>9782205054996</v>
      </c>
      <c r="C274" t="s">
        <v>14</v>
      </c>
      <c r="D274">
        <v>3</v>
      </c>
      <c r="E274" t="s">
        <v>1151</v>
      </c>
      <c r="F274" t="s">
        <v>1405</v>
      </c>
      <c r="G274" t="s">
        <v>190</v>
      </c>
      <c r="I274">
        <v>0</v>
      </c>
      <c r="J274" s="6">
        <v>39508</v>
      </c>
      <c r="M274">
        <v>0</v>
      </c>
      <c r="N274" s="5">
        <v>45115</v>
      </c>
      <c r="Q274" t="s">
        <v>188</v>
      </c>
      <c r="R274" t="s">
        <v>188</v>
      </c>
      <c r="S274">
        <v>0</v>
      </c>
      <c r="T274">
        <v>0</v>
      </c>
      <c r="X274">
        <v>0</v>
      </c>
      <c r="Y274">
        <v>0</v>
      </c>
      <c r="Z274">
        <v>1</v>
      </c>
      <c r="AA274">
        <v>0</v>
      </c>
      <c r="AC274">
        <v>0</v>
      </c>
      <c r="AF274" t="s">
        <v>125</v>
      </c>
    </row>
    <row r="275" spans="1:32" x14ac:dyDescent="0.25">
      <c r="A275">
        <v>157274</v>
      </c>
      <c r="B275">
        <v>9782205057126</v>
      </c>
      <c r="C275" t="s">
        <v>14</v>
      </c>
      <c r="D275">
        <v>4</v>
      </c>
      <c r="E275" t="s">
        <v>1151</v>
      </c>
      <c r="F275" t="s">
        <v>1404</v>
      </c>
      <c r="G275" t="s">
        <v>190</v>
      </c>
      <c r="I275">
        <v>0</v>
      </c>
      <c r="J275" s="6">
        <v>39600</v>
      </c>
      <c r="M275">
        <v>0</v>
      </c>
      <c r="N275" s="5">
        <v>45115</v>
      </c>
      <c r="Q275" t="s">
        <v>575</v>
      </c>
      <c r="R275" t="s">
        <v>188</v>
      </c>
      <c r="S275">
        <v>0</v>
      </c>
      <c r="T275">
        <v>0</v>
      </c>
      <c r="X275">
        <v>0</v>
      </c>
      <c r="Y275">
        <v>0</v>
      </c>
      <c r="Z275">
        <v>1</v>
      </c>
      <c r="AA275">
        <v>0</v>
      </c>
      <c r="AC275">
        <v>0</v>
      </c>
      <c r="AF275" t="s">
        <v>125</v>
      </c>
    </row>
    <row r="276" spans="1:32" x14ac:dyDescent="0.25">
      <c r="A276">
        <v>74803</v>
      </c>
      <c r="B276">
        <v>9782205060546</v>
      </c>
      <c r="C276" t="s">
        <v>14</v>
      </c>
      <c r="D276">
        <v>5</v>
      </c>
      <c r="F276" t="s">
        <v>1403</v>
      </c>
      <c r="G276" t="s">
        <v>190</v>
      </c>
      <c r="I276">
        <v>1</v>
      </c>
      <c r="J276" s="6">
        <v>39600</v>
      </c>
      <c r="M276">
        <v>0</v>
      </c>
      <c r="N276" s="5">
        <v>45115</v>
      </c>
      <c r="O276" t="s">
        <v>189</v>
      </c>
      <c r="Q276" t="s">
        <v>575</v>
      </c>
      <c r="R276" t="s">
        <v>188</v>
      </c>
      <c r="S276">
        <v>0</v>
      </c>
      <c r="T276">
        <v>0</v>
      </c>
      <c r="X276">
        <v>0</v>
      </c>
      <c r="Y276">
        <v>0</v>
      </c>
      <c r="Z276">
        <v>1</v>
      </c>
      <c r="AA276">
        <v>0</v>
      </c>
      <c r="AC276">
        <v>0</v>
      </c>
      <c r="AF276" t="s">
        <v>125</v>
      </c>
    </row>
    <row r="277" spans="1:32" x14ac:dyDescent="0.25">
      <c r="A277">
        <v>31816</v>
      </c>
      <c r="B277">
        <v>2847890971</v>
      </c>
      <c r="C277" t="s">
        <v>1402</v>
      </c>
      <c r="D277">
        <v>2</v>
      </c>
      <c r="F277" t="s">
        <v>1401</v>
      </c>
      <c r="G277" t="s">
        <v>303</v>
      </c>
      <c r="H277" t="s">
        <v>1400</v>
      </c>
      <c r="I277">
        <v>1</v>
      </c>
      <c r="J277" s="6">
        <v>37987</v>
      </c>
      <c r="K277" s="6">
        <v>37956</v>
      </c>
      <c r="M277">
        <v>0</v>
      </c>
      <c r="N277" s="5">
        <v>42242</v>
      </c>
      <c r="Q277" t="s">
        <v>1399</v>
      </c>
      <c r="R277" t="s">
        <v>1398</v>
      </c>
      <c r="S277">
        <v>0</v>
      </c>
      <c r="T277">
        <v>0</v>
      </c>
      <c r="X277">
        <v>0</v>
      </c>
      <c r="Y277">
        <v>1</v>
      </c>
      <c r="Z277">
        <v>1</v>
      </c>
      <c r="AA277">
        <v>1</v>
      </c>
      <c r="AB277" s="5">
        <v>42242</v>
      </c>
      <c r="AC277">
        <v>0</v>
      </c>
      <c r="AF277" t="s">
        <v>125</v>
      </c>
    </row>
    <row r="278" spans="1:32" x14ac:dyDescent="0.25">
      <c r="A278">
        <v>110506</v>
      </c>
      <c r="B278">
        <v>9782302009295</v>
      </c>
      <c r="C278" t="s">
        <v>581</v>
      </c>
      <c r="E278" t="s">
        <v>416</v>
      </c>
      <c r="F278" t="s">
        <v>580</v>
      </c>
      <c r="G278" t="s">
        <v>562</v>
      </c>
      <c r="H278" t="s">
        <v>579</v>
      </c>
      <c r="I278">
        <v>1</v>
      </c>
      <c r="J278" s="6">
        <v>40148</v>
      </c>
      <c r="M278">
        <v>0</v>
      </c>
      <c r="Q278" t="s">
        <v>578</v>
      </c>
      <c r="R278" t="s">
        <v>577</v>
      </c>
      <c r="S278">
        <v>1</v>
      </c>
      <c r="T278">
        <v>0</v>
      </c>
      <c r="X278">
        <v>0</v>
      </c>
      <c r="Y278">
        <v>1</v>
      </c>
      <c r="Z278">
        <v>0</v>
      </c>
      <c r="AA278">
        <v>0</v>
      </c>
      <c r="AC278">
        <v>0</v>
      </c>
      <c r="AF278" t="s">
        <v>125</v>
      </c>
    </row>
    <row r="279" spans="1:32" x14ac:dyDescent="0.25">
      <c r="A279">
        <v>9527</v>
      </c>
      <c r="B279" t="s">
        <v>1350</v>
      </c>
      <c r="C279" t="s">
        <v>1348</v>
      </c>
      <c r="E279" t="s">
        <v>671</v>
      </c>
      <c r="F279" t="s">
        <v>1349</v>
      </c>
      <c r="G279" t="s">
        <v>562</v>
      </c>
      <c r="I279">
        <v>1</v>
      </c>
      <c r="J279" s="6">
        <v>34731</v>
      </c>
      <c r="L279">
        <v>16</v>
      </c>
      <c r="M279">
        <v>0</v>
      </c>
      <c r="N279" s="5">
        <v>41333</v>
      </c>
      <c r="Q279" t="s">
        <v>639</v>
      </c>
      <c r="R279" t="s">
        <v>1346</v>
      </c>
      <c r="S279">
        <v>0</v>
      </c>
      <c r="T279">
        <v>0</v>
      </c>
      <c r="X279">
        <v>0</v>
      </c>
      <c r="Y279">
        <v>0</v>
      </c>
      <c r="Z279">
        <v>2</v>
      </c>
      <c r="AA279">
        <v>1</v>
      </c>
      <c r="AB279" s="5">
        <v>41333</v>
      </c>
      <c r="AC279">
        <v>0</v>
      </c>
      <c r="AF279" t="s">
        <v>125</v>
      </c>
    </row>
    <row r="280" spans="1:32" x14ac:dyDescent="0.25">
      <c r="A280">
        <v>152759</v>
      </c>
      <c r="B280">
        <v>2877640868</v>
      </c>
      <c r="C280" t="s">
        <v>1348</v>
      </c>
      <c r="D280">
        <v>1</v>
      </c>
      <c r="E280" t="s">
        <v>1213</v>
      </c>
      <c r="F280" t="s">
        <v>1347</v>
      </c>
      <c r="G280" t="s">
        <v>562</v>
      </c>
      <c r="I280">
        <v>0</v>
      </c>
      <c r="J280" s="6">
        <v>36161</v>
      </c>
      <c r="M280">
        <v>0</v>
      </c>
      <c r="N280" s="5">
        <v>45167</v>
      </c>
      <c r="Q280" t="s">
        <v>639</v>
      </c>
      <c r="R280" t="s">
        <v>1346</v>
      </c>
      <c r="S280">
        <v>0</v>
      </c>
      <c r="T280">
        <v>0</v>
      </c>
      <c r="X280">
        <v>0</v>
      </c>
      <c r="Y280">
        <v>0</v>
      </c>
      <c r="Z280">
        <v>2</v>
      </c>
      <c r="AA280">
        <v>0</v>
      </c>
      <c r="AC280">
        <v>1</v>
      </c>
      <c r="AD280" s="5">
        <v>45168</v>
      </c>
      <c r="AF280" t="s">
        <v>125</v>
      </c>
    </row>
    <row r="281" spans="1:32" x14ac:dyDescent="0.25">
      <c r="A281">
        <v>22568</v>
      </c>
      <c r="B281" t="s">
        <v>1345</v>
      </c>
      <c r="C281" t="s">
        <v>1312</v>
      </c>
      <c r="E281" t="s">
        <v>1344</v>
      </c>
      <c r="F281" t="s">
        <v>1343</v>
      </c>
      <c r="G281" t="s">
        <v>871</v>
      </c>
      <c r="H281" t="s">
        <v>1342</v>
      </c>
      <c r="I281">
        <v>0</v>
      </c>
      <c r="J281" s="6">
        <v>36678</v>
      </c>
      <c r="M281">
        <v>0</v>
      </c>
      <c r="N281" s="5">
        <v>41273</v>
      </c>
      <c r="Q281" t="s">
        <v>1310</v>
      </c>
      <c r="R281" t="s">
        <v>1309</v>
      </c>
      <c r="S281">
        <v>0</v>
      </c>
      <c r="T281">
        <v>0</v>
      </c>
      <c r="X281">
        <v>0</v>
      </c>
      <c r="Y281">
        <v>0</v>
      </c>
      <c r="Z281">
        <v>1</v>
      </c>
      <c r="AA281">
        <v>1</v>
      </c>
      <c r="AB281" s="5">
        <v>41273</v>
      </c>
      <c r="AC281">
        <v>0</v>
      </c>
      <c r="AF281" t="s">
        <v>125</v>
      </c>
    </row>
    <row r="282" spans="1:32" x14ac:dyDescent="0.25">
      <c r="A282">
        <v>1454</v>
      </c>
      <c r="B282" t="s">
        <v>1341</v>
      </c>
      <c r="C282" t="s">
        <v>1312</v>
      </c>
      <c r="D282">
        <v>2</v>
      </c>
      <c r="E282" t="s">
        <v>1340</v>
      </c>
      <c r="F282" t="s">
        <v>1339</v>
      </c>
      <c r="G282" t="s">
        <v>190</v>
      </c>
      <c r="I282">
        <v>0</v>
      </c>
      <c r="J282" s="6">
        <v>31472</v>
      </c>
      <c r="M282">
        <v>0</v>
      </c>
      <c r="N282" s="5">
        <v>41273</v>
      </c>
      <c r="Q282" t="s">
        <v>1310</v>
      </c>
      <c r="R282" t="s">
        <v>1309</v>
      </c>
      <c r="S282">
        <v>0</v>
      </c>
      <c r="T282">
        <v>0</v>
      </c>
      <c r="X282">
        <v>0</v>
      </c>
      <c r="Y282">
        <v>0</v>
      </c>
      <c r="Z282">
        <v>1</v>
      </c>
      <c r="AA282">
        <v>1</v>
      </c>
      <c r="AB282" s="5">
        <v>41273</v>
      </c>
      <c r="AC282">
        <v>0</v>
      </c>
      <c r="AF282" t="s">
        <v>125</v>
      </c>
    </row>
    <row r="283" spans="1:32" x14ac:dyDescent="0.25">
      <c r="A283">
        <v>53306</v>
      </c>
      <c r="B283" t="s">
        <v>1338</v>
      </c>
      <c r="C283" t="s">
        <v>1312</v>
      </c>
      <c r="D283">
        <v>6</v>
      </c>
      <c r="E283" t="s">
        <v>1322</v>
      </c>
      <c r="F283" t="s">
        <v>1337</v>
      </c>
      <c r="G283" t="s">
        <v>871</v>
      </c>
      <c r="H283" t="s">
        <v>1320</v>
      </c>
      <c r="I283">
        <v>0</v>
      </c>
      <c r="J283" s="6">
        <v>38718</v>
      </c>
      <c r="M283">
        <v>0</v>
      </c>
      <c r="N283" s="5">
        <v>41273</v>
      </c>
      <c r="Q283" t="s">
        <v>1310</v>
      </c>
      <c r="R283" t="s">
        <v>1309</v>
      </c>
      <c r="S283">
        <v>0</v>
      </c>
      <c r="T283">
        <v>0</v>
      </c>
      <c r="X283">
        <v>0</v>
      </c>
      <c r="Y283">
        <v>0</v>
      </c>
      <c r="Z283">
        <v>1</v>
      </c>
      <c r="AA283">
        <v>1</v>
      </c>
      <c r="AB283" s="5">
        <v>41273</v>
      </c>
      <c r="AC283">
        <v>0</v>
      </c>
      <c r="AF283" t="s">
        <v>125</v>
      </c>
    </row>
    <row r="284" spans="1:32" x14ac:dyDescent="0.25">
      <c r="A284">
        <v>146145</v>
      </c>
      <c r="B284" t="s">
        <v>1336</v>
      </c>
      <c r="C284" t="s">
        <v>1312</v>
      </c>
      <c r="D284">
        <v>10</v>
      </c>
      <c r="E284" t="s">
        <v>1335</v>
      </c>
      <c r="F284" t="s">
        <v>1334</v>
      </c>
      <c r="G284" t="s">
        <v>190</v>
      </c>
      <c r="I284">
        <v>0</v>
      </c>
      <c r="J284" s="6">
        <v>33635</v>
      </c>
      <c r="M284">
        <v>0</v>
      </c>
      <c r="N284" s="5">
        <v>41273</v>
      </c>
      <c r="Q284" t="s">
        <v>1310</v>
      </c>
      <c r="R284" t="s">
        <v>1309</v>
      </c>
      <c r="S284">
        <v>0</v>
      </c>
      <c r="T284">
        <v>0</v>
      </c>
      <c r="X284">
        <v>0</v>
      </c>
      <c r="Y284">
        <v>0</v>
      </c>
      <c r="Z284">
        <v>1</v>
      </c>
      <c r="AA284">
        <v>1</v>
      </c>
      <c r="AB284" s="5">
        <v>41273</v>
      </c>
      <c r="AC284">
        <v>0</v>
      </c>
      <c r="AF284" t="s">
        <v>125</v>
      </c>
    </row>
    <row r="285" spans="1:32" x14ac:dyDescent="0.25">
      <c r="A285">
        <v>55188</v>
      </c>
      <c r="B285" t="s">
        <v>1333</v>
      </c>
      <c r="C285" t="s">
        <v>1312</v>
      </c>
      <c r="D285">
        <v>11</v>
      </c>
      <c r="E285" t="s">
        <v>1332</v>
      </c>
      <c r="F285" t="s">
        <v>1331</v>
      </c>
      <c r="G285" t="s">
        <v>871</v>
      </c>
      <c r="H285" t="s">
        <v>1330</v>
      </c>
      <c r="I285">
        <v>0</v>
      </c>
      <c r="J285" s="6">
        <v>37257</v>
      </c>
      <c r="M285">
        <v>0</v>
      </c>
      <c r="N285" s="5">
        <v>41274</v>
      </c>
      <c r="Q285" t="s">
        <v>1310</v>
      </c>
      <c r="R285" t="s">
        <v>1309</v>
      </c>
      <c r="S285">
        <v>0</v>
      </c>
      <c r="T285">
        <v>0</v>
      </c>
      <c r="X285">
        <v>0</v>
      </c>
      <c r="Y285">
        <v>0</v>
      </c>
      <c r="Z285">
        <v>1</v>
      </c>
      <c r="AA285">
        <v>1</v>
      </c>
      <c r="AB285" s="5">
        <v>41274</v>
      </c>
      <c r="AC285">
        <v>0</v>
      </c>
      <c r="AF285" t="s">
        <v>125</v>
      </c>
    </row>
    <row r="286" spans="1:32" x14ac:dyDescent="0.25">
      <c r="A286">
        <v>61150</v>
      </c>
      <c r="B286" t="s">
        <v>1329</v>
      </c>
      <c r="C286" t="s">
        <v>1312</v>
      </c>
      <c r="D286">
        <v>19</v>
      </c>
      <c r="E286" t="s">
        <v>816</v>
      </c>
      <c r="F286" t="s">
        <v>1328</v>
      </c>
      <c r="G286" t="s">
        <v>871</v>
      </c>
      <c r="H286" t="s">
        <v>814</v>
      </c>
      <c r="I286">
        <v>0</v>
      </c>
      <c r="J286" s="6">
        <v>39083</v>
      </c>
      <c r="M286">
        <v>0</v>
      </c>
      <c r="N286" s="5">
        <v>41273</v>
      </c>
      <c r="Q286" t="s">
        <v>1310</v>
      </c>
      <c r="R286" t="s">
        <v>1309</v>
      </c>
      <c r="S286">
        <v>0</v>
      </c>
      <c r="T286">
        <v>0</v>
      </c>
      <c r="X286">
        <v>0</v>
      </c>
      <c r="Y286">
        <v>0</v>
      </c>
      <c r="Z286">
        <v>1</v>
      </c>
      <c r="AA286">
        <v>1</v>
      </c>
      <c r="AB286" s="5">
        <v>41273</v>
      </c>
      <c r="AC286">
        <v>0</v>
      </c>
      <c r="AF286" t="s">
        <v>125</v>
      </c>
    </row>
    <row r="287" spans="1:32" x14ac:dyDescent="0.25">
      <c r="A287">
        <v>48103</v>
      </c>
      <c r="B287" t="s">
        <v>1327</v>
      </c>
      <c r="C287" t="s">
        <v>1312</v>
      </c>
      <c r="D287">
        <v>23</v>
      </c>
      <c r="E287" t="s">
        <v>1326</v>
      </c>
      <c r="F287" t="s">
        <v>1325</v>
      </c>
      <c r="G287" t="s">
        <v>871</v>
      </c>
      <c r="H287" t="s">
        <v>1324</v>
      </c>
      <c r="I287">
        <v>0</v>
      </c>
      <c r="J287" s="6">
        <v>36861</v>
      </c>
      <c r="M287">
        <v>0</v>
      </c>
      <c r="N287" s="5">
        <v>41273</v>
      </c>
      <c r="Q287" t="s">
        <v>1310</v>
      </c>
      <c r="R287" t="s">
        <v>1309</v>
      </c>
      <c r="S287">
        <v>0</v>
      </c>
      <c r="T287">
        <v>0</v>
      </c>
      <c r="X287">
        <v>0</v>
      </c>
      <c r="Y287">
        <v>0</v>
      </c>
      <c r="Z287">
        <v>1</v>
      </c>
      <c r="AA287">
        <v>1</v>
      </c>
      <c r="AB287" s="5">
        <v>41273</v>
      </c>
      <c r="AC287">
        <v>0</v>
      </c>
      <c r="AF287" t="s">
        <v>125</v>
      </c>
    </row>
    <row r="288" spans="1:32" x14ac:dyDescent="0.25">
      <c r="A288">
        <v>53951</v>
      </c>
      <c r="B288" t="s">
        <v>1323</v>
      </c>
      <c r="C288" t="s">
        <v>1312</v>
      </c>
      <c r="D288">
        <v>27</v>
      </c>
      <c r="E288" t="s">
        <v>1322</v>
      </c>
      <c r="F288" t="s">
        <v>1321</v>
      </c>
      <c r="G288" t="s">
        <v>871</v>
      </c>
      <c r="H288" t="s">
        <v>1320</v>
      </c>
      <c r="I288">
        <v>0</v>
      </c>
      <c r="J288" s="6">
        <v>38718</v>
      </c>
      <c r="M288">
        <v>0</v>
      </c>
      <c r="N288" s="5">
        <v>41273</v>
      </c>
      <c r="Q288" t="s">
        <v>1310</v>
      </c>
      <c r="R288" t="s">
        <v>1309</v>
      </c>
      <c r="S288">
        <v>0</v>
      </c>
      <c r="T288">
        <v>0</v>
      </c>
      <c r="X288">
        <v>0</v>
      </c>
      <c r="Y288">
        <v>0</v>
      </c>
      <c r="Z288">
        <v>1</v>
      </c>
      <c r="AA288">
        <v>1</v>
      </c>
      <c r="AB288" s="5">
        <v>41273</v>
      </c>
      <c r="AC288">
        <v>0</v>
      </c>
      <c r="AF288" t="s">
        <v>125</v>
      </c>
    </row>
    <row r="289" spans="1:32" x14ac:dyDescent="0.25">
      <c r="A289">
        <v>416987</v>
      </c>
      <c r="B289" t="s">
        <v>1319</v>
      </c>
      <c r="C289" t="s">
        <v>1312</v>
      </c>
      <c r="D289">
        <v>32</v>
      </c>
      <c r="E289" t="s">
        <v>830</v>
      </c>
      <c r="F289" t="s">
        <v>1318</v>
      </c>
      <c r="G289" t="s">
        <v>871</v>
      </c>
      <c r="H289" t="s">
        <v>828</v>
      </c>
      <c r="I289">
        <v>0</v>
      </c>
      <c r="J289" s="6">
        <v>39814</v>
      </c>
      <c r="M289">
        <v>0</v>
      </c>
      <c r="N289" s="5">
        <v>41273</v>
      </c>
      <c r="Q289" t="s">
        <v>1310</v>
      </c>
      <c r="R289" t="s">
        <v>1309</v>
      </c>
      <c r="S289">
        <v>0</v>
      </c>
      <c r="T289">
        <v>0</v>
      </c>
      <c r="X289">
        <v>0</v>
      </c>
      <c r="Y289">
        <v>0</v>
      </c>
      <c r="Z289">
        <v>1</v>
      </c>
      <c r="AA289">
        <v>1</v>
      </c>
      <c r="AB289" s="5">
        <v>41273</v>
      </c>
      <c r="AC289">
        <v>0</v>
      </c>
      <c r="AF289" t="s">
        <v>125</v>
      </c>
    </row>
    <row r="290" spans="1:32" x14ac:dyDescent="0.25">
      <c r="A290">
        <v>85072</v>
      </c>
      <c r="B290" t="s">
        <v>1317</v>
      </c>
      <c r="C290" t="s">
        <v>1312</v>
      </c>
      <c r="D290">
        <v>34</v>
      </c>
      <c r="E290" t="s">
        <v>1316</v>
      </c>
      <c r="F290" t="s">
        <v>1315</v>
      </c>
      <c r="G290" t="s">
        <v>871</v>
      </c>
      <c r="H290" t="s">
        <v>1314</v>
      </c>
      <c r="I290">
        <v>0</v>
      </c>
      <c r="J290" s="6">
        <v>39814</v>
      </c>
      <c r="M290">
        <v>0</v>
      </c>
      <c r="N290" s="5">
        <v>41273</v>
      </c>
      <c r="Q290" t="s">
        <v>1310</v>
      </c>
      <c r="R290" t="s">
        <v>1309</v>
      </c>
      <c r="S290">
        <v>0</v>
      </c>
      <c r="T290">
        <v>0</v>
      </c>
      <c r="X290">
        <v>0</v>
      </c>
      <c r="Y290">
        <v>0</v>
      </c>
      <c r="Z290">
        <v>1</v>
      </c>
      <c r="AA290">
        <v>1</v>
      </c>
      <c r="AB290" s="5">
        <v>41273</v>
      </c>
      <c r="AC290">
        <v>0</v>
      </c>
      <c r="AF290" t="s">
        <v>125</v>
      </c>
    </row>
    <row r="291" spans="1:32" x14ac:dyDescent="0.25">
      <c r="A291">
        <v>61334</v>
      </c>
      <c r="B291" t="s">
        <v>1313</v>
      </c>
      <c r="C291" t="s">
        <v>1312</v>
      </c>
      <c r="D291">
        <v>37</v>
      </c>
      <c r="F291" t="s">
        <v>1311</v>
      </c>
      <c r="G291" t="s">
        <v>871</v>
      </c>
      <c r="I291">
        <v>0</v>
      </c>
      <c r="J291" s="6">
        <v>40544</v>
      </c>
      <c r="M291">
        <v>0</v>
      </c>
      <c r="N291" s="5">
        <v>41274</v>
      </c>
      <c r="Q291" t="s">
        <v>1310</v>
      </c>
      <c r="R291" t="s">
        <v>1309</v>
      </c>
      <c r="S291">
        <v>0</v>
      </c>
      <c r="T291">
        <v>0</v>
      </c>
      <c r="X291">
        <v>0</v>
      </c>
      <c r="Y291">
        <v>0</v>
      </c>
      <c r="Z291">
        <v>1</v>
      </c>
      <c r="AA291">
        <v>1</v>
      </c>
      <c r="AB291" s="5">
        <v>41274</v>
      </c>
      <c r="AC291">
        <v>0</v>
      </c>
      <c r="AF291" t="s">
        <v>125</v>
      </c>
    </row>
    <row r="292" spans="1:32" x14ac:dyDescent="0.25">
      <c r="A292">
        <v>212</v>
      </c>
      <c r="B292" t="s">
        <v>1397</v>
      </c>
      <c r="C292" t="s">
        <v>585</v>
      </c>
      <c r="D292">
        <v>1</v>
      </c>
      <c r="F292" t="s">
        <v>1396</v>
      </c>
      <c r="G292" t="s">
        <v>199</v>
      </c>
      <c r="H292" t="s">
        <v>1364</v>
      </c>
      <c r="I292">
        <v>1</v>
      </c>
      <c r="J292" s="6">
        <v>33178</v>
      </c>
      <c r="L292">
        <v>120</v>
      </c>
      <c r="M292">
        <v>0</v>
      </c>
      <c r="N292" s="5">
        <v>41191</v>
      </c>
      <c r="Q292" t="s">
        <v>583</v>
      </c>
      <c r="R292" t="s">
        <v>582</v>
      </c>
      <c r="S292">
        <v>0</v>
      </c>
      <c r="T292">
        <v>0</v>
      </c>
      <c r="X292">
        <v>0</v>
      </c>
      <c r="Y292">
        <v>0</v>
      </c>
      <c r="Z292">
        <v>1</v>
      </c>
      <c r="AA292">
        <v>1</v>
      </c>
      <c r="AB292" s="5">
        <v>41191</v>
      </c>
      <c r="AC292">
        <v>0</v>
      </c>
      <c r="AF292" t="s">
        <v>125</v>
      </c>
    </row>
    <row r="293" spans="1:32" x14ac:dyDescent="0.25">
      <c r="A293">
        <v>213</v>
      </c>
      <c r="B293" t="s">
        <v>1395</v>
      </c>
      <c r="C293" t="s">
        <v>585</v>
      </c>
      <c r="D293">
        <v>2</v>
      </c>
      <c r="F293" t="s">
        <v>1394</v>
      </c>
      <c r="G293" t="s">
        <v>199</v>
      </c>
      <c r="H293" t="s">
        <v>1364</v>
      </c>
      <c r="I293">
        <v>1</v>
      </c>
      <c r="J293" s="6">
        <v>33482</v>
      </c>
      <c r="L293">
        <v>27</v>
      </c>
      <c r="M293">
        <v>0</v>
      </c>
      <c r="N293" s="5">
        <v>41191</v>
      </c>
      <c r="Q293" t="s">
        <v>583</v>
      </c>
      <c r="R293" t="s">
        <v>582</v>
      </c>
      <c r="S293">
        <v>0</v>
      </c>
      <c r="T293">
        <v>0</v>
      </c>
      <c r="X293">
        <v>0</v>
      </c>
      <c r="Y293">
        <v>0</v>
      </c>
      <c r="Z293">
        <v>1</v>
      </c>
      <c r="AA293">
        <v>1</v>
      </c>
      <c r="AB293" s="5">
        <v>41191</v>
      </c>
      <c r="AC293">
        <v>0</v>
      </c>
      <c r="AF293" t="s">
        <v>125</v>
      </c>
    </row>
    <row r="294" spans="1:32" x14ac:dyDescent="0.25">
      <c r="A294">
        <v>215</v>
      </c>
      <c r="B294" t="s">
        <v>1393</v>
      </c>
      <c r="C294" t="s">
        <v>585</v>
      </c>
      <c r="D294">
        <v>3</v>
      </c>
      <c r="F294" t="s">
        <v>1392</v>
      </c>
      <c r="G294" t="s">
        <v>199</v>
      </c>
      <c r="H294" t="s">
        <v>1364</v>
      </c>
      <c r="I294">
        <v>1</v>
      </c>
      <c r="J294" s="6">
        <v>33909</v>
      </c>
      <c r="L294">
        <v>22</v>
      </c>
      <c r="M294">
        <v>0</v>
      </c>
      <c r="N294" s="5">
        <v>41333</v>
      </c>
      <c r="Q294" t="s">
        <v>583</v>
      </c>
      <c r="R294" t="s">
        <v>582</v>
      </c>
      <c r="S294">
        <v>0</v>
      </c>
      <c r="T294">
        <v>0</v>
      </c>
      <c r="X294">
        <v>0</v>
      </c>
      <c r="Y294">
        <v>0</v>
      </c>
      <c r="Z294">
        <v>1</v>
      </c>
      <c r="AA294">
        <v>1</v>
      </c>
      <c r="AB294" s="5">
        <v>41333</v>
      </c>
      <c r="AC294">
        <v>0</v>
      </c>
      <c r="AF294" t="s">
        <v>125</v>
      </c>
    </row>
    <row r="295" spans="1:32" x14ac:dyDescent="0.25">
      <c r="A295">
        <v>216</v>
      </c>
      <c r="B295" t="s">
        <v>1391</v>
      </c>
      <c r="C295" t="s">
        <v>585</v>
      </c>
      <c r="D295">
        <v>4</v>
      </c>
      <c r="F295" t="s">
        <v>1390</v>
      </c>
      <c r="G295" t="s">
        <v>199</v>
      </c>
      <c r="H295" t="s">
        <v>1364</v>
      </c>
      <c r="I295">
        <v>1</v>
      </c>
      <c r="J295" s="6">
        <v>34243</v>
      </c>
      <c r="L295">
        <v>14</v>
      </c>
      <c r="M295">
        <v>0</v>
      </c>
      <c r="N295" s="5">
        <v>41333</v>
      </c>
      <c r="Q295" t="s">
        <v>583</v>
      </c>
      <c r="R295" t="s">
        <v>582</v>
      </c>
      <c r="S295">
        <v>0</v>
      </c>
      <c r="T295">
        <v>0</v>
      </c>
      <c r="X295">
        <v>0</v>
      </c>
      <c r="Y295">
        <v>0</v>
      </c>
      <c r="Z295">
        <v>1</v>
      </c>
      <c r="AA295">
        <v>1</v>
      </c>
      <c r="AB295" s="5">
        <v>41333</v>
      </c>
      <c r="AC295">
        <v>0</v>
      </c>
      <c r="AF295" t="s">
        <v>125</v>
      </c>
    </row>
    <row r="296" spans="1:32" x14ac:dyDescent="0.25">
      <c r="A296">
        <v>27253</v>
      </c>
      <c r="B296" t="s">
        <v>1389</v>
      </c>
      <c r="C296" t="s">
        <v>585</v>
      </c>
      <c r="D296">
        <v>5</v>
      </c>
      <c r="F296" t="s">
        <v>1388</v>
      </c>
      <c r="G296" t="s">
        <v>199</v>
      </c>
      <c r="H296" t="s">
        <v>1364</v>
      </c>
      <c r="I296">
        <v>1</v>
      </c>
      <c r="J296" s="6">
        <v>34578</v>
      </c>
      <c r="L296">
        <v>14</v>
      </c>
      <c r="M296">
        <v>0</v>
      </c>
      <c r="N296" s="5">
        <v>41190</v>
      </c>
      <c r="Q296" t="s">
        <v>583</v>
      </c>
      <c r="R296" t="s">
        <v>582</v>
      </c>
      <c r="S296">
        <v>0</v>
      </c>
      <c r="T296">
        <v>0</v>
      </c>
      <c r="X296">
        <v>0</v>
      </c>
      <c r="Y296">
        <v>0</v>
      </c>
      <c r="Z296">
        <v>1</v>
      </c>
      <c r="AA296">
        <v>1</v>
      </c>
      <c r="AB296" s="5">
        <v>41190</v>
      </c>
      <c r="AC296">
        <v>0</v>
      </c>
      <c r="AF296" t="s">
        <v>125</v>
      </c>
    </row>
    <row r="297" spans="1:32" x14ac:dyDescent="0.25">
      <c r="A297">
        <v>720</v>
      </c>
      <c r="B297" t="s">
        <v>1387</v>
      </c>
      <c r="C297" t="s">
        <v>585</v>
      </c>
      <c r="D297">
        <v>6</v>
      </c>
      <c r="F297" t="s">
        <v>1386</v>
      </c>
      <c r="G297" t="s">
        <v>199</v>
      </c>
      <c r="H297" t="s">
        <v>1364</v>
      </c>
      <c r="I297">
        <v>1</v>
      </c>
      <c r="J297" s="6">
        <v>34851</v>
      </c>
      <c r="L297">
        <v>14</v>
      </c>
      <c r="M297">
        <v>0</v>
      </c>
      <c r="N297" s="5">
        <v>41333</v>
      </c>
      <c r="Q297" t="s">
        <v>583</v>
      </c>
      <c r="R297" t="s">
        <v>582</v>
      </c>
      <c r="S297">
        <v>0</v>
      </c>
      <c r="T297">
        <v>0</v>
      </c>
      <c r="X297">
        <v>0</v>
      </c>
      <c r="Y297">
        <v>0</v>
      </c>
      <c r="Z297">
        <v>1</v>
      </c>
      <c r="AA297">
        <v>1</v>
      </c>
      <c r="AB297" s="5">
        <v>41333</v>
      </c>
      <c r="AC297">
        <v>0</v>
      </c>
      <c r="AF297" t="s">
        <v>125</v>
      </c>
    </row>
    <row r="298" spans="1:32" x14ac:dyDescent="0.25">
      <c r="A298">
        <v>898</v>
      </c>
      <c r="B298" t="s">
        <v>1385</v>
      </c>
      <c r="C298" t="s">
        <v>585</v>
      </c>
      <c r="D298">
        <v>7</v>
      </c>
      <c r="F298" t="s">
        <v>1384</v>
      </c>
      <c r="G298" t="s">
        <v>199</v>
      </c>
      <c r="H298" t="s">
        <v>1364</v>
      </c>
      <c r="I298">
        <v>1</v>
      </c>
      <c r="J298" s="6">
        <v>35217</v>
      </c>
      <c r="L298">
        <v>12</v>
      </c>
      <c r="M298">
        <v>0</v>
      </c>
      <c r="N298" s="5">
        <v>41333</v>
      </c>
      <c r="Q298" t="s">
        <v>583</v>
      </c>
      <c r="R298" t="s">
        <v>582</v>
      </c>
      <c r="S298">
        <v>0</v>
      </c>
      <c r="T298">
        <v>0</v>
      </c>
      <c r="X298">
        <v>0</v>
      </c>
      <c r="Y298">
        <v>0</v>
      </c>
      <c r="Z298">
        <v>1</v>
      </c>
      <c r="AA298">
        <v>1</v>
      </c>
      <c r="AB298" s="5">
        <v>41333</v>
      </c>
      <c r="AC298">
        <v>0</v>
      </c>
      <c r="AF298" t="s">
        <v>125</v>
      </c>
    </row>
    <row r="299" spans="1:32" x14ac:dyDescent="0.25">
      <c r="A299">
        <v>1016</v>
      </c>
      <c r="B299" t="s">
        <v>1383</v>
      </c>
      <c r="C299" t="s">
        <v>585</v>
      </c>
      <c r="D299">
        <v>8</v>
      </c>
      <c r="F299" t="s">
        <v>1382</v>
      </c>
      <c r="G299" t="s">
        <v>199</v>
      </c>
      <c r="H299" t="s">
        <v>1364</v>
      </c>
      <c r="I299">
        <v>1</v>
      </c>
      <c r="J299" s="6">
        <v>35582</v>
      </c>
      <c r="L299">
        <v>12</v>
      </c>
      <c r="M299">
        <v>0</v>
      </c>
      <c r="N299" s="5">
        <v>41333</v>
      </c>
      <c r="Q299" t="s">
        <v>583</v>
      </c>
      <c r="R299" t="s">
        <v>582</v>
      </c>
      <c r="S299">
        <v>0</v>
      </c>
      <c r="T299">
        <v>0</v>
      </c>
      <c r="X299">
        <v>0</v>
      </c>
      <c r="Y299">
        <v>0</v>
      </c>
      <c r="Z299">
        <v>1</v>
      </c>
      <c r="AA299">
        <v>1</v>
      </c>
      <c r="AB299" s="5">
        <v>41333</v>
      </c>
      <c r="AC299">
        <v>0</v>
      </c>
      <c r="AF299" t="s">
        <v>125</v>
      </c>
    </row>
    <row r="300" spans="1:32" x14ac:dyDescent="0.25">
      <c r="A300">
        <v>1342</v>
      </c>
      <c r="B300" t="s">
        <v>1381</v>
      </c>
      <c r="C300" t="s">
        <v>585</v>
      </c>
      <c r="D300">
        <v>9</v>
      </c>
      <c r="F300" t="s">
        <v>1380</v>
      </c>
      <c r="G300" t="s">
        <v>199</v>
      </c>
      <c r="H300" t="s">
        <v>1364</v>
      </c>
      <c r="I300">
        <v>1</v>
      </c>
      <c r="J300" s="6">
        <v>36039</v>
      </c>
      <c r="L300">
        <v>12</v>
      </c>
      <c r="M300">
        <v>0</v>
      </c>
      <c r="N300" s="5">
        <v>41269</v>
      </c>
      <c r="Q300" t="s">
        <v>583</v>
      </c>
      <c r="R300" t="s">
        <v>582</v>
      </c>
      <c r="S300">
        <v>0</v>
      </c>
      <c r="T300">
        <v>0</v>
      </c>
      <c r="X300">
        <v>0</v>
      </c>
      <c r="Y300">
        <v>0</v>
      </c>
      <c r="Z300">
        <v>1</v>
      </c>
      <c r="AA300">
        <v>1</v>
      </c>
      <c r="AB300" s="5">
        <v>41269</v>
      </c>
      <c r="AC300">
        <v>0</v>
      </c>
      <c r="AF300" t="s">
        <v>125</v>
      </c>
    </row>
    <row r="301" spans="1:32" x14ac:dyDescent="0.25">
      <c r="A301">
        <v>1767</v>
      </c>
      <c r="B301" t="s">
        <v>1379</v>
      </c>
      <c r="C301" t="s">
        <v>585</v>
      </c>
      <c r="D301">
        <v>10</v>
      </c>
      <c r="F301" t="s">
        <v>1378</v>
      </c>
      <c r="G301" t="s">
        <v>199</v>
      </c>
      <c r="H301" t="s">
        <v>1364</v>
      </c>
      <c r="I301">
        <v>1</v>
      </c>
      <c r="J301" s="6">
        <v>36404</v>
      </c>
      <c r="L301">
        <v>12</v>
      </c>
      <c r="M301">
        <v>0</v>
      </c>
      <c r="N301" s="5">
        <v>41191</v>
      </c>
      <c r="Q301" t="s">
        <v>583</v>
      </c>
      <c r="R301" t="s">
        <v>582</v>
      </c>
      <c r="S301">
        <v>0</v>
      </c>
      <c r="T301">
        <v>0</v>
      </c>
      <c r="X301">
        <v>0</v>
      </c>
      <c r="Y301">
        <v>0</v>
      </c>
      <c r="Z301">
        <v>1</v>
      </c>
      <c r="AA301">
        <v>1</v>
      </c>
      <c r="AB301" s="5">
        <v>41191</v>
      </c>
      <c r="AC301">
        <v>0</v>
      </c>
      <c r="AF301" t="s">
        <v>125</v>
      </c>
    </row>
    <row r="302" spans="1:32" x14ac:dyDescent="0.25">
      <c r="A302">
        <v>2105</v>
      </c>
      <c r="B302" t="s">
        <v>1377</v>
      </c>
      <c r="C302" t="s">
        <v>585</v>
      </c>
      <c r="D302">
        <v>11</v>
      </c>
      <c r="F302" t="s">
        <v>1376</v>
      </c>
      <c r="G302" t="s">
        <v>199</v>
      </c>
      <c r="H302" t="s">
        <v>1364</v>
      </c>
      <c r="I302">
        <v>1</v>
      </c>
      <c r="J302" s="6">
        <v>36861</v>
      </c>
      <c r="M302">
        <v>0</v>
      </c>
      <c r="N302" s="5">
        <v>41333</v>
      </c>
      <c r="Q302" t="s">
        <v>583</v>
      </c>
      <c r="R302" t="s">
        <v>582</v>
      </c>
      <c r="S302">
        <v>0</v>
      </c>
      <c r="T302">
        <v>0</v>
      </c>
      <c r="X302">
        <v>0</v>
      </c>
      <c r="Y302">
        <v>0</v>
      </c>
      <c r="Z302">
        <v>1</v>
      </c>
      <c r="AA302">
        <v>1</v>
      </c>
      <c r="AB302" s="5">
        <v>41333</v>
      </c>
      <c r="AC302">
        <v>0</v>
      </c>
      <c r="AF302" t="s">
        <v>125</v>
      </c>
    </row>
    <row r="303" spans="1:32" x14ac:dyDescent="0.25">
      <c r="A303">
        <v>17282</v>
      </c>
      <c r="B303" t="s">
        <v>1375</v>
      </c>
      <c r="C303" t="s">
        <v>585</v>
      </c>
      <c r="D303">
        <v>12</v>
      </c>
      <c r="F303" t="s">
        <v>1374</v>
      </c>
      <c r="G303" t="s">
        <v>199</v>
      </c>
      <c r="H303" t="s">
        <v>1364</v>
      </c>
      <c r="I303">
        <v>1</v>
      </c>
      <c r="J303" s="6">
        <v>37408</v>
      </c>
      <c r="M303">
        <v>0</v>
      </c>
      <c r="N303" s="5">
        <v>41191</v>
      </c>
      <c r="Q303" t="s">
        <v>583</v>
      </c>
      <c r="R303" t="s">
        <v>582</v>
      </c>
      <c r="S303">
        <v>0</v>
      </c>
      <c r="T303">
        <v>0</v>
      </c>
      <c r="X303">
        <v>0</v>
      </c>
      <c r="Y303">
        <v>0</v>
      </c>
      <c r="Z303">
        <v>1</v>
      </c>
      <c r="AA303">
        <v>1</v>
      </c>
      <c r="AB303" s="5">
        <v>41191</v>
      </c>
      <c r="AC303">
        <v>0</v>
      </c>
      <c r="AF303" t="s">
        <v>125</v>
      </c>
    </row>
    <row r="304" spans="1:32" x14ac:dyDescent="0.25">
      <c r="A304">
        <v>36077</v>
      </c>
      <c r="B304" t="s">
        <v>1373</v>
      </c>
      <c r="C304" t="s">
        <v>585</v>
      </c>
      <c r="D304">
        <v>13</v>
      </c>
      <c r="F304" t="s">
        <v>1372</v>
      </c>
      <c r="G304" t="s">
        <v>199</v>
      </c>
      <c r="H304" t="s">
        <v>1364</v>
      </c>
      <c r="I304">
        <v>1</v>
      </c>
      <c r="J304" s="6">
        <v>38139</v>
      </c>
      <c r="M304">
        <v>0</v>
      </c>
      <c r="N304" s="5">
        <v>41269</v>
      </c>
      <c r="Q304" t="s">
        <v>583</v>
      </c>
      <c r="R304" t="s">
        <v>582</v>
      </c>
      <c r="S304">
        <v>0</v>
      </c>
      <c r="T304">
        <v>0</v>
      </c>
      <c r="X304">
        <v>0</v>
      </c>
      <c r="Y304">
        <v>0</v>
      </c>
      <c r="Z304">
        <v>1</v>
      </c>
      <c r="AA304">
        <v>1</v>
      </c>
      <c r="AB304" s="5">
        <v>41269</v>
      </c>
      <c r="AC304">
        <v>0</v>
      </c>
      <c r="AF304" t="s">
        <v>125</v>
      </c>
    </row>
    <row r="305" spans="1:32" x14ac:dyDescent="0.25">
      <c r="A305">
        <v>51568</v>
      </c>
      <c r="B305" t="s">
        <v>1371</v>
      </c>
      <c r="C305" t="s">
        <v>585</v>
      </c>
      <c r="D305">
        <v>14</v>
      </c>
      <c r="F305" t="s">
        <v>1370</v>
      </c>
      <c r="G305" t="s">
        <v>199</v>
      </c>
      <c r="H305" t="s">
        <v>1364</v>
      </c>
      <c r="I305">
        <v>1</v>
      </c>
      <c r="J305" s="6">
        <v>38657</v>
      </c>
      <c r="M305">
        <v>0</v>
      </c>
      <c r="N305" s="5">
        <v>41269</v>
      </c>
      <c r="Q305" t="s">
        <v>583</v>
      </c>
      <c r="R305" t="s">
        <v>582</v>
      </c>
      <c r="S305">
        <v>0</v>
      </c>
      <c r="T305">
        <v>0</v>
      </c>
      <c r="X305">
        <v>0</v>
      </c>
      <c r="Y305">
        <v>0</v>
      </c>
      <c r="Z305">
        <v>1</v>
      </c>
      <c r="AA305">
        <v>1</v>
      </c>
      <c r="AB305" s="5">
        <v>41269</v>
      </c>
      <c r="AC305">
        <v>0</v>
      </c>
      <c r="AF305" t="s">
        <v>125</v>
      </c>
    </row>
    <row r="306" spans="1:32" x14ac:dyDescent="0.25">
      <c r="A306">
        <v>61781</v>
      </c>
      <c r="B306" t="s">
        <v>1369</v>
      </c>
      <c r="C306" t="s">
        <v>585</v>
      </c>
      <c r="D306">
        <v>15</v>
      </c>
      <c r="F306" t="s">
        <v>1368</v>
      </c>
      <c r="G306" t="s">
        <v>199</v>
      </c>
      <c r="H306" t="s">
        <v>1364</v>
      </c>
      <c r="I306">
        <v>1</v>
      </c>
      <c r="J306" s="6">
        <v>39142</v>
      </c>
      <c r="M306">
        <v>0</v>
      </c>
      <c r="N306" s="5">
        <v>41269</v>
      </c>
      <c r="Q306" t="s">
        <v>583</v>
      </c>
      <c r="R306" t="s">
        <v>582</v>
      </c>
      <c r="S306">
        <v>0</v>
      </c>
      <c r="T306">
        <v>0</v>
      </c>
      <c r="X306">
        <v>0</v>
      </c>
      <c r="Y306">
        <v>0</v>
      </c>
      <c r="Z306">
        <v>1</v>
      </c>
      <c r="AA306">
        <v>1</v>
      </c>
      <c r="AB306" s="5">
        <v>41269</v>
      </c>
      <c r="AC306">
        <v>0</v>
      </c>
      <c r="AF306" t="s">
        <v>125</v>
      </c>
    </row>
    <row r="307" spans="1:32" x14ac:dyDescent="0.25">
      <c r="A307">
        <v>79681</v>
      </c>
      <c r="B307" t="s">
        <v>1367</v>
      </c>
      <c r="C307" t="s">
        <v>585</v>
      </c>
      <c r="D307">
        <v>16</v>
      </c>
      <c r="F307" t="s">
        <v>1365</v>
      </c>
      <c r="G307" t="s">
        <v>199</v>
      </c>
      <c r="H307" t="s">
        <v>1364</v>
      </c>
      <c r="I307">
        <v>1</v>
      </c>
      <c r="J307" s="6">
        <v>39753</v>
      </c>
      <c r="M307">
        <v>0</v>
      </c>
      <c r="N307" s="5">
        <v>41269</v>
      </c>
      <c r="Q307" t="s">
        <v>583</v>
      </c>
      <c r="R307" t="s">
        <v>582</v>
      </c>
      <c r="S307">
        <v>0</v>
      </c>
      <c r="T307">
        <v>0</v>
      </c>
      <c r="X307">
        <v>0</v>
      </c>
      <c r="Y307">
        <v>0</v>
      </c>
      <c r="Z307">
        <v>1</v>
      </c>
      <c r="AA307">
        <v>1</v>
      </c>
      <c r="AB307" s="5">
        <v>41269</v>
      </c>
      <c r="AC307">
        <v>0</v>
      </c>
      <c r="AF307" t="s">
        <v>125</v>
      </c>
    </row>
    <row r="308" spans="1:32" x14ac:dyDescent="0.25">
      <c r="A308">
        <v>79828</v>
      </c>
      <c r="B308" t="s">
        <v>1366</v>
      </c>
      <c r="C308" t="s">
        <v>585</v>
      </c>
      <c r="D308">
        <v>16</v>
      </c>
      <c r="E308" t="s">
        <v>773</v>
      </c>
      <c r="F308" t="s">
        <v>1365</v>
      </c>
      <c r="G308" t="s">
        <v>199</v>
      </c>
      <c r="H308" t="s">
        <v>1364</v>
      </c>
      <c r="I308">
        <v>1</v>
      </c>
      <c r="J308" s="6">
        <v>39753</v>
      </c>
      <c r="M308">
        <v>0</v>
      </c>
      <c r="N308" s="5">
        <v>41231</v>
      </c>
      <c r="Q308" t="s">
        <v>583</v>
      </c>
      <c r="R308" t="s">
        <v>582</v>
      </c>
      <c r="S308">
        <v>0</v>
      </c>
      <c r="T308">
        <v>0</v>
      </c>
      <c r="X308">
        <v>0</v>
      </c>
      <c r="Y308">
        <v>1</v>
      </c>
      <c r="Z308">
        <v>1</v>
      </c>
      <c r="AA308">
        <v>1</v>
      </c>
      <c r="AB308" s="5">
        <v>41231</v>
      </c>
      <c r="AC308">
        <v>0</v>
      </c>
      <c r="AF308" t="s">
        <v>125</v>
      </c>
    </row>
    <row r="309" spans="1:32" x14ac:dyDescent="0.25">
      <c r="A309">
        <v>117360</v>
      </c>
      <c r="B309" t="s">
        <v>1363</v>
      </c>
      <c r="C309" t="s">
        <v>585</v>
      </c>
      <c r="D309">
        <v>17</v>
      </c>
      <c r="F309" t="s">
        <v>1361</v>
      </c>
      <c r="G309" t="s">
        <v>199</v>
      </c>
      <c r="I309">
        <v>1</v>
      </c>
      <c r="J309" s="6">
        <v>40483</v>
      </c>
      <c r="M309">
        <v>0</v>
      </c>
      <c r="N309" s="5">
        <v>41294</v>
      </c>
      <c r="Q309" t="s">
        <v>583</v>
      </c>
      <c r="R309" t="s">
        <v>582</v>
      </c>
      <c r="S309">
        <v>0</v>
      </c>
      <c r="T309">
        <v>0</v>
      </c>
      <c r="X309">
        <v>0</v>
      </c>
      <c r="Y309">
        <v>0</v>
      </c>
      <c r="Z309">
        <v>1</v>
      </c>
      <c r="AA309">
        <v>1</v>
      </c>
      <c r="AB309" s="5">
        <v>41294</v>
      </c>
      <c r="AC309">
        <v>0</v>
      </c>
      <c r="AF309" t="s">
        <v>125</v>
      </c>
    </row>
    <row r="310" spans="1:32" x14ac:dyDescent="0.25">
      <c r="A310">
        <v>174541</v>
      </c>
      <c r="B310" t="s">
        <v>1362</v>
      </c>
      <c r="C310" t="s">
        <v>585</v>
      </c>
      <c r="D310">
        <v>17</v>
      </c>
      <c r="E310" t="s">
        <v>773</v>
      </c>
      <c r="F310" t="s">
        <v>1361</v>
      </c>
      <c r="G310" t="s">
        <v>199</v>
      </c>
      <c r="I310">
        <v>1</v>
      </c>
      <c r="J310" s="6">
        <v>41183</v>
      </c>
      <c r="M310">
        <v>0</v>
      </c>
      <c r="N310" s="5">
        <v>41333</v>
      </c>
      <c r="Q310" t="s">
        <v>583</v>
      </c>
      <c r="R310" t="s">
        <v>582</v>
      </c>
      <c r="S310">
        <v>0</v>
      </c>
      <c r="T310">
        <v>0</v>
      </c>
      <c r="X310">
        <v>0</v>
      </c>
      <c r="Y310">
        <v>1</v>
      </c>
      <c r="Z310">
        <v>1</v>
      </c>
      <c r="AA310">
        <v>1</v>
      </c>
      <c r="AB310" s="5">
        <v>41333</v>
      </c>
      <c r="AC310">
        <v>0</v>
      </c>
      <c r="AF310" t="s">
        <v>125</v>
      </c>
    </row>
    <row r="311" spans="1:32" x14ac:dyDescent="0.25">
      <c r="A311">
        <v>165936</v>
      </c>
      <c r="B311" t="s">
        <v>1360</v>
      </c>
      <c r="C311" t="s">
        <v>585</v>
      </c>
      <c r="D311">
        <v>18</v>
      </c>
      <c r="F311" t="s">
        <v>1357</v>
      </c>
      <c r="G311" t="s">
        <v>199</v>
      </c>
      <c r="I311">
        <v>1</v>
      </c>
      <c r="J311" s="6">
        <v>41183</v>
      </c>
      <c r="M311">
        <v>0</v>
      </c>
      <c r="N311" s="5">
        <v>41294</v>
      </c>
      <c r="Q311" t="s">
        <v>583</v>
      </c>
      <c r="R311" t="s">
        <v>582</v>
      </c>
      <c r="S311">
        <v>0</v>
      </c>
      <c r="T311">
        <v>0</v>
      </c>
      <c r="X311">
        <v>0</v>
      </c>
      <c r="Y311">
        <v>0</v>
      </c>
      <c r="Z311">
        <v>1</v>
      </c>
      <c r="AA311">
        <v>1</v>
      </c>
      <c r="AB311" s="5">
        <v>41294</v>
      </c>
      <c r="AC311">
        <v>0</v>
      </c>
      <c r="AF311" t="s">
        <v>125</v>
      </c>
    </row>
    <row r="312" spans="1:32" x14ac:dyDescent="0.25">
      <c r="A312">
        <v>174542</v>
      </c>
      <c r="B312" t="s">
        <v>1359</v>
      </c>
      <c r="C312" t="s">
        <v>585</v>
      </c>
      <c r="D312">
        <v>18</v>
      </c>
      <c r="E312" t="s">
        <v>1358</v>
      </c>
      <c r="F312" t="s">
        <v>1357</v>
      </c>
      <c r="G312" t="s">
        <v>199</v>
      </c>
      <c r="I312">
        <v>1</v>
      </c>
      <c r="J312" s="6">
        <v>41183</v>
      </c>
      <c r="M312">
        <v>0</v>
      </c>
      <c r="N312" s="5">
        <v>41270</v>
      </c>
      <c r="Q312" t="s">
        <v>583</v>
      </c>
      <c r="R312" t="s">
        <v>582</v>
      </c>
      <c r="S312">
        <v>0</v>
      </c>
      <c r="T312">
        <v>0</v>
      </c>
      <c r="X312">
        <v>0</v>
      </c>
      <c r="Y312">
        <v>1</v>
      </c>
      <c r="Z312">
        <v>1</v>
      </c>
      <c r="AA312">
        <v>1</v>
      </c>
      <c r="AB312" s="5">
        <v>41270</v>
      </c>
      <c r="AC312">
        <v>0</v>
      </c>
      <c r="AF312" t="s">
        <v>125</v>
      </c>
    </row>
    <row r="313" spans="1:32" x14ac:dyDescent="0.25">
      <c r="A313">
        <v>228020</v>
      </c>
      <c r="B313">
        <v>9782800159317</v>
      </c>
      <c r="C313" t="s">
        <v>585</v>
      </c>
      <c r="D313">
        <v>19</v>
      </c>
      <c r="F313" t="s">
        <v>1356</v>
      </c>
      <c r="G313" t="s">
        <v>199</v>
      </c>
      <c r="I313">
        <v>1</v>
      </c>
      <c r="J313" s="6">
        <v>41944</v>
      </c>
      <c r="M313">
        <v>0</v>
      </c>
      <c r="N313" s="5">
        <v>45115</v>
      </c>
      <c r="O313" t="s">
        <v>301</v>
      </c>
      <c r="Q313" t="s">
        <v>583</v>
      </c>
      <c r="R313" t="s">
        <v>582</v>
      </c>
      <c r="S313">
        <v>0</v>
      </c>
      <c r="T313">
        <v>0</v>
      </c>
      <c r="X313">
        <v>0</v>
      </c>
      <c r="Y313">
        <v>1</v>
      </c>
      <c r="Z313">
        <v>1</v>
      </c>
      <c r="AA313">
        <v>0</v>
      </c>
      <c r="AC313">
        <v>0</v>
      </c>
      <c r="AF313" t="s">
        <v>125</v>
      </c>
    </row>
    <row r="314" spans="1:32" x14ac:dyDescent="0.25">
      <c r="A314">
        <v>262495</v>
      </c>
      <c r="B314">
        <v>9782800165516</v>
      </c>
      <c r="C314" t="s">
        <v>585</v>
      </c>
      <c r="D314">
        <v>20</v>
      </c>
      <c r="F314" t="s">
        <v>1355</v>
      </c>
      <c r="G314" t="s">
        <v>199</v>
      </c>
      <c r="I314">
        <v>1</v>
      </c>
      <c r="J314" s="6">
        <v>42309</v>
      </c>
      <c r="M314">
        <v>0</v>
      </c>
      <c r="N314" s="5">
        <v>45115</v>
      </c>
      <c r="O314" t="s">
        <v>301</v>
      </c>
      <c r="Q314" t="s">
        <v>583</v>
      </c>
      <c r="R314" t="s">
        <v>582</v>
      </c>
      <c r="S314">
        <v>0</v>
      </c>
      <c r="T314">
        <v>0</v>
      </c>
      <c r="X314">
        <v>0</v>
      </c>
      <c r="Y314">
        <v>1</v>
      </c>
      <c r="Z314">
        <v>1</v>
      </c>
      <c r="AA314">
        <v>0</v>
      </c>
      <c r="AC314">
        <v>0</v>
      </c>
      <c r="AF314" t="s">
        <v>125</v>
      </c>
    </row>
    <row r="315" spans="1:32" x14ac:dyDescent="0.25">
      <c r="A315">
        <v>312659</v>
      </c>
      <c r="B315">
        <v>9782800168616</v>
      </c>
      <c r="C315" t="s">
        <v>585</v>
      </c>
      <c r="D315">
        <v>21</v>
      </c>
      <c r="F315" t="s">
        <v>1354</v>
      </c>
      <c r="G315" t="s">
        <v>199</v>
      </c>
      <c r="I315">
        <v>1</v>
      </c>
      <c r="J315" s="6">
        <v>43009</v>
      </c>
      <c r="M315">
        <v>0</v>
      </c>
      <c r="N315" s="5">
        <v>45115</v>
      </c>
      <c r="O315" t="s">
        <v>301</v>
      </c>
      <c r="Q315" t="s">
        <v>1351</v>
      </c>
      <c r="R315" t="s">
        <v>582</v>
      </c>
      <c r="S315">
        <v>0</v>
      </c>
      <c r="T315">
        <v>0</v>
      </c>
      <c r="X315">
        <v>0</v>
      </c>
      <c r="Y315">
        <v>1</v>
      </c>
      <c r="Z315">
        <v>1</v>
      </c>
      <c r="AA315">
        <v>0</v>
      </c>
      <c r="AC315">
        <v>0</v>
      </c>
      <c r="AF315" t="s">
        <v>125</v>
      </c>
    </row>
    <row r="316" spans="1:32" x14ac:dyDescent="0.25">
      <c r="A316">
        <v>378097</v>
      </c>
      <c r="B316">
        <v>9791034731039</v>
      </c>
      <c r="C316" t="s">
        <v>585</v>
      </c>
      <c r="D316">
        <v>22</v>
      </c>
      <c r="F316" t="s">
        <v>1353</v>
      </c>
      <c r="G316" t="s">
        <v>199</v>
      </c>
      <c r="I316">
        <v>1</v>
      </c>
      <c r="J316" s="6">
        <v>43770</v>
      </c>
      <c r="K316" s="6">
        <v>43709</v>
      </c>
      <c r="M316">
        <v>0</v>
      </c>
      <c r="N316" s="5">
        <v>45115</v>
      </c>
      <c r="O316" t="s">
        <v>382</v>
      </c>
      <c r="Q316" t="s">
        <v>1351</v>
      </c>
      <c r="R316" t="s">
        <v>582</v>
      </c>
      <c r="S316">
        <v>0</v>
      </c>
      <c r="T316">
        <v>0</v>
      </c>
      <c r="X316">
        <v>0</v>
      </c>
      <c r="Y316">
        <v>1</v>
      </c>
      <c r="Z316">
        <v>1</v>
      </c>
      <c r="AA316">
        <v>0</v>
      </c>
      <c r="AC316">
        <v>0</v>
      </c>
      <c r="AF316" t="s">
        <v>125</v>
      </c>
    </row>
    <row r="317" spans="1:32" x14ac:dyDescent="0.25">
      <c r="A317">
        <v>433684</v>
      </c>
      <c r="B317">
        <v>9791034742950</v>
      </c>
      <c r="C317" t="s">
        <v>585</v>
      </c>
      <c r="D317">
        <v>23</v>
      </c>
      <c r="F317" t="s">
        <v>1352</v>
      </c>
      <c r="G317" t="s">
        <v>199</v>
      </c>
      <c r="I317">
        <v>1</v>
      </c>
      <c r="J317" s="6">
        <v>44501</v>
      </c>
      <c r="K317" s="6">
        <v>44378</v>
      </c>
      <c r="M317">
        <v>0</v>
      </c>
      <c r="N317" s="5">
        <v>45115</v>
      </c>
      <c r="O317" t="s">
        <v>382</v>
      </c>
      <c r="Q317" t="s">
        <v>1351</v>
      </c>
      <c r="R317" t="s">
        <v>582</v>
      </c>
      <c r="S317">
        <v>0</v>
      </c>
      <c r="T317">
        <v>0</v>
      </c>
      <c r="X317">
        <v>0</v>
      </c>
      <c r="Y317">
        <v>1</v>
      </c>
      <c r="Z317">
        <v>1</v>
      </c>
      <c r="AA317">
        <v>0</v>
      </c>
      <c r="AC317">
        <v>0</v>
      </c>
      <c r="AF317" t="s">
        <v>125</v>
      </c>
    </row>
    <row r="318" spans="1:32" x14ac:dyDescent="0.25">
      <c r="A318">
        <v>259781</v>
      </c>
      <c r="C318" t="s">
        <v>585</v>
      </c>
      <c r="F318" t="s">
        <v>584</v>
      </c>
      <c r="G318" t="s">
        <v>199</v>
      </c>
      <c r="I318">
        <v>1</v>
      </c>
      <c r="J318" s="6">
        <v>41944</v>
      </c>
      <c r="K318" s="6">
        <v>41944</v>
      </c>
      <c r="M318">
        <v>0</v>
      </c>
      <c r="Q318" t="s">
        <v>583</v>
      </c>
      <c r="R318" t="s">
        <v>582</v>
      </c>
      <c r="S318">
        <v>1</v>
      </c>
      <c r="T318">
        <v>0</v>
      </c>
      <c r="X318">
        <v>0</v>
      </c>
      <c r="Y318">
        <v>1</v>
      </c>
      <c r="Z318">
        <v>1</v>
      </c>
      <c r="AA318">
        <v>0</v>
      </c>
      <c r="AC318">
        <v>0</v>
      </c>
      <c r="AF318" t="s">
        <v>125</v>
      </c>
    </row>
    <row r="319" spans="1:32" x14ac:dyDescent="0.25">
      <c r="A319">
        <v>239447</v>
      </c>
      <c r="B319">
        <v>9782344008621</v>
      </c>
      <c r="C319" t="s">
        <v>1848</v>
      </c>
      <c r="D319">
        <v>1</v>
      </c>
      <c r="F319" t="s">
        <v>1847</v>
      </c>
      <c r="G319" t="s">
        <v>1907</v>
      </c>
      <c r="H319" t="s">
        <v>1909</v>
      </c>
      <c r="I319">
        <v>1</v>
      </c>
      <c r="J319" s="6">
        <v>42095</v>
      </c>
      <c r="K319" s="6">
        <v>42064</v>
      </c>
      <c r="M319">
        <v>0</v>
      </c>
      <c r="O319" t="s">
        <v>382</v>
      </c>
      <c r="Q319" t="s">
        <v>1049</v>
      </c>
      <c r="R319" t="s">
        <v>1846</v>
      </c>
      <c r="S319">
        <v>1</v>
      </c>
      <c r="T319">
        <v>0</v>
      </c>
      <c r="X319">
        <v>0</v>
      </c>
      <c r="Y319">
        <v>4</v>
      </c>
      <c r="Z319">
        <v>0</v>
      </c>
      <c r="AA319">
        <v>0</v>
      </c>
      <c r="AC319">
        <v>0</v>
      </c>
      <c r="AF319" t="s">
        <v>125</v>
      </c>
    </row>
    <row r="320" spans="1:32" x14ac:dyDescent="0.25">
      <c r="A320">
        <v>7922</v>
      </c>
      <c r="C320" t="s">
        <v>1299</v>
      </c>
      <c r="D320">
        <v>6</v>
      </c>
      <c r="F320" t="s">
        <v>1300</v>
      </c>
      <c r="G320" t="s">
        <v>199</v>
      </c>
      <c r="I320">
        <v>0</v>
      </c>
      <c r="J320" s="6">
        <v>37438</v>
      </c>
      <c r="L320">
        <v>11</v>
      </c>
      <c r="M320">
        <v>0</v>
      </c>
      <c r="N320" s="5">
        <v>41274</v>
      </c>
      <c r="Q320" t="s">
        <v>1297</v>
      </c>
      <c r="R320" t="s">
        <v>1296</v>
      </c>
      <c r="S320">
        <v>0</v>
      </c>
      <c r="T320">
        <v>0</v>
      </c>
      <c r="X320">
        <v>0</v>
      </c>
      <c r="Y320">
        <v>0</v>
      </c>
      <c r="Z320">
        <v>1</v>
      </c>
      <c r="AA320">
        <v>1</v>
      </c>
      <c r="AB320" s="5">
        <v>41274</v>
      </c>
      <c r="AC320">
        <v>0</v>
      </c>
      <c r="AF320" t="s">
        <v>125</v>
      </c>
    </row>
    <row r="321" spans="1:32" x14ac:dyDescent="0.25">
      <c r="A321">
        <v>4069</v>
      </c>
      <c r="B321">
        <v>2800129166</v>
      </c>
      <c r="C321" t="s">
        <v>1299</v>
      </c>
      <c r="D321">
        <v>7</v>
      </c>
      <c r="F321" t="s">
        <v>1298</v>
      </c>
      <c r="G321" t="s">
        <v>199</v>
      </c>
      <c r="I321">
        <v>1</v>
      </c>
      <c r="J321" s="6">
        <v>36586</v>
      </c>
      <c r="M321">
        <v>0</v>
      </c>
      <c r="N321" s="5">
        <v>41293</v>
      </c>
      <c r="Q321" t="s">
        <v>1297</v>
      </c>
      <c r="R321" t="s">
        <v>1296</v>
      </c>
      <c r="S321">
        <v>0</v>
      </c>
      <c r="T321">
        <v>0</v>
      </c>
      <c r="X321">
        <v>0</v>
      </c>
      <c r="Y321">
        <v>0</v>
      </c>
      <c r="Z321">
        <v>1</v>
      </c>
      <c r="AA321">
        <v>1</v>
      </c>
      <c r="AB321" s="5">
        <v>41293</v>
      </c>
      <c r="AC321">
        <v>0</v>
      </c>
      <c r="AF321" t="s">
        <v>125</v>
      </c>
    </row>
    <row r="322" spans="1:32" x14ac:dyDescent="0.25">
      <c r="A322">
        <v>219244</v>
      </c>
      <c r="B322">
        <v>9782809444582</v>
      </c>
      <c r="C322" t="s">
        <v>1302</v>
      </c>
      <c r="D322">
        <v>2</v>
      </c>
      <c r="F322" t="s">
        <v>1308</v>
      </c>
      <c r="G322" t="s">
        <v>129</v>
      </c>
      <c r="I322">
        <v>1</v>
      </c>
      <c r="J322" s="6">
        <v>41791</v>
      </c>
      <c r="M322">
        <v>0</v>
      </c>
      <c r="N322" s="5">
        <v>42659</v>
      </c>
      <c r="Q322" t="s">
        <v>1307</v>
      </c>
      <c r="R322" t="s">
        <v>1306</v>
      </c>
      <c r="S322">
        <v>0</v>
      </c>
      <c r="T322">
        <v>0</v>
      </c>
      <c r="X322">
        <v>0</v>
      </c>
      <c r="Y322">
        <v>4</v>
      </c>
      <c r="Z322">
        <v>2</v>
      </c>
      <c r="AA322">
        <v>1</v>
      </c>
      <c r="AB322" s="5">
        <v>42659</v>
      </c>
      <c r="AC322">
        <v>0</v>
      </c>
      <c r="AF322" t="s">
        <v>125</v>
      </c>
    </row>
    <row r="323" spans="1:32" x14ac:dyDescent="0.25">
      <c r="A323">
        <v>224217</v>
      </c>
      <c r="B323">
        <v>9782809445275</v>
      </c>
      <c r="C323" t="s">
        <v>1302</v>
      </c>
      <c r="D323">
        <v>3</v>
      </c>
      <c r="F323" t="s">
        <v>1305</v>
      </c>
      <c r="G323" t="s">
        <v>129</v>
      </c>
      <c r="I323">
        <v>1</v>
      </c>
      <c r="J323" s="6">
        <v>41852</v>
      </c>
      <c r="M323">
        <v>0</v>
      </c>
      <c r="N323" s="5">
        <v>42659</v>
      </c>
      <c r="Q323" t="s">
        <v>1304</v>
      </c>
      <c r="R323" t="s">
        <v>1303</v>
      </c>
      <c r="S323">
        <v>0</v>
      </c>
      <c r="T323">
        <v>0</v>
      </c>
      <c r="X323">
        <v>0</v>
      </c>
      <c r="Y323">
        <v>4</v>
      </c>
      <c r="Z323">
        <v>2</v>
      </c>
      <c r="AA323">
        <v>1</v>
      </c>
      <c r="AB323" s="5">
        <v>42659</v>
      </c>
      <c r="AC323">
        <v>0</v>
      </c>
      <c r="AF323" t="s">
        <v>125</v>
      </c>
    </row>
    <row r="324" spans="1:32" x14ac:dyDescent="0.25">
      <c r="A324">
        <v>232636</v>
      </c>
      <c r="B324">
        <v>9782809447590</v>
      </c>
      <c r="C324" t="s">
        <v>1302</v>
      </c>
      <c r="D324">
        <v>5</v>
      </c>
      <c r="F324" t="s">
        <v>1301</v>
      </c>
      <c r="G324" t="s">
        <v>129</v>
      </c>
      <c r="I324">
        <v>1</v>
      </c>
      <c r="J324" s="6">
        <v>41974</v>
      </c>
      <c r="M324">
        <v>0</v>
      </c>
      <c r="N324" s="5">
        <v>42659</v>
      </c>
      <c r="Q324" t="s">
        <v>1083</v>
      </c>
      <c r="R324" t="s">
        <v>1082</v>
      </c>
      <c r="S324">
        <v>0</v>
      </c>
      <c r="T324">
        <v>0</v>
      </c>
      <c r="X324">
        <v>0</v>
      </c>
      <c r="Y324">
        <v>4</v>
      </c>
      <c r="Z324">
        <v>2</v>
      </c>
      <c r="AA324">
        <v>1</v>
      </c>
      <c r="AB324" s="5">
        <v>42659</v>
      </c>
      <c r="AC324">
        <v>0</v>
      </c>
      <c r="AF324" t="s">
        <v>125</v>
      </c>
    </row>
    <row r="325" spans="1:32" x14ac:dyDescent="0.25">
      <c r="A325">
        <v>29540</v>
      </c>
      <c r="B325">
        <v>2845655614</v>
      </c>
      <c r="C325" t="s">
        <v>1291</v>
      </c>
      <c r="D325">
        <v>4</v>
      </c>
      <c r="F325" t="s">
        <v>1845</v>
      </c>
      <c r="G325" t="s">
        <v>562</v>
      </c>
      <c r="I325">
        <v>1</v>
      </c>
      <c r="J325" s="6">
        <v>37865</v>
      </c>
      <c r="M325">
        <v>0</v>
      </c>
      <c r="Q325" t="s">
        <v>643</v>
      </c>
      <c r="R325" t="s">
        <v>1289</v>
      </c>
      <c r="S325">
        <v>1</v>
      </c>
      <c r="T325">
        <v>0</v>
      </c>
      <c r="X325">
        <v>0</v>
      </c>
      <c r="Y325">
        <v>1</v>
      </c>
      <c r="Z325">
        <v>0</v>
      </c>
      <c r="AA325">
        <v>0</v>
      </c>
      <c r="AC325">
        <v>0</v>
      </c>
      <c r="AF325" t="s">
        <v>125</v>
      </c>
    </row>
    <row r="326" spans="1:32" x14ac:dyDescent="0.25">
      <c r="A326">
        <v>36869</v>
      </c>
      <c r="B326">
        <v>2845657501</v>
      </c>
      <c r="C326" t="s">
        <v>1291</v>
      </c>
      <c r="D326">
        <v>5</v>
      </c>
      <c r="F326" t="s">
        <v>1844</v>
      </c>
      <c r="G326" t="s">
        <v>562</v>
      </c>
      <c r="I326">
        <v>1</v>
      </c>
      <c r="J326" s="6">
        <v>38139</v>
      </c>
      <c r="M326">
        <v>0</v>
      </c>
      <c r="Q326" t="s">
        <v>643</v>
      </c>
      <c r="R326" t="s">
        <v>1289</v>
      </c>
      <c r="S326">
        <v>1</v>
      </c>
      <c r="T326">
        <v>0</v>
      </c>
      <c r="X326">
        <v>0</v>
      </c>
      <c r="Y326">
        <v>1</v>
      </c>
      <c r="Z326">
        <v>0</v>
      </c>
      <c r="AA326">
        <v>0</v>
      </c>
      <c r="AC326">
        <v>0</v>
      </c>
      <c r="AF326" t="s">
        <v>125</v>
      </c>
    </row>
    <row r="327" spans="1:32" x14ac:dyDescent="0.25">
      <c r="A327">
        <v>45429</v>
      </c>
      <c r="B327" t="s">
        <v>1843</v>
      </c>
      <c r="C327" t="s">
        <v>1291</v>
      </c>
      <c r="D327">
        <v>6</v>
      </c>
      <c r="F327" t="s">
        <v>1842</v>
      </c>
      <c r="G327" t="s">
        <v>562</v>
      </c>
      <c r="I327">
        <v>1</v>
      </c>
      <c r="J327" s="6">
        <v>38412</v>
      </c>
      <c r="M327">
        <v>0</v>
      </c>
      <c r="O327" t="s">
        <v>394</v>
      </c>
      <c r="Q327" t="s">
        <v>643</v>
      </c>
      <c r="R327" t="s">
        <v>1289</v>
      </c>
      <c r="S327">
        <v>1</v>
      </c>
      <c r="T327">
        <v>0</v>
      </c>
      <c r="X327">
        <v>0</v>
      </c>
      <c r="Y327">
        <v>1</v>
      </c>
      <c r="Z327">
        <v>0</v>
      </c>
      <c r="AA327">
        <v>0</v>
      </c>
      <c r="AC327">
        <v>0</v>
      </c>
      <c r="AF327" t="s">
        <v>125</v>
      </c>
    </row>
    <row r="328" spans="1:32" x14ac:dyDescent="0.25">
      <c r="A328">
        <v>52069</v>
      </c>
      <c r="B328">
        <v>2849462918</v>
      </c>
      <c r="C328" t="s">
        <v>1291</v>
      </c>
      <c r="D328">
        <v>7</v>
      </c>
      <c r="F328" t="s">
        <v>1841</v>
      </c>
      <c r="G328" t="s">
        <v>562</v>
      </c>
      <c r="H328" t="s">
        <v>579</v>
      </c>
      <c r="I328">
        <v>1</v>
      </c>
      <c r="J328" s="6">
        <v>38657</v>
      </c>
      <c r="M328">
        <v>0</v>
      </c>
      <c r="O328" t="s">
        <v>394</v>
      </c>
      <c r="Q328" t="s">
        <v>643</v>
      </c>
      <c r="R328" t="s">
        <v>1289</v>
      </c>
      <c r="S328">
        <v>1</v>
      </c>
      <c r="T328">
        <v>0</v>
      </c>
      <c r="X328">
        <v>0</v>
      </c>
      <c r="Y328">
        <v>1</v>
      </c>
      <c r="Z328">
        <v>0</v>
      </c>
      <c r="AA328">
        <v>0</v>
      </c>
      <c r="AC328">
        <v>0</v>
      </c>
      <c r="AF328" t="s">
        <v>125</v>
      </c>
    </row>
    <row r="329" spans="1:32" x14ac:dyDescent="0.25">
      <c r="A329">
        <v>57776</v>
      </c>
      <c r="B329">
        <v>2849465410</v>
      </c>
      <c r="C329" t="s">
        <v>1291</v>
      </c>
      <c r="D329">
        <v>8</v>
      </c>
      <c r="F329" t="s">
        <v>1840</v>
      </c>
      <c r="G329" t="s">
        <v>562</v>
      </c>
      <c r="H329" t="s">
        <v>579</v>
      </c>
      <c r="I329">
        <v>1</v>
      </c>
      <c r="J329" s="6">
        <v>38930</v>
      </c>
      <c r="M329">
        <v>0</v>
      </c>
      <c r="O329" t="s">
        <v>394</v>
      </c>
      <c r="Q329" t="s">
        <v>643</v>
      </c>
      <c r="R329" t="s">
        <v>1289</v>
      </c>
      <c r="S329">
        <v>1</v>
      </c>
      <c r="T329">
        <v>0</v>
      </c>
      <c r="X329">
        <v>0</v>
      </c>
      <c r="Y329">
        <v>1</v>
      </c>
      <c r="Z329">
        <v>0</v>
      </c>
      <c r="AA329">
        <v>0</v>
      </c>
      <c r="AC329">
        <v>0</v>
      </c>
      <c r="AF329" t="s">
        <v>125</v>
      </c>
    </row>
    <row r="330" spans="1:32" x14ac:dyDescent="0.25">
      <c r="A330">
        <v>69819</v>
      </c>
      <c r="B330">
        <v>9782849469743</v>
      </c>
      <c r="C330" t="s">
        <v>1291</v>
      </c>
      <c r="D330">
        <v>9</v>
      </c>
      <c r="F330" t="s">
        <v>1839</v>
      </c>
      <c r="G330" t="s">
        <v>562</v>
      </c>
      <c r="H330" t="s">
        <v>579</v>
      </c>
      <c r="I330">
        <v>1</v>
      </c>
      <c r="J330" s="6">
        <v>39448</v>
      </c>
      <c r="M330">
        <v>0</v>
      </c>
      <c r="O330" t="s">
        <v>382</v>
      </c>
      <c r="Q330" t="s">
        <v>643</v>
      </c>
      <c r="R330" t="s">
        <v>1289</v>
      </c>
      <c r="S330">
        <v>1</v>
      </c>
      <c r="T330">
        <v>0</v>
      </c>
      <c r="X330">
        <v>0</v>
      </c>
      <c r="Y330">
        <v>1</v>
      </c>
      <c r="Z330">
        <v>0</v>
      </c>
      <c r="AA330">
        <v>0</v>
      </c>
      <c r="AC330">
        <v>0</v>
      </c>
      <c r="AF330" t="s">
        <v>125</v>
      </c>
    </row>
    <row r="331" spans="1:32" x14ac:dyDescent="0.25">
      <c r="A331">
        <v>99942</v>
      </c>
      <c r="B331">
        <v>9782302009349</v>
      </c>
      <c r="C331" t="s">
        <v>1291</v>
      </c>
      <c r="D331">
        <v>10</v>
      </c>
      <c r="F331" t="s">
        <v>1838</v>
      </c>
      <c r="G331" t="s">
        <v>562</v>
      </c>
      <c r="H331" t="s">
        <v>579</v>
      </c>
      <c r="I331">
        <v>1</v>
      </c>
      <c r="J331" s="6">
        <v>40118</v>
      </c>
      <c r="K331" s="6">
        <v>40118</v>
      </c>
      <c r="M331">
        <v>0</v>
      </c>
      <c r="O331" t="s">
        <v>449</v>
      </c>
      <c r="Q331" t="s">
        <v>643</v>
      </c>
      <c r="R331" t="s">
        <v>1289</v>
      </c>
      <c r="S331">
        <v>1</v>
      </c>
      <c r="T331">
        <v>0</v>
      </c>
      <c r="X331">
        <v>0</v>
      </c>
      <c r="Y331">
        <v>1</v>
      </c>
      <c r="Z331">
        <v>0</v>
      </c>
      <c r="AA331">
        <v>0</v>
      </c>
      <c r="AC331">
        <v>0</v>
      </c>
      <c r="AF331" t="s">
        <v>125</v>
      </c>
    </row>
    <row r="332" spans="1:32" x14ac:dyDescent="0.25">
      <c r="A332">
        <v>224196</v>
      </c>
      <c r="B332">
        <v>9782302040816</v>
      </c>
      <c r="C332" t="s">
        <v>1291</v>
      </c>
      <c r="D332">
        <v>11</v>
      </c>
      <c r="F332" t="s">
        <v>1837</v>
      </c>
      <c r="G332" t="s">
        <v>562</v>
      </c>
      <c r="H332" t="s">
        <v>1834</v>
      </c>
      <c r="I332">
        <v>1</v>
      </c>
      <c r="J332" s="6">
        <v>41883</v>
      </c>
      <c r="M332">
        <v>0</v>
      </c>
      <c r="O332" t="s">
        <v>301</v>
      </c>
      <c r="Q332" t="s">
        <v>643</v>
      </c>
      <c r="R332" t="s">
        <v>1289</v>
      </c>
      <c r="S332">
        <v>1</v>
      </c>
      <c r="T332">
        <v>0</v>
      </c>
      <c r="X332">
        <v>0</v>
      </c>
      <c r="Y332">
        <v>1</v>
      </c>
      <c r="Z332">
        <v>0</v>
      </c>
      <c r="AA332">
        <v>0</v>
      </c>
      <c r="AC332">
        <v>0</v>
      </c>
      <c r="AF332" t="s">
        <v>125</v>
      </c>
    </row>
    <row r="333" spans="1:32" x14ac:dyDescent="0.25">
      <c r="A333">
        <v>288651</v>
      </c>
      <c r="B333">
        <v>9782302054110</v>
      </c>
      <c r="C333" t="s">
        <v>1291</v>
      </c>
      <c r="D333">
        <v>12</v>
      </c>
      <c r="F333" t="s">
        <v>1836</v>
      </c>
      <c r="G333" t="s">
        <v>562</v>
      </c>
      <c r="H333" t="s">
        <v>1834</v>
      </c>
      <c r="I333">
        <v>1</v>
      </c>
      <c r="J333" s="6">
        <v>42644</v>
      </c>
      <c r="K333" s="6">
        <v>42644</v>
      </c>
      <c r="M333">
        <v>0</v>
      </c>
      <c r="O333" t="s">
        <v>394</v>
      </c>
      <c r="Q333" t="s">
        <v>650</v>
      </c>
      <c r="R333" t="s">
        <v>1289</v>
      </c>
      <c r="S333">
        <v>1</v>
      </c>
      <c r="T333">
        <v>0</v>
      </c>
      <c r="X333">
        <v>0</v>
      </c>
      <c r="Y333">
        <v>1</v>
      </c>
      <c r="Z333">
        <v>0</v>
      </c>
      <c r="AA333">
        <v>0</v>
      </c>
      <c r="AC333">
        <v>0</v>
      </c>
      <c r="AF333" t="s">
        <v>125</v>
      </c>
    </row>
    <row r="334" spans="1:32" x14ac:dyDescent="0.25">
      <c r="A334">
        <v>327182</v>
      </c>
      <c r="B334">
        <v>9782302068605</v>
      </c>
      <c r="C334" t="s">
        <v>1291</v>
      </c>
      <c r="D334">
        <v>13</v>
      </c>
      <c r="F334" t="s">
        <v>1835</v>
      </c>
      <c r="G334" t="s">
        <v>562</v>
      </c>
      <c r="H334" t="s">
        <v>1834</v>
      </c>
      <c r="I334">
        <v>1</v>
      </c>
      <c r="J334" s="6">
        <v>43160</v>
      </c>
      <c r="K334" s="6">
        <v>43132</v>
      </c>
      <c r="M334">
        <v>0</v>
      </c>
      <c r="O334" t="s">
        <v>382</v>
      </c>
      <c r="Q334" t="s">
        <v>650</v>
      </c>
      <c r="R334" t="s">
        <v>1289</v>
      </c>
      <c r="S334">
        <v>1</v>
      </c>
      <c r="T334">
        <v>0</v>
      </c>
      <c r="X334">
        <v>0</v>
      </c>
      <c r="Y334">
        <v>1</v>
      </c>
      <c r="Z334">
        <v>0</v>
      </c>
      <c r="AA334">
        <v>0</v>
      </c>
      <c r="AC334">
        <v>0</v>
      </c>
      <c r="AF334" t="s">
        <v>125</v>
      </c>
    </row>
    <row r="335" spans="1:32" x14ac:dyDescent="0.25">
      <c r="A335">
        <v>1994</v>
      </c>
      <c r="B335">
        <v>2914235232</v>
      </c>
      <c r="C335" t="s">
        <v>1291</v>
      </c>
      <c r="D335">
        <v>1</v>
      </c>
      <c r="F335" t="s">
        <v>1295</v>
      </c>
      <c r="G335" t="s">
        <v>1292</v>
      </c>
      <c r="I335">
        <v>1</v>
      </c>
      <c r="J335" s="6">
        <v>36678</v>
      </c>
      <c r="L335">
        <v>20</v>
      </c>
      <c r="M335">
        <v>0</v>
      </c>
      <c r="N335" s="5">
        <v>45111</v>
      </c>
      <c r="Q335" t="s">
        <v>643</v>
      </c>
      <c r="R335" t="s">
        <v>1289</v>
      </c>
      <c r="S335">
        <v>0</v>
      </c>
      <c r="T335">
        <v>0</v>
      </c>
      <c r="X335">
        <v>0</v>
      </c>
      <c r="Y335">
        <v>1</v>
      </c>
      <c r="Z335">
        <v>0</v>
      </c>
      <c r="AA335">
        <v>0</v>
      </c>
      <c r="AC335">
        <v>0</v>
      </c>
      <c r="AF335" t="s">
        <v>125</v>
      </c>
    </row>
    <row r="336" spans="1:32" x14ac:dyDescent="0.25">
      <c r="A336">
        <v>2549</v>
      </c>
      <c r="B336" t="s">
        <v>1294</v>
      </c>
      <c r="C336" t="s">
        <v>1291</v>
      </c>
      <c r="D336">
        <v>2</v>
      </c>
      <c r="F336" t="s">
        <v>1293</v>
      </c>
      <c r="G336" t="s">
        <v>1292</v>
      </c>
      <c r="I336">
        <v>1</v>
      </c>
      <c r="J336" s="6">
        <v>37043</v>
      </c>
      <c r="M336">
        <v>0</v>
      </c>
      <c r="N336" s="5">
        <v>45111</v>
      </c>
      <c r="Q336" t="s">
        <v>643</v>
      </c>
      <c r="R336" t="s">
        <v>1289</v>
      </c>
      <c r="S336">
        <v>0</v>
      </c>
      <c r="T336">
        <v>0</v>
      </c>
      <c r="X336">
        <v>0</v>
      </c>
      <c r="Y336">
        <v>1</v>
      </c>
      <c r="Z336">
        <v>0</v>
      </c>
      <c r="AA336">
        <v>0</v>
      </c>
      <c r="AC336">
        <v>0</v>
      </c>
      <c r="AF336" t="s">
        <v>125</v>
      </c>
    </row>
    <row r="337" spans="1:32" x14ac:dyDescent="0.25">
      <c r="A337">
        <v>21137</v>
      </c>
      <c r="B337">
        <v>2845653107</v>
      </c>
      <c r="C337" t="s">
        <v>1291</v>
      </c>
      <c r="D337">
        <v>3</v>
      </c>
      <c r="F337" t="s">
        <v>1290</v>
      </c>
      <c r="G337" t="s">
        <v>562</v>
      </c>
      <c r="I337">
        <v>1</v>
      </c>
      <c r="J337" s="6">
        <v>37561</v>
      </c>
      <c r="M337">
        <v>0</v>
      </c>
      <c r="N337" s="5">
        <v>45111</v>
      </c>
      <c r="Q337" t="s">
        <v>643</v>
      </c>
      <c r="R337" t="s">
        <v>1289</v>
      </c>
      <c r="S337">
        <v>0</v>
      </c>
      <c r="T337">
        <v>0</v>
      </c>
      <c r="X337">
        <v>0</v>
      </c>
      <c r="Y337">
        <v>1</v>
      </c>
      <c r="Z337">
        <v>0</v>
      </c>
      <c r="AA337">
        <v>0</v>
      </c>
      <c r="AC337">
        <v>0</v>
      </c>
      <c r="AF337" t="s">
        <v>125</v>
      </c>
    </row>
    <row r="338" spans="1:32" x14ac:dyDescent="0.25">
      <c r="A338">
        <v>132405</v>
      </c>
      <c r="B338">
        <v>9782302015159</v>
      </c>
      <c r="C338" t="s">
        <v>19</v>
      </c>
      <c r="D338">
        <v>1</v>
      </c>
      <c r="E338" t="s">
        <v>1288</v>
      </c>
      <c r="F338" t="s">
        <v>1287</v>
      </c>
      <c r="G338" t="s">
        <v>562</v>
      </c>
      <c r="I338">
        <v>0</v>
      </c>
      <c r="J338" s="6">
        <v>40634</v>
      </c>
      <c r="M338">
        <v>0</v>
      </c>
      <c r="N338" s="5">
        <v>45145</v>
      </c>
      <c r="Q338" t="s">
        <v>639</v>
      </c>
      <c r="R338" t="s">
        <v>1281</v>
      </c>
      <c r="S338">
        <v>0</v>
      </c>
      <c r="T338">
        <v>0</v>
      </c>
      <c r="X338">
        <v>0</v>
      </c>
      <c r="Y338">
        <v>0</v>
      </c>
      <c r="Z338">
        <v>1</v>
      </c>
      <c r="AA338">
        <v>0</v>
      </c>
      <c r="AC338">
        <v>0</v>
      </c>
      <c r="AF338" t="s">
        <v>125</v>
      </c>
    </row>
    <row r="339" spans="1:32" x14ac:dyDescent="0.25">
      <c r="A339">
        <v>141817</v>
      </c>
      <c r="B339">
        <v>9782302015166</v>
      </c>
      <c r="C339" t="s">
        <v>19</v>
      </c>
      <c r="D339">
        <v>2</v>
      </c>
      <c r="E339" t="s">
        <v>1283</v>
      </c>
      <c r="F339" t="s">
        <v>1286</v>
      </c>
      <c r="G339" t="s">
        <v>562</v>
      </c>
      <c r="I339">
        <v>0</v>
      </c>
      <c r="J339" s="6">
        <v>40634</v>
      </c>
      <c r="M339">
        <v>0</v>
      </c>
      <c r="N339" s="5">
        <v>45145</v>
      </c>
      <c r="Q339" t="s">
        <v>639</v>
      </c>
      <c r="R339" t="s">
        <v>1281</v>
      </c>
      <c r="S339">
        <v>0</v>
      </c>
      <c r="T339">
        <v>0</v>
      </c>
      <c r="X339">
        <v>0</v>
      </c>
      <c r="Y339">
        <v>0</v>
      </c>
      <c r="Z339">
        <v>1</v>
      </c>
      <c r="AA339">
        <v>0</v>
      </c>
      <c r="AC339">
        <v>0</v>
      </c>
      <c r="AF339" t="s">
        <v>125</v>
      </c>
    </row>
    <row r="340" spans="1:32" x14ac:dyDescent="0.25">
      <c r="A340">
        <v>126730</v>
      </c>
      <c r="B340">
        <v>9782302015173</v>
      </c>
      <c r="C340" t="s">
        <v>19</v>
      </c>
      <c r="D340">
        <v>3</v>
      </c>
      <c r="E340" t="s">
        <v>1283</v>
      </c>
      <c r="F340" t="s">
        <v>1285</v>
      </c>
      <c r="G340" t="s">
        <v>562</v>
      </c>
      <c r="I340">
        <v>0</v>
      </c>
      <c r="J340" s="6">
        <v>40634</v>
      </c>
      <c r="M340">
        <v>0</v>
      </c>
      <c r="N340" s="5">
        <v>45145</v>
      </c>
      <c r="Q340" t="s">
        <v>1276</v>
      </c>
      <c r="R340" t="s">
        <v>1281</v>
      </c>
      <c r="S340">
        <v>0</v>
      </c>
      <c r="T340">
        <v>0</v>
      </c>
      <c r="X340">
        <v>0</v>
      </c>
      <c r="Y340">
        <v>0</v>
      </c>
      <c r="Z340">
        <v>1</v>
      </c>
      <c r="AA340">
        <v>0</v>
      </c>
      <c r="AC340">
        <v>0</v>
      </c>
      <c r="AF340" t="s">
        <v>125</v>
      </c>
    </row>
    <row r="341" spans="1:32" x14ac:dyDescent="0.25">
      <c r="A341">
        <v>131043</v>
      </c>
      <c r="B341">
        <v>9782302015180</v>
      </c>
      <c r="C341" t="s">
        <v>19</v>
      </c>
      <c r="D341">
        <v>4</v>
      </c>
      <c r="E341" t="s">
        <v>1283</v>
      </c>
      <c r="F341" t="s">
        <v>1284</v>
      </c>
      <c r="G341" t="s">
        <v>562</v>
      </c>
      <c r="I341">
        <v>0</v>
      </c>
      <c r="J341" s="6">
        <v>40634</v>
      </c>
      <c r="M341">
        <v>0</v>
      </c>
      <c r="N341" s="5">
        <v>45145</v>
      </c>
      <c r="Q341" t="s">
        <v>1276</v>
      </c>
      <c r="R341" t="s">
        <v>1281</v>
      </c>
      <c r="S341">
        <v>0</v>
      </c>
      <c r="T341">
        <v>0</v>
      </c>
      <c r="X341">
        <v>0</v>
      </c>
      <c r="Y341">
        <v>0</v>
      </c>
      <c r="Z341">
        <v>1</v>
      </c>
      <c r="AA341">
        <v>0</v>
      </c>
      <c r="AC341">
        <v>0</v>
      </c>
      <c r="AF341" t="s">
        <v>125</v>
      </c>
    </row>
    <row r="342" spans="1:32" x14ac:dyDescent="0.25">
      <c r="A342">
        <v>133005</v>
      </c>
      <c r="B342">
        <v>9782302015197</v>
      </c>
      <c r="C342" t="s">
        <v>19</v>
      </c>
      <c r="D342">
        <v>5</v>
      </c>
      <c r="E342" t="s">
        <v>1283</v>
      </c>
      <c r="F342" t="s">
        <v>1282</v>
      </c>
      <c r="G342" t="s">
        <v>562</v>
      </c>
      <c r="I342">
        <v>0</v>
      </c>
      <c r="J342" s="6">
        <v>40634</v>
      </c>
      <c r="M342">
        <v>0</v>
      </c>
      <c r="N342" s="5">
        <v>45145</v>
      </c>
      <c r="Q342" t="s">
        <v>639</v>
      </c>
      <c r="R342" t="s">
        <v>1281</v>
      </c>
      <c r="S342">
        <v>0</v>
      </c>
      <c r="T342">
        <v>0</v>
      </c>
      <c r="X342">
        <v>0</v>
      </c>
      <c r="Y342">
        <v>0</v>
      </c>
      <c r="Z342">
        <v>1</v>
      </c>
      <c r="AA342">
        <v>0</v>
      </c>
      <c r="AC342">
        <v>0</v>
      </c>
      <c r="AF342" t="s">
        <v>125</v>
      </c>
    </row>
    <row r="343" spans="1:32" x14ac:dyDescent="0.25">
      <c r="A343">
        <v>125813</v>
      </c>
      <c r="B343">
        <v>9782302015142</v>
      </c>
      <c r="C343" t="s">
        <v>19</v>
      </c>
      <c r="D343">
        <v>6</v>
      </c>
      <c r="F343" t="s">
        <v>1280</v>
      </c>
      <c r="G343" t="s">
        <v>562</v>
      </c>
      <c r="I343">
        <v>1</v>
      </c>
      <c r="J343" s="6">
        <v>40634</v>
      </c>
      <c r="M343">
        <v>0</v>
      </c>
      <c r="N343" s="5">
        <v>45145</v>
      </c>
      <c r="O343" t="s">
        <v>1132</v>
      </c>
      <c r="Q343" t="s">
        <v>639</v>
      </c>
      <c r="R343" t="s">
        <v>1275</v>
      </c>
      <c r="S343">
        <v>0</v>
      </c>
      <c r="T343">
        <v>0</v>
      </c>
      <c r="X343">
        <v>0</v>
      </c>
      <c r="Y343">
        <v>0</v>
      </c>
      <c r="Z343">
        <v>1</v>
      </c>
      <c r="AA343">
        <v>0</v>
      </c>
      <c r="AC343">
        <v>0</v>
      </c>
      <c r="AF343" t="s">
        <v>125</v>
      </c>
    </row>
    <row r="344" spans="1:32" x14ac:dyDescent="0.25">
      <c r="A344">
        <v>190919</v>
      </c>
      <c r="B344">
        <v>9782302025653</v>
      </c>
      <c r="C344" t="s">
        <v>19</v>
      </c>
      <c r="D344">
        <v>7</v>
      </c>
      <c r="F344" t="s">
        <v>1279</v>
      </c>
      <c r="G344" t="s">
        <v>562</v>
      </c>
      <c r="I344">
        <v>1</v>
      </c>
      <c r="J344" s="6">
        <v>41456</v>
      </c>
      <c r="M344">
        <v>0</v>
      </c>
      <c r="N344" s="5">
        <v>45145</v>
      </c>
      <c r="O344" t="s">
        <v>205</v>
      </c>
      <c r="Q344" t="s">
        <v>1276</v>
      </c>
      <c r="R344" t="s">
        <v>1275</v>
      </c>
      <c r="S344">
        <v>0</v>
      </c>
      <c r="T344">
        <v>0</v>
      </c>
      <c r="X344">
        <v>0</v>
      </c>
      <c r="Y344">
        <v>0</v>
      </c>
      <c r="Z344">
        <v>1</v>
      </c>
      <c r="AA344">
        <v>0</v>
      </c>
      <c r="AC344">
        <v>0</v>
      </c>
      <c r="AF344" t="s">
        <v>125</v>
      </c>
    </row>
    <row r="345" spans="1:32" x14ac:dyDescent="0.25">
      <c r="A345">
        <v>250230</v>
      </c>
      <c r="B345">
        <v>9782302042513</v>
      </c>
      <c r="C345" t="s">
        <v>19</v>
      </c>
      <c r="D345">
        <v>8</v>
      </c>
      <c r="F345" t="s">
        <v>1278</v>
      </c>
      <c r="G345" t="s">
        <v>562</v>
      </c>
      <c r="I345">
        <v>1</v>
      </c>
      <c r="J345" s="6">
        <v>42156</v>
      </c>
      <c r="M345">
        <v>0</v>
      </c>
      <c r="N345" s="5">
        <v>45145</v>
      </c>
      <c r="O345" t="s">
        <v>205</v>
      </c>
      <c r="Q345" t="s">
        <v>1276</v>
      </c>
      <c r="R345" t="s">
        <v>1275</v>
      </c>
      <c r="S345">
        <v>0</v>
      </c>
      <c r="T345">
        <v>0</v>
      </c>
      <c r="X345">
        <v>0</v>
      </c>
      <c r="Y345">
        <v>0</v>
      </c>
      <c r="Z345">
        <v>1</v>
      </c>
      <c r="AA345">
        <v>0</v>
      </c>
      <c r="AC345">
        <v>0</v>
      </c>
      <c r="AF345" t="s">
        <v>125</v>
      </c>
    </row>
    <row r="346" spans="1:32" x14ac:dyDescent="0.25">
      <c r="A346">
        <v>423086</v>
      </c>
      <c r="B346">
        <v>9782302062146</v>
      </c>
      <c r="C346" t="s">
        <v>19</v>
      </c>
      <c r="D346">
        <v>9</v>
      </c>
      <c r="F346" t="s">
        <v>1277</v>
      </c>
      <c r="G346" t="s">
        <v>562</v>
      </c>
      <c r="I346">
        <v>1</v>
      </c>
      <c r="J346" s="6">
        <v>44317</v>
      </c>
      <c r="K346" s="6">
        <v>44287</v>
      </c>
      <c r="M346">
        <v>0</v>
      </c>
      <c r="N346" s="5">
        <v>45145</v>
      </c>
      <c r="O346" t="s">
        <v>205</v>
      </c>
      <c r="Q346" t="s">
        <v>1276</v>
      </c>
      <c r="R346" t="s">
        <v>1275</v>
      </c>
      <c r="S346">
        <v>0</v>
      </c>
      <c r="T346">
        <v>0</v>
      </c>
      <c r="X346">
        <v>0</v>
      </c>
      <c r="Y346">
        <v>0</v>
      </c>
      <c r="Z346">
        <v>1</v>
      </c>
      <c r="AA346">
        <v>0</v>
      </c>
      <c r="AC346">
        <v>0</v>
      </c>
      <c r="AF346" t="s">
        <v>125</v>
      </c>
    </row>
    <row r="347" spans="1:32" x14ac:dyDescent="0.25">
      <c r="A347">
        <v>467910</v>
      </c>
      <c r="B347">
        <v>9782205203042</v>
      </c>
      <c r="C347" t="s">
        <v>1833</v>
      </c>
      <c r="D347">
        <v>1</v>
      </c>
      <c r="F347" t="s">
        <v>556</v>
      </c>
      <c r="G347" t="s">
        <v>190</v>
      </c>
      <c r="H347" t="s">
        <v>1832</v>
      </c>
      <c r="I347">
        <v>1</v>
      </c>
      <c r="J347" s="6">
        <v>44958</v>
      </c>
      <c r="M347">
        <v>0</v>
      </c>
      <c r="O347">
        <v>17</v>
      </c>
      <c r="Q347" t="s">
        <v>1831</v>
      </c>
      <c r="R347" t="s">
        <v>1830</v>
      </c>
      <c r="S347">
        <v>1</v>
      </c>
      <c r="T347">
        <v>0</v>
      </c>
      <c r="X347">
        <v>0</v>
      </c>
      <c r="Y347">
        <v>0</v>
      </c>
      <c r="Z347">
        <v>0</v>
      </c>
      <c r="AA347">
        <v>0</v>
      </c>
      <c r="AC347">
        <v>0</v>
      </c>
      <c r="AF347" t="s">
        <v>125</v>
      </c>
    </row>
    <row r="348" spans="1:32" x14ac:dyDescent="0.25">
      <c r="A348">
        <v>426023</v>
      </c>
      <c r="B348">
        <v>9782353259045</v>
      </c>
      <c r="C348" t="s">
        <v>1273</v>
      </c>
      <c r="D348">
        <v>1</v>
      </c>
      <c r="F348" t="s">
        <v>1274</v>
      </c>
      <c r="G348" t="s">
        <v>86</v>
      </c>
      <c r="I348">
        <v>1</v>
      </c>
      <c r="J348" s="6">
        <v>44317</v>
      </c>
      <c r="M348">
        <v>0</v>
      </c>
      <c r="N348" s="5">
        <v>45112</v>
      </c>
      <c r="O348" t="s">
        <v>382</v>
      </c>
      <c r="Q348" t="s">
        <v>668</v>
      </c>
      <c r="R348" t="s">
        <v>84</v>
      </c>
      <c r="S348">
        <v>0</v>
      </c>
      <c r="T348">
        <v>0</v>
      </c>
      <c r="X348">
        <v>0</v>
      </c>
      <c r="Y348">
        <v>1</v>
      </c>
      <c r="Z348">
        <v>1</v>
      </c>
      <c r="AA348">
        <v>0</v>
      </c>
      <c r="AC348">
        <v>0</v>
      </c>
      <c r="AF348" t="s">
        <v>125</v>
      </c>
    </row>
    <row r="349" spans="1:32" x14ac:dyDescent="0.25">
      <c r="A349">
        <v>459270</v>
      </c>
      <c r="B349">
        <v>9782353259366</v>
      </c>
      <c r="C349" t="s">
        <v>1273</v>
      </c>
      <c r="D349">
        <v>2</v>
      </c>
      <c r="F349" t="s">
        <v>1272</v>
      </c>
      <c r="G349" t="s">
        <v>86</v>
      </c>
      <c r="H349" t="s">
        <v>1225</v>
      </c>
      <c r="I349">
        <v>1</v>
      </c>
      <c r="J349" s="6">
        <v>44866</v>
      </c>
      <c r="M349">
        <v>0</v>
      </c>
      <c r="N349" s="5">
        <v>45112</v>
      </c>
      <c r="O349" t="s">
        <v>382</v>
      </c>
      <c r="Q349" t="s">
        <v>668</v>
      </c>
      <c r="R349" t="s">
        <v>84</v>
      </c>
      <c r="S349">
        <v>0</v>
      </c>
      <c r="T349">
        <v>0</v>
      </c>
      <c r="X349">
        <v>0</v>
      </c>
      <c r="Y349">
        <v>1</v>
      </c>
      <c r="Z349">
        <v>1</v>
      </c>
      <c r="AA349">
        <v>0</v>
      </c>
      <c r="AC349">
        <v>0</v>
      </c>
      <c r="AF349" t="s">
        <v>125</v>
      </c>
    </row>
    <row r="350" spans="1:32" x14ac:dyDescent="0.25">
      <c r="A350">
        <v>105592</v>
      </c>
      <c r="B350">
        <v>9782205060850</v>
      </c>
      <c r="C350" t="s">
        <v>576</v>
      </c>
      <c r="D350">
        <v>1</v>
      </c>
      <c r="F350" t="s">
        <v>195</v>
      </c>
      <c r="G350" t="s">
        <v>190</v>
      </c>
      <c r="I350">
        <v>1</v>
      </c>
      <c r="J350" s="6">
        <v>40238</v>
      </c>
      <c r="M350">
        <v>0</v>
      </c>
      <c r="N350" s="5">
        <v>45150</v>
      </c>
      <c r="O350" t="s">
        <v>205</v>
      </c>
      <c r="Q350" t="s">
        <v>188</v>
      </c>
      <c r="R350" t="s">
        <v>572</v>
      </c>
      <c r="S350">
        <v>0</v>
      </c>
      <c r="T350">
        <v>0</v>
      </c>
      <c r="X350">
        <v>0</v>
      </c>
      <c r="Y350">
        <v>0</v>
      </c>
      <c r="Z350">
        <v>1</v>
      </c>
      <c r="AA350">
        <v>0</v>
      </c>
      <c r="AC350">
        <v>0</v>
      </c>
      <c r="AF350" t="s">
        <v>125</v>
      </c>
    </row>
    <row r="351" spans="1:32" x14ac:dyDescent="0.25">
      <c r="A351">
        <v>117129</v>
      </c>
      <c r="B351">
        <v>9782205065299</v>
      </c>
      <c r="C351" t="s">
        <v>576</v>
      </c>
      <c r="D351">
        <v>2</v>
      </c>
      <c r="F351" t="s">
        <v>194</v>
      </c>
      <c r="G351" t="s">
        <v>190</v>
      </c>
      <c r="I351">
        <v>1</v>
      </c>
      <c r="J351" s="6">
        <v>40483</v>
      </c>
      <c r="M351">
        <v>0</v>
      </c>
      <c r="O351" t="s">
        <v>189</v>
      </c>
      <c r="Q351" t="s">
        <v>575</v>
      </c>
      <c r="R351" t="s">
        <v>572</v>
      </c>
      <c r="S351">
        <v>1</v>
      </c>
      <c r="T351">
        <v>0</v>
      </c>
      <c r="X351">
        <v>0</v>
      </c>
      <c r="Y351">
        <v>0</v>
      </c>
      <c r="Z351">
        <v>1</v>
      </c>
      <c r="AA351">
        <v>0</v>
      </c>
      <c r="AC351">
        <v>0</v>
      </c>
      <c r="AF351" t="s">
        <v>125</v>
      </c>
    </row>
    <row r="352" spans="1:32" x14ac:dyDescent="0.25">
      <c r="A352">
        <v>158433</v>
      </c>
      <c r="B352">
        <v>9782205067842</v>
      </c>
      <c r="C352" t="s">
        <v>576</v>
      </c>
      <c r="D352">
        <v>3</v>
      </c>
      <c r="F352" t="s">
        <v>193</v>
      </c>
      <c r="G352" t="s">
        <v>190</v>
      </c>
      <c r="I352">
        <v>1</v>
      </c>
      <c r="J352" s="6">
        <v>41000</v>
      </c>
      <c r="M352">
        <v>0</v>
      </c>
      <c r="O352" t="s">
        <v>189</v>
      </c>
      <c r="Q352" t="s">
        <v>575</v>
      </c>
      <c r="R352" t="s">
        <v>572</v>
      </c>
      <c r="S352">
        <v>1</v>
      </c>
      <c r="T352">
        <v>0</v>
      </c>
      <c r="X352">
        <v>0</v>
      </c>
      <c r="Y352">
        <v>0</v>
      </c>
      <c r="Z352">
        <v>1</v>
      </c>
      <c r="AA352">
        <v>0</v>
      </c>
      <c r="AC352">
        <v>0</v>
      </c>
      <c r="AF352" t="s">
        <v>125</v>
      </c>
    </row>
    <row r="353" spans="1:32" x14ac:dyDescent="0.25">
      <c r="A353">
        <v>193959</v>
      </c>
      <c r="B353">
        <v>9782205068634</v>
      </c>
      <c r="C353" t="s">
        <v>576</v>
      </c>
      <c r="D353">
        <v>4</v>
      </c>
      <c r="F353" t="s">
        <v>191</v>
      </c>
      <c r="G353" t="s">
        <v>190</v>
      </c>
      <c r="I353">
        <v>1</v>
      </c>
      <c r="J353" s="6">
        <v>41518</v>
      </c>
      <c r="M353">
        <v>0</v>
      </c>
      <c r="O353" t="s">
        <v>189</v>
      </c>
      <c r="Q353" t="s">
        <v>575</v>
      </c>
      <c r="R353" t="s">
        <v>572</v>
      </c>
      <c r="S353">
        <v>1</v>
      </c>
      <c r="T353">
        <v>0</v>
      </c>
      <c r="X353">
        <v>0</v>
      </c>
      <c r="Y353">
        <v>0</v>
      </c>
      <c r="Z353">
        <v>1</v>
      </c>
      <c r="AA353">
        <v>0</v>
      </c>
      <c r="AC353">
        <v>0</v>
      </c>
      <c r="AF353" t="s">
        <v>125</v>
      </c>
    </row>
    <row r="354" spans="1:32" x14ac:dyDescent="0.25">
      <c r="A354">
        <v>232671</v>
      </c>
      <c r="B354">
        <v>9782205072846</v>
      </c>
      <c r="C354" t="s">
        <v>576</v>
      </c>
      <c r="D354">
        <v>5</v>
      </c>
      <c r="F354" t="s">
        <v>293</v>
      </c>
      <c r="G354" t="s">
        <v>190</v>
      </c>
      <c r="I354">
        <v>1</v>
      </c>
      <c r="J354" s="6">
        <v>42036</v>
      </c>
      <c r="M354">
        <v>0</v>
      </c>
      <c r="O354" t="s">
        <v>189</v>
      </c>
      <c r="Q354" t="s">
        <v>575</v>
      </c>
      <c r="R354" t="s">
        <v>572</v>
      </c>
      <c r="S354">
        <v>1</v>
      </c>
      <c r="T354">
        <v>0</v>
      </c>
      <c r="X354">
        <v>0</v>
      </c>
      <c r="Y354">
        <v>0</v>
      </c>
      <c r="Z354">
        <v>1</v>
      </c>
      <c r="AA354">
        <v>0</v>
      </c>
      <c r="AC354">
        <v>0</v>
      </c>
      <c r="AF354" t="s">
        <v>125</v>
      </c>
    </row>
    <row r="355" spans="1:32" x14ac:dyDescent="0.25">
      <c r="A355">
        <v>234451</v>
      </c>
      <c r="B355">
        <v>9782302025127</v>
      </c>
      <c r="C355" t="s">
        <v>1265</v>
      </c>
      <c r="E355" t="s">
        <v>389</v>
      </c>
      <c r="F355" t="s">
        <v>1271</v>
      </c>
      <c r="G355" t="s">
        <v>562</v>
      </c>
      <c r="I355">
        <v>1</v>
      </c>
      <c r="J355" s="6">
        <v>41518</v>
      </c>
      <c r="M355">
        <v>0</v>
      </c>
      <c r="N355" s="5">
        <v>45112</v>
      </c>
      <c r="O355" t="s">
        <v>1270</v>
      </c>
      <c r="Q355" t="s">
        <v>639</v>
      </c>
      <c r="R355" t="s">
        <v>1121</v>
      </c>
      <c r="S355">
        <v>0</v>
      </c>
      <c r="T355">
        <v>0</v>
      </c>
      <c r="X355">
        <v>0</v>
      </c>
      <c r="Y355">
        <v>1</v>
      </c>
      <c r="Z355">
        <v>1</v>
      </c>
      <c r="AA355">
        <v>0</v>
      </c>
      <c r="AC355">
        <v>0</v>
      </c>
      <c r="AF355" t="s">
        <v>125</v>
      </c>
    </row>
    <row r="356" spans="1:32" x14ac:dyDescent="0.25">
      <c r="A356">
        <v>227854</v>
      </c>
      <c r="B356">
        <v>9782302040991</v>
      </c>
      <c r="C356" t="s">
        <v>1265</v>
      </c>
      <c r="E356" t="s">
        <v>383</v>
      </c>
      <c r="F356" t="s">
        <v>1269</v>
      </c>
      <c r="G356" t="s">
        <v>562</v>
      </c>
      <c r="I356">
        <v>1</v>
      </c>
      <c r="J356" s="6">
        <v>41883</v>
      </c>
      <c r="M356">
        <v>0</v>
      </c>
      <c r="N356" s="5">
        <v>45112</v>
      </c>
      <c r="O356">
        <v>25</v>
      </c>
      <c r="Q356" t="s">
        <v>639</v>
      </c>
      <c r="R356" t="s">
        <v>1121</v>
      </c>
      <c r="S356">
        <v>0</v>
      </c>
      <c r="T356">
        <v>0</v>
      </c>
      <c r="X356">
        <v>0</v>
      </c>
      <c r="Y356">
        <v>1</v>
      </c>
      <c r="Z356">
        <v>1</v>
      </c>
      <c r="AA356">
        <v>0</v>
      </c>
      <c r="AC356">
        <v>0</v>
      </c>
      <c r="AF356" t="s">
        <v>125</v>
      </c>
    </row>
    <row r="357" spans="1:32" x14ac:dyDescent="0.25">
      <c r="A357">
        <v>261751</v>
      </c>
      <c r="B357">
        <v>9782302047655</v>
      </c>
      <c r="C357" t="s">
        <v>1265</v>
      </c>
      <c r="E357" t="s">
        <v>999</v>
      </c>
      <c r="F357" t="s">
        <v>1268</v>
      </c>
      <c r="G357" t="s">
        <v>562</v>
      </c>
      <c r="I357">
        <v>1</v>
      </c>
      <c r="J357" s="6">
        <v>42309</v>
      </c>
      <c r="M357">
        <v>0</v>
      </c>
      <c r="N357" s="5">
        <v>45112</v>
      </c>
      <c r="O357">
        <v>25</v>
      </c>
      <c r="Q357" t="s">
        <v>639</v>
      </c>
      <c r="R357" t="s">
        <v>1121</v>
      </c>
      <c r="S357">
        <v>0</v>
      </c>
      <c r="T357">
        <v>0</v>
      </c>
      <c r="X357">
        <v>0</v>
      </c>
      <c r="Y357">
        <v>1</v>
      </c>
      <c r="Z357">
        <v>1</v>
      </c>
      <c r="AA357">
        <v>0</v>
      </c>
      <c r="AC357">
        <v>0</v>
      </c>
      <c r="AF357" t="s">
        <v>125</v>
      </c>
    </row>
    <row r="358" spans="1:32" x14ac:dyDescent="0.25">
      <c r="A358">
        <v>350743</v>
      </c>
      <c r="B358">
        <v>9782302065109</v>
      </c>
      <c r="C358" t="s">
        <v>1265</v>
      </c>
      <c r="E358" t="s">
        <v>1267</v>
      </c>
      <c r="F358" t="s">
        <v>1266</v>
      </c>
      <c r="G358" t="s">
        <v>562</v>
      </c>
      <c r="I358">
        <v>1</v>
      </c>
      <c r="J358" s="6">
        <v>43070</v>
      </c>
      <c r="K358" s="6">
        <v>43009</v>
      </c>
      <c r="M358">
        <v>0</v>
      </c>
      <c r="N358" s="5">
        <v>45112</v>
      </c>
      <c r="O358">
        <v>25</v>
      </c>
      <c r="Q358" t="s">
        <v>639</v>
      </c>
      <c r="R358" t="s">
        <v>1121</v>
      </c>
      <c r="S358">
        <v>0</v>
      </c>
      <c r="T358">
        <v>0</v>
      </c>
      <c r="X358">
        <v>0</v>
      </c>
      <c r="Y358">
        <v>1</v>
      </c>
      <c r="Z358">
        <v>1</v>
      </c>
      <c r="AA358">
        <v>0</v>
      </c>
      <c r="AC358">
        <v>0</v>
      </c>
      <c r="AF358" t="s">
        <v>125</v>
      </c>
    </row>
    <row r="359" spans="1:32" x14ac:dyDescent="0.25">
      <c r="A359">
        <v>419412</v>
      </c>
      <c r="B359">
        <v>9782302090255</v>
      </c>
      <c r="C359" t="s">
        <v>1265</v>
      </c>
      <c r="E359" t="s">
        <v>1264</v>
      </c>
      <c r="F359" t="s">
        <v>1263</v>
      </c>
      <c r="G359" t="s">
        <v>562</v>
      </c>
      <c r="I359">
        <v>1</v>
      </c>
      <c r="J359" s="6">
        <v>44166</v>
      </c>
      <c r="K359" s="6">
        <v>44136</v>
      </c>
      <c r="M359">
        <v>0</v>
      </c>
      <c r="N359" s="5">
        <v>45112</v>
      </c>
      <c r="O359">
        <v>25</v>
      </c>
      <c r="Q359" t="s">
        <v>639</v>
      </c>
      <c r="R359" t="s">
        <v>1121</v>
      </c>
      <c r="S359">
        <v>0</v>
      </c>
      <c r="T359">
        <v>0</v>
      </c>
      <c r="X359">
        <v>0</v>
      </c>
      <c r="Y359">
        <v>1</v>
      </c>
      <c r="Z359">
        <v>1</v>
      </c>
      <c r="AA359">
        <v>0</v>
      </c>
      <c r="AC359">
        <v>0</v>
      </c>
      <c r="AF359" t="s">
        <v>125</v>
      </c>
    </row>
    <row r="360" spans="1:32" x14ac:dyDescent="0.25">
      <c r="A360">
        <v>440587</v>
      </c>
      <c r="B360">
        <v>9782205089660</v>
      </c>
      <c r="C360" t="s">
        <v>1262</v>
      </c>
      <c r="D360">
        <v>1</v>
      </c>
      <c r="F360" t="s">
        <v>195</v>
      </c>
      <c r="G360" t="s">
        <v>190</v>
      </c>
      <c r="H360" t="s">
        <v>1261</v>
      </c>
      <c r="I360">
        <v>1</v>
      </c>
      <c r="J360" s="6">
        <v>44562</v>
      </c>
      <c r="K360" s="6">
        <v>44531</v>
      </c>
      <c r="M360">
        <v>0</v>
      </c>
      <c r="N360" s="5">
        <v>45199</v>
      </c>
      <c r="O360">
        <v>13</v>
      </c>
      <c r="Q360" t="s">
        <v>188</v>
      </c>
      <c r="R360" t="s">
        <v>188</v>
      </c>
      <c r="S360">
        <v>0</v>
      </c>
      <c r="T360">
        <v>0</v>
      </c>
      <c r="X360">
        <v>0</v>
      </c>
      <c r="Y360">
        <v>0</v>
      </c>
      <c r="Z360">
        <v>1</v>
      </c>
      <c r="AA360">
        <v>0</v>
      </c>
      <c r="AC360">
        <v>0</v>
      </c>
      <c r="AF360" t="s">
        <v>125</v>
      </c>
    </row>
    <row r="361" spans="1:32" x14ac:dyDescent="0.25">
      <c r="A361">
        <v>453121</v>
      </c>
      <c r="B361">
        <v>9782205202892</v>
      </c>
      <c r="C361" t="s">
        <v>1262</v>
      </c>
      <c r="D361">
        <v>2</v>
      </c>
      <c r="F361" t="s">
        <v>194</v>
      </c>
      <c r="G361" t="s">
        <v>190</v>
      </c>
      <c r="H361" t="s">
        <v>1261</v>
      </c>
      <c r="I361">
        <v>1</v>
      </c>
      <c r="J361" s="6">
        <v>44805</v>
      </c>
      <c r="K361" s="6">
        <v>44774</v>
      </c>
      <c r="M361">
        <v>0</v>
      </c>
      <c r="N361" s="5">
        <v>45199</v>
      </c>
      <c r="O361" t="s">
        <v>1260</v>
      </c>
      <c r="Q361" t="s">
        <v>188</v>
      </c>
      <c r="R361" t="s">
        <v>188</v>
      </c>
      <c r="S361">
        <v>0</v>
      </c>
      <c r="T361">
        <v>0</v>
      </c>
      <c r="X361">
        <v>0</v>
      </c>
      <c r="Y361">
        <v>0</v>
      </c>
      <c r="Z361">
        <v>1</v>
      </c>
      <c r="AA361">
        <v>0</v>
      </c>
      <c r="AC361">
        <v>0</v>
      </c>
      <c r="AF361" t="s">
        <v>125</v>
      </c>
    </row>
    <row r="362" spans="1:32" x14ac:dyDescent="0.25">
      <c r="A362">
        <v>166</v>
      </c>
      <c r="B362" t="s">
        <v>1259</v>
      </c>
      <c r="C362" t="s">
        <v>1258</v>
      </c>
      <c r="D362">
        <v>1</v>
      </c>
      <c r="E362" t="s">
        <v>1257</v>
      </c>
      <c r="F362" t="s">
        <v>1256</v>
      </c>
      <c r="G362" t="s">
        <v>1255</v>
      </c>
      <c r="I362">
        <v>0</v>
      </c>
      <c r="J362" s="6">
        <v>33086</v>
      </c>
      <c r="M362">
        <v>0</v>
      </c>
      <c r="N362" s="5">
        <v>41333</v>
      </c>
      <c r="Q362" t="s">
        <v>778</v>
      </c>
      <c r="R362" t="s">
        <v>778</v>
      </c>
      <c r="S362">
        <v>0</v>
      </c>
      <c r="T362">
        <v>0</v>
      </c>
      <c r="X362">
        <v>0</v>
      </c>
      <c r="Y362">
        <v>1</v>
      </c>
      <c r="Z362">
        <v>0</v>
      </c>
      <c r="AA362">
        <v>1</v>
      </c>
      <c r="AB362" s="5">
        <v>41333</v>
      </c>
      <c r="AC362">
        <v>0</v>
      </c>
      <c r="AF362" t="s">
        <v>125</v>
      </c>
    </row>
    <row r="363" spans="1:32" x14ac:dyDescent="0.25">
      <c r="A363">
        <v>279982</v>
      </c>
      <c r="B363">
        <v>9782205074062</v>
      </c>
      <c r="C363" t="s">
        <v>1245</v>
      </c>
      <c r="E363" t="s">
        <v>1244</v>
      </c>
      <c r="F363" t="s">
        <v>1243</v>
      </c>
      <c r="G363" t="s">
        <v>190</v>
      </c>
      <c r="I363">
        <v>1</v>
      </c>
      <c r="J363" s="6">
        <v>42522</v>
      </c>
      <c r="M363">
        <v>0</v>
      </c>
      <c r="N363" s="5">
        <v>45111</v>
      </c>
      <c r="O363" t="s">
        <v>1242</v>
      </c>
      <c r="Q363" t="s">
        <v>1241</v>
      </c>
      <c r="R363" t="s">
        <v>1241</v>
      </c>
      <c r="S363">
        <v>0</v>
      </c>
      <c r="T363">
        <v>0</v>
      </c>
      <c r="X363">
        <v>0</v>
      </c>
      <c r="Y363">
        <v>2</v>
      </c>
      <c r="Z363">
        <v>0</v>
      </c>
      <c r="AA363">
        <v>0</v>
      </c>
      <c r="AC363">
        <v>0</v>
      </c>
      <c r="AF363" t="s">
        <v>125</v>
      </c>
    </row>
    <row r="364" spans="1:32" x14ac:dyDescent="0.25">
      <c r="A364">
        <v>25652</v>
      </c>
      <c r="B364">
        <v>2205024248</v>
      </c>
      <c r="C364" t="s">
        <v>1254</v>
      </c>
      <c r="F364" t="s">
        <v>1254</v>
      </c>
      <c r="G364" t="s">
        <v>190</v>
      </c>
      <c r="H364" t="s">
        <v>1253</v>
      </c>
      <c r="I364">
        <v>1</v>
      </c>
      <c r="J364" s="6">
        <v>30437</v>
      </c>
      <c r="L364">
        <v>35</v>
      </c>
      <c r="M364">
        <v>0</v>
      </c>
      <c r="N364" s="5">
        <v>45110</v>
      </c>
      <c r="Q364" t="s">
        <v>779</v>
      </c>
      <c r="R364" t="s">
        <v>778</v>
      </c>
      <c r="S364">
        <v>0</v>
      </c>
      <c r="T364">
        <v>0</v>
      </c>
      <c r="X364">
        <v>0</v>
      </c>
      <c r="Y364">
        <v>1</v>
      </c>
      <c r="Z364">
        <v>0</v>
      </c>
      <c r="AA364">
        <v>0</v>
      </c>
      <c r="AC364">
        <v>0</v>
      </c>
      <c r="AF364" t="s">
        <v>125</v>
      </c>
    </row>
    <row r="365" spans="1:32" x14ac:dyDescent="0.25">
      <c r="A365">
        <v>107531</v>
      </c>
      <c r="B365" t="s">
        <v>1252</v>
      </c>
      <c r="C365" t="s">
        <v>1248</v>
      </c>
      <c r="D365">
        <v>3</v>
      </c>
      <c r="E365" t="s">
        <v>1251</v>
      </c>
      <c r="F365" t="s">
        <v>1250</v>
      </c>
      <c r="G365" t="s">
        <v>199</v>
      </c>
      <c r="I365">
        <v>0</v>
      </c>
      <c r="J365" s="6">
        <v>32782</v>
      </c>
      <c r="M365">
        <v>0</v>
      </c>
      <c r="N365" s="5">
        <v>41333</v>
      </c>
      <c r="Q365" t="s">
        <v>1246</v>
      </c>
      <c r="R365" t="s">
        <v>1246</v>
      </c>
      <c r="S365">
        <v>0</v>
      </c>
      <c r="T365">
        <v>0</v>
      </c>
      <c r="X365">
        <v>0</v>
      </c>
      <c r="Y365">
        <v>0</v>
      </c>
      <c r="Z365">
        <v>0</v>
      </c>
      <c r="AA365">
        <v>1</v>
      </c>
      <c r="AB365" s="5">
        <v>41333</v>
      </c>
      <c r="AC365">
        <v>0</v>
      </c>
      <c r="AF365" t="s">
        <v>125</v>
      </c>
    </row>
    <row r="366" spans="1:32" x14ac:dyDescent="0.25">
      <c r="A366">
        <v>12524</v>
      </c>
      <c r="B366" t="s">
        <v>1249</v>
      </c>
      <c r="C366" t="s">
        <v>1248</v>
      </c>
      <c r="D366">
        <v>25</v>
      </c>
      <c r="F366" t="s">
        <v>1247</v>
      </c>
      <c r="G366" t="s">
        <v>199</v>
      </c>
      <c r="I366">
        <v>1</v>
      </c>
      <c r="J366" s="6">
        <v>30956</v>
      </c>
      <c r="L366">
        <v>9</v>
      </c>
      <c r="M366">
        <v>0</v>
      </c>
      <c r="N366" s="5">
        <v>41333</v>
      </c>
      <c r="Q366" t="s">
        <v>1246</v>
      </c>
      <c r="R366" t="s">
        <v>1246</v>
      </c>
      <c r="S366">
        <v>0</v>
      </c>
      <c r="T366">
        <v>0</v>
      </c>
      <c r="X366">
        <v>0</v>
      </c>
      <c r="Y366">
        <v>0</v>
      </c>
      <c r="Z366">
        <v>0</v>
      </c>
      <c r="AA366">
        <v>1</v>
      </c>
      <c r="AB366" s="5">
        <v>41333</v>
      </c>
      <c r="AC366">
        <v>0</v>
      </c>
      <c r="AF366" t="s">
        <v>125</v>
      </c>
    </row>
    <row r="367" spans="1:32" x14ac:dyDescent="0.25">
      <c r="A367">
        <v>115157</v>
      </c>
      <c r="B367">
        <v>9782356481733</v>
      </c>
      <c r="C367" t="s">
        <v>1240</v>
      </c>
      <c r="F367" t="s">
        <v>1239</v>
      </c>
      <c r="G367" t="s">
        <v>1109</v>
      </c>
      <c r="H367" t="s">
        <v>1108</v>
      </c>
      <c r="I367">
        <v>1</v>
      </c>
      <c r="J367" s="6">
        <v>40391</v>
      </c>
      <c r="K367" s="6">
        <v>40360</v>
      </c>
      <c r="M367">
        <v>0</v>
      </c>
      <c r="N367" s="5">
        <v>45111</v>
      </c>
      <c r="O367">
        <v>15</v>
      </c>
      <c r="Q367" t="s">
        <v>1107</v>
      </c>
      <c r="R367" t="s">
        <v>1107</v>
      </c>
      <c r="S367">
        <v>0</v>
      </c>
      <c r="T367">
        <v>0</v>
      </c>
      <c r="X367">
        <v>0</v>
      </c>
      <c r="Y367">
        <v>4</v>
      </c>
      <c r="Z367">
        <v>0</v>
      </c>
      <c r="AA367">
        <v>0</v>
      </c>
      <c r="AC367">
        <v>0</v>
      </c>
      <c r="AF367" t="s">
        <v>125</v>
      </c>
    </row>
    <row r="368" spans="1:32" x14ac:dyDescent="0.25">
      <c r="A368">
        <v>457203</v>
      </c>
      <c r="B368">
        <v>9782749309811</v>
      </c>
      <c r="C368" t="s">
        <v>1829</v>
      </c>
      <c r="D368">
        <v>1</v>
      </c>
      <c r="F368" t="s">
        <v>1828</v>
      </c>
      <c r="G368" t="s">
        <v>1445</v>
      </c>
      <c r="I368">
        <v>1</v>
      </c>
      <c r="J368" s="6">
        <v>44835</v>
      </c>
      <c r="K368" s="6">
        <v>44805</v>
      </c>
      <c r="M368">
        <v>0</v>
      </c>
      <c r="O368" t="s">
        <v>382</v>
      </c>
      <c r="Q368" t="s">
        <v>894</v>
      </c>
      <c r="R368" t="s">
        <v>1827</v>
      </c>
      <c r="S368">
        <v>1</v>
      </c>
      <c r="T368">
        <v>0</v>
      </c>
      <c r="X368">
        <v>0</v>
      </c>
      <c r="Y368">
        <v>1</v>
      </c>
      <c r="Z368">
        <v>0</v>
      </c>
      <c r="AA368">
        <v>0</v>
      </c>
      <c r="AC368">
        <v>0</v>
      </c>
      <c r="AF368" t="s">
        <v>125</v>
      </c>
    </row>
    <row r="369" spans="1:32" x14ac:dyDescent="0.25">
      <c r="A369">
        <v>5759</v>
      </c>
      <c r="C369" t="s">
        <v>1238</v>
      </c>
      <c r="D369">
        <v>5</v>
      </c>
      <c r="F369" t="s">
        <v>1237</v>
      </c>
      <c r="G369" t="s">
        <v>199</v>
      </c>
      <c r="I369">
        <v>1</v>
      </c>
      <c r="J369" s="6">
        <v>37438</v>
      </c>
      <c r="M369">
        <v>0</v>
      </c>
      <c r="N369" s="5">
        <v>41274</v>
      </c>
      <c r="Q369" t="s">
        <v>208</v>
      </c>
      <c r="R369" t="s">
        <v>1236</v>
      </c>
      <c r="S369">
        <v>0</v>
      </c>
      <c r="T369">
        <v>0</v>
      </c>
      <c r="X369">
        <v>0</v>
      </c>
      <c r="Y369">
        <v>0</v>
      </c>
      <c r="Z369">
        <v>1</v>
      </c>
      <c r="AA369">
        <v>1</v>
      </c>
      <c r="AB369" s="5">
        <v>41274</v>
      </c>
      <c r="AC369">
        <v>0</v>
      </c>
      <c r="AF369" t="s">
        <v>125</v>
      </c>
    </row>
    <row r="370" spans="1:32" x14ac:dyDescent="0.25">
      <c r="A370">
        <v>5759</v>
      </c>
      <c r="C370" t="s">
        <v>1238</v>
      </c>
      <c r="D370">
        <v>5</v>
      </c>
      <c r="F370" t="s">
        <v>1237</v>
      </c>
      <c r="G370" t="s">
        <v>199</v>
      </c>
      <c r="I370">
        <v>1</v>
      </c>
      <c r="J370" s="6">
        <v>37438</v>
      </c>
      <c r="M370">
        <v>0</v>
      </c>
      <c r="N370" s="5">
        <v>41274</v>
      </c>
      <c r="Q370" t="s">
        <v>208</v>
      </c>
      <c r="R370" t="s">
        <v>1236</v>
      </c>
      <c r="S370">
        <v>0</v>
      </c>
      <c r="T370">
        <v>0</v>
      </c>
      <c r="X370">
        <v>0</v>
      </c>
      <c r="Y370">
        <v>0</v>
      </c>
      <c r="Z370">
        <v>1</v>
      </c>
      <c r="AA370">
        <v>1</v>
      </c>
      <c r="AB370" s="5">
        <v>41274</v>
      </c>
      <c r="AC370">
        <v>0</v>
      </c>
      <c r="AF370" t="s">
        <v>125</v>
      </c>
    </row>
    <row r="371" spans="1:32" x14ac:dyDescent="0.25">
      <c r="A371">
        <v>9906</v>
      </c>
      <c r="B371" t="s">
        <v>1235</v>
      </c>
      <c r="C371" t="s">
        <v>1234</v>
      </c>
      <c r="D371">
        <v>9</v>
      </c>
      <c r="E371" t="s">
        <v>62</v>
      </c>
      <c r="F371" t="s">
        <v>1233</v>
      </c>
      <c r="G371" t="s">
        <v>674</v>
      </c>
      <c r="I371">
        <v>1</v>
      </c>
      <c r="J371" s="6">
        <v>32143</v>
      </c>
      <c r="M371">
        <v>0</v>
      </c>
      <c r="N371" s="5">
        <v>41333</v>
      </c>
      <c r="Q371" t="s">
        <v>853</v>
      </c>
      <c r="R371" t="s">
        <v>853</v>
      </c>
      <c r="S371">
        <v>0</v>
      </c>
      <c r="T371">
        <v>0</v>
      </c>
      <c r="X371">
        <v>0</v>
      </c>
      <c r="Y371">
        <v>0</v>
      </c>
      <c r="Z371">
        <v>0</v>
      </c>
      <c r="AA371">
        <v>1</v>
      </c>
      <c r="AB371" s="5">
        <v>41333</v>
      </c>
      <c r="AC371">
        <v>0</v>
      </c>
      <c r="AF371" t="s">
        <v>125</v>
      </c>
    </row>
    <row r="372" spans="1:32" x14ac:dyDescent="0.25">
      <c r="A372">
        <v>332186</v>
      </c>
      <c r="B372">
        <v>9782205077797</v>
      </c>
      <c r="C372" t="s">
        <v>1231</v>
      </c>
      <c r="D372">
        <v>1</v>
      </c>
      <c r="F372" t="s">
        <v>195</v>
      </c>
      <c r="G372" t="s">
        <v>190</v>
      </c>
      <c r="H372" t="s">
        <v>297</v>
      </c>
      <c r="I372">
        <v>1</v>
      </c>
      <c r="J372" s="6">
        <v>43221</v>
      </c>
      <c r="M372">
        <v>0</v>
      </c>
      <c r="N372" s="5">
        <v>45157</v>
      </c>
      <c r="O372" t="s">
        <v>1232</v>
      </c>
      <c r="Q372" t="s">
        <v>188</v>
      </c>
      <c r="R372" t="s">
        <v>188</v>
      </c>
      <c r="S372">
        <v>0</v>
      </c>
      <c r="T372">
        <v>0</v>
      </c>
      <c r="X372">
        <v>0</v>
      </c>
      <c r="Y372">
        <v>0</v>
      </c>
      <c r="Z372">
        <v>1</v>
      </c>
      <c r="AA372">
        <v>0</v>
      </c>
      <c r="AC372">
        <v>0</v>
      </c>
      <c r="AF372" t="s">
        <v>125</v>
      </c>
    </row>
    <row r="373" spans="1:32" x14ac:dyDescent="0.25">
      <c r="A373">
        <v>366478</v>
      </c>
      <c r="B373">
        <v>9782205079388</v>
      </c>
      <c r="C373" t="s">
        <v>1231</v>
      </c>
      <c r="D373">
        <v>2</v>
      </c>
      <c r="F373" t="s">
        <v>194</v>
      </c>
      <c r="G373" t="s">
        <v>190</v>
      </c>
      <c r="H373" t="s">
        <v>297</v>
      </c>
      <c r="I373">
        <v>1</v>
      </c>
      <c r="J373" s="6">
        <v>43586</v>
      </c>
      <c r="K373" s="6">
        <v>43556</v>
      </c>
      <c r="M373">
        <v>0</v>
      </c>
      <c r="N373" s="5">
        <v>45199</v>
      </c>
      <c r="O373">
        <v>13</v>
      </c>
      <c r="Q373" t="s">
        <v>188</v>
      </c>
      <c r="R373" t="s">
        <v>188</v>
      </c>
      <c r="S373">
        <v>0</v>
      </c>
      <c r="T373">
        <v>0</v>
      </c>
      <c r="X373">
        <v>0</v>
      </c>
      <c r="Y373">
        <v>0</v>
      </c>
      <c r="Z373">
        <v>1</v>
      </c>
      <c r="AA373">
        <v>0</v>
      </c>
      <c r="AC373">
        <v>0</v>
      </c>
      <c r="AF373" t="s">
        <v>125</v>
      </c>
    </row>
    <row r="374" spans="1:32" x14ac:dyDescent="0.25">
      <c r="A374">
        <v>402397</v>
      </c>
      <c r="B374">
        <v>9782205083972</v>
      </c>
      <c r="C374" t="s">
        <v>1231</v>
      </c>
      <c r="D374">
        <v>3</v>
      </c>
      <c r="F374" t="s">
        <v>193</v>
      </c>
      <c r="G374" t="s">
        <v>190</v>
      </c>
      <c r="H374" t="s">
        <v>297</v>
      </c>
      <c r="I374">
        <v>1</v>
      </c>
      <c r="J374" s="6">
        <v>44105</v>
      </c>
      <c r="K374" s="6">
        <v>44075</v>
      </c>
      <c r="M374">
        <v>0</v>
      </c>
      <c r="N374" s="5">
        <v>45199</v>
      </c>
      <c r="O374">
        <v>13</v>
      </c>
      <c r="Q374" t="s">
        <v>188</v>
      </c>
      <c r="R374" t="s">
        <v>188</v>
      </c>
      <c r="S374">
        <v>0</v>
      </c>
      <c r="T374">
        <v>0</v>
      </c>
      <c r="X374">
        <v>0</v>
      </c>
      <c r="Y374">
        <v>0</v>
      </c>
      <c r="Z374">
        <v>1</v>
      </c>
      <c r="AA374">
        <v>0</v>
      </c>
      <c r="AC374">
        <v>0</v>
      </c>
      <c r="AF374" t="s">
        <v>125</v>
      </c>
    </row>
    <row r="375" spans="1:32" x14ac:dyDescent="0.25">
      <c r="A375" t="s">
        <v>124</v>
      </c>
      <c r="C375" t="s">
        <v>123</v>
      </c>
      <c r="D375" t="s">
        <v>122</v>
      </c>
      <c r="E375" t="s">
        <v>121</v>
      </c>
      <c r="F375" t="s">
        <v>120</v>
      </c>
      <c r="G375" t="s">
        <v>60</v>
      </c>
      <c r="H375" t="s">
        <v>119</v>
      </c>
      <c r="I375" t="s">
        <v>118</v>
      </c>
      <c r="J375" t="s">
        <v>117</v>
      </c>
      <c r="L375" t="s">
        <v>108</v>
      </c>
      <c r="M375" t="s">
        <v>107</v>
      </c>
      <c r="N375" t="s">
        <v>106</v>
      </c>
      <c r="O375" t="s">
        <v>105</v>
      </c>
      <c r="AE375" t="s">
        <v>93</v>
      </c>
      <c r="AF375" t="s">
        <v>92</v>
      </c>
    </row>
    <row r="376" spans="1:32" x14ac:dyDescent="0.25">
      <c r="A376">
        <v>256089</v>
      </c>
      <c r="B376">
        <v>9782365777056</v>
      </c>
      <c r="C376" t="s">
        <v>1230</v>
      </c>
      <c r="D376">
        <v>1</v>
      </c>
      <c r="F376" t="s">
        <v>556</v>
      </c>
      <c r="G376" t="s">
        <v>589</v>
      </c>
      <c r="H376" t="s">
        <v>1229</v>
      </c>
      <c r="I376">
        <v>1</v>
      </c>
      <c r="J376" s="6">
        <v>42309</v>
      </c>
      <c r="K376" s="6">
        <v>42278</v>
      </c>
      <c r="M376">
        <v>0</v>
      </c>
      <c r="N376" s="5">
        <v>45129</v>
      </c>
      <c r="O376">
        <v>10</v>
      </c>
      <c r="Q376" t="s">
        <v>1228</v>
      </c>
      <c r="R376" t="s">
        <v>1227</v>
      </c>
      <c r="S376">
        <v>0</v>
      </c>
      <c r="T376">
        <v>0</v>
      </c>
      <c r="X376">
        <v>0</v>
      </c>
      <c r="Y376">
        <v>4</v>
      </c>
      <c r="Z376">
        <v>0</v>
      </c>
      <c r="AA376">
        <v>0</v>
      </c>
      <c r="AC376">
        <v>0</v>
      </c>
      <c r="AF376" t="s">
        <v>125</v>
      </c>
    </row>
    <row r="377" spans="1:32" x14ac:dyDescent="0.25">
      <c r="A377">
        <v>451486</v>
      </c>
      <c r="B377">
        <v>9782505088349</v>
      </c>
      <c r="C377">
        <v>9782505088349</v>
      </c>
      <c r="D377">
        <v>1</v>
      </c>
      <c r="F377" t="s">
        <v>1826</v>
      </c>
      <c r="G377" t="s">
        <v>1823</v>
      </c>
      <c r="H377" t="s">
        <v>1822</v>
      </c>
      <c r="I377">
        <v>1</v>
      </c>
      <c r="J377" s="6">
        <v>44805</v>
      </c>
      <c r="K377" s="6">
        <v>44774</v>
      </c>
      <c r="M377">
        <v>0</v>
      </c>
      <c r="O377" t="s">
        <v>1260</v>
      </c>
      <c r="Q377" t="s">
        <v>1820</v>
      </c>
      <c r="R377" t="s">
        <v>1819</v>
      </c>
      <c r="S377">
        <v>1</v>
      </c>
      <c r="T377">
        <v>0</v>
      </c>
      <c r="X377">
        <v>0</v>
      </c>
      <c r="Y377">
        <v>0</v>
      </c>
      <c r="Z377">
        <v>0</v>
      </c>
      <c r="AA377">
        <v>0</v>
      </c>
      <c r="AC377">
        <v>0</v>
      </c>
      <c r="AF377" t="s">
        <v>125</v>
      </c>
    </row>
    <row r="378" spans="1:32" x14ac:dyDescent="0.25">
      <c r="A378">
        <v>451485</v>
      </c>
      <c r="B378">
        <v>9782505117070</v>
      </c>
      <c r="C378" t="s">
        <v>1825</v>
      </c>
      <c r="D378">
        <v>1</v>
      </c>
      <c r="E378" t="s">
        <v>773</v>
      </c>
      <c r="F378" t="s">
        <v>1824</v>
      </c>
      <c r="G378" t="s">
        <v>1823</v>
      </c>
      <c r="H378" t="s">
        <v>1822</v>
      </c>
      <c r="I378">
        <v>1</v>
      </c>
      <c r="J378" s="6">
        <v>44805</v>
      </c>
      <c r="K378" s="6">
        <v>44774</v>
      </c>
      <c r="M378">
        <v>0</v>
      </c>
      <c r="O378" t="s">
        <v>1821</v>
      </c>
      <c r="Q378" t="s">
        <v>1820</v>
      </c>
      <c r="R378" t="s">
        <v>1819</v>
      </c>
      <c r="S378">
        <v>1</v>
      </c>
      <c r="T378">
        <v>0</v>
      </c>
      <c r="X378">
        <v>0</v>
      </c>
      <c r="Y378">
        <v>1</v>
      </c>
      <c r="Z378">
        <v>0</v>
      </c>
      <c r="AA378">
        <v>0</v>
      </c>
      <c r="AC378">
        <v>0</v>
      </c>
      <c r="AF378" t="s">
        <v>125</v>
      </c>
    </row>
    <row r="379" spans="1:32" x14ac:dyDescent="0.25">
      <c r="A379">
        <v>297621</v>
      </c>
      <c r="B379">
        <v>9782353257829</v>
      </c>
      <c r="C379" t="s">
        <v>1226</v>
      </c>
      <c r="D379">
        <v>1</v>
      </c>
      <c r="F379" t="s">
        <v>556</v>
      </c>
      <c r="G379" t="s">
        <v>86</v>
      </c>
      <c r="H379" t="s">
        <v>1225</v>
      </c>
      <c r="I379">
        <v>1</v>
      </c>
      <c r="J379" s="6">
        <v>42736</v>
      </c>
      <c r="M379">
        <v>0</v>
      </c>
      <c r="N379" s="5">
        <v>45112</v>
      </c>
      <c r="O379" t="s">
        <v>301</v>
      </c>
      <c r="Q379" t="s">
        <v>668</v>
      </c>
      <c r="R379" t="s">
        <v>667</v>
      </c>
      <c r="S379">
        <v>0</v>
      </c>
      <c r="T379">
        <v>0</v>
      </c>
      <c r="X379">
        <v>0</v>
      </c>
      <c r="Y379">
        <v>0</v>
      </c>
      <c r="Z379">
        <v>0</v>
      </c>
      <c r="AA379">
        <v>0</v>
      </c>
      <c r="AC379">
        <v>0</v>
      </c>
      <c r="AF379" t="s">
        <v>125</v>
      </c>
    </row>
    <row r="380" spans="1:32" x14ac:dyDescent="0.25">
      <c r="A380">
        <v>139656</v>
      </c>
      <c r="B380" t="s">
        <v>1224</v>
      </c>
      <c r="C380" t="s">
        <v>1206</v>
      </c>
      <c r="D380">
        <v>2</v>
      </c>
      <c r="E380" t="s">
        <v>1223</v>
      </c>
      <c r="F380" t="s">
        <v>1222</v>
      </c>
      <c r="G380" t="s">
        <v>199</v>
      </c>
      <c r="I380">
        <v>0</v>
      </c>
      <c r="J380" s="6">
        <v>37469</v>
      </c>
      <c r="M380">
        <v>0</v>
      </c>
      <c r="N380" s="5">
        <v>41273</v>
      </c>
      <c r="Q380" t="s">
        <v>1193</v>
      </c>
      <c r="R380" t="s">
        <v>1193</v>
      </c>
      <c r="S380">
        <v>0</v>
      </c>
      <c r="T380">
        <v>0</v>
      </c>
      <c r="X380">
        <v>0</v>
      </c>
      <c r="Y380">
        <v>0</v>
      </c>
      <c r="Z380">
        <v>1</v>
      </c>
      <c r="AA380">
        <v>1</v>
      </c>
      <c r="AB380" s="5">
        <v>41273</v>
      </c>
      <c r="AC380">
        <v>0</v>
      </c>
      <c r="AF380" t="s">
        <v>125</v>
      </c>
    </row>
    <row r="381" spans="1:32" x14ac:dyDescent="0.25">
      <c r="A381">
        <v>133609</v>
      </c>
      <c r="B381" t="s">
        <v>1221</v>
      </c>
      <c r="C381" t="s">
        <v>1206</v>
      </c>
      <c r="D381">
        <v>5</v>
      </c>
      <c r="E381" t="s">
        <v>1220</v>
      </c>
      <c r="F381" t="s">
        <v>1219</v>
      </c>
      <c r="G381" t="s">
        <v>199</v>
      </c>
      <c r="I381">
        <v>0</v>
      </c>
      <c r="J381" s="6">
        <v>30437</v>
      </c>
      <c r="M381">
        <v>0</v>
      </c>
      <c r="N381" s="5">
        <v>41273</v>
      </c>
      <c r="Q381" t="s">
        <v>1193</v>
      </c>
      <c r="R381" t="s">
        <v>565</v>
      </c>
      <c r="S381">
        <v>0</v>
      </c>
      <c r="T381">
        <v>0</v>
      </c>
      <c r="X381">
        <v>0</v>
      </c>
      <c r="Y381">
        <v>0</v>
      </c>
      <c r="Z381">
        <v>1</v>
      </c>
      <c r="AA381">
        <v>1</v>
      </c>
      <c r="AB381" s="5">
        <v>41273</v>
      </c>
      <c r="AC381">
        <v>0</v>
      </c>
      <c r="AF381" t="s">
        <v>125</v>
      </c>
    </row>
    <row r="382" spans="1:32" x14ac:dyDescent="0.25">
      <c r="A382">
        <v>115585</v>
      </c>
      <c r="B382" t="s">
        <v>1218</v>
      </c>
      <c r="C382" t="s">
        <v>1206</v>
      </c>
      <c r="D382">
        <v>8</v>
      </c>
      <c r="E382" t="s">
        <v>1217</v>
      </c>
      <c r="F382" t="s">
        <v>1216</v>
      </c>
      <c r="G382" t="s">
        <v>199</v>
      </c>
      <c r="I382">
        <v>0</v>
      </c>
      <c r="J382" s="6">
        <v>30621</v>
      </c>
      <c r="M382">
        <v>0</v>
      </c>
      <c r="N382" s="5">
        <v>41293</v>
      </c>
      <c r="Q382" t="s">
        <v>1215</v>
      </c>
      <c r="R382" t="s">
        <v>1193</v>
      </c>
      <c r="S382">
        <v>0</v>
      </c>
      <c r="T382">
        <v>0</v>
      </c>
      <c r="X382">
        <v>0</v>
      </c>
      <c r="Y382">
        <v>0</v>
      </c>
      <c r="Z382">
        <v>1</v>
      </c>
      <c r="AA382">
        <v>1</v>
      </c>
      <c r="AB382" s="5">
        <v>41293</v>
      </c>
      <c r="AC382">
        <v>0</v>
      </c>
      <c r="AF382" t="s">
        <v>125</v>
      </c>
    </row>
    <row r="383" spans="1:32" x14ac:dyDescent="0.25">
      <c r="A383">
        <v>149649</v>
      </c>
      <c r="B383" t="s">
        <v>1214</v>
      </c>
      <c r="C383" t="s">
        <v>1206</v>
      </c>
      <c r="D383">
        <v>18</v>
      </c>
      <c r="E383" t="s">
        <v>1213</v>
      </c>
      <c r="F383" t="s">
        <v>1212</v>
      </c>
      <c r="G383" t="s">
        <v>871</v>
      </c>
      <c r="I383">
        <v>0</v>
      </c>
      <c r="J383" s="6">
        <v>39965</v>
      </c>
      <c r="M383">
        <v>0</v>
      </c>
      <c r="N383" s="5">
        <v>41273</v>
      </c>
      <c r="Q383" t="s">
        <v>1211</v>
      </c>
      <c r="R383" t="s">
        <v>1210</v>
      </c>
      <c r="S383">
        <v>0</v>
      </c>
      <c r="T383">
        <v>0</v>
      </c>
      <c r="X383">
        <v>0</v>
      </c>
      <c r="Y383">
        <v>0</v>
      </c>
      <c r="Z383">
        <v>1</v>
      </c>
      <c r="AA383">
        <v>1</v>
      </c>
      <c r="AB383" s="5">
        <v>41273</v>
      </c>
      <c r="AC383">
        <v>0</v>
      </c>
      <c r="AF383" t="s">
        <v>125</v>
      </c>
    </row>
    <row r="384" spans="1:32" x14ac:dyDescent="0.25">
      <c r="A384">
        <v>20713</v>
      </c>
      <c r="B384" t="s">
        <v>1209</v>
      </c>
      <c r="C384" t="s">
        <v>1206</v>
      </c>
      <c r="D384">
        <v>21</v>
      </c>
      <c r="F384" t="s">
        <v>1208</v>
      </c>
      <c r="G384" t="s">
        <v>871</v>
      </c>
      <c r="I384">
        <v>1</v>
      </c>
      <c r="J384" s="6">
        <v>37561</v>
      </c>
      <c r="M384">
        <v>0</v>
      </c>
      <c r="N384" s="5">
        <v>41273</v>
      </c>
      <c r="Q384" t="s">
        <v>1203</v>
      </c>
      <c r="R384" t="s">
        <v>1202</v>
      </c>
      <c r="S384">
        <v>0</v>
      </c>
      <c r="T384">
        <v>0</v>
      </c>
      <c r="X384">
        <v>0</v>
      </c>
      <c r="Y384">
        <v>0</v>
      </c>
      <c r="Z384">
        <v>1</v>
      </c>
      <c r="AA384">
        <v>1</v>
      </c>
      <c r="AB384" s="5">
        <v>41273</v>
      </c>
      <c r="AC384">
        <v>0</v>
      </c>
      <c r="AF384" t="s">
        <v>125</v>
      </c>
    </row>
    <row r="385" spans="1:32" x14ac:dyDescent="0.25">
      <c r="A385">
        <v>126719</v>
      </c>
      <c r="B385" t="s">
        <v>1207</v>
      </c>
      <c r="C385" t="s">
        <v>1206</v>
      </c>
      <c r="D385">
        <v>22</v>
      </c>
      <c r="E385" t="s">
        <v>1205</v>
      </c>
      <c r="F385" t="s">
        <v>1204</v>
      </c>
      <c r="G385" t="s">
        <v>871</v>
      </c>
      <c r="I385">
        <v>0</v>
      </c>
      <c r="J385" s="6">
        <v>39965</v>
      </c>
      <c r="M385">
        <v>0</v>
      </c>
      <c r="N385" s="5">
        <v>41273</v>
      </c>
      <c r="Q385" t="s">
        <v>1203</v>
      </c>
      <c r="R385" t="s">
        <v>1202</v>
      </c>
      <c r="S385">
        <v>0</v>
      </c>
      <c r="T385">
        <v>0</v>
      </c>
      <c r="X385">
        <v>0</v>
      </c>
      <c r="Y385">
        <v>0</v>
      </c>
      <c r="Z385">
        <v>1</v>
      </c>
      <c r="AA385">
        <v>1</v>
      </c>
      <c r="AB385" s="5">
        <v>41273</v>
      </c>
      <c r="AC385">
        <v>0</v>
      </c>
      <c r="AF385" t="s">
        <v>125</v>
      </c>
    </row>
    <row r="386" spans="1:32" x14ac:dyDescent="0.25">
      <c r="A386">
        <v>165489</v>
      </c>
      <c r="B386" t="s">
        <v>1201</v>
      </c>
      <c r="C386" t="s">
        <v>1196</v>
      </c>
      <c r="D386">
        <v>1</v>
      </c>
      <c r="F386" t="s">
        <v>1200</v>
      </c>
      <c r="G386" t="s">
        <v>1194</v>
      </c>
      <c r="I386">
        <v>0</v>
      </c>
      <c r="J386" s="6">
        <v>41061</v>
      </c>
      <c r="M386">
        <v>0</v>
      </c>
      <c r="N386" s="5">
        <v>41513</v>
      </c>
      <c r="Q386" t="s">
        <v>1193</v>
      </c>
      <c r="R386" t="s">
        <v>1193</v>
      </c>
      <c r="S386">
        <v>0</v>
      </c>
      <c r="T386">
        <v>0</v>
      </c>
      <c r="X386">
        <v>0</v>
      </c>
      <c r="Y386">
        <v>0</v>
      </c>
      <c r="Z386">
        <v>1</v>
      </c>
      <c r="AA386">
        <v>1</v>
      </c>
      <c r="AB386" s="5">
        <v>41513</v>
      </c>
      <c r="AC386">
        <v>0</v>
      </c>
      <c r="AF386" t="s">
        <v>125</v>
      </c>
    </row>
    <row r="387" spans="1:32" x14ac:dyDescent="0.25">
      <c r="A387">
        <v>168024</v>
      </c>
      <c r="B387" t="s">
        <v>1199</v>
      </c>
      <c r="C387" t="s">
        <v>1196</v>
      </c>
      <c r="D387">
        <v>6</v>
      </c>
      <c r="F387" t="s">
        <v>1198</v>
      </c>
      <c r="G387" t="s">
        <v>1194</v>
      </c>
      <c r="I387">
        <v>0</v>
      </c>
      <c r="J387" s="6">
        <v>41091</v>
      </c>
      <c r="M387">
        <v>0</v>
      </c>
      <c r="N387" s="5">
        <v>41513</v>
      </c>
      <c r="Q387" t="s">
        <v>1193</v>
      </c>
      <c r="R387" t="s">
        <v>1193</v>
      </c>
      <c r="S387">
        <v>0</v>
      </c>
      <c r="T387">
        <v>0</v>
      </c>
      <c r="X387">
        <v>0</v>
      </c>
      <c r="Y387">
        <v>0</v>
      </c>
      <c r="Z387">
        <v>1</v>
      </c>
      <c r="AA387">
        <v>1</v>
      </c>
      <c r="AB387" s="5">
        <v>41513</v>
      </c>
      <c r="AC387">
        <v>0</v>
      </c>
      <c r="AF387" t="s">
        <v>125</v>
      </c>
    </row>
    <row r="388" spans="1:32" x14ac:dyDescent="0.25">
      <c r="A388">
        <v>168376</v>
      </c>
      <c r="B388" t="s">
        <v>1197</v>
      </c>
      <c r="C388" t="s">
        <v>1196</v>
      </c>
      <c r="D388">
        <v>7</v>
      </c>
      <c r="F388" t="s">
        <v>1195</v>
      </c>
      <c r="G388" t="s">
        <v>1194</v>
      </c>
      <c r="I388">
        <v>0</v>
      </c>
      <c r="J388" s="6">
        <v>41091</v>
      </c>
      <c r="M388">
        <v>0</v>
      </c>
      <c r="N388" s="5">
        <v>41513</v>
      </c>
      <c r="Q388" t="s">
        <v>1193</v>
      </c>
      <c r="R388" t="s">
        <v>1193</v>
      </c>
      <c r="S388">
        <v>0</v>
      </c>
      <c r="T388">
        <v>0</v>
      </c>
      <c r="X388">
        <v>0</v>
      </c>
      <c r="Y388">
        <v>0</v>
      </c>
      <c r="Z388">
        <v>1</v>
      </c>
      <c r="AA388">
        <v>1</v>
      </c>
      <c r="AB388" s="5">
        <v>41513</v>
      </c>
      <c r="AC388">
        <v>0</v>
      </c>
      <c r="AF388" t="s">
        <v>125</v>
      </c>
    </row>
    <row r="389" spans="1:32" x14ac:dyDescent="0.25">
      <c r="A389">
        <v>442473</v>
      </c>
      <c r="B389">
        <v>9782205089950</v>
      </c>
      <c r="C389" t="s">
        <v>574</v>
      </c>
      <c r="D389">
        <v>1</v>
      </c>
      <c r="F389" t="s">
        <v>195</v>
      </c>
      <c r="G389" t="s">
        <v>190</v>
      </c>
      <c r="I389">
        <v>1</v>
      </c>
      <c r="J389" s="6">
        <v>44621</v>
      </c>
      <c r="K389" s="6">
        <v>44593</v>
      </c>
      <c r="M389">
        <v>0</v>
      </c>
      <c r="O389">
        <v>12</v>
      </c>
      <c r="Q389" t="s">
        <v>188</v>
      </c>
      <c r="R389" t="s">
        <v>572</v>
      </c>
      <c r="S389">
        <v>1</v>
      </c>
      <c r="T389">
        <v>0</v>
      </c>
      <c r="X389">
        <v>0</v>
      </c>
      <c r="Y389">
        <v>0</v>
      </c>
      <c r="Z389">
        <v>1</v>
      </c>
      <c r="AA389">
        <v>0</v>
      </c>
      <c r="AC389">
        <v>0</v>
      </c>
      <c r="AF389" t="s">
        <v>125</v>
      </c>
    </row>
    <row r="390" spans="1:32" x14ac:dyDescent="0.25">
      <c r="A390">
        <v>465256</v>
      </c>
      <c r="B390">
        <v>9782205204513</v>
      </c>
      <c r="C390" t="s">
        <v>574</v>
      </c>
      <c r="D390">
        <v>2</v>
      </c>
      <c r="F390" t="s">
        <v>194</v>
      </c>
      <c r="G390" t="s">
        <v>190</v>
      </c>
      <c r="I390">
        <v>1</v>
      </c>
      <c r="J390" s="6">
        <v>44958</v>
      </c>
      <c r="K390" s="6">
        <v>44927</v>
      </c>
      <c r="M390">
        <v>0</v>
      </c>
      <c r="O390" t="s">
        <v>573</v>
      </c>
      <c r="Q390" t="s">
        <v>188</v>
      </c>
      <c r="R390" t="s">
        <v>572</v>
      </c>
      <c r="S390">
        <v>1</v>
      </c>
      <c r="T390">
        <v>0</v>
      </c>
      <c r="X390">
        <v>0</v>
      </c>
      <c r="Y390">
        <v>0</v>
      </c>
      <c r="Z390">
        <v>1</v>
      </c>
      <c r="AA390">
        <v>0</v>
      </c>
      <c r="AC390">
        <v>0</v>
      </c>
      <c r="AF390" t="s">
        <v>125</v>
      </c>
    </row>
    <row r="391" spans="1:32" x14ac:dyDescent="0.25">
      <c r="A391">
        <v>45903</v>
      </c>
      <c r="B391" t="s">
        <v>1192</v>
      </c>
      <c r="C391" t="s">
        <v>567</v>
      </c>
      <c r="D391">
        <v>1</v>
      </c>
      <c r="E391" t="s">
        <v>1191</v>
      </c>
      <c r="F391" t="s">
        <v>1190</v>
      </c>
      <c r="G391" t="s">
        <v>199</v>
      </c>
      <c r="H391" t="s">
        <v>1189</v>
      </c>
      <c r="I391">
        <v>0</v>
      </c>
      <c r="J391" s="6">
        <v>35431</v>
      </c>
      <c r="M391">
        <v>0</v>
      </c>
      <c r="N391" s="5">
        <v>41333</v>
      </c>
      <c r="Q391" t="s">
        <v>565</v>
      </c>
      <c r="R391" t="s">
        <v>565</v>
      </c>
      <c r="S391">
        <v>0</v>
      </c>
      <c r="T391">
        <v>0</v>
      </c>
      <c r="X391">
        <v>0</v>
      </c>
      <c r="Y391">
        <v>0</v>
      </c>
      <c r="Z391">
        <v>1</v>
      </c>
      <c r="AA391">
        <v>1</v>
      </c>
      <c r="AB391" s="5">
        <v>41333</v>
      </c>
      <c r="AC391">
        <v>0</v>
      </c>
      <c r="AF391" t="s">
        <v>125</v>
      </c>
    </row>
    <row r="392" spans="1:32" x14ac:dyDescent="0.25">
      <c r="A392">
        <v>100466</v>
      </c>
      <c r="B392" t="s">
        <v>1188</v>
      </c>
      <c r="C392" t="s">
        <v>567</v>
      </c>
      <c r="D392">
        <v>2</v>
      </c>
      <c r="E392" t="s">
        <v>1187</v>
      </c>
      <c r="F392" t="s">
        <v>1186</v>
      </c>
      <c r="G392" t="s">
        <v>199</v>
      </c>
      <c r="I392">
        <v>0</v>
      </c>
      <c r="J392" s="6">
        <v>27030</v>
      </c>
      <c r="M392">
        <v>0</v>
      </c>
      <c r="N392" s="5">
        <v>45127</v>
      </c>
      <c r="Q392" t="s">
        <v>565</v>
      </c>
      <c r="R392" t="s">
        <v>565</v>
      </c>
      <c r="S392">
        <v>0</v>
      </c>
      <c r="T392">
        <v>0</v>
      </c>
      <c r="X392">
        <v>0</v>
      </c>
      <c r="Y392">
        <v>0</v>
      </c>
      <c r="Z392">
        <v>1</v>
      </c>
      <c r="AA392">
        <v>0</v>
      </c>
      <c r="AC392">
        <v>0</v>
      </c>
      <c r="AF392" t="s">
        <v>125</v>
      </c>
    </row>
    <row r="393" spans="1:32" x14ac:dyDescent="0.25">
      <c r="A393">
        <v>25043</v>
      </c>
      <c r="B393">
        <v>2800121548</v>
      </c>
      <c r="C393" t="s">
        <v>567</v>
      </c>
      <c r="D393">
        <v>3</v>
      </c>
      <c r="E393" t="s">
        <v>841</v>
      </c>
      <c r="F393" t="s">
        <v>1185</v>
      </c>
      <c r="G393" t="s">
        <v>199</v>
      </c>
      <c r="H393" t="s">
        <v>839</v>
      </c>
      <c r="I393">
        <v>0</v>
      </c>
      <c r="J393" s="6">
        <v>34608</v>
      </c>
      <c r="M393">
        <v>0</v>
      </c>
      <c r="N393" s="5">
        <v>45112</v>
      </c>
      <c r="O393" t="s">
        <v>838</v>
      </c>
      <c r="Q393" t="s">
        <v>565</v>
      </c>
      <c r="R393" t="s">
        <v>565</v>
      </c>
      <c r="S393">
        <v>0</v>
      </c>
      <c r="T393">
        <v>0</v>
      </c>
      <c r="X393">
        <v>0</v>
      </c>
      <c r="Y393">
        <v>0</v>
      </c>
      <c r="Z393">
        <v>1</v>
      </c>
      <c r="AA393">
        <v>0</v>
      </c>
      <c r="AC393">
        <v>0</v>
      </c>
      <c r="AF393" t="s">
        <v>125</v>
      </c>
    </row>
    <row r="394" spans="1:32" x14ac:dyDescent="0.25">
      <c r="A394">
        <v>133624</v>
      </c>
      <c r="B394">
        <v>2800105313</v>
      </c>
      <c r="C394" t="s">
        <v>567</v>
      </c>
      <c r="D394">
        <v>4</v>
      </c>
      <c r="E394" t="s">
        <v>1184</v>
      </c>
      <c r="F394" t="s">
        <v>1183</v>
      </c>
      <c r="G394" t="s">
        <v>199</v>
      </c>
      <c r="I394">
        <v>0</v>
      </c>
      <c r="J394" s="6">
        <v>28126</v>
      </c>
      <c r="K394" s="6">
        <v>31503</v>
      </c>
      <c r="M394">
        <v>0</v>
      </c>
      <c r="N394" s="5">
        <v>45127</v>
      </c>
      <c r="Q394" t="s">
        <v>565</v>
      </c>
      <c r="R394" t="s">
        <v>565</v>
      </c>
      <c r="S394">
        <v>0</v>
      </c>
      <c r="T394">
        <v>0</v>
      </c>
      <c r="X394">
        <v>0</v>
      </c>
      <c r="Y394">
        <v>0</v>
      </c>
      <c r="Z394">
        <v>1</v>
      </c>
      <c r="AA394">
        <v>0</v>
      </c>
      <c r="AC394">
        <v>0</v>
      </c>
      <c r="AF394" t="s">
        <v>125</v>
      </c>
    </row>
    <row r="395" spans="1:32" x14ac:dyDescent="0.25">
      <c r="A395">
        <v>3200</v>
      </c>
      <c r="B395">
        <v>2800105577</v>
      </c>
      <c r="C395" t="s">
        <v>567</v>
      </c>
      <c r="D395">
        <v>5</v>
      </c>
      <c r="F395" t="s">
        <v>1182</v>
      </c>
      <c r="G395" t="s">
        <v>199</v>
      </c>
      <c r="I395">
        <v>1</v>
      </c>
      <c r="J395" s="6">
        <v>28399</v>
      </c>
      <c r="L395">
        <v>14</v>
      </c>
      <c r="M395">
        <v>0</v>
      </c>
      <c r="N395" s="5">
        <v>45112</v>
      </c>
      <c r="Q395" t="s">
        <v>565</v>
      </c>
      <c r="R395" t="s">
        <v>565</v>
      </c>
      <c r="S395">
        <v>0</v>
      </c>
      <c r="T395">
        <v>0</v>
      </c>
      <c r="X395">
        <v>0</v>
      </c>
      <c r="Y395">
        <v>0</v>
      </c>
      <c r="Z395">
        <v>1</v>
      </c>
      <c r="AA395">
        <v>0</v>
      </c>
      <c r="AC395">
        <v>0</v>
      </c>
      <c r="AF395" t="s">
        <v>125</v>
      </c>
    </row>
    <row r="396" spans="1:32" x14ac:dyDescent="0.25">
      <c r="A396">
        <v>3201</v>
      </c>
      <c r="B396">
        <v>2800105976</v>
      </c>
      <c r="C396" t="s">
        <v>567</v>
      </c>
      <c r="D396">
        <v>6</v>
      </c>
      <c r="F396" t="s">
        <v>1181</v>
      </c>
      <c r="G396" t="s">
        <v>199</v>
      </c>
      <c r="I396">
        <v>1</v>
      </c>
      <c r="J396" s="6">
        <v>28672</v>
      </c>
      <c r="L396">
        <v>12</v>
      </c>
      <c r="M396">
        <v>0</v>
      </c>
      <c r="N396" s="5">
        <v>45127</v>
      </c>
      <c r="Q396" t="s">
        <v>565</v>
      </c>
      <c r="R396" t="s">
        <v>565</v>
      </c>
      <c r="S396">
        <v>0</v>
      </c>
      <c r="T396">
        <v>0</v>
      </c>
      <c r="X396">
        <v>0</v>
      </c>
      <c r="Y396">
        <v>0</v>
      </c>
      <c r="Z396">
        <v>1</v>
      </c>
      <c r="AA396">
        <v>0</v>
      </c>
      <c r="AC396">
        <v>0</v>
      </c>
      <c r="AF396" t="s">
        <v>125</v>
      </c>
    </row>
    <row r="397" spans="1:32" x14ac:dyDescent="0.25">
      <c r="A397">
        <v>3202</v>
      </c>
      <c r="B397">
        <v>2800106352</v>
      </c>
      <c r="C397" t="s">
        <v>567</v>
      </c>
      <c r="D397">
        <v>7</v>
      </c>
      <c r="F397" t="s">
        <v>1180</v>
      </c>
      <c r="G397" t="s">
        <v>199</v>
      </c>
      <c r="I397">
        <v>1</v>
      </c>
      <c r="J397" s="6">
        <v>28856</v>
      </c>
      <c r="L397">
        <v>12</v>
      </c>
      <c r="M397">
        <v>0</v>
      </c>
      <c r="N397" s="5">
        <v>45112</v>
      </c>
      <c r="Q397" t="s">
        <v>565</v>
      </c>
      <c r="R397" t="s">
        <v>565</v>
      </c>
      <c r="S397">
        <v>0</v>
      </c>
      <c r="T397">
        <v>0</v>
      </c>
      <c r="X397">
        <v>0</v>
      </c>
      <c r="Y397">
        <v>0</v>
      </c>
      <c r="Z397">
        <v>1</v>
      </c>
      <c r="AA397">
        <v>0</v>
      </c>
      <c r="AC397">
        <v>0</v>
      </c>
      <c r="AF397" t="s">
        <v>125</v>
      </c>
    </row>
    <row r="398" spans="1:32" x14ac:dyDescent="0.25">
      <c r="A398">
        <v>60811</v>
      </c>
      <c r="B398">
        <v>2800125306</v>
      </c>
      <c r="C398" t="s">
        <v>567</v>
      </c>
      <c r="D398">
        <v>8</v>
      </c>
      <c r="E398" t="s">
        <v>844</v>
      </c>
      <c r="F398" t="s">
        <v>1179</v>
      </c>
      <c r="G398" t="s">
        <v>199</v>
      </c>
      <c r="I398">
        <v>0</v>
      </c>
      <c r="J398" s="6">
        <v>35431</v>
      </c>
      <c r="M398">
        <v>0</v>
      </c>
      <c r="N398" s="5">
        <v>45112</v>
      </c>
      <c r="Q398" t="s">
        <v>565</v>
      </c>
      <c r="R398" t="s">
        <v>565</v>
      </c>
      <c r="S398">
        <v>0</v>
      </c>
      <c r="T398">
        <v>0</v>
      </c>
      <c r="X398">
        <v>0</v>
      </c>
      <c r="Y398">
        <v>0</v>
      </c>
      <c r="Z398">
        <v>1</v>
      </c>
      <c r="AA398">
        <v>0</v>
      </c>
      <c r="AC398">
        <v>0</v>
      </c>
      <c r="AF398" t="s">
        <v>125</v>
      </c>
    </row>
    <row r="399" spans="1:32" x14ac:dyDescent="0.25">
      <c r="A399">
        <v>31175</v>
      </c>
      <c r="B399">
        <v>2800107103</v>
      </c>
      <c r="C399" t="s">
        <v>567</v>
      </c>
      <c r="D399">
        <v>9</v>
      </c>
      <c r="F399" t="s">
        <v>1178</v>
      </c>
      <c r="G399" t="s">
        <v>199</v>
      </c>
      <c r="I399">
        <v>1</v>
      </c>
      <c r="J399" s="6">
        <v>29495</v>
      </c>
      <c r="L399">
        <v>12</v>
      </c>
      <c r="M399">
        <v>0</v>
      </c>
      <c r="N399" s="5">
        <v>45112</v>
      </c>
      <c r="Q399" t="s">
        <v>565</v>
      </c>
      <c r="R399" t="s">
        <v>565</v>
      </c>
      <c r="S399">
        <v>0</v>
      </c>
      <c r="T399">
        <v>0</v>
      </c>
      <c r="X399">
        <v>0</v>
      </c>
      <c r="Y399">
        <v>0</v>
      </c>
      <c r="Z399">
        <v>1</v>
      </c>
      <c r="AA399">
        <v>0</v>
      </c>
      <c r="AC399">
        <v>0</v>
      </c>
      <c r="AF399" t="s">
        <v>125</v>
      </c>
    </row>
    <row r="400" spans="1:32" x14ac:dyDescent="0.25">
      <c r="A400">
        <v>3205</v>
      </c>
      <c r="B400">
        <v>2800107847</v>
      </c>
      <c r="C400" t="s">
        <v>567</v>
      </c>
      <c r="D400">
        <v>10</v>
      </c>
      <c r="F400" t="s">
        <v>1177</v>
      </c>
      <c r="G400" t="s">
        <v>199</v>
      </c>
      <c r="I400">
        <v>1</v>
      </c>
      <c r="J400" s="6">
        <v>29860</v>
      </c>
      <c r="L400">
        <v>12</v>
      </c>
      <c r="M400">
        <v>0</v>
      </c>
      <c r="N400" s="5">
        <v>45112</v>
      </c>
      <c r="Q400" t="s">
        <v>565</v>
      </c>
      <c r="R400" t="s">
        <v>565</v>
      </c>
      <c r="S400">
        <v>0</v>
      </c>
      <c r="T400">
        <v>0</v>
      </c>
      <c r="X400">
        <v>0</v>
      </c>
      <c r="Y400">
        <v>0</v>
      </c>
      <c r="Z400">
        <v>1</v>
      </c>
      <c r="AA400">
        <v>0</v>
      </c>
      <c r="AC400">
        <v>0</v>
      </c>
      <c r="AF400" t="s">
        <v>125</v>
      </c>
    </row>
    <row r="401" spans="1:32" x14ac:dyDescent="0.25">
      <c r="A401">
        <v>3206</v>
      </c>
      <c r="B401">
        <v>2800109459</v>
      </c>
      <c r="C401" t="s">
        <v>567</v>
      </c>
      <c r="D401">
        <v>11</v>
      </c>
      <c r="F401" t="s">
        <v>1176</v>
      </c>
      <c r="G401" t="s">
        <v>199</v>
      </c>
      <c r="I401">
        <v>1</v>
      </c>
      <c r="J401" s="6">
        <v>30133</v>
      </c>
      <c r="L401">
        <v>12</v>
      </c>
      <c r="M401">
        <v>0</v>
      </c>
      <c r="N401" s="5">
        <v>45112</v>
      </c>
      <c r="Q401" t="s">
        <v>565</v>
      </c>
      <c r="R401" t="s">
        <v>565</v>
      </c>
      <c r="S401">
        <v>0</v>
      </c>
      <c r="T401">
        <v>0</v>
      </c>
      <c r="X401">
        <v>0</v>
      </c>
      <c r="Y401">
        <v>0</v>
      </c>
      <c r="Z401">
        <v>1</v>
      </c>
      <c r="AA401">
        <v>0</v>
      </c>
      <c r="AC401">
        <v>0</v>
      </c>
      <c r="AF401" t="s">
        <v>125</v>
      </c>
    </row>
    <row r="402" spans="1:32" x14ac:dyDescent="0.25">
      <c r="A402">
        <v>3207</v>
      </c>
      <c r="B402">
        <v>2800110082</v>
      </c>
      <c r="C402" t="s">
        <v>567</v>
      </c>
      <c r="D402">
        <v>12</v>
      </c>
      <c r="F402" t="s">
        <v>1175</v>
      </c>
      <c r="G402" t="s">
        <v>199</v>
      </c>
      <c r="I402">
        <v>1</v>
      </c>
      <c r="J402" s="6">
        <v>30590</v>
      </c>
      <c r="L402">
        <v>12</v>
      </c>
      <c r="M402">
        <v>0</v>
      </c>
      <c r="N402" s="5">
        <v>45112</v>
      </c>
      <c r="Q402" t="s">
        <v>565</v>
      </c>
      <c r="R402" t="s">
        <v>565</v>
      </c>
      <c r="S402">
        <v>0</v>
      </c>
      <c r="T402">
        <v>0</v>
      </c>
      <c r="X402">
        <v>0</v>
      </c>
      <c r="Y402">
        <v>0</v>
      </c>
      <c r="Z402">
        <v>1</v>
      </c>
      <c r="AA402">
        <v>0</v>
      </c>
      <c r="AC402">
        <v>0</v>
      </c>
      <c r="AF402" t="s">
        <v>125</v>
      </c>
    </row>
    <row r="403" spans="1:32" x14ac:dyDescent="0.25">
      <c r="A403">
        <v>10091</v>
      </c>
      <c r="B403">
        <v>2800110589</v>
      </c>
      <c r="C403" t="s">
        <v>567</v>
      </c>
      <c r="D403">
        <v>13</v>
      </c>
      <c r="F403" t="s">
        <v>1174</v>
      </c>
      <c r="G403" t="s">
        <v>199</v>
      </c>
      <c r="I403">
        <v>1</v>
      </c>
      <c r="J403" s="6">
        <v>30956</v>
      </c>
      <c r="L403">
        <v>10</v>
      </c>
      <c r="M403">
        <v>0</v>
      </c>
      <c r="N403" s="5">
        <v>45112</v>
      </c>
      <c r="Q403" t="s">
        <v>565</v>
      </c>
      <c r="R403" t="s">
        <v>565</v>
      </c>
      <c r="S403">
        <v>0</v>
      </c>
      <c r="T403">
        <v>0</v>
      </c>
      <c r="X403">
        <v>0</v>
      </c>
      <c r="Y403">
        <v>0</v>
      </c>
      <c r="Z403">
        <v>1</v>
      </c>
      <c r="AA403">
        <v>0</v>
      </c>
      <c r="AC403">
        <v>0</v>
      </c>
      <c r="AF403" t="s">
        <v>125</v>
      </c>
    </row>
    <row r="404" spans="1:32" x14ac:dyDescent="0.25">
      <c r="A404">
        <v>10109</v>
      </c>
      <c r="B404">
        <v>2800112565</v>
      </c>
      <c r="C404" t="s">
        <v>567</v>
      </c>
      <c r="D404">
        <v>14</v>
      </c>
      <c r="F404" t="s">
        <v>1173</v>
      </c>
      <c r="G404" t="s">
        <v>199</v>
      </c>
      <c r="I404">
        <v>1</v>
      </c>
      <c r="J404" s="6">
        <v>31321</v>
      </c>
      <c r="L404">
        <v>10</v>
      </c>
      <c r="M404">
        <v>0</v>
      </c>
      <c r="N404" s="5">
        <v>45112</v>
      </c>
      <c r="Q404" t="s">
        <v>565</v>
      </c>
      <c r="R404" t="s">
        <v>565</v>
      </c>
      <c r="S404">
        <v>0</v>
      </c>
      <c r="T404">
        <v>0</v>
      </c>
      <c r="X404">
        <v>0</v>
      </c>
      <c r="Y404">
        <v>0</v>
      </c>
      <c r="Z404">
        <v>1</v>
      </c>
      <c r="AA404">
        <v>0</v>
      </c>
      <c r="AC404">
        <v>0</v>
      </c>
      <c r="AF404" t="s">
        <v>125</v>
      </c>
    </row>
    <row r="405" spans="1:32" x14ac:dyDescent="0.25">
      <c r="A405">
        <v>10092</v>
      </c>
      <c r="B405">
        <v>2800115262</v>
      </c>
      <c r="C405" t="s">
        <v>567</v>
      </c>
      <c r="D405">
        <v>16</v>
      </c>
      <c r="F405" t="s">
        <v>1172</v>
      </c>
      <c r="G405" t="s">
        <v>199</v>
      </c>
      <c r="I405">
        <v>1</v>
      </c>
      <c r="J405" s="6">
        <v>32082</v>
      </c>
      <c r="L405">
        <v>12</v>
      </c>
      <c r="M405">
        <v>0</v>
      </c>
      <c r="N405" s="5">
        <v>45112</v>
      </c>
      <c r="Q405" t="s">
        <v>565</v>
      </c>
      <c r="R405" t="s">
        <v>565</v>
      </c>
      <c r="S405">
        <v>0</v>
      </c>
      <c r="T405">
        <v>0</v>
      </c>
      <c r="X405">
        <v>0</v>
      </c>
      <c r="Y405">
        <v>0</v>
      </c>
      <c r="Z405">
        <v>1</v>
      </c>
      <c r="AA405">
        <v>0</v>
      </c>
      <c r="AC405">
        <v>0</v>
      </c>
      <c r="AF405" t="s">
        <v>125</v>
      </c>
    </row>
    <row r="406" spans="1:32" x14ac:dyDescent="0.25">
      <c r="A406">
        <v>10093</v>
      </c>
      <c r="B406" t="s">
        <v>1171</v>
      </c>
      <c r="C406" t="s">
        <v>567</v>
      </c>
      <c r="D406">
        <v>17</v>
      </c>
      <c r="F406" t="s">
        <v>1170</v>
      </c>
      <c r="G406" t="s">
        <v>199</v>
      </c>
      <c r="I406">
        <v>1</v>
      </c>
      <c r="J406" s="6">
        <v>32295</v>
      </c>
      <c r="L406">
        <v>10</v>
      </c>
      <c r="M406">
        <v>0</v>
      </c>
      <c r="N406" s="5">
        <v>45112</v>
      </c>
      <c r="Q406" t="s">
        <v>565</v>
      </c>
      <c r="R406" t="s">
        <v>565</v>
      </c>
      <c r="S406">
        <v>0</v>
      </c>
      <c r="T406">
        <v>0</v>
      </c>
      <c r="X406">
        <v>0</v>
      </c>
      <c r="Y406">
        <v>0</v>
      </c>
      <c r="Z406">
        <v>1</v>
      </c>
      <c r="AA406">
        <v>0</v>
      </c>
      <c r="AC406">
        <v>0</v>
      </c>
      <c r="AF406" t="s">
        <v>125</v>
      </c>
    </row>
    <row r="407" spans="1:32" x14ac:dyDescent="0.25">
      <c r="A407">
        <v>10094</v>
      </c>
      <c r="B407" t="s">
        <v>1169</v>
      </c>
      <c r="C407" t="s">
        <v>567</v>
      </c>
      <c r="D407">
        <v>18</v>
      </c>
      <c r="F407" t="s">
        <v>1168</v>
      </c>
      <c r="G407" t="s">
        <v>199</v>
      </c>
      <c r="I407">
        <v>1</v>
      </c>
      <c r="J407" s="6">
        <v>32599</v>
      </c>
      <c r="L407">
        <v>10</v>
      </c>
      <c r="M407">
        <v>0</v>
      </c>
      <c r="N407" s="5">
        <v>45112</v>
      </c>
      <c r="Q407" t="s">
        <v>565</v>
      </c>
      <c r="R407" t="s">
        <v>565</v>
      </c>
      <c r="S407">
        <v>0</v>
      </c>
      <c r="T407">
        <v>0</v>
      </c>
      <c r="X407">
        <v>0</v>
      </c>
      <c r="Y407">
        <v>0</v>
      </c>
      <c r="Z407">
        <v>1</v>
      </c>
      <c r="AA407">
        <v>0</v>
      </c>
      <c r="AC407">
        <v>0</v>
      </c>
      <c r="AF407" t="s">
        <v>125</v>
      </c>
    </row>
    <row r="408" spans="1:32" x14ac:dyDescent="0.25">
      <c r="A408">
        <v>10095</v>
      </c>
      <c r="B408">
        <v>2800117001</v>
      </c>
      <c r="C408" t="s">
        <v>567</v>
      </c>
      <c r="D408">
        <v>19</v>
      </c>
      <c r="F408" t="s">
        <v>1167</v>
      </c>
      <c r="G408" t="s">
        <v>199</v>
      </c>
      <c r="I408">
        <v>1</v>
      </c>
      <c r="J408" s="6">
        <v>32813</v>
      </c>
      <c r="L408">
        <v>10</v>
      </c>
      <c r="M408">
        <v>0</v>
      </c>
      <c r="N408" s="5">
        <v>45112</v>
      </c>
      <c r="Q408" t="s">
        <v>565</v>
      </c>
      <c r="R408" t="s">
        <v>565</v>
      </c>
      <c r="S408">
        <v>0</v>
      </c>
      <c r="T408">
        <v>0</v>
      </c>
      <c r="X408">
        <v>0</v>
      </c>
      <c r="Y408">
        <v>0</v>
      </c>
      <c r="Z408">
        <v>1</v>
      </c>
      <c r="AA408">
        <v>0</v>
      </c>
      <c r="AC408">
        <v>0</v>
      </c>
      <c r="AF408" t="s">
        <v>125</v>
      </c>
    </row>
    <row r="409" spans="1:32" x14ac:dyDescent="0.25">
      <c r="A409">
        <v>10097</v>
      </c>
      <c r="B409">
        <v>2800118253</v>
      </c>
      <c r="C409" t="s">
        <v>567</v>
      </c>
      <c r="D409">
        <v>21</v>
      </c>
      <c r="F409" t="s">
        <v>1166</v>
      </c>
      <c r="G409" t="s">
        <v>199</v>
      </c>
      <c r="I409">
        <v>1</v>
      </c>
      <c r="J409" s="6">
        <v>33359</v>
      </c>
      <c r="L409">
        <v>10</v>
      </c>
      <c r="M409">
        <v>0</v>
      </c>
      <c r="N409" s="5">
        <v>45112</v>
      </c>
      <c r="Q409" t="s">
        <v>565</v>
      </c>
      <c r="R409" t="s">
        <v>565</v>
      </c>
      <c r="S409">
        <v>0</v>
      </c>
      <c r="T409">
        <v>0</v>
      </c>
      <c r="X409">
        <v>0</v>
      </c>
      <c r="Y409">
        <v>0</v>
      </c>
      <c r="Z409">
        <v>1</v>
      </c>
      <c r="AA409">
        <v>0</v>
      </c>
      <c r="AC409">
        <v>0</v>
      </c>
      <c r="AF409" t="s">
        <v>125</v>
      </c>
    </row>
    <row r="410" spans="1:32" x14ac:dyDescent="0.25">
      <c r="A410">
        <v>10099</v>
      </c>
      <c r="B410" t="s">
        <v>1165</v>
      </c>
      <c r="C410" t="s">
        <v>567</v>
      </c>
      <c r="D410">
        <v>23</v>
      </c>
      <c r="F410" t="s">
        <v>1164</v>
      </c>
      <c r="G410" t="s">
        <v>199</v>
      </c>
      <c r="I410">
        <v>1</v>
      </c>
      <c r="J410" s="6">
        <v>33878</v>
      </c>
      <c r="L410">
        <v>10</v>
      </c>
      <c r="M410">
        <v>0</v>
      </c>
      <c r="N410" s="5">
        <v>41333</v>
      </c>
      <c r="Q410" t="s">
        <v>565</v>
      </c>
      <c r="R410" t="s">
        <v>565</v>
      </c>
      <c r="S410">
        <v>0</v>
      </c>
      <c r="T410">
        <v>0</v>
      </c>
      <c r="X410">
        <v>0</v>
      </c>
      <c r="Y410">
        <v>0</v>
      </c>
      <c r="Z410">
        <v>1</v>
      </c>
      <c r="AA410">
        <v>1</v>
      </c>
      <c r="AB410" s="5">
        <v>41333</v>
      </c>
      <c r="AC410">
        <v>0</v>
      </c>
      <c r="AF410" t="s">
        <v>125</v>
      </c>
    </row>
    <row r="411" spans="1:32" x14ac:dyDescent="0.25">
      <c r="A411">
        <v>10100</v>
      </c>
      <c r="B411" t="s">
        <v>1163</v>
      </c>
      <c r="C411" t="s">
        <v>567</v>
      </c>
      <c r="D411">
        <v>24</v>
      </c>
      <c r="F411" t="s">
        <v>1162</v>
      </c>
      <c r="G411" t="s">
        <v>199</v>
      </c>
      <c r="I411">
        <v>1</v>
      </c>
      <c r="J411" s="6">
        <v>34243</v>
      </c>
      <c r="L411">
        <v>10</v>
      </c>
      <c r="M411">
        <v>0</v>
      </c>
      <c r="N411" s="5">
        <v>41333</v>
      </c>
      <c r="Q411" t="s">
        <v>565</v>
      </c>
      <c r="R411" t="s">
        <v>565</v>
      </c>
      <c r="S411">
        <v>0</v>
      </c>
      <c r="T411">
        <v>0</v>
      </c>
      <c r="X411">
        <v>0</v>
      </c>
      <c r="Y411">
        <v>0</v>
      </c>
      <c r="Z411">
        <v>1</v>
      </c>
      <c r="AA411">
        <v>1</v>
      </c>
      <c r="AB411" s="5">
        <v>41333</v>
      </c>
      <c r="AC411">
        <v>0</v>
      </c>
      <c r="AF411" t="s">
        <v>125</v>
      </c>
    </row>
    <row r="412" spans="1:32" x14ac:dyDescent="0.25">
      <c r="A412">
        <v>10101</v>
      </c>
      <c r="B412">
        <v>2800121092</v>
      </c>
      <c r="C412" t="s">
        <v>567</v>
      </c>
      <c r="D412">
        <v>25</v>
      </c>
      <c r="F412" t="s">
        <v>1161</v>
      </c>
      <c r="G412" t="s">
        <v>199</v>
      </c>
      <c r="I412">
        <v>1</v>
      </c>
      <c r="J412" s="6">
        <v>34425</v>
      </c>
      <c r="L412">
        <v>10</v>
      </c>
      <c r="M412">
        <v>0</v>
      </c>
      <c r="N412" s="5">
        <v>45127</v>
      </c>
      <c r="Q412" t="s">
        <v>565</v>
      </c>
      <c r="R412" t="s">
        <v>565</v>
      </c>
      <c r="S412">
        <v>0</v>
      </c>
      <c r="T412">
        <v>0</v>
      </c>
      <c r="X412">
        <v>0</v>
      </c>
      <c r="Y412">
        <v>0</v>
      </c>
      <c r="Z412">
        <v>1</v>
      </c>
      <c r="AA412">
        <v>0</v>
      </c>
      <c r="AC412">
        <v>0</v>
      </c>
      <c r="AF412" t="s">
        <v>125</v>
      </c>
    </row>
    <row r="413" spans="1:32" x14ac:dyDescent="0.25">
      <c r="A413">
        <v>10102</v>
      </c>
      <c r="B413" t="s">
        <v>1160</v>
      </c>
      <c r="C413" t="s">
        <v>567</v>
      </c>
      <c r="D413">
        <v>26</v>
      </c>
      <c r="F413" t="s">
        <v>1159</v>
      </c>
      <c r="G413" t="s">
        <v>199</v>
      </c>
      <c r="I413">
        <v>1</v>
      </c>
      <c r="J413" s="6">
        <v>34639</v>
      </c>
      <c r="L413">
        <v>10</v>
      </c>
      <c r="M413">
        <v>0</v>
      </c>
      <c r="N413" s="5">
        <v>41333</v>
      </c>
      <c r="Q413" t="s">
        <v>565</v>
      </c>
      <c r="R413" t="s">
        <v>565</v>
      </c>
      <c r="S413">
        <v>0</v>
      </c>
      <c r="T413">
        <v>0</v>
      </c>
      <c r="X413">
        <v>0</v>
      </c>
      <c r="Y413">
        <v>0</v>
      </c>
      <c r="Z413">
        <v>1</v>
      </c>
      <c r="AA413">
        <v>1</v>
      </c>
      <c r="AB413" s="5">
        <v>41333</v>
      </c>
      <c r="AC413">
        <v>0</v>
      </c>
      <c r="AF413" t="s">
        <v>125</v>
      </c>
    </row>
    <row r="414" spans="1:32" x14ac:dyDescent="0.25">
      <c r="A414">
        <v>10103</v>
      </c>
      <c r="B414">
        <v>2800122137</v>
      </c>
      <c r="C414" t="s">
        <v>567</v>
      </c>
      <c r="D414">
        <v>27</v>
      </c>
      <c r="F414" t="s">
        <v>1158</v>
      </c>
      <c r="G414" t="s">
        <v>199</v>
      </c>
      <c r="I414">
        <v>1</v>
      </c>
      <c r="J414" s="6">
        <v>34973</v>
      </c>
      <c r="M414">
        <v>0</v>
      </c>
      <c r="N414" s="5">
        <v>45112</v>
      </c>
      <c r="Q414" t="s">
        <v>565</v>
      </c>
      <c r="R414" t="s">
        <v>565</v>
      </c>
      <c r="S414">
        <v>0</v>
      </c>
      <c r="T414">
        <v>0</v>
      </c>
      <c r="X414">
        <v>0</v>
      </c>
      <c r="Y414">
        <v>0</v>
      </c>
      <c r="Z414">
        <v>1</v>
      </c>
      <c r="AA414">
        <v>0</v>
      </c>
      <c r="AC414">
        <v>0</v>
      </c>
      <c r="AF414" t="s">
        <v>125</v>
      </c>
    </row>
    <row r="415" spans="1:32" x14ac:dyDescent="0.25">
      <c r="A415">
        <v>10111</v>
      </c>
      <c r="B415" t="s">
        <v>1157</v>
      </c>
      <c r="C415" t="s">
        <v>567</v>
      </c>
      <c r="D415">
        <v>28</v>
      </c>
      <c r="F415" t="s">
        <v>1156</v>
      </c>
      <c r="G415" t="s">
        <v>199</v>
      </c>
      <c r="I415">
        <v>1</v>
      </c>
      <c r="J415" s="6">
        <v>35521</v>
      </c>
      <c r="M415">
        <v>0</v>
      </c>
      <c r="N415" s="5">
        <v>41333</v>
      </c>
      <c r="Q415" t="s">
        <v>565</v>
      </c>
      <c r="R415" t="s">
        <v>568</v>
      </c>
      <c r="S415">
        <v>0</v>
      </c>
      <c r="T415">
        <v>0</v>
      </c>
      <c r="X415">
        <v>0</v>
      </c>
      <c r="Y415">
        <v>0</v>
      </c>
      <c r="Z415">
        <v>1</v>
      </c>
      <c r="AA415">
        <v>1</v>
      </c>
      <c r="AB415" s="5">
        <v>41333</v>
      </c>
      <c r="AC415">
        <v>0</v>
      </c>
      <c r="AF415" t="s">
        <v>125</v>
      </c>
    </row>
    <row r="416" spans="1:32" x14ac:dyDescent="0.25">
      <c r="A416">
        <v>10104</v>
      </c>
      <c r="B416">
        <v>2800124563</v>
      </c>
      <c r="C416" t="s">
        <v>567</v>
      </c>
      <c r="D416">
        <v>29</v>
      </c>
      <c r="F416" t="s">
        <v>1155</v>
      </c>
      <c r="G416" t="s">
        <v>199</v>
      </c>
      <c r="I416">
        <v>1</v>
      </c>
      <c r="J416" s="6">
        <v>35735</v>
      </c>
      <c r="M416">
        <v>0</v>
      </c>
      <c r="N416" s="5">
        <v>45112</v>
      </c>
      <c r="Q416" t="s">
        <v>565</v>
      </c>
      <c r="R416" t="s">
        <v>565</v>
      </c>
      <c r="S416">
        <v>0</v>
      </c>
      <c r="T416">
        <v>0</v>
      </c>
      <c r="X416">
        <v>0</v>
      </c>
      <c r="Y416">
        <v>0</v>
      </c>
      <c r="Z416">
        <v>1</v>
      </c>
      <c r="AA416">
        <v>0</v>
      </c>
      <c r="AC416">
        <v>0</v>
      </c>
      <c r="AF416" t="s">
        <v>125</v>
      </c>
    </row>
    <row r="417" spans="1:32" x14ac:dyDescent="0.25">
      <c r="A417">
        <v>10105</v>
      </c>
      <c r="B417">
        <v>2800126450</v>
      </c>
      <c r="C417" t="s">
        <v>567</v>
      </c>
      <c r="D417">
        <v>30</v>
      </c>
      <c r="F417" t="s">
        <v>1154</v>
      </c>
      <c r="G417" t="s">
        <v>199</v>
      </c>
      <c r="I417">
        <v>1</v>
      </c>
      <c r="J417" s="6">
        <v>36039</v>
      </c>
      <c r="M417">
        <v>0</v>
      </c>
      <c r="N417" s="5">
        <v>45112</v>
      </c>
      <c r="Q417" t="s">
        <v>565</v>
      </c>
      <c r="R417" t="s">
        <v>565</v>
      </c>
      <c r="S417">
        <v>0</v>
      </c>
      <c r="T417">
        <v>0</v>
      </c>
      <c r="X417">
        <v>0</v>
      </c>
      <c r="Y417">
        <v>0</v>
      </c>
      <c r="Z417">
        <v>1</v>
      </c>
      <c r="AA417">
        <v>0</v>
      </c>
      <c r="AC417">
        <v>0</v>
      </c>
      <c r="AF417" t="s">
        <v>125</v>
      </c>
    </row>
    <row r="418" spans="1:32" x14ac:dyDescent="0.25">
      <c r="A418">
        <v>10107</v>
      </c>
      <c r="B418" t="s">
        <v>1153</v>
      </c>
      <c r="C418" t="s">
        <v>567</v>
      </c>
      <c r="D418">
        <v>32</v>
      </c>
      <c r="F418" t="s">
        <v>1152</v>
      </c>
      <c r="G418" t="s">
        <v>199</v>
      </c>
      <c r="I418">
        <v>1</v>
      </c>
      <c r="J418" s="6">
        <v>37104</v>
      </c>
      <c r="M418">
        <v>0</v>
      </c>
      <c r="N418" s="5">
        <v>41333</v>
      </c>
      <c r="Q418" t="s">
        <v>568</v>
      </c>
      <c r="R418" t="s">
        <v>568</v>
      </c>
      <c r="S418">
        <v>0</v>
      </c>
      <c r="T418">
        <v>0</v>
      </c>
      <c r="X418">
        <v>0</v>
      </c>
      <c r="Y418">
        <v>0</v>
      </c>
      <c r="Z418">
        <v>1</v>
      </c>
      <c r="AA418">
        <v>1</v>
      </c>
      <c r="AB418" s="5">
        <v>41333</v>
      </c>
      <c r="AC418">
        <v>0</v>
      </c>
      <c r="AF418" t="s">
        <v>125</v>
      </c>
    </row>
    <row r="419" spans="1:32" x14ac:dyDescent="0.25">
      <c r="A419">
        <v>79666</v>
      </c>
      <c r="B419">
        <v>9782723463706</v>
      </c>
      <c r="C419" t="s">
        <v>567</v>
      </c>
      <c r="D419">
        <v>33</v>
      </c>
      <c r="E419" t="s">
        <v>1151</v>
      </c>
      <c r="F419" t="s">
        <v>1150</v>
      </c>
      <c r="G419" t="s">
        <v>1907</v>
      </c>
      <c r="I419">
        <v>0</v>
      </c>
      <c r="J419" s="6">
        <v>39448</v>
      </c>
      <c r="K419" s="6">
        <v>39448</v>
      </c>
      <c r="M419">
        <v>0</v>
      </c>
      <c r="N419" s="5">
        <v>45127</v>
      </c>
      <c r="Q419" t="s">
        <v>565</v>
      </c>
      <c r="R419" t="s">
        <v>565</v>
      </c>
      <c r="S419">
        <v>0</v>
      </c>
      <c r="T419">
        <v>0</v>
      </c>
      <c r="X419">
        <v>0</v>
      </c>
      <c r="Y419">
        <v>0</v>
      </c>
      <c r="Z419">
        <v>1</v>
      </c>
      <c r="AA419">
        <v>0</v>
      </c>
      <c r="AC419">
        <v>0</v>
      </c>
      <c r="AF419" t="s">
        <v>125</v>
      </c>
    </row>
    <row r="420" spans="1:32" x14ac:dyDescent="0.25">
      <c r="A420">
        <v>25379</v>
      </c>
      <c r="B420">
        <v>2800133279</v>
      </c>
      <c r="C420" t="s">
        <v>567</v>
      </c>
      <c r="D420">
        <v>34</v>
      </c>
      <c r="F420" t="s">
        <v>1149</v>
      </c>
      <c r="G420" t="s">
        <v>199</v>
      </c>
      <c r="I420">
        <v>1</v>
      </c>
      <c r="J420" s="6">
        <v>37712</v>
      </c>
      <c r="M420">
        <v>0</v>
      </c>
      <c r="N420" s="5">
        <v>45112</v>
      </c>
      <c r="Q420" t="s">
        <v>565</v>
      </c>
      <c r="R420" t="s">
        <v>565</v>
      </c>
      <c r="S420">
        <v>0</v>
      </c>
      <c r="T420">
        <v>0</v>
      </c>
      <c r="X420">
        <v>0</v>
      </c>
      <c r="Y420">
        <v>0</v>
      </c>
      <c r="Z420">
        <v>1</v>
      </c>
      <c r="AA420">
        <v>0</v>
      </c>
      <c r="AC420">
        <v>0</v>
      </c>
      <c r="AF420" t="s">
        <v>125</v>
      </c>
    </row>
    <row r="421" spans="1:32" x14ac:dyDescent="0.25">
      <c r="A421">
        <v>42253</v>
      </c>
      <c r="B421" t="s">
        <v>1148</v>
      </c>
      <c r="C421" t="s">
        <v>567</v>
      </c>
      <c r="D421">
        <v>35</v>
      </c>
      <c r="F421" t="s">
        <v>1147</v>
      </c>
      <c r="G421" t="s">
        <v>1907</v>
      </c>
      <c r="H421" t="s">
        <v>1133</v>
      </c>
      <c r="I421">
        <v>1</v>
      </c>
      <c r="J421" s="6">
        <v>38353</v>
      </c>
      <c r="K421" s="6">
        <v>38322</v>
      </c>
      <c r="M421">
        <v>0</v>
      </c>
      <c r="N421" s="5">
        <v>41333</v>
      </c>
      <c r="Q421" t="s">
        <v>565</v>
      </c>
      <c r="R421" t="s">
        <v>568</v>
      </c>
      <c r="S421">
        <v>0</v>
      </c>
      <c r="T421">
        <v>0</v>
      </c>
      <c r="X421">
        <v>0</v>
      </c>
      <c r="Y421">
        <v>0</v>
      </c>
      <c r="Z421">
        <v>1</v>
      </c>
      <c r="AA421">
        <v>1</v>
      </c>
      <c r="AB421" s="5">
        <v>41333</v>
      </c>
      <c r="AC421">
        <v>0</v>
      </c>
      <c r="AF421" t="s">
        <v>125</v>
      </c>
    </row>
    <row r="422" spans="1:32" x14ac:dyDescent="0.25">
      <c r="A422">
        <v>53532</v>
      </c>
      <c r="B422">
        <v>2723452387</v>
      </c>
      <c r="C422" t="s">
        <v>567</v>
      </c>
      <c r="D422">
        <v>36</v>
      </c>
      <c r="F422" t="s">
        <v>1146</v>
      </c>
      <c r="G422" t="s">
        <v>1907</v>
      </c>
      <c r="H422" t="s">
        <v>1133</v>
      </c>
      <c r="I422">
        <v>1</v>
      </c>
      <c r="J422" s="6">
        <v>38718</v>
      </c>
      <c r="K422" s="6">
        <v>38718</v>
      </c>
      <c r="M422">
        <v>0</v>
      </c>
      <c r="N422" s="5">
        <v>45112</v>
      </c>
      <c r="O422" t="s">
        <v>1135</v>
      </c>
      <c r="Q422" t="s">
        <v>568</v>
      </c>
      <c r="R422" t="s">
        <v>565</v>
      </c>
      <c r="S422">
        <v>0</v>
      </c>
      <c r="T422">
        <v>0</v>
      </c>
      <c r="X422">
        <v>0</v>
      </c>
      <c r="Y422">
        <v>0</v>
      </c>
      <c r="Z422">
        <v>1</v>
      </c>
      <c r="AA422">
        <v>0</v>
      </c>
      <c r="AC422">
        <v>0</v>
      </c>
      <c r="AF422" t="s">
        <v>125</v>
      </c>
    </row>
    <row r="423" spans="1:32" x14ac:dyDescent="0.25">
      <c r="A423">
        <v>60613</v>
      </c>
      <c r="B423">
        <v>9782723455817</v>
      </c>
      <c r="C423" t="s">
        <v>567</v>
      </c>
      <c r="D423">
        <v>37</v>
      </c>
      <c r="F423" t="s">
        <v>1145</v>
      </c>
      <c r="G423" t="s">
        <v>1907</v>
      </c>
      <c r="H423" t="s">
        <v>1133</v>
      </c>
      <c r="I423">
        <v>1</v>
      </c>
      <c r="J423" s="6">
        <v>39083</v>
      </c>
      <c r="K423" s="6">
        <v>39083</v>
      </c>
      <c r="M423">
        <v>0</v>
      </c>
      <c r="N423" s="5">
        <v>45127</v>
      </c>
      <c r="O423" t="s">
        <v>1135</v>
      </c>
      <c r="Q423" t="s">
        <v>568</v>
      </c>
      <c r="R423" t="s">
        <v>565</v>
      </c>
      <c r="S423">
        <v>0</v>
      </c>
      <c r="T423">
        <v>0</v>
      </c>
      <c r="X423">
        <v>0</v>
      </c>
      <c r="Y423">
        <v>0</v>
      </c>
      <c r="Z423">
        <v>1</v>
      </c>
      <c r="AA423">
        <v>0</v>
      </c>
      <c r="AC423">
        <v>0</v>
      </c>
      <c r="AF423" t="s">
        <v>125</v>
      </c>
    </row>
    <row r="424" spans="1:32" x14ac:dyDescent="0.25">
      <c r="A424">
        <v>70672</v>
      </c>
      <c r="B424">
        <v>9782723459983</v>
      </c>
      <c r="C424" t="s">
        <v>567</v>
      </c>
      <c r="D424">
        <v>38</v>
      </c>
      <c r="F424" t="s">
        <v>1144</v>
      </c>
      <c r="G424" t="s">
        <v>1907</v>
      </c>
      <c r="H424" t="s">
        <v>1143</v>
      </c>
      <c r="I424">
        <v>1</v>
      </c>
      <c r="J424" s="6">
        <v>39448</v>
      </c>
      <c r="K424" s="6">
        <v>39448</v>
      </c>
      <c r="M424">
        <v>0</v>
      </c>
      <c r="N424" s="5">
        <v>45127</v>
      </c>
      <c r="O424" t="s">
        <v>1135</v>
      </c>
      <c r="Q424" t="s">
        <v>565</v>
      </c>
      <c r="R424" t="s">
        <v>565</v>
      </c>
      <c r="S424">
        <v>0</v>
      </c>
      <c r="T424">
        <v>0</v>
      </c>
      <c r="X424">
        <v>0</v>
      </c>
      <c r="Y424">
        <v>0</v>
      </c>
      <c r="Z424">
        <v>1</v>
      </c>
      <c r="AA424">
        <v>0</v>
      </c>
      <c r="AC424">
        <v>0</v>
      </c>
      <c r="AF424" t="s">
        <v>125</v>
      </c>
    </row>
    <row r="425" spans="1:32" x14ac:dyDescent="0.25">
      <c r="A425">
        <v>84452</v>
      </c>
      <c r="B425">
        <v>9782723465670</v>
      </c>
      <c r="C425" t="s">
        <v>567</v>
      </c>
      <c r="D425">
        <v>39</v>
      </c>
      <c r="F425" t="s">
        <v>1142</v>
      </c>
      <c r="G425" t="s">
        <v>1907</v>
      </c>
      <c r="H425" t="s">
        <v>1133</v>
      </c>
      <c r="I425">
        <v>1</v>
      </c>
      <c r="J425" s="6">
        <v>39873</v>
      </c>
      <c r="K425" s="6">
        <v>39873</v>
      </c>
      <c r="M425">
        <v>0</v>
      </c>
      <c r="N425" s="5">
        <v>45157</v>
      </c>
      <c r="O425" t="s">
        <v>1140</v>
      </c>
      <c r="Q425" t="s">
        <v>565</v>
      </c>
      <c r="R425" t="s">
        <v>565</v>
      </c>
      <c r="S425">
        <v>0</v>
      </c>
      <c r="T425">
        <v>0</v>
      </c>
      <c r="X425">
        <v>0</v>
      </c>
      <c r="Y425">
        <v>0</v>
      </c>
      <c r="Z425">
        <v>1</v>
      </c>
      <c r="AA425">
        <v>0</v>
      </c>
      <c r="AC425">
        <v>0</v>
      </c>
      <c r="AF425" t="s">
        <v>125</v>
      </c>
    </row>
    <row r="426" spans="1:32" x14ac:dyDescent="0.25">
      <c r="A426">
        <v>108711</v>
      </c>
      <c r="B426">
        <v>9782723472760</v>
      </c>
      <c r="C426" t="s">
        <v>567</v>
      </c>
      <c r="D426">
        <v>40</v>
      </c>
      <c r="F426" t="s">
        <v>1141</v>
      </c>
      <c r="G426" t="s">
        <v>1907</v>
      </c>
      <c r="H426" t="s">
        <v>1136</v>
      </c>
      <c r="I426">
        <v>1</v>
      </c>
      <c r="J426" s="6">
        <v>40330</v>
      </c>
      <c r="K426" s="6">
        <v>40299</v>
      </c>
      <c r="M426">
        <v>0</v>
      </c>
      <c r="N426" s="5">
        <v>45148</v>
      </c>
      <c r="O426" t="s">
        <v>1140</v>
      </c>
      <c r="Q426" t="s">
        <v>565</v>
      </c>
      <c r="R426" t="s">
        <v>565</v>
      </c>
      <c r="S426">
        <v>0</v>
      </c>
      <c r="T426">
        <v>0</v>
      </c>
      <c r="X426">
        <v>0</v>
      </c>
      <c r="Y426">
        <v>0</v>
      </c>
      <c r="Z426">
        <v>1</v>
      </c>
      <c r="AA426">
        <v>0</v>
      </c>
      <c r="AC426">
        <v>0</v>
      </c>
      <c r="AF426" t="s">
        <v>125</v>
      </c>
    </row>
    <row r="427" spans="1:32" x14ac:dyDescent="0.25">
      <c r="A427">
        <v>126090</v>
      </c>
      <c r="B427">
        <v>9782723480291</v>
      </c>
      <c r="C427" t="s">
        <v>567</v>
      </c>
      <c r="D427">
        <v>41</v>
      </c>
      <c r="F427" t="s">
        <v>1139</v>
      </c>
      <c r="G427" t="s">
        <v>1907</v>
      </c>
      <c r="H427" t="s">
        <v>1136</v>
      </c>
      <c r="I427">
        <v>1</v>
      </c>
      <c r="J427" s="6">
        <v>40664</v>
      </c>
      <c r="K427" s="6">
        <v>40664</v>
      </c>
      <c r="M427">
        <v>0</v>
      </c>
      <c r="N427" s="5">
        <v>45157</v>
      </c>
      <c r="O427" t="s">
        <v>229</v>
      </c>
      <c r="Q427" t="s">
        <v>568</v>
      </c>
      <c r="R427" t="s">
        <v>565</v>
      </c>
      <c r="S427">
        <v>0</v>
      </c>
      <c r="T427">
        <v>0</v>
      </c>
      <c r="X427">
        <v>0</v>
      </c>
      <c r="Y427">
        <v>0</v>
      </c>
      <c r="Z427">
        <v>1</v>
      </c>
      <c r="AA427">
        <v>0</v>
      </c>
      <c r="AC427">
        <v>0</v>
      </c>
      <c r="AF427" t="s">
        <v>125</v>
      </c>
    </row>
    <row r="428" spans="1:32" x14ac:dyDescent="0.25">
      <c r="A428">
        <v>206617</v>
      </c>
      <c r="B428">
        <v>9782723499941</v>
      </c>
      <c r="C428" t="s">
        <v>567</v>
      </c>
      <c r="D428">
        <v>42</v>
      </c>
      <c r="F428" t="s">
        <v>1138</v>
      </c>
      <c r="G428" t="s">
        <v>1907</v>
      </c>
      <c r="H428" t="s">
        <v>1136</v>
      </c>
      <c r="I428">
        <v>1</v>
      </c>
      <c r="J428" s="6">
        <v>41671</v>
      </c>
      <c r="K428" s="6">
        <v>41640</v>
      </c>
      <c r="M428">
        <v>0</v>
      </c>
      <c r="N428" s="5">
        <v>45150</v>
      </c>
      <c r="O428" t="s">
        <v>1135</v>
      </c>
      <c r="Q428" t="s">
        <v>565</v>
      </c>
      <c r="R428" t="s">
        <v>565</v>
      </c>
      <c r="S428">
        <v>0</v>
      </c>
      <c r="T428">
        <v>0</v>
      </c>
      <c r="X428">
        <v>0</v>
      </c>
      <c r="Y428">
        <v>0</v>
      </c>
      <c r="Z428">
        <v>1</v>
      </c>
      <c r="AA428">
        <v>0</v>
      </c>
      <c r="AC428">
        <v>0</v>
      </c>
      <c r="AF428" t="s">
        <v>125</v>
      </c>
    </row>
    <row r="429" spans="1:32" x14ac:dyDescent="0.25">
      <c r="A429">
        <v>287778</v>
      </c>
      <c r="B429">
        <v>9782344011256</v>
      </c>
      <c r="C429" t="s">
        <v>567</v>
      </c>
      <c r="D429">
        <v>43</v>
      </c>
      <c r="F429" t="s">
        <v>1137</v>
      </c>
      <c r="G429" t="s">
        <v>1907</v>
      </c>
      <c r="H429" t="s">
        <v>1136</v>
      </c>
      <c r="I429">
        <v>1</v>
      </c>
      <c r="J429" s="6">
        <v>42614</v>
      </c>
      <c r="K429" s="6">
        <v>42614</v>
      </c>
      <c r="M429">
        <v>0</v>
      </c>
      <c r="N429" s="5">
        <v>45157</v>
      </c>
      <c r="O429" t="s">
        <v>1135</v>
      </c>
      <c r="Q429" t="s">
        <v>565</v>
      </c>
      <c r="R429" t="s">
        <v>565</v>
      </c>
      <c r="S429">
        <v>0</v>
      </c>
      <c r="T429">
        <v>0</v>
      </c>
      <c r="X429">
        <v>0</v>
      </c>
      <c r="Y429">
        <v>0</v>
      </c>
      <c r="Z429">
        <v>1</v>
      </c>
      <c r="AA429">
        <v>0</v>
      </c>
      <c r="AC429">
        <v>0</v>
      </c>
      <c r="AF429" t="s">
        <v>125</v>
      </c>
    </row>
    <row r="430" spans="1:32" x14ac:dyDescent="0.25">
      <c r="A430">
        <v>363836</v>
      </c>
      <c r="B430">
        <v>9782344023488</v>
      </c>
      <c r="C430" t="s">
        <v>567</v>
      </c>
      <c r="D430">
        <v>44</v>
      </c>
      <c r="F430" t="s">
        <v>1134</v>
      </c>
      <c r="G430" t="s">
        <v>1907</v>
      </c>
      <c r="H430" t="s">
        <v>1133</v>
      </c>
      <c r="I430">
        <v>1</v>
      </c>
      <c r="J430" s="6">
        <v>43556</v>
      </c>
      <c r="K430" s="6">
        <v>43556</v>
      </c>
      <c r="M430">
        <v>0</v>
      </c>
      <c r="N430" s="5">
        <v>45148</v>
      </c>
      <c r="O430" t="s">
        <v>1132</v>
      </c>
      <c r="Q430" t="s">
        <v>565</v>
      </c>
      <c r="R430" t="s">
        <v>565</v>
      </c>
      <c r="S430">
        <v>0</v>
      </c>
      <c r="T430">
        <v>0</v>
      </c>
      <c r="X430">
        <v>0</v>
      </c>
      <c r="Y430">
        <v>0</v>
      </c>
      <c r="Z430">
        <v>1</v>
      </c>
      <c r="AA430">
        <v>0</v>
      </c>
      <c r="AC430">
        <v>0</v>
      </c>
      <c r="AF430" t="s">
        <v>125</v>
      </c>
    </row>
    <row r="431" spans="1:32" x14ac:dyDescent="0.25">
      <c r="A431">
        <v>10110</v>
      </c>
      <c r="B431">
        <v>2800114177</v>
      </c>
      <c r="C431" t="s">
        <v>567</v>
      </c>
      <c r="D431">
        <v>15</v>
      </c>
      <c r="F431" t="s">
        <v>571</v>
      </c>
      <c r="G431" t="s">
        <v>199</v>
      </c>
      <c r="I431">
        <v>1</v>
      </c>
      <c r="J431" s="6">
        <v>31686</v>
      </c>
      <c r="L431">
        <v>10</v>
      </c>
      <c r="M431">
        <v>0</v>
      </c>
      <c r="Q431" t="s">
        <v>568</v>
      </c>
      <c r="R431" t="s">
        <v>565</v>
      </c>
      <c r="S431">
        <v>1</v>
      </c>
      <c r="T431">
        <v>0</v>
      </c>
      <c r="X431">
        <v>0</v>
      </c>
      <c r="Y431">
        <v>0</v>
      </c>
      <c r="Z431">
        <v>1</v>
      </c>
      <c r="AA431">
        <v>0</v>
      </c>
      <c r="AC431">
        <v>0</v>
      </c>
      <c r="AF431" t="s">
        <v>125</v>
      </c>
    </row>
    <row r="432" spans="1:32" x14ac:dyDescent="0.25">
      <c r="A432">
        <v>10096</v>
      </c>
      <c r="B432">
        <v>2800117699</v>
      </c>
      <c r="C432" t="s">
        <v>567</v>
      </c>
      <c r="D432">
        <v>20</v>
      </c>
      <c r="F432" t="s">
        <v>570</v>
      </c>
      <c r="G432" t="s">
        <v>199</v>
      </c>
      <c r="I432">
        <v>1</v>
      </c>
      <c r="J432" s="6">
        <v>33055</v>
      </c>
      <c r="L432">
        <v>10</v>
      </c>
      <c r="M432">
        <v>0</v>
      </c>
      <c r="Q432" t="s">
        <v>568</v>
      </c>
      <c r="R432" t="s">
        <v>568</v>
      </c>
      <c r="S432">
        <v>1</v>
      </c>
      <c r="T432">
        <v>0</v>
      </c>
      <c r="X432">
        <v>0</v>
      </c>
      <c r="Y432">
        <v>0</v>
      </c>
      <c r="Z432">
        <v>1</v>
      </c>
      <c r="AA432">
        <v>0</v>
      </c>
      <c r="AC432">
        <v>0</v>
      </c>
      <c r="AF432" t="s">
        <v>125</v>
      </c>
    </row>
    <row r="433" spans="1:32" x14ac:dyDescent="0.25">
      <c r="A433">
        <v>10098</v>
      </c>
      <c r="B433">
        <v>2800118938</v>
      </c>
      <c r="C433" t="s">
        <v>567</v>
      </c>
      <c r="D433">
        <v>22</v>
      </c>
      <c r="F433" t="s">
        <v>569</v>
      </c>
      <c r="G433" t="s">
        <v>199</v>
      </c>
      <c r="I433">
        <v>1</v>
      </c>
      <c r="J433" s="6">
        <v>33604</v>
      </c>
      <c r="L433">
        <v>10</v>
      </c>
      <c r="M433">
        <v>0</v>
      </c>
      <c r="Q433" t="s">
        <v>568</v>
      </c>
      <c r="R433" t="s">
        <v>565</v>
      </c>
      <c r="S433">
        <v>1</v>
      </c>
      <c r="T433">
        <v>0</v>
      </c>
      <c r="X433">
        <v>0</v>
      </c>
      <c r="Y433">
        <v>0</v>
      </c>
      <c r="Z433">
        <v>1</v>
      </c>
      <c r="AA433">
        <v>0</v>
      </c>
      <c r="AC433">
        <v>0</v>
      </c>
      <c r="AF433" t="s">
        <v>125</v>
      </c>
    </row>
    <row r="434" spans="1:32" x14ac:dyDescent="0.25">
      <c r="A434">
        <v>10106</v>
      </c>
      <c r="B434">
        <v>2800127791</v>
      </c>
      <c r="C434" t="s">
        <v>567</v>
      </c>
      <c r="D434">
        <v>31</v>
      </c>
      <c r="F434" t="s">
        <v>566</v>
      </c>
      <c r="G434" t="s">
        <v>199</v>
      </c>
      <c r="I434">
        <v>1</v>
      </c>
      <c r="J434" s="6">
        <v>36465</v>
      </c>
      <c r="M434">
        <v>0</v>
      </c>
      <c r="Q434" t="s">
        <v>565</v>
      </c>
      <c r="R434" t="s">
        <v>565</v>
      </c>
      <c r="S434">
        <v>1</v>
      </c>
      <c r="T434">
        <v>0</v>
      </c>
      <c r="X434">
        <v>0</v>
      </c>
      <c r="Y434">
        <v>0</v>
      </c>
      <c r="Z434">
        <v>1</v>
      </c>
      <c r="AA434">
        <v>0</v>
      </c>
      <c r="AC434">
        <v>0</v>
      </c>
      <c r="AF434" t="s">
        <v>125</v>
      </c>
    </row>
    <row r="435" spans="1:32" x14ac:dyDescent="0.25">
      <c r="A435">
        <v>473113</v>
      </c>
      <c r="C435" t="s">
        <v>1131</v>
      </c>
      <c r="D435">
        <v>8</v>
      </c>
      <c r="E435" t="s">
        <v>1130</v>
      </c>
      <c r="F435" t="s">
        <v>1129</v>
      </c>
      <c r="G435" t="s">
        <v>129</v>
      </c>
      <c r="I435">
        <v>1</v>
      </c>
      <c r="J435" s="6">
        <v>40057</v>
      </c>
      <c r="M435">
        <v>0</v>
      </c>
      <c r="N435" s="5">
        <v>42132</v>
      </c>
      <c r="Q435" t="s">
        <v>1076</v>
      </c>
      <c r="R435" t="s">
        <v>767</v>
      </c>
      <c r="S435">
        <v>0</v>
      </c>
      <c r="T435">
        <v>0</v>
      </c>
      <c r="X435">
        <v>0</v>
      </c>
      <c r="Y435">
        <v>4</v>
      </c>
      <c r="Z435">
        <v>0</v>
      </c>
      <c r="AA435">
        <v>1</v>
      </c>
      <c r="AB435" s="5">
        <v>42132</v>
      </c>
      <c r="AC435">
        <v>0</v>
      </c>
      <c r="AF435" t="s">
        <v>125</v>
      </c>
    </row>
    <row r="436" spans="1:32" x14ac:dyDescent="0.25">
      <c r="A436" t="s">
        <v>116</v>
      </c>
      <c r="B436" t="s">
        <v>115</v>
      </c>
      <c r="C436" t="s">
        <v>61</v>
      </c>
      <c r="D436" t="s">
        <v>114</v>
      </c>
      <c r="E436" t="s">
        <v>113</v>
      </c>
      <c r="F436" t="s">
        <v>112</v>
      </c>
      <c r="G436" t="s">
        <v>60</v>
      </c>
      <c r="H436" t="s">
        <v>111</v>
      </c>
      <c r="I436" t="s">
        <v>110</v>
      </c>
      <c r="J436" t="s">
        <v>109</v>
      </c>
      <c r="K436" t="s">
        <v>0</v>
      </c>
      <c r="L436" t="s">
        <v>108</v>
      </c>
      <c r="M436" t="s">
        <v>107</v>
      </c>
      <c r="N436" t="s">
        <v>106</v>
      </c>
      <c r="O436" t="s">
        <v>105</v>
      </c>
      <c r="P436" t="s">
        <v>104</v>
      </c>
      <c r="Q436" t="s">
        <v>103</v>
      </c>
      <c r="R436" t="s">
        <v>102</v>
      </c>
      <c r="S436" t="s">
        <v>101</v>
      </c>
      <c r="T436" t="s">
        <v>100</v>
      </c>
      <c r="U436" t="s">
        <v>99</v>
      </c>
      <c r="V436" t="s">
        <v>98</v>
      </c>
      <c r="W436" t="s">
        <v>97</v>
      </c>
      <c r="X436" t="s">
        <v>96</v>
      </c>
      <c r="Y436" t="s">
        <v>95</v>
      </c>
      <c r="Z436" t="s">
        <v>94</v>
      </c>
      <c r="AE436" t="s">
        <v>93</v>
      </c>
      <c r="AF436" t="s">
        <v>92</v>
      </c>
    </row>
    <row r="437" spans="1:32" x14ac:dyDescent="0.25">
      <c r="A437">
        <v>40196</v>
      </c>
      <c r="B437">
        <v>2845383797</v>
      </c>
      <c r="C437" t="s">
        <v>1128</v>
      </c>
      <c r="D437">
        <v>1</v>
      </c>
      <c r="F437" t="s">
        <v>1127</v>
      </c>
      <c r="G437" t="s">
        <v>129</v>
      </c>
      <c r="H437" t="s">
        <v>128</v>
      </c>
      <c r="I437">
        <v>1</v>
      </c>
      <c r="J437" s="6">
        <v>38261</v>
      </c>
      <c r="M437">
        <v>0</v>
      </c>
      <c r="N437" s="5">
        <v>42728</v>
      </c>
      <c r="Q437" t="s">
        <v>153</v>
      </c>
      <c r="R437" t="s">
        <v>153</v>
      </c>
      <c r="S437">
        <v>0</v>
      </c>
      <c r="T437">
        <v>0</v>
      </c>
      <c r="X437">
        <v>0</v>
      </c>
      <c r="Y437">
        <v>3</v>
      </c>
      <c r="Z437">
        <v>0</v>
      </c>
      <c r="AA437">
        <v>1</v>
      </c>
      <c r="AB437" s="5">
        <v>42728</v>
      </c>
      <c r="AC437">
        <v>0</v>
      </c>
      <c r="AF437" t="s">
        <v>125</v>
      </c>
    </row>
    <row r="438" spans="1:32" x14ac:dyDescent="0.25">
      <c r="A438">
        <v>111561</v>
      </c>
      <c r="B438" t="s">
        <v>1126</v>
      </c>
      <c r="C438" t="s">
        <v>564</v>
      </c>
      <c r="D438">
        <v>1</v>
      </c>
      <c r="E438" t="s">
        <v>1125</v>
      </c>
      <c r="F438" t="s">
        <v>1124</v>
      </c>
      <c r="G438" t="s">
        <v>562</v>
      </c>
      <c r="I438">
        <v>0</v>
      </c>
      <c r="J438" s="6">
        <v>40299</v>
      </c>
      <c r="M438">
        <v>0</v>
      </c>
      <c r="N438" s="5">
        <v>41273</v>
      </c>
      <c r="Q438" t="s">
        <v>561</v>
      </c>
      <c r="R438" t="s">
        <v>1121</v>
      </c>
      <c r="S438">
        <v>0</v>
      </c>
      <c r="T438">
        <v>0</v>
      </c>
      <c r="X438">
        <v>0</v>
      </c>
      <c r="Y438">
        <v>1</v>
      </c>
      <c r="Z438">
        <v>1</v>
      </c>
      <c r="AA438">
        <v>1</v>
      </c>
      <c r="AB438" s="5">
        <v>41273</v>
      </c>
      <c r="AC438">
        <v>0</v>
      </c>
      <c r="AF438" t="s">
        <v>125</v>
      </c>
    </row>
    <row r="439" spans="1:32" x14ac:dyDescent="0.25">
      <c r="A439">
        <v>25655</v>
      </c>
      <c r="B439">
        <v>2845654081</v>
      </c>
      <c r="C439" t="s">
        <v>564</v>
      </c>
      <c r="D439">
        <v>2</v>
      </c>
      <c r="F439" t="s">
        <v>1123</v>
      </c>
      <c r="G439" t="s">
        <v>562</v>
      </c>
      <c r="I439">
        <v>1</v>
      </c>
      <c r="J439" s="6">
        <v>37712</v>
      </c>
      <c r="M439">
        <v>0</v>
      </c>
      <c r="N439" s="5">
        <v>41523</v>
      </c>
      <c r="Q439" t="s">
        <v>561</v>
      </c>
      <c r="R439" t="s">
        <v>1121</v>
      </c>
      <c r="S439">
        <v>0</v>
      </c>
      <c r="T439">
        <v>0</v>
      </c>
      <c r="X439">
        <v>0</v>
      </c>
      <c r="Y439">
        <v>1</v>
      </c>
      <c r="Z439">
        <v>1</v>
      </c>
      <c r="AA439">
        <v>1</v>
      </c>
      <c r="AB439" s="5">
        <v>41523</v>
      </c>
      <c r="AC439">
        <v>0</v>
      </c>
      <c r="AF439" t="s">
        <v>125</v>
      </c>
    </row>
    <row r="440" spans="1:32" x14ac:dyDescent="0.25">
      <c r="A440">
        <v>37205</v>
      </c>
      <c r="B440">
        <v>2845655665</v>
      </c>
      <c r="C440" t="s">
        <v>564</v>
      </c>
      <c r="D440">
        <v>3</v>
      </c>
      <c r="F440" t="s">
        <v>1122</v>
      </c>
      <c r="G440" t="s">
        <v>562</v>
      </c>
      <c r="I440">
        <v>1</v>
      </c>
      <c r="J440" s="6">
        <v>38078</v>
      </c>
      <c r="M440">
        <v>0</v>
      </c>
      <c r="N440" s="5">
        <v>41519</v>
      </c>
      <c r="Q440" t="s">
        <v>561</v>
      </c>
      <c r="R440" t="s">
        <v>1121</v>
      </c>
      <c r="S440">
        <v>0</v>
      </c>
      <c r="T440">
        <v>0</v>
      </c>
      <c r="X440">
        <v>0</v>
      </c>
      <c r="Y440">
        <v>1</v>
      </c>
      <c r="Z440">
        <v>1</v>
      </c>
      <c r="AA440">
        <v>1</v>
      </c>
      <c r="AB440" s="5">
        <v>41519</v>
      </c>
      <c r="AC440">
        <v>0</v>
      </c>
      <c r="AF440" t="s">
        <v>125</v>
      </c>
    </row>
    <row r="441" spans="1:32" x14ac:dyDescent="0.25">
      <c r="A441">
        <v>110896</v>
      </c>
      <c r="B441">
        <v>9782302010796</v>
      </c>
      <c r="C441" t="s">
        <v>564</v>
      </c>
      <c r="D441">
        <v>4</v>
      </c>
      <c r="F441" t="s">
        <v>1120</v>
      </c>
      <c r="G441" t="s">
        <v>562</v>
      </c>
      <c r="I441">
        <v>1</v>
      </c>
      <c r="J441" s="6">
        <v>40299</v>
      </c>
      <c r="M441">
        <v>0</v>
      </c>
      <c r="N441" s="5">
        <v>41513</v>
      </c>
      <c r="Q441" t="s">
        <v>561</v>
      </c>
      <c r="R441" t="s">
        <v>560</v>
      </c>
      <c r="S441">
        <v>0</v>
      </c>
      <c r="T441">
        <v>0</v>
      </c>
      <c r="X441">
        <v>0</v>
      </c>
      <c r="Y441">
        <v>1</v>
      </c>
      <c r="Z441">
        <v>1</v>
      </c>
      <c r="AA441">
        <v>1</v>
      </c>
      <c r="AB441" s="5">
        <v>41513</v>
      </c>
      <c r="AC441">
        <v>1</v>
      </c>
      <c r="AD441" s="5">
        <v>45111</v>
      </c>
      <c r="AF441" t="s">
        <v>125</v>
      </c>
    </row>
    <row r="442" spans="1:32" x14ac:dyDescent="0.25">
      <c r="A442">
        <v>133657</v>
      </c>
      <c r="B442" t="s">
        <v>1119</v>
      </c>
      <c r="C442" t="s">
        <v>564</v>
      </c>
      <c r="D442">
        <v>5</v>
      </c>
      <c r="F442" t="s">
        <v>1118</v>
      </c>
      <c r="G442" t="s">
        <v>562</v>
      </c>
      <c r="I442">
        <v>1</v>
      </c>
      <c r="J442" s="6">
        <v>40695</v>
      </c>
      <c r="M442">
        <v>0</v>
      </c>
      <c r="N442" s="5">
        <v>41272</v>
      </c>
      <c r="Q442" t="s">
        <v>561</v>
      </c>
      <c r="R442" t="s">
        <v>560</v>
      </c>
      <c r="S442">
        <v>0</v>
      </c>
      <c r="T442">
        <v>0</v>
      </c>
      <c r="X442">
        <v>0</v>
      </c>
      <c r="Y442">
        <v>1</v>
      </c>
      <c r="Z442">
        <v>1</v>
      </c>
      <c r="AA442">
        <v>1</v>
      </c>
      <c r="AB442" s="5">
        <v>41272</v>
      </c>
      <c r="AC442">
        <v>1</v>
      </c>
      <c r="AD442" s="5">
        <v>45111</v>
      </c>
      <c r="AF442" t="s">
        <v>125</v>
      </c>
    </row>
    <row r="443" spans="1:32" x14ac:dyDescent="0.25">
      <c r="A443">
        <v>170655</v>
      </c>
      <c r="B443" t="s">
        <v>1117</v>
      </c>
      <c r="C443" t="s">
        <v>564</v>
      </c>
      <c r="D443">
        <v>6</v>
      </c>
      <c r="F443" t="s">
        <v>1116</v>
      </c>
      <c r="G443" t="s">
        <v>562</v>
      </c>
      <c r="I443">
        <v>1</v>
      </c>
      <c r="J443" s="6">
        <v>41122</v>
      </c>
      <c r="M443">
        <v>0</v>
      </c>
      <c r="N443" s="5">
        <v>41272</v>
      </c>
      <c r="Q443" t="s">
        <v>561</v>
      </c>
      <c r="R443" t="s">
        <v>560</v>
      </c>
      <c r="S443">
        <v>0</v>
      </c>
      <c r="T443">
        <v>0</v>
      </c>
      <c r="X443">
        <v>0</v>
      </c>
      <c r="Y443">
        <v>1</v>
      </c>
      <c r="Z443">
        <v>1</v>
      </c>
      <c r="AA443">
        <v>1</v>
      </c>
      <c r="AB443" s="5">
        <v>41272</v>
      </c>
      <c r="AC443">
        <v>1</v>
      </c>
      <c r="AD443" s="5">
        <v>45111</v>
      </c>
      <c r="AF443" t="s">
        <v>125</v>
      </c>
    </row>
    <row r="444" spans="1:32" x14ac:dyDescent="0.25">
      <c r="A444">
        <v>190911</v>
      </c>
      <c r="B444">
        <v>9782302025523</v>
      </c>
      <c r="C444" t="s">
        <v>564</v>
      </c>
      <c r="D444">
        <v>7</v>
      </c>
      <c r="F444" t="s">
        <v>1115</v>
      </c>
      <c r="G444" t="s">
        <v>562</v>
      </c>
      <c r="I444">
        <v>1</v>
      </c>
      <c r="J444" s="6">
        <v>41426</v>
      </c>
      <c r="M444">
        <v>0</v>
      </c>
      <c r="N444" s="5">
        <v>41513</v>
      </c>
      <c r="Q444" t="s">
        <v>561</v>
      </c>
      <c r="R444" t="s">
        <v>560</v>
      </c>
      <c r="S444">
        <v>0</v>
      </c>
      <c r="T444">
        <v>0</v>
      </c>
      <c r="X444">
        <v>0</v>
      </c>
      <c r="Y444">
        <v>1</v>
      </c>
      <c r="Z444">
        <v>1</v>
      </c>
      <c r="AA444">
        <v>1</v>
      </c>
      <c r="AB444" s="5">
        <v>41513</v>
      </c>
      <c r="AC444">
        <v>1</v>
      </c>
      <c r="AD444" s="5">
        <v>45111</v>
      </c>
      <c r="AF444" t="s">
        <v>125</v>
      </c>
    </row>
    <row r="445" spans="1:32" x14ac:dyDescent="0.25">
      <c r="A445">
        <v>218816</v>
      </c>
      <c r="B445">
        <v>9782302038363</v>
      </c>
      <c r="C445" t="s">
        <v>564</v>
      </c>
      <c r="D445">
        <v>8</v>
      </c>
      <c r="F445" t="s">
        <v>1114</v>
      </c>
      <c r="G445" t="s">
        <v>562</v>
      </c>
      <c r="I445">
        <v>1</v>
      </c>
      <c r="J445" s="6">
        <v>41791</v>
      </c>
      <c r="M445">
        <v>0</v>
      </c>
      <c r="N445" s="5">
        <v>42242</v>
      </c>
      <c r="Q445" t="s">
        <v>561</v>
      </c>
      <c r="R445" t="s">
        <v>560</v>
      </c>
      <c r="S445">
        <v>0</v>
      </c>
      <c r="T445">
        <v>0</v>
      </c>
      <c r="X445">
        <v>0</v>
      </c>
      <c r="Y445">
        <v>1</v>
      </c>
      <c r="Z445">
        <v>1</v>
      </c>
      <c r="AA445">
        <v>1</v>
      </c>
      <c r="AB445" s="5">
        <v>42242</v>
      </c>
      <c r="AC445">
        <v>1</v>
      </c>
      <c r="AD445" s="5">
        <v>45111</v>
      </c>
      <c r="AF445" t="s">
        <v>125</v>
      </c>
    </row>
    <row r="446" spans="1:32" x14ac:dyDescent="0.25">
      <c r="A446">
        <v>250209</v>
      </c>
      <c r="B446">
        <v>9782302046535</v>
      </c>
      <c r="C446" t="s">
        <v>564</v>
      </c>
      <c r="D446">
        <v>9</v>
      </c>
      <c r="F446" t="s">
        <v>1113</v>
      </c>
      <c r="G446" t="s">
        <v>562</v>
      </c>
      <c r="I446">
        <v>1</v>
      </c>
      <c r="J446" s="6">
        <v>42156</v>
      </c>
      <c r="M446">
        <v>0</v>
      </c>
      <c r="N446" s="5">
        <v>45111</v>
      </c>
      <c r="O446" t="s">
        <v>394</v>
      </c>
      <c r="Q446" t="s">
        <v>561</v>
      </c>
      <c r="R446" t="s">
        <v>560</v>
      </c>
      <c r="S446">
        <v>0</v>
      </c>
      <c r="T446">
        <v>0</v>
      </c>
      <c r="X446">
        <v>0</v>
      </c>
      <c r="Y446">
        <v>1</v>
      </c>
      <c r="Z446">
        <v>1</v>
      </c>
      <c r="AA446">
        <v>0</v>
      </c>
      <c r="AC446">
        <v>1</v>
      </c>
      <c r="AD446" s="5">
        <v>45111</v>
      </c>
      <c r="AF446" t="s">
        <v>125</v>
      </c>
    </row>
    <row r="447" spans="1:32" x14ac:dyDescent="0.25">
      <c r="A447">
        <v>287106</v>
      </c>
      <c r="B447">
        <v>9782302052055</v>
      </c>
      <c r="C447" t="s">
        <v>564</v>
      </c>
      <c r="D447">
        <v>10</v>
      </c>
      <c r="F447" t="s">
        <v>1112</v>
      </c>
      <c r="G447" t="s">
        <v>562</v>
      </c>
      <c r="I447">
        <v>1</v>
      </c>
      <c r="J447" s="6">
        <v>42583</v>
      </c>
      <c r="K447" s="6">
        <v>42552</v>
      </c>
      <c r="M447">
        <v>0</v>
      </c>
      <c r="N447" s="5">
        <v>45111</v>
      </c>
      <c r="O447" t="s">
        <v>394</v>
      </c>
      <c r="Q447" t="s">
        <v>561</v>
      </c>
      <c r="R447" t="s">
        <v>560</v>
      </c>
      <c r="S447">
        <v>0</v>
      </c>
      <c r="T447">
        <v>0</v>
      </c>
      <c r="X447">
        <v>0</v>
      </c>
      <c r="Y447">
        <v>1</v>
      </c>
      <c r="Z447">
        <v>1</v>
      </c>
      <c r="AA447">
        <v>0</v>
      </c>
      <c r="AC447">
        <v>1</v>
      </c>
      <c r="AD447" s="5">
        <v>45111</v>
      </c>
      <c r="AF447" t="s">
        <v>125</v>
      </c>
    </row>
    <row r="448" spans="1:32" x14ac:dyDescent="0.25">
      <c r="A448">
        <v>309888</v>
      </c>
      <c r="B448">
        <v>9782302063778</v>
      </c>
      <c r="C448" t="s">
        <v>564</v>
      </c>
      <c r="D448">
        <v>11</v>
      </c>
      <c r="F448" t="s">
        <v>563</v>
      </c>
      <c r="G448" t="s">
        <v>562</v>
      </c>
      <c r="I448">
        <v>1</v>
      </c>
      <c r="J448" s="6">
        <v>42979</v>
      </c>
      <c r="K448" s="6">
        <v>42979</v>
      </c>
      <c r="M448">
        <v>0</v>
      </c>
      <c r="O448" t="s">
        <v>382</v>
      </c>
      <c r="Q448" t="s">
        <v>561</v>
      </c>
      <c r="R448" t="s">
        <v>560</v>
      </c>
      <c r="S448">
        <v>1</v>
      </c>
      <c r="T448">
        <v>0</v>
      </c>
      <c r="X448">
        <v>0</v>
      </c>
      <c r="Y448">
        <v>1</v>
      </c>
      <c r="Z448">
        <v>1</v>
      </c>
      <c r="AA448">
        <v>0</v>
      </c>
      <c r="AC448">
        <v>0</v>
      </c>
      <c r="AF448" t="s">
        <v>125</v>
      </c>
    </row>
    <row r="449" spans="1:32" x14ac:dyDescent="0.25">
      <c r="A449">
        <v>120217</v>
      </c>
      <c r="B449" t="s">
        <v>1111</v>
      </c>
      <c r="C449" t="s">
        <v>1110</v>
      </c>
      <c r="F449" t="s">
        <v>1110</v>
      </c>
      <c r="G449" t="s">
        <v>1109</v>
      </c>
      <c r="H449" t="s">
        <v>1108</v>
      </c>
      <c r="I449">
        <v>1</v>
      </c>
      <c r="J449" s="6">
        <v>40513</v>
      </c>
      <c r="M449">
        <v>0</v>
      </c>
      <c r="N449" s="5">
        <v>41273</v>
      </c>
      <c r="Q449" t="s">
        <v>1107</v>
      </c>
      <c r="R449" t="s">
        <v>1107</v>
      </c>
      <c r="S449">
        <v>0</v>
      </c>
      <c r="T449">
        <v>0</v>
      </c>
      <c r="X449">
        <v>0</v>
      </c>
      <c r="Y449">
        <v>4</v>
      </c>
      <c r="Z449">
        <v>1</v>
      </c>
      <c r="AA449">
        <v>1</v>
      </c>
      <c r="AB449" s="5">
        <v>41273</v>
      </c>
      <c r="AC449">
        <v>0</v>
      </c>
      <c r="AF449" t="s">
        <v>125</v>
      </c>
    </row>
    <row r="450" spans="1:32" x14ac:dyDescent="0.25">
      <c r="A450">
        <v>7132</v>
      </c>
      <c r="B450">
        <v>2845380003</v>
      </c>
      <c r="C450" t="s">
        <v>1101</v>
      </c>
      <c r="D450">
        <v>1</v>
      </c>
      <c r="F450" t="s">
        <v>1102</v>
      </c>
      <c r="G450" t="s">
        <v>730</v>
      </c>
      <c r="H450" t="s">
        <v>128</v>
      </c>
      <c r="I450">
        <v>1</v>
      </c>
      <c r="J450" s="6">
        <v>36312</v>
      </c>
      <c r="M450">
        <v>0</v>
      </c>
      <c r="N450" s="5">
        <v>42728</v>
      </c>
      <c r="Q450" t="s">
        <v>761</v>
      </c>
      <c r="R450" t="s">
        <v>760</v>
      </c>
      <c r="S450">
        <v>0</v>
      </c>
      <c r="T450">
        <v>0</v>
      </c>
      <c r="X450">
        <v>0</v>
      </c>
      <c r="Y450">
        <v>4</v>
      </c>
      <c r="Z450">
        <v>0</v>
      </c>
      <c r="AA450">
        <v>1</v>
      </c>
      <c r="AB450" s="5">
        <v>42728</v>
      </c>
      <c r="AC450">
        <v>0</v>
      </c>
      <c r="AF450" t="s">
        <v>125</v>
      </c>
    </row>
    <row r="451" spans="1:32" x14ac:dyDescent="0.25">
      <c r="A451">
        <v>27077</v>
      </c>
      <c r="B451">
        <v>2845382049</v>
      </c>
      <c r="C451" t="s">
        <v>1101</v>
      </c>
      <c r="D451">
        <v>4</v>
      </c>
      <c r="F451" t="s">
        <v>1100</v>
      </c>
      <c r="G451" t="s">
        <v>129</v>
      </c>
      <c r="H451" t="s">
        <v>128</v>
      </c>
      <c r="I451">
        <v>1</v>
      </c>
      <c r="J451" s="6">
        <v>37742</v>
      </c>
      <c r="M451">
        <v>0</v>
      </c>
      <c r="N451" s="5">
        <v>42728</v>
      </c>
      <c r="Q451" t="s">
        <v>133</v>
      </c>
      <c r="R451" t="s">
        <v>156</v>
      </c>
      <c r="S451">
        <v>0</v>
      </c>
      <c r="T451">
        <v>0</v>
      </c>
      <c r="X451">
        <v>0</v>
      </c>
      <c r="Y451">
        <v>4</v>
      </c>
      <c r="Z451">
        <v>0</v>
      </c>
      <c r="AA451">
        <v>1</v>
      </c>
      <c r="AB451" s="5">
        <v>42728</v>
      </c>
      <c r="AC451">
        <v>0</v>
      </c>
      <c r="AF451" t="s">
        <v>125</v>
      </c>
    </row>
    <row r="452" spans="1:32" x14ac:dyDescent="0.25">
      <c r="A452">
        <v>36957</v>
      </c>
      <c r="B452">
        <v>2845383509</v>
      </c>
      <c r="C452" t="s">
        <v>1099</v>
      </c>
      <c r="E452" t="s">
        <v>1098</v>
      </c>
      <c r="F452" t="s">
        <v>1097</v>
      </c>
      <c r="G452" t="s">
        <v>129</v>
      </c>
      <c r="H452" t="s">
        <v>1096</v>
      </c>
      <c r="I452">
        <v>1</v>
      </c>
      <c r="J452" s="6">
        <v>38078</v>
      </c>
      <c r="M452">
        <v>0</v>
      </c>
      <c r="N452" s="5">
        <v>45111</v>
      </c>
      <c r="Q452" t="s">
        <v>1095</v>
      </c>
      <c r="R452" t="s">
        <v>1094</v>
      </c>
      <c r="S452">
        <v>0</v>
      </c>
      <c r="T452">
        <v>0</v>
      </c>
      <c r="X452">
        <v>0</v>
      </c>
      <c r="Y452">
        <v>3</v>
      </c>
      <c r="Z452">
        <v>0</v>
      </c>
      <c r="AA452">
        <v>0</v>
      </c>
      <c r="AC452">
        <v>0</v>
      </c>
      <c r="AF452" t="s">
        <v>125</v>
      </c>
    </row>
    <row r="453" spans="1:32" x14ac:dyDescent="0.25">
      <c r="A453">
        <v>20866</v>
      </c>
      <c r="B453">
        <v>2912320011</v>
      </c>
      <c r="C453" t="s">
        <v>1087</v>
      </c>
      <c r="D453">
        <v>1</v>
      </c>
      <c r="F453" t="s">
        <v>1093</v>
      </c>
      <c r="G453" t="s">
        <v>140</v>
      </c>
      <c r="H453" t="s">
        <v>1089</v>
      </c>
      <c r="I453">
        <v>1</v>
      </c>
      <c r="J453" s="6">
        <v>35431</v>
      </c>
      <c r="L453">
        <v>12</v>
      </c>
      <c r="M453">
        <v>0</v>
      </c>
      <c r="N453" s="5">
        <v>42659</v>
      </c>
      <c r="Q453" t="s">
        <v>1088</v>
      </c>
      <c r="R453" t="s">
        <v>1088</v>
      </c>
      <c r="S453">
        <v>0</v>
      </c>
      <c r="T453">
        <v>0</v>
      </c>
      <c r="X453">
        <v>0</v>
      </c>
      <c r="Y453">
        <v>0</v>
      </c>
      <c r="Z453">
        <v>0</v>
      </c>
      <c r="AA453">
        <v>1</v>
      </c>
      <c r="AB453" s="5">
        <v>42659</v>
      </c>
      <c r="AC453">
        <v>0</v>
      </c>
      <c r="AF453" t="s">
        <v>125</v>
      </c>
    </row>
    <row r="454" spans="1:32" x14ac:dyDescent="0.25">
      <c r="A454">
        <v>17797</v>
      </c>
      <c r="B454">
        <v>2912320089</v>
      </c>
      <c r="C454" t="s">
        <v>1087</v>
      </c>
      <c r="D454">
        <v>2</v>
      </c>
      <c r="F454" t="s">
        <v>1092</v>
      </c>
      <c r="G454" t="s">
        <v>140</v>
      </c>
      <c r="H454" t="s">
        <v>1089</v>
      </c>
      <c r="I454">
        <v>1</v>
      </c>
      <c r="J454" s="6">
        <v>35796</v>
      </c>
      <c r="M454">
        <v>0</v>
      </c>
      <c r="N454" s="5">
        <v>42659</v>
      </c>
      <c r="Q454" t="s">
        <v>1088</v>
      </c>
      <c r="R454" t="s">
        <v>1088</v>
      </c>
      <c r="S454">
        <v>0</v>
      </c>
      <c r="T454">
        <v>0</v>
      </c>
      <c r="X454">
        <v>0</v>
      </c>
      <c r="Y454">
        <v>0</v>
      </c>
      <c r="Z454">
        <v>0</v>
      </c>
      <c r="AA454">
        <v>1</v>
      </c>
      <c r="AB454" s="5">
        <v>42659</v>
      </c>
      <c r="AC454">
        <v>0</v>
      </c>
      <c r="AF454" t="s">
        <v>125</v>
      </c>
    </row>
    <row r="455" spans="1:32" x14ac:dyDescent="0.25">
      <c r="A455">
        <v>20867</v>
      </c>
      <c r="B455" t="s">
        <v>1091</v>
      </c>
      <c r="C455" t="s">
        <v>1087</v>
      </c>
      <c r="D455">
        <v>3</v>
      </c>
      <c r="F455" t="s">
        <v>1090</v>
      </c>
      <c r="G455" t="s">
        <v>140</v>
      </c>
      <c r="H455" t="s">
        <v>1089</v>
      </c>
      <c r="I455">
        <v>1</v>
      </c>
      <c r="J455" s="6">
        <v>35431</v>
      </c>
      <c r="M455">
        <v>0</v>
      </c>
      <c r="N455" s="5">
        <v>42659</v>
      </c>
      <c r="Q455" t="s">
        <v>1088</v>
      </c>
      <c r="R455" t="s">
        <v>1088</v>
      </c>
      <c r="S455">
        <v>0</v>
      </c>
      <c r="T455">
        <v>0</v>
      </c>
      <c r="X455">
        <v>0</v>
      </c>
      <c r="Y455">
        <v>0</v>
      </c>
      <c r="Z455">
        <v>0</v>
      </c>
      <c r="AA455">
        <v>1</v>
      </c>
      <c r="AB455" s="5">
        <v>42659</v>
      </c>
      <c r="AC455">
        <v>0</v>
      </c>
      <c r="AF455" t="s">
        <v>125</v>
      </c>
    </row>
    <row r="456" spans="1:32" x14ac:dyDescent="0.25">
      <c r="A456">
        <v>34534</v>
      </c>
      <c r="B456">
        <v>2912320232</v>
      </c>
      <c r="C456" t="s">
        <v>1087</v>
      </c>
      <c r="D456">
        <v>4</v>
      </c>
      <c r="F456" t="s">
        <v>1086</v>
      </c>
      <c r="G456" t="s">
        <v>140</v>
      </c>
      <c r="H456" t="s">
        <v>139</v>
      </c>
      <c r="I456">
        <v>0</v>
      </c>
      <c r="J456" s="6">
        <v>35796</v>
      </c>
      <c r="M456">
        <v>0</v>
      </c>
      <c r="N456" s="5">
        <v>42659</v>
      </c>
      <c r="Q456" t="s">
        <v>1085</v>
      </c>
      <c r="R456" t="s">
        <v>760</v>
      </c>
      <c r="S456">
        <v>0</v>
      </c>
      <c r="T456">
        <v>0</v>
      </c>
      <c r="X456">
        <v>0</v>
      </c>
      <c r="Y456">
        <v>3</v>
      </c>
      <c r="Z456">
        <v>0</v>
      </c>
      <c r="AA456">
        <v>1</v>
      </c>
      <c r="AB456" s="5">
        <v>42659</v>
      </c>
      <c r="AC456">
        <v>0</v>
      </c>
      <c r="AF456" t="s">
        <v>125</v>
      </c>
    </row>
    <row r="457" spans="1:32" x14ac:dyDescent="0.25">
      <c r="A457">
        <v>87506</v>
      </c>
      <c r="C457" t="s">
        <v>1069</v>
      </c>
      <c r="D457">
        <v>1</v>
      </c>
      <c r="F457" t="s">
        <v>1084</v>
      </c>
      <c r="G457" t="s">
        <v>129</v>
      </c>
      <c r="I457">
        <v>0</v>
      </c>
      <c r="J457" s="6">
        <v>39904</v>
      </c>
      <c r="M457">
        <v>0</v>
      </c>
      <c r="N457" s="5">
        <v>41273</v>
      </c>
      <c r="Q457" t="s">
        <v>1083</v>
      </c>
      <c r="R457" t="s">
        <v>1082</v>
      </c>
      <c r="S457">
        <v>0</v>
      </c>
      <c r="T457">
        <v>0</v>
      </c>
      <c r="X457">
        <v>0</v>
      </c>
      <c r="Y457">
        <v>3</v>
      </c>
      <c r="Z457">
        <v>2</v>
      </c>
      <c r="AA457">
        <v>1</v>
      </c>
      <c r="AB457" s="5">
        <v>41273</v>
      </c>
      <c r="AC457">
        <v>0</v>
      </c>
      <c r="AF457" t="s">
        <v>125</v>
      </c>
    </row>
    <row r="458" spans="1:32" x14ac:dyDescent="0.25">
      <c r="A458">
        <v>87893</v>
      </c>
      <c r="C458" t="s">
        <v>1069</v>
      </c>
      <c r="D458">
        <v>2</v>
      </c>
      <c r="F458" t="s">
        <v>1081</v>
      </c>
      <c r="G458" t="s">
        <v>129</v>
      </c>
      <c r="I458">
        <v>1</v>
      </c>
      <c r="J458" s="6">
        <v>39934</v>
      </c>
      <c r="M458">
        <v>0</v>
      </c>
      <c r="N458" s="5">
        <v>41273</v>
      </c>
      <c r="Q458" t="s">
        <v>1080</v>
      </c>
      <c r="R458" t="s">
        <v>1079</v>
      </c>
      <c r="S458">
        <v>0</v>
      </c>
      <c r="T458">
        <v>0</v>
      </c>
      <c r="X458">
        <v>0</v>
      </c>
      <c r="Y458">
        <v>3</v>
      </c>
      <c r="Z458">
        <v>2</v>
      </c>
      <c r="AA458">
        <v>1</v>
      </c>
      <c r="AB458" s="5">
        <v>41273</v>
      </c>
      <c r="AC458">
        <v>0</v>
      </c>
      <c r="AF458" t="s">
        <v>125</v>
      </c>
    </row>
    <row r="459" spans="1:32" x14ac:dyDescent="0.25">
      <c r="A459">
        <v>88401</v>
      </c>
      <c r="C459" t="s">
        <v>1069</v>
      </c>
      <c r="D459">
        <v>3</v>
      </c>
      <c r="F459" t="s">
        <v>1078</v>
      </c>
      <c r="G459" t="s">
        <v>129</v>
      </c>
      <c r="I459">
        <v>1</v>
      </c>
      <c r="J459" s="6">
        <v>39965</v>
      </c>
      <c r="M459">
        <v>0</v>
      </c>
      <c r="N459" s="5">
        <v>41273</v>
      </c>
      <c r="Q459" t="s">
        <v>153</v>
      </c>
      <c r="R459" t="s">
        <v>153</v>
      </c>
      <c r="S459">
        <v>0</v>
      </c>
      <c r="T459">
        <v>0</v>
      </c>
      <c r="X459">
        <v>0</v>
      </c>
      <c r="Y459">
        <v>0</v>
      </c>
      <c r="Z459">
        <v>2</v>
      </c>
      <c r="AA459">
        <v>1</v>
      </c>
      <c r="AB459" s="5">
        <v>41273</v>
      </c>
      <c r="AC459">
        <v>0</v>
      </c>
      <c r="AF459" t="s">
        <v>125</v>
      </c>
    </row>
    <row r="460" spans="1:32" x14ac:dyDescent="0.25">
      <c r="A460">
        <v>89167</v>
      </c>
      <c r="C460" t="s">
        <v>1069</v>
      </c>
      <c r="D460">
        <v>4</v>
      </c>
      <c r="F460" t="s">
        <v>1077</v>
      </c>
      <c r="G460" t="s">
        <v>129</v>
      </c>
      <c r="I460">
        <v>1</v>
      </c>
      <c r="J460" s="6">
        <v>39965</v>
      </c>
      <c r="M460">
        <v>0</v>
      </c>
      <c r="N460" s="5">
        <v>41273</v>
      </c>
      <c r="Q460" t="s">
        <v>1076</v>
      </c>
      <c r="R460" t="s">
        <v>1075</v>
      </c>
      <c r="S460">
        <v>0</v>
      </c>
      <c r="T460">
        <v>0</v>
      </c>
      <c r="X460">
        <v>0</v>
      </c>
      <c r="Y460">
        <v>3</v>
      </c>
      <c r="Z460">
        <v>2</v>
      </c>
      <c r="AA460">
        <v>1</v>
      </c>
      <c r="AB460" s="5">
        <v>41273</v>
      </c>
      <c r="AC460">
        <v>0</v>
      </c>
      <c r="AF460" t="s">
        <v>125</v>
      </c>
    </row>
    <row r="461" spans="1:32" x14ac:dyDescent="0.25">
      <c r="A461">
        <v>89552</v>
      </c>
      <c r="C461" t="s">
        <v>1069</v>
      </c>
      <c r="D461">
        <v>5</v>
      </c>
      <c r="F461" t="s">
        <v>1074</v>
      </c>
      <c r="G461" t="s">
        <v>129</v>
      </c>
      <c r="I461">
        <v>1</v>
      </c>
      <c r="J461" s="6">
        <v>39995</v>
      </c>
      <c r="M461">
        <v>0</v>
      </c>
      <c r="N461" s="5">
        <v>42728</v>
      </c>
      <c r="Q461" t="s">
        <v>153</v>
      </c>
      <c r="R461" t="s">
        <v>153</v>
      </c>
      <c r="S461">
        <v>0</v>
      </c>
      <c r="T461">
        <v>0</v>
      </c>
      <c r="X461">
        <v>0</v>
      </c>
      <c r="Y461">
        <v>0</v>
      </c>
      <c r="Z461">
        <v>2</v>
      </c>
      <c r="AA461">
        <v>1</v>
      </c>
      <c r="AB461" s="5">
        <v>42728</v>
      </c>
      <c r="AC461">
        <v>0</v>
      </c>
      <c r="AF461" t="s">
        <v>125</v>
      </c>
    </row>
    <row r="462" spans="1:32" x14ac:dyDescent="0.25">
      <c r="A462">
        <v>89796</v>
      </c>
      <c r="C462" t="s">
        <v>1069</v>
      </c>
      <c r="D462">
        <v>6</v>
      </c>
      <c r="F462" t="s">
        <v>1073</v>
      </c>
      <c r="G462" t="s">
        <v>129</v>
      </c>
      <c r="I462">
        <v>1</v>
      </c>
      <c r="J462" s="6">
        <v>39995</v>
      </c>
      <c r="M462">
        <v>0</v>
      </c>
      <c r="N462" s="5">
        <v>42728</v>
      </c>
      <c r="Q462" t="s">
        <v>153</v>
      </c>
      <c r="R462" t="s">
        <v>153</v>
      </c>
      <c r="S462">
        <v>0</v>
      </c>
      <c r="T462">
        <v>0</v>
      </c>
      <c r="X462">
        <v>0</v>
      </c>
      <c r="Y462">
        <v>0</v>
      </c>
      <c r="Z462">
        <v>2</v>
      </c>
      <c r="AA462">
        <v>1</v>
      </c>
      <c r="AB462" s="5">
        <v>42728</v>
      </c>
      <c r="AC462">
        <v>0</v>
      </c>
      <c r="AF462" t="s">
        <v>125</v>
      </c>
    </row>
    <row r="463" spans="1:32" x14ac:dyDescent="0.25">
      <c r="A463">
        <v>91764</v>
      </c>
      <c r="C463" t="s">
        <v>1069</v>
      </c>
      <c r="D463">
        <v>7</v>
      </c>
      <c r="F463" t="s">
        <v>1072</v>
      </c>
      <c r="G463" t="s">
        <v>129</v>
      </c>
      <c r="I463">
        <v>1</v>
      </c>
      <c r="J463" s="6">
        <v>39995</v>
      </c>
      <c r="M463">
        <v>0</v>
      </c>
      <c r="N463" s="5">
        <v>42728</v>
      </c>
      <c r="O463" t="s">
        <v>1067</v>
      </c>
      <c r="Q463" t="s">
        <v>153</v>
      </c>
      <c r="R463" t="s">
        <v>153</v>
      </c>
      <c r="S463">
        <v>0</v>
      </c>
      <c r="T463">
        <v>0</v>
      </c>
      <c r="X463">
        <v>0</v>
      </c>
      <c r="Y463">
        <v>0</v>
      </c>
      <c r="Z463">
        <v>2</v>
      </c>
      <c r="AA463">
        <v>1</v>
      </c>
      <c r="AB463" s="5">
        <v>42728</v>
      </c>
      <c r="AC463">
        <v>0</v>
      </c>
      <c r="AF463" t="s">
        <v>125</v>
      </c>
    </row>
    <row r="464" spans="1:32" x14ac:dyDescent="0.25">
      <c r="A464">
        <v>91765</v>
      </c>
      <c r="C464" t="s">
        <v>1069</v>
      </c>
      <c r="D464">
        <v>8</v>
      </c>
      <c r="F464" t="s">
        <v>1071</v>
      </c>
      <c r="G464" t="s">
        <v>129</v>
      </c>
      <c r="I464">
        <v>1</v>
      </c>
      <c r="J464" s="6">
        <v>40026</v>
      </c>
      <c r="M464">
        <v>0</v>
      </c>
      <c r="N464" s="5">
        <v>42728</v>
      </c>
      <c r="O464" t="s">
        <v>1067</v>
      </c>
      <c r="Q464" t="s">
        <v>153</v>
      </c>
      <c r="R464" t="s">
        <v>153</v>
      </c>
      <c r="S464">
        <v>0</v>
      </c>
      <c r="T464">
        <v>0</v>
      </c>
      <c r="X464">
        <v>0</v>
      </c>
      <c r="Y464">
        <v>0</v>
      </c>
      <c r="Z464">
        <v>2</v>
      </c>
      <c r="AA464">
        <v>1</v>
      </c>
      <c r="AB464" s="5">
        <v>42728</v>
      </c>
      <c r="AC464">
        <v>0</v>
      </c>
      <c r="AF464" t="s">
        <v>125</v>
      </c>
    </row>
    <row r="465" spans="1:32" x14ac:dyDescent="0.25">
      <c r="A465">
        <v>93195</v>
      </c>
      <c r="C465" t="s">
        <v>1069</v>
      </c>
      <c r="D465">
        <v>9</v>
      </c>
      <c r="F465" t="s">
        <v>1070</v>
      </c>
      <c r="G465" t="s">
        <v>129</v>
      </c>
      <c r="I465">
        <v>1</v>
      </c>
      <c r="J465" s="6">
        <v>40026</v>
      </c>
      <c r="M465">
        <v>0</v>
      </c>
      <c r="N465" s="5">
        <v>42728</v>
      </c>
      <c r="O465" t="s">
        <v>1067</v>
      </c>
      <c r="Q465" t="s">
        <v>153</v>
      </c>
      <c r="R465" t="s">
        <v>153</v>
      </c>
      <c r="S465">
        <v>0</v>
      </c>
      <c r="T465">
        <v>0</v>
      </c>
      <c r="X465">
        <v>0</v>
      </c>
      <c r="Y465">
        <v>0</v>
      </c>
      <c r="Z465">
        <v>2</v>
      </c>
      <c r="AA465">
        <v>1</v>
      </c>
      <c r="AB465" s="5">
        <v>42728</v>
      </c>
      <c r="AC465">
        <v>0</v>
      </c>
      <c r="AF465" t="s">
        <v>125</v>
      </c>
    </row>
    <row r="466" spans="1:32" x14ac:dyDescent="0.25">
      <c r="A466">
        <v>93659</v>
      </c>
      <c r="C466" t="s">
        <v>1069</v>
      </c>
      <c r="D466">
        <v>10</v>
      </c>
      <c r="F466" t="s">
        <v>1068</v>
      </c>
      <c r="G466" t="s">
        <v>129</v>
      </c>
      <c r="I466">
        <v>1</v>
      </c>
      <c r="J466" s="6">
        <v>40057</v>
      </c>
      <c r="M466">
        <v>0</v>
      </c>
      <c r="N466" s="5">
        <v>42728</v>
      </c>
      <c r="O466" t="s">
        <v>1067</v>
      </c>
      <c r="Q466" t="s">
        <v>153</v>
      </c>
      <c r="R466" t="s">
        <v>153</v>
      </c>
      <c r="S466">
        <v>0</v>
      </c>
      <c r="T466">
        <v>0</v>
      </c>
      <c r="X466">
        <v>0</v>
      </c>
      <c r="Y466">
        <v>4</v>
      </c>
      <c r="Z466">
        <v>2</v>
      </c>
      <c r="AA466">
        <v>1</v>
      </c>
      <c r="AB466" s="5">
        <v>42728</v>
      </c>
      <c r="AC466">
        <v>0</v>
      </c>
      <c r="AF466" t="s">
        <v>125</v>
      </c>
    </row>
    <row r="467" spans="1:32" x14ac:dyDescent="0.25">
      <c r="A467">
        <v>70769</v>
      </c>
      <c r="B467" t="s">
        <v>1106</v>
      </c>
      <c r="C467" t="s">
        <v>1104</v>
      </c>
      <c r="D467">
        <v>1</v>
      </c>
      <c r="F467" t="s">
        <v>939</v>
      </c>
      <c r="G467" t="s">
        <v>129</v>
      </c>
      <c r="H467" t="s">
        <v>1103</v>
      </c>
      <c r="I467">
        <v>1</v>
      </c>
      <c r="J467" s="6">
        <v>39448</v>
      </c>
      <c r="M467">
        <v>0</v>
      </c>
      <c r="N467" s="5">
        <v>41273</v>
      </c>
      <c r="Q467" t="s">
        <v>153</v>
      </c>
      <c r="R467" t="s">
        <v>153</v>
      </c>
      <c r="S467">
        <v>0</v>
      </c>
      <c r="T467">
        <v>0</v>
      </c>
      <c r="X467">
        <v>0</v>
      </c>
      <c r="Y467">
        <v>4</v>
      </c>
      <c r="Z467">
        <v>1</v>
      </c>
      <c r="AA467">
        <v>1</v>
      </c>
      <c r="AB467" s="5">
        <v>41273</v>
      </c>
      <c r="AC467">
        <v>0</v>
      </c>
      <c r="AF467" t="s">
        <v>125</v>
      </c>
    </row>
    <row r="468" spans="1:32" x14ac:dyDescent="0.25">
      <c r="A468">
        <v>87109</v>
      </c>
      <c r="B468" t="s">
        <v>1105</v>
      </c>
      <c r="C468" t="s">
        <v>1104</v>
      </c>
      <c r="D468">
        <v>2</v>
      </c>
      <c r="F468" t="s">
        <v>938</v>
      </c>
      <c r="G468" t="s">
        <v>129</v>
      </c>
      <c r="H468" t="s">
        <v>1103</v>
      </c>
      <c r="I468">
        <v>1</v>
      </c>
      <c r="J468" s="6">
        <v>39783</v>
      </c>
      <c r="M468">
        <v>0</v>
      </c>
      <c r="N468" s="5">
        <v>41293</v>
      </c>
      <c r="Q468" t="s">
        <v>153</v>
      </c>
      <c r="R468" t="s">
        <v>153</v>
      </c>
      <c r="S468">
        <v>0</v>
      </c>
      <c r="T468">
        <v>0</v>
      </c>
      <c r="X468">
        <v>0</v>
      </c>
      <c r="Y468">
        <v>4</v>
      </c>
      <c r="Z468">
        <v>1</v>
      </c>
      <c r="AA468">
        <v>1</v>
      </c>
      <c r="AB468" s="5">
        <v>41293</v>
      </c>
      <c r="AC468">
        <v>0</v>
      </c>
      <c r="AF468" t="s">
        <v>125</v>
      </c>
    </row>
    <row r="469" spans="1:32" x14ac:dyDescent="0.25">
      <c r="A469">
        <v>171662</v>
      </c>
      <c r="B469" t="s">
        <v>1066</v>
      </c>
      <c r="C469" t="s">
        <v>559</v>
      </c>
      <c r="D469">
        <v>1</v>
      </c>
      <c r="F469" t="s">
        <v>1065</v>
      </c>
      <c r="G469" t="s">
        <v>303</v>
      </c>
      <c r="H469" t="s">
        <v>302</v>
      </c>
      <c r="I469">
        <v>1</v>
      </c>
      <c r="J469" s="6">
        <v>41153</v>
      </c>
      <c r="K469" s="6">
        <v>41122</v>
      </c>
      <c r="M469">
        <v>0</v>
      </c>
      <c r="N469" s="5">
        <v>41273</v>
      </c>
      <c r="Q469" t="s">
        <v>331</v>
      </c>
      <c r="R469" t="s">
        <v>1064</v>
      </c>
      <c r="S469">
        <v>0</v>
      </c>
      <c r="T469">
        <v>0</v>
      </c>
      <c r="X469">
        <v>0</v>
      </c>
      <c r="Y469">
        <v>4</v>
      </c>
      <c r="Z469">
        <v>1</v>
      </c>
      <c r="AA469">
        <v>1</v>
      </c>
      <c r="AB469" s="5">
        <v>41273</v>
      </c>
      <c r="AC469">
        <v>1</v>
      </c>
      <c r="AD469" s="5">
        <v>45112</v>
      </c>
      <c r="AF469" t="s">
        <v>125</v>
      </c>
    </row>
    <row r="470" spans="1:32" x14ac:dyDescent="0.25">
      <c r="A470">
        <v>192986</v>
      </c>
      <c r="B470">
        <v>9782756040851</v>
      </c>
      <c r="C470" t="s">
        <v>559</v>
      </c>
      <c r="D470">
        <v>2</v>
      </c>
      <c r="F470" t="s">
        <v>558</v>
      </c>
      <c r="G470" t="s">
        <v>303</v>
      </c>
      <c r="H470" t="s">
        <v>302</v>
      </c>
      <c r="I470">
        <v>1</v>
      </c>
      <c r="J470" s="6">
        <v>41456</v>
      </c>
      <c r="M470">
        <v>0</v>
      </c>
      <c r="O470" t="s">
        <v>382</v>
      </c>
      <c r="Q470" t="s">
        <v>331</v>
      </c>
      <c r="R470" t="s">
        <v>355</v>
      </c>
      <c r="S470">
        <v>1</v>
      </c>
      <c r="T470">
        <v>0</v>
      </c>
      <c r="X470">
        <v>0</v>
      </c>
      <c r="Y470">
        <v>4</v>
      </c>
      <c r="Z470">
        <v>1</v>
      </c>
      <c r="AA470">
        <v>0</v>
      </c>
      <c r="AC470">
        <v>0</v>
      </c>
      <c r="AF470" t="s">
        <v>125</v>
      </c>
    </row>
    <row r="471" spans="1:32" x14ac:dyDescent="0.25">
      <c r="A471">
        <v>19364</v>
      </c>
      <c r="B471" t="s">
        <v>557</v>
      </c>
      <c r="C471" t="s">
        <v>554</v>
      </c>
      <c r="D471">
        <v>1</v>
      </c>
      <c r="F471" t="s">
        <v>556</v>
      </c>
      <c r="G471" t="s">
        <v>400</v>
      </c>
      <c r="I471">
        <v>1</v>
      </c>
      <c r="J471" s="6">
        <v>35431</v>
      </c>
      <c r="M471">
        <v>0</v>
      </c>
      <c r="Q471" t="s">
        <v>386</v>
      </c>
      <c r="R471" t="s">
        <v>440</v>
      </c>
      <c r="S471">
        <v>1</v>
      </c>
      <c r="T471">
        <v>0</v>
      </c>
      <c r="X471">
        <v>0</v>
      </c>
      <c r="Y471">
        <v>0</v>
      </c>
      <c r="Z471">
        <v>0</v>
      </c>
      <c r="AA471">
        <v>0</v>
      </c>
      <c r="AC471">
        <v>0</v>
      </c>
      <c r="AF471" t="s">
        <v>125</v>
      </c>
    </row>
    <row r="472" spans="1:32" x14ac:dyDescent="0.25">
      <c r="A472">
        <v>19365</v>
      </c>
      <c r="B472" t="s">
        <v>555</v>
      </c>
      <c r="C472" t="s">
        <v>554</v>
      </c>
      <c r="D472">
        <v>2</v>
      </c>
      <c r="F472" t="s">
        <v>553</v>
      </c>
      <c r="G472" t="s">
        <v>400</v>
      </c>
      <c r="I472">
        <v>1</v>
      </c>
      <c r="J472" s="6">
        <v>35735</v>
      </c>
      <c r="M472">
        <v>0</v>
      </c>
      <c r="Q472" t="s">
        <v>386</v>
      </c>
      <c r="R472" t="s">
        <v>440</v>
      </c>
      <c r="S472">
        <v>1</v>
      </c>
      <c r="T472">
        <v>0</v>
      </c>
      <c r="X472">
        <v>0</v>
      </c>
      <c r="Y472">
        <v>0</v>
      </c>
      <c r="Z472">
        <v>0</v>
      </c>
      <c r="AA472">
        <v>0</v>
      </c>
      <c r="AC472">
        <v>0</v>
      </c>
      <c r="AF472" t="s">
        <v>125</v>
      </c>
    </row>
    <row r="473" spans="1:32" x14ac:dyDescent="0.25">
      <c r="A473">
        <v>129723</v>
      </c>
      <c r="B473" t="s">
        <v>552</v>
      </c>
      <c r="C473" t="s">
        <v>548</v>
      </c>
      <c r="D473">
        <v>1</v>
      </c>
      <c r="F473" t="s">
        <v>551</v>
      </c>
      <c r="G473" t="s">
        <v>303</v>
      </c>
      <c r="H473" t="s">
        <v>302</v>
      </c>
      <c r="I473">
        <v>1</v>
      </c>
      <c r="J473" s="6">
        <v>40695</v>
      </c>
      <c r="K473" s="6">
        <v>40695</v>
      </c>
      <c r="M473">
        <v>0</v>
      </c>
      <c r="Q473" t="s">
        <v>523</v>
      </c>
      <c r="R473" t="s">
        <v>550</v>
      </c>
      <c r="S473">
        <v>1</v>
      </c>
      <c r="T473">
        <v>0</v>
      </c>
      <c r="X473">
        <v>0</v>
      </c>
      <c r="Y473">
        <v>4</v>
      </c>
      <c r="Z473">
        <v>0</v>
      </c>
      <c r="AA473">
        <v>0</v>
      </c>
      <c r="AC473">
        <v>0</v>
      </c>
      <c r="AF473" t="s">
        <v>125</v>
      </c>
    </row>
    <row r="474" spans="1:32" x14ac:dyDescent="0.25">
      <c r="A474">
        <v>161711</v>
      </c>
      <c r="B474" t="s">
        <v>549</v>
      </c>
      <c r="C474" t="s">
        <v>548</v>
      </c>
      <c r="D474">
        <v>2</v>
      </c>
      <c r="F474" t="s">
        <v>547</v>
      </c>
      <c r="G474" t="s">
        <v>303</v>
      </c>
      <c r="H474" t="s">
        <v>302</v>
      </c>
      <c r="I474">
        <v>1</v>
      </c>
      <c r="J474" s="6">
        <v>41030</v>
      </c>
      <c r="K474" s="6">
        <v>41000</v>
      </c>
      <c r="M474">
        <v>0</v>
      </c>
      <c r="Q474" t="s">
        <v>523</v>
      </c>
      <c r="R474" t="s">
        <v>546</v>
      </c>
      <c r="S474">
        <v>1</v>
      </c>
      <c r="T474">
        <v>0</v>
      </c>
      <c r="X474">
        <v>0</v>
      </c>
      <c r="Y474">
        <v>4</v>
      </c>
      <c r="Z474">
        <v>0</v>
      </c>
      <c r="AA474">
        <v>0</v>
      </c>
      <c r="AC474">
        <v>0</v>
      </c>
      <c r="AF474" t="s">
        <v>125</v>
      </c>
    </row>
    <row r="475" spans="1:32" x14ac:dyDescent="0.25">
      <c r="A475">
        <v>77072</v>
      </c>
      <c r="B475" t="s">
        <v>1063</v>
      </c>
      <c r="C475" t="s">
        <v>525</v>
      </c>
      <c r="D475">
        <v>4</v>
      </c>
      <c r="F475" t="s">
        <v>1062</v>
      </c>
      <c r="G475" t="s">
        <v>303</v>
      </c>
      <c r="H475" t="s">
        <v>302</v>
      </c>
      <c r="I475">
        <v>1</v>
      </c>
      <c r="J475" s="6">
        <v>39661</v>
      </c>
      <c r="K475" s="6">
        <v>39630</v>
      </c>
      <c r="M475">
        <v>0</v>
      </c>
      <c r="N475" s="5">
        <v>45112</v>
      </c>
      <c r="O475" t="s">
        <v>382</v>
      </c>
      <c r="Q475" t="s">
        <v>523</v>
      </c>
      <c r="R475" t="s">
        <v>530</v>
      </c>
      <c r="S475">
        <v>0</v>
      </c>
      <c r="T475">
        <v>0</v>
      </c>
      <c r="X475">
        <v>0</v>
      </c>
      <c r="Y475">
        <v>4</v>
      </c>
      <c r="Z475">
        <v>1</v>
      </c>
      <c r="AA475">
        <v>0</v>
      </c>
      <c r="AC475">
        <v>0</v>
      </c>
      <c r="AF475" t="s">
        <v>125</v>
      </c>
    </row>
    <row r="476" spans="1:32" x14ac:dyDescent="0.25">
      <c r="A476">
        <v>60922</v>
      </c>
      <c r="B476" t="s">
        <v>545</v>
      </c>
      <c r="C476" t="s">
        <v>525</v>
      </c>
      <c r="D476">
        <v>1</v>
      </c>
      <c r="F476" t="s">
        <v>544</v>
      </c>
      <c r="G476" t="s">
        <v>303</v>
      </c>
      <c r="H476" t="s">
        <v>302</v>
      </c>
      <c r="I476">
        <v>1</v>
      </c>
      <c r="J476" s="6">
        <v>39114</v>
      </c>
      <c r="K476" s="6">
        <v>39083</v>
      </c>
      <c r="M476">
        <v>0</v>
      </c>
      <c r="Q476" t="s">
        <v>523</v>
      </c>
      <c r="R476" t="s">
        <v>543</v>
      </c>
      <c r="S476">
        <v>1</v>
      </c>
      <c r="T476">
        <v>0</v>
      </c>
      <c r="X476">
        <v>0</v>
      </c>
      <c r="Y476">
        <v>4</v>
      </c>
      <c r="Z476">
        <v>1</v>
      </c>
      <c r="AA476">
        <v>0</v>
      </c>
      <c r="AC476">
        <v>0</v>
      </c>
      <c r="AF476" t="s">
        <v>125</v>
      </c>
    </row>
    <row r="477" spans="1:32" x14ac:dyDescent="0.25">
      <c r="A477">
        <v>64147</v>
      </c>
      <c r="B477" t="s">
        <v>542</v>
      </c>
      <c r="C477" t="s">
        <v>525</v>
      </c>
      <c r="D477">
        <v>2</v>
      </c>
      <c r="F477" t="s">
        <v>541</v>
      </c>
      <c r="G477" t="s">
        <v>303</v>
      </c>
      <c r="H477" t="s">
        <v>302</v>
      </c>
      <c r="I477">
        <v>1</v>
      </c>
      <c r="J477" s="6">
        <v>39234</v>
      </c>
      <c r="K477" s="6">
        <v>39203</v>
      </c>
      <c r="M477">
        <v>0</v>
      </c>
      <c r="O477" t="s">
        <v>382</v>
      </c>
      <c r="Q477" t="s">
        <v>523</v>
      </c>
      <c r="R477" t="s">
        <v>527</v>
      </c>
      <c r="S477">
        <v>1</v>
      </c>
      <c r="T477">
        <v>0</v>
      </c>
      <c r="X477">
        <v>0</v>
      </c>
      <c r="Y477">
        <v>4</v>
      </c>
      <c r="Z477">
        <v>1</v>
      </c>
      <c r="AA477">
        <v>0</v>
      </c>
      <c r="AC477">
        <v>0</v>
      </c>
      <c r="AF477" t="s">
        <v>125</v>
      </c>
    </row>
    <row r="478" spans="1:32" x14ac:dyDescent="0.25">
      <c r="A478">
        <v>71447</v>
      </c>
      <c r="B478" t="s">
        <v>540</v>
      </c>
      <c r="C478" t="s">
        <v>525</v>
      </c>
      <c r="D478">
        <v>3</v>
      </c>
      <c r="F478" t="s">
        <v>539</v>
      </c>
      <c r="G478" t="s">
        <v>303</v>
      </c>
      <c r="H478" t="s">
        <v>302</v>
      </c>
      <c r="I478">
        <v>1</v>
      </c>
      <c r="J478" s="6">
        <v>39479</v>
      </c>
      <c r="K478" s="6">
        <v>39448</v>
      </c>
      <c r="M478">
        <v>0</v>
      </c>
      <c r="O478" t="s">
        <v>382</v>
      </c>
      <c r="Q478" t="s">
        <v>523</v>
      </c>
      <c r="R478" t="s">
        <v>538</v>
      </c>
      <c r="S478">
        <v>1</v>
      </c>
      <c r="T478">
        <v>0</v>
      </c>
      <c r="X478">
        <v>0</v>
      </c>
      <c r="Y478">
        <v>4</v>
      </c>
      <c r="Z478">
        <v>1</v>
      </c>
      <c r="AA478">
        <v>0</v>
      </c>
      <c r="AC478">
        <v>0</v>
      </c>
      <c r="AF478" t="s">
        <v>125</v>
      </c>
    </row>
    <row r="479" spans="1:32" x14ac:dyDescent="0.25">
      <c r="A479">
        <v>94797</v>
      </c>
      <c r="B479" t="s">
        <v>537</v>
      </c>
      <c r="C479" t="s">
        <v>525</v>
      </c>
      <c r="D479">
        <v>5</v>
      </c>
      <c r="F479" t="s">
        <v>536</v>
      </c>
      <c r="G479" t="s">
        <v>303</v>
      </c>
      <c r="H479" t="s">
        <v>302</v>
      </c>
      <c r="I479">
        <v>1</v>
      </c>
      <c r="J479" s="6">
        <v>40057</v>
      </c>
      <c r="K479" s="6">
        <v>40026</v>
      </c>
      <c r="M479">
        <v>0</v>
      </c>
      <c r="O479" t="s">
        <v>535</v>
      </c>
      <c r="Q479" t="s">
        <v>523</v>
      </c>
      <c r="R479" t="s">
        <v>530</v>
      </c>
      <c r="S479">
        <v>1</v>
      </c>
      <c r="T479">
        <v>0</v>
      </c>
      <c r="X479">
        <v>0</v>
      </c>
      <c r="Y479">
        <v>4</v>
      </c>
      <c r="Z479">
        <v>1</v>
      </c>
      <c r="AA479">
        <v>0</v>
      </c>
      <c r="AC479">
        <v>0</v>
      </c>
      <c r="AF479" t="s">
        <v>125</v>
      </c>
    </row>
    <row r="480" spans="1:32" x14ac:dyDescent="0.25">
      <c r="A480">
        <v>104650</v>
      </c>
      <c r="B480" t="s">
        <v>534</v>
      </c>
      <c r="C480" t="s">
        <v>525</v>
      </c>
      <c r="D480">
        <v>6</v>
      </c>
      <c r="F480" t="s">
        <v>533</v>
      </c>
      <c r="G480" t="s">
        <v>303</v>
      </c>
      <c r="H480" t="s">
        <v>302</v>
      </c>
      <c r="I480">
        <v>1</v>
      </c>
      <c r="J480" s="6">
        <v>40210</v>
      </c>
      <c r="K480" s="6">
        <v>40179</v>
      </c>
      <c r="M480">
        <v>0</v>
      </c>
      <c r="O480" t="s">
        <v>382</v>
      </c>
      <c r="Q480" t="s">
        <v>523</v>
      </c>
      <c r="R480" t="s">
        <v>527</v>
      </c>
      <c r="S480">
        <v>1</v>
      </c>
      <c r="T480">
        <v>0</v>
      </c>
      <c r="X480">
        <v>0</v>
      </c>
      <c r="Y480">
        <v>4</v>
      </c>
      <c r="Z480">
        <v>1</v>
      </c>
      <c r="AA480">
        <v>0</v>
      </c>
      <c r="AC480">
        <v>0</v>
      </c>
      <c r="AF480" t="s">
        <v>125</v>
      </c>
    </row>
    <row r="481" spans="1:32" x14ac:dyDescent="0.25">
      <c r="A481">
        <v>108691</v>
      </c>
      <c r="B481" t="s">
        <v>532</v>
      </c>
      <c r="C481" t="s">
        <v>525</v>
      </c>
      <c r="D481">
        <v>7</v>
      </c>
      <c r="F481" t="s">
        <v>531</v>
      </c>
      <c r="G481" t="s">
        <v>303</v>
      </c>
      <c r="H481" t="s">
        <v>302</v>
      </c>
      <c r="I481">
        <v>1</v>
      </c>
      <c r="J481" s="6">
        <v>40299</v>
      </c>
      <c r="K481" s="6">
        <v>40269</v>
      </c>
      <c r="M481">
        <v>0</v>
      </c>
      <c r="Q481" t="s">
        <v>523</v>
      </c>
      <c r="R481" t="s">
        <v>530</v>
      </c>
      <c r="S481">
        <v>1</v>
      </c>
      <c r="T481">
        <v>0</v>
      </c>
      <c r="X481">
        <v>0</v>
      </c>
      <c r="Y481">
        <v>4</v>
      </c>
      <c r="Z481">
        <v>1</v>
      </c>
      <c r="AA481">
        <v>0</v>
      </c>
      <c r="AC481">
        <v>0</v>
      </c>
      <c r="AF481" t="s">
        <v>125</v>
      </c>
    </row>
    <row r="482" spans="1:32" x14ac:dyDescent="0.25">
      <c r="A482">
        <v>118040</v>
      </c>
      <c r="B482" t="s">
        <v>529</v>
      </c>
      <c r="C482" t="s">
        <v>525</v>
      </c>
      <c r="D482">
        <v>8</v>
      </c>
      <c r="F482" t="s">
        <v>528</v>
      </c>
      <c r="G482" t="s">
        <v>303</v>
      </c>
      <c r="H482" t="s">
        <v>302</v>
      </c>
      <c r="I482">
        <v>1</v>
      </c>
      <c r="J482" s="6">
        <v>40513</v>
      </c>
      <c r="K482" s="6">
        <v>40483</v>
      </c>
      <c r="M482">
        <v>0</v>
      </c>
      <c r="O482" t="s">
        <v>301</v>
      </c>
      <c r="Q482" t="s">
        <v>523</v>
      </c>
      <c r="R482" t="s">
        <v>527</v>
      </c>
      <c r="S482">
        <v>1</v>
      </c>
      <c r="T482">
        <v>0</v>
      </c>
      <c r="X482">
        <v>0</v>
      </c>
      <c r="Y482">
        <v>3</v>
      </c>
      <c r="Z482">
        <v>1</v>
      </c>
      <c r="AA482">
        <v>0</v>
      </c>
      <c r="AC482">
        <v>0</v>
      </c>
      <c r="AF482" t="s">
        <v>125</v>
      </c>
    </row>
    <row r="483" spans="1:32" x14ac:dyDescent="0.25">
      <c r="A483">
        <v>176688</v>
      </c>
      <c r="B483" t="s">
        <v>526</v>
      </c>
      <c r="C483" t="s">
        <v>525</v>
      </c>
      <c r="D483">
        <v>9</v>
      </c>
      <c r="F483" t="s">
        <v>524</v>
      </c>
      <c r="G483" t="s">
        <v>303</v>
      </c>
      <c r="H483" t="s">
        <v>302</v>
      </c>
      <c r="I483">
        <v>1</v>
      </c>
      <c r="J483" s="6">
        <v>41244</v>
      </c>
      <c r="M483">
        <v>0</v>
      </c>
      <c r="Q483" t="s">
        <v>523</v>
      </c>
      <c r="R483" t="s">
        <v>522</v>
      </c>
      <c r="S483">
        <v>1</v>
      </c>
      <c r="T483">
        <v>0</v>
      </c>
      <c r="X483">
        <v>0</v>
      </c>
      <c r="Y483">
        <v>3</v>
      </c>
      <c r="Z483">
        <v>1</v>
      </c>
      <c r="AA483">
        <v>0</v>
      </c>
      <c r="AC483">
        <v>0</v>
      </c>
      <c r="AF483" t="s">
        <v>125</v>
      </c>
    </row>
    <row r="484" spans="1:32" x14ac:dyDescent="0.25">
      <c r="A484">
        <v>433250</v>
      </c>
      <c r="B484">
        <v>9791039102261</v>
      </c>
      <c r="C484" t="s">
        <v>521</v>
      </c>
      <c r="D484">
        <v>2</v>
      </c>
      <c r="F484" t="s">
        <v>1061</v>
      </c>
      <c r="G484" t="s">
        <v>129</v>
      </c>
      <c r="H484" t="s">
        <v>519</v>
      </c>
      <c r="I484">
        <v>1</v>
      </c>
      <c r="J484" s="6">
        <v>44440</v>
      </c>
      <c r="K484" s="6">
        <v>44409</v>
      </c>
      <c r="M484">
        <v>0</v>
      </c>
      <c r="N484" s="5">
        <v>45112</v>
      </c>
      <c r="O484" t="s">
        <v>518</v>
      </c>
      <c r="Q484" t="s">
        <v>1060</v>
      </c>
      <c r="R484" t="s">
        <v>1059</v>
      </c>
      <c r="S484">
        <v>0</v>
      </c>
      <c r="T484">
        <v>0</v>
      </c>
      <c r="X484">
        <v>0</v>
      </c>
      <c r="Y484">
        <v>4</v>
      </c>
      <c r="Z484">
        <v>0</v>
      </c>
      <c r="AA484">
        <v>0</v>
      </c>
      <c r="AC484">
        <v>0</v>
      </c>
      <c r="AF484" t="s">
        <v>125</v>
      </c>
    </row>
    <row r="485" spans="1:32" x14ac:dyDescent="0.25">
      <c r="A485">
        <v>433251</v>
      </c>
      <c r="B485">
        <v>9791039102278</v>
      </c>
      <c r="C485" t="s">
        <v>521</v>
      </c>
      <c r="D485">
        <v>3</v>
      </c>
      <c r="F485" t="s">
        <v>1058</v>
      </c>
      <c r="G485" t="s">
        <v>129</v>
      </c>
      <c r="H485" t="s">
        <v>519</v>
      </c>
      <c r="I485">
        <v>1</v>
      </c>
      <c r="J485" s="6">
        <v>44440</v>
      </c>
      <c r="K485" s="6">
        <v>44409</v>
      </c>
      <c r="M485">
        <v>0</v>
      </c>
      <c r="N485" s="5">
        <v>45112</v>
      </c>
      <c r="O485" t="s">
        <v>518</v>
      </c>
      <c r="Q485" t="s">
        <v>1057</v>
      </c>
      <c r="R485" t="s">
        <v>1056</v>
      </c>
      <c r="S485">
        <v>0</v>
      </c>
      <c r="T485">
        <v>0</v>
      </c>
      <c r="X485">
        <v>0</v>
      </c>
      <c r="Y485">
        <v>4</v>
      </c>
      <c r="Z485">
        <v>0</v>
      </c>
      <c r="AA485">
        <v>0</v>
      </c>
      <c r="AC485">
        <v>0</v>
      </c>
      <c r="AF485" t="s">
        <v>125</v>
      </c>
    </row>
    <row r="486" spans="1:32" x14ac:dyDescent="0.25">
      <c r="A486">
        <v>433252</v>
      </c>
      <c r="B486">
        <v>9791039102285</v>
      </c>
      <c r="C486" t="s">
        <v>521</v>
      </c>
      <c r="D486">
        <v>4</v>
      </c>
      <c r="F486" t="s">
        <v>1055</v>
      </c>
      <c r="G486" t="s">
        <v>129</v>
      </c>
      <c r="H486" t="s">
        <v>519</v>
      </c>
      <c r="I486">
        <v>1</v>
      </c>
      <c r="J486" s="6">
        <v>44440</v>
      </c>
      <c r="K486" s="6">
        <v>44409</v>
      </c>
      <c r="M486">
        <v>0</v>
      </c>
      <c r="N486" s="5">
        <v>45112</v>
      </c>
      <c r="O486" t="s">
        <v>518</v>
      </c>
      <c r="Q486" t="s">
        <v>1054</v>
      </c>
      <c r="R486" t="s">
        <v>516</v>
      </c>
      <c r="S486">
        <v>0</v>
      </c>
      <c r="T486">
        <v>0</v>
      </c>
      <c r="X486">
        <v>0</v>
      </c>
      <c r="Y486">
        <v>4</v>
      </c>
      <c r="Z486">
        <v>0</v>
      </c>
      <c r="AA486">
        <v>0</v>
      </c>
      <c r="AC486">
        <v>0</v>
      </c>
      <c r="AF486" t="s">
        <v>125</v>
      </c>
    </row>
    <row r="487" spans="1:32" x14ac:dyDescent="0.25">
      <c r="A487">
        <v>433253</v>
      </c>
      <c r="B487">
        <v>9791039102292</v>
      </c>
      <c r="C487" t="s">
        <v>521</v>
      </c>
      <c r="D487">
        <v>5</v>
      </c>
      <c r="F487" t="s">
        <v>1053</v>
      </c>
      <c r="G487" t="s">
        <v>129</v>
      </c>
      <c r="H487" t="s">
        <v>519</v>
      </c>
      <c r="I487">
        <v>1</v>
      </c>
      <c r="J487" s="6">
        <v>44440</v>
      </c>
      <c r="K487" s="6">
        <v>44409</v>
      </c>
      <c r="M487">
        <v>0</v>
      </c>
      <c r="N487" s="5">
        <v>45112</v>
      </c>
      <c r="O487" t="s">
        <v>518</v>
      </c>
      <c r="Q487" t="s">
        <v>1052</v>
      </c>
      <c r="R487" t="s">
        <v>1051</v>
      </c>
      <c r="S487">
        <v>0</v>
      </c>
      <c r="T487">
        <v>0</v>
      </c>
      <c r="X487">
        <v>0</v>
      </c>
      <c r="Y487">
        <v>4</v>
      </c>
      <c r="Z487">
        <v>0</v>
      </c>
      <c r="AA487">
        <v>0</v>
      </c>
      <c r="AC487">
        <v>0</v>
      </c>
      <c r="AF487" t="s">
        <v>125</v>
      </c>
    </row>
    <row r="488" spans="1:32" x14ac:dyDescent="0.25">
      <c r="A488">
        <v>433255</v>
      </c>
      <c r="B488">
        <v>9791039102308</v>
      </c>
      <c r="C488" t="s">
        <v>521</v>
      </c>
      <c r="D488">
        <v>6</v>
      </c>
      <c r="F488" t="s">
        <v>1050</v>
      </c>
      <c r="G488" t="s">
        <v>129</v>
      </c>
      <c r="H488" t="s">
        <v>519</v>
      </c>
      <c r="I488">
        <v>1</v>
      </c>
      <c r="J488" s="6">
        <v>44440</v>
      </c>
      <c r="K488" s="6">
        <v>44409</v>
      </c>
      <c r="M488">
        <v>0</v>
      </c>
      <c r="N488" s="5">
        <v>45112</v>
      </c>
      <c r="O488" t="s">
        <v>518</v>
      </c>
      <c r="Q488" t="s">
        <v>1049</v>
      </c>
      <c r="R488" t="s">
        <v>1048</v>
      </c>
      <c r="S488">
        <v>0</v>
      </c>
      <c r="T488">
        <v>0</v>
      </c>
      <c r="X488">
        <v>0</v>
      </c>
      <c r="Y488">
        <v>4</v>
      </c>
      <c r="Z488">
        <v>0</v>
      </c>
      <c r="AA488">
        <v>0</v>
      </c>
      <c r="AC488">
        <v>0</v>
      </c>
      <c r="AF488" t="s">
        <v>125</v>
      </c>
    </row>
    <row r="489" spans="1:32" x14ac:dyDescent="0.25">
      <c r="A489">
        <v>433249</v>
      </c>
      <c r="B489">
        <v>9791039102254</v>
      </c>
      <c r="C489" t="s">
        <v>521</v>
      </c>
      <c r="D489">
        <v>1</v>
      </c>
      <c r="F489" t="s">
        <v>520</v>
      </c>
      <c r="G489" t="s">
        <v>129</v>
      </c>
      <c r="H489" t="s">
        <v>519</v>
      </c>
      <c r="I489">
        <v>1</v>
      </c>
      <c r="J489" s="6">
        <v>44440</v>
      </c>
      <c r="K489" s="6">
        <v>44409</v>
      </c>
      <c r="M489">
        <v>0</v>
      </c>
      <c r="O489" t="s">
        <v>518</v>
      </c>
      <c r="Q489" t="s">
        <v>517</v>
      </c>
      <c r="R489" t="s">
        <v>516</v>
      </c>
      <c r="S489">
        <v>1</v>
      </c>
      <c r="T489">
        <v>0</v>
      </c>
      <c r="X489">
        <v>0</v>
      </c>
      <c r="Y489">
        <v>4</v>
      </c>
      <c r="Z489">
        <v>0</v>
      </c>
      <c r="AA489">
        <v>0</v>
      </c>
      <c r="AC489">
        <v>0</v>
      </c>
      <c r="AF489" t="s">
        <v>125</v>
      </c>
    </row>
    <row r="490" spans="1:32" x14ac:dyDescent="0.25">
      <c r="A490">
        <v>35049</v>
      </c>
      <c r="B490" t="s">
        <v>1047</v>
      </c>
      <c r="C490" t="s">
        <v>1028</v>
      </c>
      <c r="D490">
        <v>1</v>
      </c>
      <c r="F490" t="s">
        <v>1046</v>
      </c>
      <c r="G490" t="s">
        <v>303</v>
      </c>
      <c r="H490" t="s">
        <v>302</v>
      </c>
      <c r="I490">
        <v>1</v>
      </c>
      <c r="J490" s="6">
        <v>38078</v>
      </c>
      <c r="K490" s="6">
        <v>38047</v>
      </c>
      <c r="M490">
        <v>0</v>
      </c>
      <c r="N490" s="5">
        <v>41333</v>
      </c>
      <c r="Q490" t="s">
        <v>331</v>
      </c>
      <c r="R490" t="s">
        <v>390</v>
      </c>
      <c r="S490">
        <v>0</v>
      </c>
      <c r="T490">
        <v>0</v>
      </c>
      <c r="X490">
        <v>0</v>
      </c>
      <c r="Y490">
        <v>4</v>
      </c>
      <c r="Z490">
        <v>0</v>
      </c>
      <c r="AA490">
        <v>1</v>
      </c>
      <c r="AB490" s="5">
        <v>41333</v>
      </c>
      <c r="AC490">
        <v>0</v>
      </c>
      <c r="AF490" t="s">
        <v>125</v>
      </c>
    </row>
    <row r="491" spans="1:32" x14ac:dyDescent="0.25">
      <c r="A491">
        <v>36674</v>
      </c>
      <c r="B491" t="s">
        <v>1045</v>
      </c>
      <c r="C491" t="s">
        <v>1028</v>
      </c>
      <c r="D491">
        <v>2</v>
      </c>
      <c r="F491" t="s">
        <v>1044</v>
      </c>
      <c r="G491" t="s">
        <v>303</v>
      </c>
      <c r="H491" t="s">
        <v>302</v>
      </c>
      <c r="I491">
        <v>1</v>
      </c>
      <c r="J491" s="6">
        <v>38139</v>
      </c>
      <c r="M491">
        <v>0</v>
      </c>
      <c r="N491" s="5">
        <v>41333</v>
      </c>
      <c r="Q491" t="s">
        <v>424</v>
      </c>
      <c r="R491" t="s">
        <v>919</v>
      </c>
      <c r="S491">
        <v>0</v>
      </c>
      <c r="T491">
        <v>0</v>
      </c>
      <c r="X491">
        <v>0</v>
      </c>
      <c r="Y491">
        <v>4</v>
      </c>
      <c r="Z491">
        <v>0</v>
      </c>
      <c r="AA491">
        <v>1</v>
      </c>
      <c r="AB491" s="5">
        <v>41333</v>
      </c>
      <c r="AC491">
        <v>0</v>
      </c>
      <c r="AF491" t="s">
        <v>125</v>
      </c>
    </row>
    <row r="492" spans="1:32" x14ac:dyDescent="0.25">
      <c r="A492">
        <v>38359</v>
      </c>
      <c r="B492" t="s">
        <v>1043</v>
      </c>
      <c r="C492" t="s">
        <v>1028</v>
      </c>
      <c r="D492">
        <v>3</v>
      </c>
      <c r="F492" t="s">
        <v>1042</v>
      </c>
      <c r="G492" t="s">
        <v>303</v>
      </c>
      <c r="H492" t="s">
        <v>302</v>
      </c>
      <c r="I492">
        <v>1</v>
      </c>
      <c r="J492" s="6">
        <v>38200</v>
      </c>
      <c r="K492" s="6">
        <v>38169</v>
      </c>
      <c r="M492">
        <v>0</v>
      </c>
      <c r="N492" s="5">
        <v>41333</v>
      </c>
      <c r="Q492" t="s">
        <v>424</v>
      </c>
      <c r="R492" t="s">
        <v>527</v>
      </c>
      <c r="S492">
        <v>0</v>
      </c>
      <c r="T492">
        <v>0</v>
      </c>
      <c r="X492">
        <v>0</v>
      </c>
      <c r="Y492">
        <v>4</v>
      </c>
      <c r="Z492">
        <v>0</v>
      </c>
      <c r="AA492">
        <v>1</v>
      </c>
      <c r="AB492" s="5">
        <v>41333</v>
      </c>
      <c r="AC492">
        <v>0</v>
      </c>
      <c r="AF492" t="s">
        <v>125</v>
      </c>
    </row>
    <row r="493" spans="1:32" x14ac:dyDescent="0.25">
      <c r="A493">
        <v>39779</v>
      </c>
      <c r="B493" t="s">
        <v>1041</v>
      </c>
      <c r="C493" t="s">
        <v>1028</v>
      </c>
      <c r="D493">
        <v>4</v>
      </c>
      <c r="F493" t="s">
        <v>1040</v>
      </c>
      <c r="G493" t="s">
        <v>303</v>
      </c>
      <c r="H493" t="s">
        <v>302</v>
      </c>
      <c r="I493">
        <v>1</v>
      </c>
      <c r="J493" s="6">
        <v>38261</v>
      </c>
      <c r="K493" s="6">
        <v>38231</v>
      </c>
      <c r="M493">
        <v>0</v>
      </c>
      <c r="N493" s="5">
        <v>41333</v>
      </c>
      <c r="Q493" t="s">
        <v>331</v>
      </c>
      <c r="R493" t="s">
        <v>390</v>
      </c>
      <c r="S493">
        <v>0</v>
      </c>
      <c r="T493">
        <v>0</v>
      </c>
      <c r="X493">
        <v>0</v>
      </c>
      <c r="Y493">
        <v>4</v>
      </c>
      <c r="Z493">
        <v>0</v>
      </c>
      <c r="AA493">
        <v>1</v>
      </c>
      <c r="AB493" s="5">
        <v>41333</v>
      </c>
      <c r="AC493">
        <v>0</v>
      </c>
      <c r="AF493" t="s">
        <v>125</v>
      </c>
    </row>
    <row r="494" spans="1:32" x14ac:dyDescent="0.25">
      <c r="A494">
        <v>42403</v>
      </c>
      <c r="B494" t="s">
        <v>1039</v>
      </c>
      <c r="C494" t="s">
        <v>1028</v>
      </c>
      <c r="D494">
        <v>5</v>
      </c>
      <c r="F494" t="s">
        <v>1038</v>
      </c>
      <c r="G494" t="s">
        <v>303</v>
      </c>
      <c r="H494" t="s">
        <v>302</v>
      </c>
      <c r="I494">
        <v>1</v>
      </c>
      <c r="J494" s="6">
        <v>38353</v>
      </c>
      <c r="K494" s="6">
        <v>38322</v>
      </c>
      <c r="M494">
        <v>0</v>
      </c>
      <c r="N494" s="5">
        <v>41333</v>
      </c>
      <c r="Q494" t="s">
        <v>424</v>
      </c>
      <c r="R494" t="s">
        <v>919</v>
      </c>
      <c r="S494">
        <v>0</v>
      </c>
      <c r="T494">
        <v>0</v>
      </c>
      <c r="X494">
        <v>0</v>
      </c>
      <c r="Y494">
        <v>4</v>
      </c>
      <c r="Z494">
        <v>0</v>
      </c>
      <c r="AA494">
        <v>1</v>
      </c>
      <c r="AB494" s="5">
        <v>41333</v>
      </c>
      <c r="AC494">
        <v>0</v>
      </c>
      <c r="AF494" t="s">
        <v>125</v>
      </c>
    </row>
    <row r="495" spans="1:32" x14ac:dyDescent="0.25">
      <c r="A495">
        <v>47485</v>
      </c>
      <c r="B495" t="s">
        <v>1037</v>
      </c>
      <c r="C495" t="s">
        <v>1028</v>
      </c>
      <c r="D495">
        <v>6</v>
      </c>
      <c r="F495" t="s">
        <v>1036</v>
      </c>
      <c r="G495" t="s">
        <v>303</v>
      </c>
      <c r="H495" t="s">
        <v>302</v>
      </c>
      <c r="I495">
        <v>1</v>
      </c>
      <c r="J495" s="6">
        <v>38504</v>
      </c>
      <c r="K495" s="6">
        <v>38473</v>
      </c>
      <c r="M495">
        <v>0</v>
      </c>
      <c r="N495" s="5">
        <v>41333</v>
      </c>
      <c r="Q495" t="s">
        <v>331</v>
      </c>
      <c r="R495" t="s">
        <v>390</v>
      </c>
      <c r="S495">
        <v>0</v>
      </c>
      <c r="T495">
        <v>0</v>
      </c>
      <c r="X495">
        <v>0</v>
      </c>
      <c r="Y495">
        <v>4</v>
      </c>
      <c r="Z495">
        <v>0</v>
      </c>
      <c r="AA495">
        <v>1</v>
      </c>
      <c r="AB495" s="5">
        <v>41333</v>
      </c>
      <c r="AC495">
        <v>0</v>
      </c>
      <c r="AF495" t="s">
        <v>125</v>
      </c>
    </row>
    <row r="496" spans="1:32" x14ac:dyDescent="0.25">
      <c r="A496">
        <v>49319</v>
      </c>
      <c r="B496" t="s">
        <v>1035</v>
      </c>
      <c r="C496" t="s">
        <v>1028</v>
      </c>
      <c r="D496">
        <v>7</v>
      </c>
      <c r="F496" t="s">
        <v>1034</v>
      </c>
      <c r="G496" t="s">
        <v>303</v>
      </c>
      <c r="H496" t="s">
        <v>302</v>
      </c>
      <c r="I496">
        <v>1</v>
      </c>
      <c r="J496" s="6">
        <v>38565</v>
      </c>
      <c r="K496" s="6">
        <v>38534</v>
      </c>
      <c r="M496">
        <v>0</v>
      </c>
      <c r="N496" s="5">
        <v>41333</v>
      </c>
      <c r="Q496" t="s">
        <v>331</v>
      </c>
      <c r="R496" t="s">
        <v>390</v>
      </c>
      <c r="S496">
        <v>0</v>
      </c>
      <c r="T496">
        <v>0</v>
      </c>
      <c r="X496">
        <v>0</v>
      </c>
      <c r="Y496">
        <v>4</v>
      </c>
      <c r="Z496">
        <v>0</v>
      </c>
      <c r="AA496">
        <v>1</v>
      </c>
      <c r="AB496" s="5">
        <v>41333</v>
      </c>
      <c r="AC496">
        <v>0</v>
      </c>
      <c r="AF496" t="s">
        <v>125</v>
      </c>
    </row>
    <row r="497" spans="1:32" x14ac:dyDescent="0.25">
      <c r="A497">
        <v>50697</v>
      </c>
      <c r="B497" t="s">
        <v>1033</v>
      </c>
      <c r="C497" t="s">
        <v>1028</v>
      </c>
      <c r="D497">
        <v>8</v>
      </c>
      <c r="F497" t="s">
        <v>1032</v>
      </c>
      <c r="G497" t="s">
        <v>303</v>
      </c>
      <c r="H497" t="s">
        <v>302</v>
      </c>
      <c r="I497">
        <v>1</v>
      </c>
      <c r="J497" s="6">
        <v>38626</v>
      </c>
      <c r="K497" s="6">
        <v>38596</v>
      </c>
      <c r="M497">
        <v>0</v>
      </c>
      <c r="N497" s="5">
        <v>41333</v>
      </c>
      <c r="Q497" t="s">
        <v>424</v>
      </c>
      <c r="R497" t="s">
        <v>527</v>
      </c>
      <c r="S497">
        <v>0</v>
      </c>
      <c r="T497">
        <v>0</v>
      </c>
      <c r="X497">
        <v>0</v>
      </c>
      <c r="Y497">
        <v>4</v>
      </c>
      <c r="Z497">
        <v>0</v>
      </c>
      <c r="AA497">
        <v>1</v>
      </c>
      <c r="AB497" s="5">
        <v>41333</v>
      </c>
      <c r="AC497">
        <v>0</v>
      </c>
      <c r="AF497" t="s">
        <v>125</v>
      </c>
    </row>
    <row r="498" spans="1:32" x14ac:dyDescent="0.25">
      <c r="A498">
        <v>52459</v>
      </c>
      <c r="B498" t="s">
        <v>1031</v>
      </c>
      <c r="C498" t="s">
        <v>1028</v>
      </c>
      <c r="D498">
        <v>9</v>
      </c>
      <c r="F498" t="s">
        <v>1030</v>
      </c>
      <c r="G498" t="s">
        <v>303</v>
      </c>
      <c r="H498" t="s">
        <v>302</v>
      </c>
      <c r="I498">
        <v>1</v>
      </c>
      <c r="J498" s="6">
        <v>38687</v>
      </c>
      <c r="K498" s="6">
        <v>38657</v>
      </c>
      <c r="M498">
        <v>0</v>
      </c>
      <c r="N498" s="5">
        <v>41333</v>
      </c>
      <c r="Q498" t="s">
        <v>331</v>
      </c>
      <c r="R498" t="s">
        <v>390</v>
      </c>
      <c r="S498">
        <v>0</v>
      </c>
      <c r="T498">
        <v>0</v>
      </c>
      <c r="X498">
        <v>0</v>
      </c>
      <c r="Y498">
        <v>4</v>
      </c>
      <c r="Z498">
        <v>0</v>
      </c>
      <c r="AA498">
        <v>1</v>
      </c>
      <c r="AB498" s="5">
        <v>41333</v>
      </c>
      <c r="AC498">
        <v>0</v>
      </c>
      <c r="AF498" t="s">
        <v>125</v>
      </c>
    </row>
    <row r="499" spans="1:32" x14ac:dyDescent="0.25">
      <c r="A499">
        <v>57057</v>
      </c>
      <c r="B499" t="s">
        <v>1029</v>
      </c>
      <c r="C499" t="s">
        <v>1028</v>
      </c>
      <c r="D499">
        <v>10</v>
      </c>
      <c r="F499" t="s">
        <v>1027</v>
      </c>
      <c r="G499" t="s">
        <v>303</v>
      </c>
      <c r="H499" t="s">
        <v>302</v>
      </c>
      <c r="I499">
        <v>1</v>
      </c>
      <c r="J499" s="6">
        <v>38899</v>
      </c>
      <c r="K499" s="6">
        <v>38869</v>
      </c>
      <c r="M499">
        <v>0</v>
      </c>
      <c r="N499" s="5">
        <v>41333</v>
      </c>
      <c r="Q499" t="s">
        <v>331</v>
      </c>
      <c r="R499" t="s">
        <v>390</v>
      </c>
      <c r="S499">
        <v>0</v>
      </c>
      <c r="T499">
        <v>0</v>
      </c>
      <c r="X499">
        <v>0</v>
      </c>
      <c r="Y499">
        <v>4</v>
      </c>
      <c r="Z499">
        <v>0</v>
      </c>
      <c r="AA499">
        <v>1</v>
      </c>
      <c r="AB499" s="5">
        <v>41333</v>
      </c>
      <c r="AC499">
        <v>0</v>
      </c>
      <c r="AF499" t="s">
        <v>125</v>
      </c>
    </row>
    <row r="500" spans="1:32" x14ac:dyDescent="0.25">
      <c r="A500">
        <v>68988</v>
      </c>
      <c r="B500" t="s">
        <v>1026</v>
      </c>
      <c r="C500" t="s">
        <v>511</v>
      </c>
      <c r="D500">
        <v>1</v>
      </c>
      <c r="F500" t="s">
        <v>1025</v>
      </c>
      <c r="G500" t="s">
        <v>303</v>
      </c>
      <c r="H500" t="s">
        <v>302</v>
      </c>
      <c r="I500">
        <v>1</v>
      </c>
      <c r="J500" s="6">
        <v>39387</v>
      </c>
      <c r="K500" s="6">
        <v>39356</v>
      </c>
      <c r="M500">
        <v>0</v>
      </c>
      <c r="N500" s="5">
        <v>45112</v>
      </c>
      <c r="O500" t="s">
        <v>301</v>
      </c>
      <c r="Q500" t="s">
        <v>356</v>
      </c>
      <c r="R500" t="s">
        <v>508</v>
      </c>
      <c r="S500">
        <v>0</v>
      </c>
      <c r="T500">
        <v>0</v>
      </c>
      <c r="X500">
        <v>0</v>
      </c>
      <c r="Y500">
        <v>3</v>
      </c>
      <c r="Z500">
        <v>0</v>
      </c>
      <c r="AA500">
        <v>0</v>
      </c>
      <c r="AC500">
        <v>0</v>
      </c>
      <c r="AF500" t="s">
        <v>125</v>
      </c>
    </row>
    <row r="501" spans="1:32" x14ac:dyDescent="0.25">
      <c r="A501">
        <v>78824</v>
      </c>
      <c r="B501" t="s">
        <v>1024</v>
      </c>
      <c r="C501" t="s">
        <v>511</v>
      </c>
      <c r="D501">
        <v>2</v>
      </c>
      <c r="F501" t="s">
        <v>1023</v>
      </c>
      <c r="G501" t="s">
        <v>303</v>
      </c>
      <c r="H501" t="s">
        <v>302</v>
      </c>
      <c r="I501">
        <v>1</v>
      </c>
      <c r="J501" s="6">
        <v>39722</v>
      </c>
      <c r="K501" s="6">
        <v>39692</v>
      </c>
      <c r="M501">
        <v>0</v>
      </c>
      <c r="N501" s="5">
        <v>45112</v>
      </c>
      <c r="O501" t="s">
        <v>301</v>
      </c>
      <c r="Q501" t="s">
        <v>1020</v>
      </c>
      <c r="R501" t="s">
        <v>941</v>
      </c>
      <c r="S501">
        <v>0</v>
      </c>
      <c r="T501">
        <v>0</v>
      </c>
      <c r="X501">
        <v>0</v>
      </c>
      <c r="Y501">
        <v>3</v>
      </c>
      <c r="Z501">
        <v>0</v>
      </c>
      <c r="AA501">
        <v>0</v>
      </c>
      <c r="AC501">
        <v>0</v>
      </c>
      <c r="AF501" t="s">
        <v>125</v>
      </c>
    </row>
    <row r="502" spans="1:32" x14ac:dyDescent="0.25">
      <c r="A502">
        <v>115635</v>
      </c>
      <c r="B502" t="s">
        <v>1022</v>
      </c>
      <c r="C502" t="s">
        <v>511</v>
      </c>
      <c r="D502">
        <v>3</v>
      </c>
      <c r="F502" t="s">
        <v>1021</v>
      </c>
      <c r="G502" t="s">
        <v>303</v>
      </c>
      <c r="H502" t="s">
        <v>302</v>
      </c>
      <c r="I502">
        <v>1</v>
      </c>
      <c r="J502" s="6">
        <v>40452</v>
      </c>
      <c r="M502">
        <v>0</v>
      </c>
      <c r="N502" s="5">
        <v>45112</v>
      </c>
      <c r="Q502" t="s">
        <v>1020</v>
      </c>
      <c r="R502" t="s">
        <v>508</v>
      </c>
      <c r="S502">
        <v>0</v>
      </c>
      <c r="T502">
        <v>0</v>
      </c>
      <c r="X502">
        <v>0</v>
      </c>
      <c r="Y502">
        <v>4</v>
      </c>
      <c r="Z502">
        <v>0</v>
      </c>
      <c r="AA502">
        <v>0</v>
      </c>
      <c r="AC502">
        <v>0</v>
      </c>
      <c r="AF502" t="s">
        <v>125</v>
      </c>
    </row>
    <row r="503" spans="1:32" x14ac:dyDescent="0.25">
      <c r="A503">
        <v>166994</v>
      </c>
      <c r="B503" t="s">
        <v>515</v>
      </c>
      <c r="C503" t="s">
        <v>511</v>
      </c>
      <c r="D503">
        <v>4</v>
      </c>
      <c r="F503" t="s">
        <v>514</v>
      </c>
      <c r="G503" t="s">
        <v>303</v>
      </c>
      <c r="H503" t="s">
        <v>302</v>
      </c>
      <c r="I503">
        <v>1</v>
      </c>
      <c r="J503" s="6">
        <v>41091</v>
      </c>
      <c r="M503">
        <v>0</v>
      </c>
      <c r="O503" t="s">
        <v>382</v>
      </c>
      <c r="Q503" t="s">
        <v>509</v>
      </c>
      <c r="R503" t="s">
        <v>508</v>
      </c>
      <c r="S503">
        <v>1</v>
      </c>
      <c r="T503">
        <v>0</v>
      </c>
      <c r="X503">
        <v>0</v>
      </c>
      <c r="Y503">
        <v>4</v>
      </c>
      <c r="Z503">
        <v>0</v>
      </c>
      <c r="AA503">
        <v>0</v>
      </c>
      <c r="AC503">
        <v>0</v>
      </c>
      <c r="AF503" t="s">
        <v>125</v>
      </c>
    </row>
    <row r="504" spans="1:32" x14ac:dyDescent="0.25">
      <c r="A504">
        <v>198585</v>
      </c>
      <c r="B504">
        <v>9782756039558</v>
      </c>
      <c r="C504" t="s">
        <v>511</v>
      </c>
      <c r="D504">
        <v>5</v>
      </c>
      <c r="F504" t="s">
        <v>513</v>
      </c>
      <c r="G504" t="s">
        <v>303</v>
      </c>
      <c r="H504" t="s">
        <v>302</v>
      </c>
      <c r="I504">
        <v>1</v>
      </c>
      <c r="J504" s="6">
        <v>41548</v>
      </c>
      <c r="K504" s="6">
        <v>41518</v>
      </c>
      <c r="M504">
        <v>0</v>
      </c>
      <c r="O504" t="s">
        <v>382</v>
      </c>
      <c r="Q504" t="s">
        <v>509</v>
      </c>
      <c r="R504" t="s">
        <v>512</v>
      </c>
      <c r="S504">
        <v>1</v>
      </c>
      <c r="T504">
        <v>0</v>
      </c>
      <c r="X504">
        <v>0</v>
      </c>
      <c r="Y504">
        <v>4</v>
      </c>
      <c r="Z504">
        <v>0</v>
      </c>
      <c r="AA504">
        <v>0</v>
      </c>
      <c r="AC504">
        <v>0</v>
      </c>
      <c r="AF504" t="s">
        <v>125</v>
      </c>
    </row>
    <row r="505" spans="1:32" x14ac:dyDescent="0.25">
      <c r="A505">
        <v>224207</v>
      </c>
      <c r="B505">
        <v>9782756054599</v>
      </c>
      <c r="C505" t="s">
        <v>511</v>
      </c>
      <c r="D505">
        <v>6</v>
      </c>
      <c r="F505" t="s">
        <v>510</v>
      </c>
      <c r="G505" t="s">
        <v>303</v>
      </c>
      <c r="H505" t="s">
        <v>302</v>
      </c>
      <c r="I505">
        <v>1</v>
      </c>
      <c r="J505" s="6">
        <v>41883</v>
      </c>
      <c r="K505" s="6">
        <v>41852</v>
      </c>
      <c r="M505">
        <v>0</v>
      </c>
      <c r="O505" t="s">
        <v>382</v>
      </c>
      <c r="Q505" t="s">
        <v>509</v>
      </c>
      <c r="R505" t="s">
        <v>508</v>
      </c>
      <c r="S505">
        <v>1</v>
      </c>
      <c r="T505">
        <v>0</v>
      </c>
      <c r="X505">
        <v>0</v>
      </c>
      <c r="Y505">
        <v>4</v>
      </c>
      <c r="Z505">
        <v>0</v>
      </c>
      <c r="AA505">
        <v>0</v>
      </c>
      <c r="AC505">
        <v>0</v>
      </c>
      <c r="AF505" t="s">
        <v>125</v>
      </c>
    </row>
    <row r="506" spans="1:32" x14ac:dyDescent="0.25">
      <c r="A506">
        <v>68203</v>
      </c>
      <c r="B506" t="s">
        <v>507</v>
      </c>
      <c r="C506" t="s">
        <v>500</v>
      </c>
      <c r="D506">
        <v>1</v>
      </c>
      <c r="F506" t="s">
        <v>506</v>
      </c>
      <c r="G506" t="s">
        <v>303</v>
      </c>
      <c r="H506" t="s">
        <v>302</v>
      </c>
      <c r="I506">
        <v>1</v>
      </c>
      <c r="J506" s="6">
        <v>39356</v>
      </c>
      <c r="K506" s="6">
        <v>39326</v>
      </c>
      <c r="M506">
        <v>0</v>
      </c>
      <c r="N506" s="5">
        <v>41333</v>
      </c>
      <c r="Q506" t="s">
        <v>505</v>
      </c>
      <c r="R506" t="s">
        <v>307</v>
      </c>
      <c r="S506">
        <v>0</v>
      </c>
      <c r="T506">
        <v>0</v>
      </c>
      <c r="X506">
        <v>0</v>
      </c>
      <c r="Y506">
        <v>3</v>
      </c>
      <c r="Z506">
        <v>0</v>
      </c>
      <c r="AA506">
        <v>1</v>
      </c>
      <c r="AB506" s="5">
        <v>41333</v>
      </c>
      <c r="AC506">
        <v>0</v>
      </c>
      <c r="AF506" t="s">
        <v>125</v>
      </c>
    </row>
    <row r="507" spans="1:32" x14ac:dyDescent="0.25">
      <c r="A507">
        <v>68203</v>
      </c>
      <c r="B507" t="s">
        <v>507</v>
      </c>
      <c r="C507" t="s">
        <v>500</v>
      </c>
      <c r="D507">
        <v>1</v>
      </c>
      <c r="F507" t="s">
        <v>506</v>
      </c>
      <c r="G507" t="s">
        <v>303</v>
      </c>
      <c r="H507" t="s">
        <v>302</v>
      </c>
      <c r="I507">
        <v>1</v>
      </c>
      <c r="J507" s="6">
        <v>39356</v>
      </c>
      <c r="K507" s="6">
        <v>39326</v>
      </c>
      <c r="M507">
        <v>0</v>
      </c>
      <c r="Q507" t="s">
        <v>505</v>
      </c>
      <c r="R507" t="s">
        <v>307</v>
      </c>
      <c r="S507">
        <v>1</v>
      </c>
      <c r="T507">
        <v>0</v>
      </c>
      <c r="X507">
        <v>0</v>
      </c>
      <c r="Y507">
        <v>3</v>
      </c>
      <c r="Z507">
        <v>0</v>
      </c>
      <c r="AA507">
        <v>0</v>
      </c>
      <c r="AC507">
        <v>0</v>
      </c>
      <c r="AF507" t="s">
        <v>125</v>
      </c>
    </row>
    <row r="508" spans="1:32" x14ac:dyDescent="0.25">
      <c r="A508">
        <v>85302</v>
      </c>
      <c r="B508" t="s">
        <v>504</v>
      </c>
      <c r="C508" t="s">
        <v>500</v>
      </c>
      <c r="D508">
        <v>2</v>
      </c>
      <c r="F508" t="s">
        <v>503</v>
      </c>
      <c r="G508" t="s">
        <v>303</v>
      </c>
      <c r="H508" t="s">
        <v>302</v>
      </c>
      <c r="I508">
        <v>1</v>
      </c>
      <c r="J508" s="6">
        <v>39904</v>
      </c>
      <c r="M508">
        <v>0</v>
      </c>
      <c r="O508" t="s">
        <v>449</v>
      </c>
      <c r="Q508" t="s">
        <v>502</v>
      </c>
      <c r="R508" t="s">
        <v>355</v>
      </c>
      <c r="S508">
        <v>1</v>
      </c>
      <c r="T508">
        <v>0</v>
      </c>
      <c r="X508">
        <v>0</v>
      </c>
      <c r="Y508">
        <v>0</v>
      </c>
      <c r="Z508">
        <v>0</v>
      </c>
      <c r="AA508">
        <v>0</v>
      </c>
      <c r="AC508">
        <v>0</v>
      </c>
      <c r="AF508" t="s">
        <v>125</v>
      </c>
    </row>
    <row r="509" spans="1:32" x14ac:dyDescent="0.25">
      <c r="A509">
        <v>106685</v>
      </c>
      <c r="B509" t="s">
        <v>501</v>
      </c>
      <c r="C509" t="s">
        <v>500</v>
      </c>
      <c r="D509">
        <v>3</v>
      </c>
      <c r="F509" t="s">
        <v>499</v>
      </c>
      <c r="G509" t="s">
        <v>303</v>
      </c>
      <c r="H509" t="s">
        <v>302</v>
      </c>
      <c r="I509">
        <v>1</v>
      </c>
      <c r="J509" s="6">
        <v>39904</v>
      </c>
      <c r="M509">
        <v>0</v>
      </c>
      <c r="O509" t="s">
        <v>449</v>
      </c>
      <c r="Q509" t="s">
        <v>498</v>
      </c>
      <c r="R509" t="s">
        <v>428</v>
      </c>
      <c r="S509">
        <v>1</v>
      </c>
      <c r="T509">
        <v>0</v>
      </c>
      <c r="X509">
        <v>0</v>
      </c>
      <c r="Y509">
        <v>3</v>
      </c>
      <c r="Z509">
        <v>0</v>
      </c>
      <c r="AA509">
        <v>0</v>
      </c>
      <c r="AC509">
        <v>0</v>
      </c>
      <c r="AF509" t="s">
        <v>125</v>
      </c>
    </row>
    <row r="510" spans="1:32" x14ac:dyDescent="0.25">
      <c r="A510">
        <v>104658</v>
      </c>
      <c r="B510" t="s">
        <v>497</v>
      </c>
      <c r="C510" t="s">
        <v>492</v>
      </c>
      <c r="D510">
        <v>1</v>
      </c>
      <c r="F510" t="s">
        <v>496</v>
      </c>
      <c r="G510" t="s">
        <v>303</v>
      </c>
      <c r="H510" t="s">
        <v>302</v>
      </c>
      <c r="I510">
        <v>1</v>
      </c>
      <c r="J510" s="6">
        <v>40238</v>
      </c>
      <c r="M510">
        <v>0</v>
      </c>
      <c r="Q510" t="s">
        <v>490</v>
      </c>
      <c r="R510" t="s">
        <v>347</v>
      </c>
      <c r="S510">
        <v>1</v>
      </c>
      <c r="T510">
        <v>0</v>
      </c>
      <c r="X510">
        <v>0</v>
      </c>
      <c r="Y510">
        <v>3</v>
      </c>
      <c r="Z510">
        <v>0</v>
      </c>
      <c r="AA510">
        <v>0</v>
      </c>
      <c r="AC510">
        <v>0</v>
      </c>
      <c r="AF510" t="s">
        <v>125</v>
      </c>
    </row>
    <row r="511" spans="1:32" x14ac:dyDescent="0.25">
      <c r="A511">
        <v>123156</v>
      </c>
      <c r="B511" t="s">
        <v>495</v>
      </c>
      <c r="C511" t="s">
        <v>492</v>
      </c>
      <c r="D511">
        <v>2</v>
      </c>
      <c r="F511" t="s">
        <v>494</v>
      </c>
      <c r="G511" t="s">
        <v>303</v>
      </c>
      <c r="H511" t="s">
        <v>302</v>
      </c>
      <c r="I511">
        <v>1</v>
      </c>
      <c r="J511" s="6">
        <v>40603</v>
      </c>
      <c r="K511" s="6">
        <v>40575</v>
      </c>
      <c r="M511">
        <v>0</v>
      </c>
      <c r="Q511" t="s">
        <v>490</v>
      </c>
      <c r="R511" t="s">
        <v>347</v>
      </c>
      <c r="S511">
        <v>1</v>
      </c>
      <c r="T511">
        <v>0</v>
      </c>
      <c r="X511">
        <v>0</v>
      </c>
      <c r="Y511">
        <v>4</v>
      </c>
      <c r="Z511">
        <v>0</v>
      </c>
      <c r="AA511">
        <v>0</v>
      </c>
      <c r="AC511">
        <v>0</v>
      </c>
      <c r="AF511" t="s">
        <v>125</v>
      </c>
    </row>
    <row r="512" spans="1:32" x14ac:dyDescent="0.25">
      <c r="A512">
        <v>160424</v>
      </c>
      <c r="B512" t="s">
        <v>493</v>
      </c>
      <c r="C512" t="s">
        <v>492</v>
      </c>
      <c r="D512">
        <v>3</v>
      </c>
      <c r="F512" t="s">
        <v>491</v>
      </c>
      <c r="G512" t="s">
        <v>303</v>
      </c>
      <c r="H512" t="s">
        <v>302</v>
      </c>
      <c r="I512">
        <v>1</v>
      </c>
      <c r="J512" s="6">
        <v>41000</v>
      </c>
      <c r="M512">
        <v>0</v>
      </c>
      <c r="Q512" t="s">
        <v>490</v>
      </c>
      <c r="R512" t="s">
        <v>347</v>
      </c>
      <c r="S512">
        <v>1</v>
      </c>
      <c r="T512">
        <v>0</v>
      </c>
      <c r="X512">
        <v>0</v>
      </c>
      <c r="Y512">
        <v>4</v>
      </c>
      <c r="Z512">
        <v>0</v>
      </c>
      <c r="AA512">
        <v>0</v>
      </c>
      <c r="AC512">
        <v>0</v>
      </c>
      <c r="AF512" t="s">
        <v>125</v>
      </c>
    </row>
    <row r="513" spans="1:32" x14ac:dyDescent="0.25">
      <c r="A513">
        <v>31089</v>
      </c>
      <c r="B513" t="s">
        <v>489</v>
      </c>
      <c r="C513" t="s">
        <v>472</v>
      </c>
      <c r="D513">
        <v>1</v>
      </c>
      <c r="F513" t="s">
        <v>488</v>
      </c>
      <c r="G513" t="s">
        <v>303</v>
      </c>
      <c r="H513" t="s">
        <v>302</v>
      </c>
      <c r="I513">
        <v>1</v>
      </c>
      <c r="J513" s="6">
        <v>37926</v>
      </c>
      <c r="K513" s="6">
        <v>37895</v>
      </c>
      <c r="M513">
        <v>0</v>
      </c>
      <c r="O513" t="s">
        <v>449</v>
      </c>
      <c r="Q513" t="s">
        <v>331</v>
      </c>
      <c r="R513" t="s">
        <v>390</v>
      </c>
      <c r="S513">
        <v>1</v>
      </c>
      <c r="T513">
        <v>0</v>
      </c>
      <c r="X513">
        <v>0</v>
      </c>
      <c r="Y513">
        <v>4</v>
      </c>
      <c r="Z513">
        <v>0</v>
      </c>
      <c r="AA513">
        <v>0</v>
      </c>
      <c r="AC513">
        <v>0</v>
      </c>
      <c r="AF513" t="s">
        <v>125</v>
      </c>
    </row>
    <row r="514" spans="1:32" x14ac:dyDescent="0.25">
      <c r="A514">
        <v>33522</v>
      </c>
      <c r="B514" t="s">
        <v>487</v>
      </c>
      <c r="C514" t="s">
        <v>472</v>
      </c>
      <c r="D514">
        <v>2</v>
      </c>
      <c r="F514" t="s">
        <v>486</v>
      </c>
      <c r="G514" t="s">
        <v>303</v>
      </c>
      <c r="H514" t="s">
        <v>302</v>
      </c>
      <c r="I514">
        <v>1</v>
      </c>
      <c r="J514" s="6">
        <v>38018</v>
      </c>
      <c r="K514" s="6">
        <v>37834</v>
      </c>
      <c r="M514">
        <v>0</v>
      </c>
      <c r="Q514" t="s">
        <v>331</v>
      </c>
      <c r="R514" t="s">
        <v>390</v>
      </c>
      <c r="S514">
        <v>1</v>
      </c>
      <c r="T514">
        <v>0</v>
      </c>
      <c r="X514">
        <v>0</v>
      </c>
      <c r="Y514">
        <v>4</v>
      </c>
      <c r="Z514">
        <v>0</v>
      </c>
      <c r="AA514">
        <v>0</v>
      </c>
      <c r="AC514">
        <v>0</v>
      </c>
      <c r="AF514" t="s">
        <v>125</v>
      </c>
    </row>
    <row r="515" spans="1:32" x14ac:dyDescent="0.25">
      <c r="A515">
        <v>39237</v>
      </c>
      <c r="B515" t="s">
        <v>485</v>
      </c>
      <c r="C515" t="s">
        <v>472</v>
      </c>
      <c r="D515">
        <v>3</v>
      </c>
      <c r="F515" t="s">
        <v>484</v>
      </c>
      <c r="G515" t="s">
        <v>303</v>
      </c>
      <c r="H515" t="s">
        <v>302</v>
      </c>
      <c r="I515">
        <v>1</v>
      </c>
      <c r="J515" s="6">
        <v>38231</v>
      </c>
      <c r="K515" s="6">
        <v>38200</v>
      </c>
      <c r="M515">
        <v>0</v>
      </c>
      <c r="O515" t="s">
        <v>449</v>
      </c>
      <c r="Q515" t="s">
        <v>331</v>
      </c>
      <c r="R515" t="s">
        <v>390</v>
      </c>
      <c r="S515">
        <v>1</v>
      </c>
      <c r="T515">
        <v>0</v>
      </c>
      <c r="X515">
        <v>0</v>
      </c>
      <c r="Y515">
        <v>4</v>
      </c>
      <c r="Z515">
        <v>0</v>
      </c>
      <c r="AA515">
        <v>0</v>
      </c>
      <c r="AC515">
        <v>0</v>
      </c>
      <c r="AF515" t="s">
        <v>125</v>
      </c>
    </row>
    <row r="516" spans="1:32" x14ac:dyDescent="0.25">
      <c r="A516">
        <v>56080</v>
      </c>
      <c r="B516" t="s">
        <v>483</v>
      </c>
      <c r="C516" t="s">
        <v>472</v>
      </c>
      <c r="D516">
        <v>4</v>
      </c>
      <c r="F516" t="s">
        <v>482</v>
      </c>
      <c r="G516" t="s">
        <v>303</v>
      </c>
      <c r="H516" t="s">
        <v>302</v>
      </c>
      <c r="I516">
        <v>1</v>
      </c>
      <c r="J516" s="6">
        <v>38838</v>
      </c>
      <c r="K516" s="6">
        <v>38808</v>
      </c>
      <c r="M516">
        <v>0</v>
      </c>
      <c r="O516" t="s">
        <v>449</v>
      </c>
      <c r="Q516" t="s">
        <v>331</v>
      </c>
      <c r="R516" t="s">
        <v>355</v>
      </c>
      <c r="S516">
        <v>1</v>
      </c>
      <c r="T516">
        <v>0</v>
      </c>
      <c r="X516">
        <v>0</v>
      </c>
      <c r="Y516">
        <v>4</v>
      </c>
      <c r="Z516">
        <v>0</v>
      </c>
      <c r="AA516">
        <v>0</v>
      </c>
      <c r="AC516">
        <v>0</v>
      </c>
      <c r="AF516" t="s">
        <v>125</v>
      </c>
    </row>
    <row r="517" spans="1:32" x14ac:dyDescent="0.25">
      <c r="A517">
        <v>63534</v>
      </c>
      <c r="B517" t="s">
        <v>481</v>
      </c>
      <c r="C517" t="s">
        <v>472</v>
      </c>
      <c r="D517">
        <v>5</v>
      </c>
      <c r="F517" t="s">
        <v>480</v>
      </c>
      <c r="G517" t="s">
        <v>303</v>
      </c>
      <c r="H517" t="s">
        <v>302</v>
      </c>
      <c r="I517">
        <v>1</v>
      </c>
      <c r="J517" s="6">
        <v>39203</v>
      </c>
      <c r="K517" s="6">
        <v>39173</v>
      </c>
      <c r="M517">
        <v>0</v>
      </c>
      <c r="O517" t="s">
        <v>449</v>
      </c>
      <c r="Q517" t="s">
        <v>477</v>
      </c>
      <c r="R517" t="s">
        <v>432</v>
      </c>
      <c r="S517">
        <v>1</v>
      </c>
      <c r="T517">
        <v>0</v>
      </c>
      <c r="X517">
        <v>0</v>
      </c>
      <c r="Y517">
        <v>4</v>
      </c>
      <c r="Z517">
        <v>0</v>
      </c>
      <c r="AA517">
        <v>0</v>
      </c>
      <c r="AC517">
        <v>0</v>
      </c>
      <c r="AF517" t="s">
        <v>125</v>
      </c>
    </row>
    <row r="518" spans="1:32" x14ac:dyDescent="0.25">
      <c r="A518">
        <v>76296</v>
      </c>
      <c r="B518" t="s">
        <v>479</v>
      </c>
      <c r="C518" t="s">
        <v>472</v>
      </c>
      <c r="D518">
        <v>6</v>
      </c>
      <c r="F518" t="s">
        <v>478</v>
      </c>
      <c r="G518" t="s">
        <v>303</v>
      </c>
      <c r="H518" t="s">
        <v>302</v>
      </c>
      <c r="I518">
        <v>1</v>
      </c>
      <c r="J518" s="6">
        <v>39630</v>
      </c>
      <c r="K518" s="6">
        <v>39600</v>
      </c>
      <c r="M518">
        <v>0</v>
      </c>
      <c r="O518" t="s">
        <v>382</v>
      </c>
      <c r="Q518" t="s">
        <v>477</v>
      </c>
      <c r="R518" t="s">
        <v>153</v>
      </c>
      <c r="S518">
        <v>1</v>
      </c>
      <c r="T518">
        <v>0</v>
      </c>
      <c r="X518">
        <v>0</v>
      </c>
      <c r="Y518">
        <v>4</v>
      </c>
      <c r="Z518">
        <v>0</v>
      </c>
      <c r="AA518">
        <v>0</v>
      </c>
      <c r="AC518">
        <v>0</v>
      </c>
      <c r="AF518" t="s">
        <v>125</v>
      </c>
    </row>
    <row r="519" spans="1:32" x14ac:dyDescent="0.25">
      <c r="A519">
        <v>79232</v>
      </c>
      <c r="B519" t="s">
        <v>476</v>
      </c>
      <c r="C519" t="s">
        <v>472</v>
      </c>
      <c r="D519">
        <v>7</v>
      </c>
      <c r="F519" t="s">
        <v>475</v>
      </c>
      <c r="G519" t="s">
        <v>303</v>
      </c>
      <c r="H519" t="s">
        <v>302</v>
      </c>
      <c r="I519">
        <v>1</v>
      </c>
      <c r="J519" s="6">
        <v>39722</v>
      </c>
      <c r="K519" s="6">
        <v>39692</v>
      </c>
      <c r="M519">
        <v>0</v>
      </c>
      <c r="Q519" t="s">
        <v>352</v>
      </c>
      <c r="R519" t="s">
        <v>474</v>
      </c>
      <c r="S519">
        <v>1</v>
      </c>
      <c r="T519">
        <v>0</v>
      </c>
      <c r="X519">
        <v>0</v>
      </c>
      <c r="Y519">
        <v>4</v>
      </c>
      <c r="Z519">
        <v>0</v>
      </c>
      <c r="AA519">
        <v>0</v>
      </c>
      <c r="AC519">
        <v>0</v>
      </c>
      <c r="AF519" t="s">
        <v>125</v>
      </c>
    </row>
    <row r="520" spans="1:32" x14ac:dyDescent="0.25">
      <c r="A520">
        <v>139563</v>
      </c>
      <c r="B520" t="s">
        <v>473</v>
      </c>
      <c r="C520" t="s">
        <v>472</v>
      </c>
      <c r="D520">
        <v>8</v>
      </c>
      <c r="F520" t="s">
        <v>471</v>
      </c>
      <c r="G520" t="s">
        <v>303</v>
      </c>
      <c r="H520" t="s">
        <v>302</v>
      </c>
      <c r="I520">
        <v>1</v>
      </c>
      <c r="J520" s="6">
        <v>40817</v>
      </c>
      <c r="M520">
        <v>0</v>
      </c>
      <c r="Q520" t="s">
        <v>470</v>
      </c>
      <c r="R520" t="s">
        <v>469</v>
      </c>
      <c r="S520">
        <v>1</v>
      </c>
      <c r="T520">
        <v>0</v>
      </c>
      <c r="X520">
        <v>0</v>
      </c>
      <c r="Y520">
        <v>4</v>
      </c>
      <c r="Z520">
        <v>0</v>
      </c>
      <c r="AA520">
        <v>0</v>
      </c>
      <c r="AC520">
        <v>0</v>
      </c>
      <c r="AF520" t="s">
        <v>125</v>
      </c>
    </row>
    <row r="521" spans="1:32" x14ac:dyDescent="0.25">
      <c r="A521">
        <v>183616</v>
      </c>
      <c r="B521" t="s">
        <v>1006</v>
      </c>
      <c r="C521" t="s">
        <v>464</v>
      </c>
      <c r="D521">
        <v>1</v>
      </c>
      <c r="F521" t="s">
        <v>1005</v>
      </c>
      <c r="G521" t="s">
        <v>303</v>
      </c>
      <c r="H521" t="s">
        <v>302</v>
      </c>
      <c r="I521">
        <v>1</v>
      </c>
      <c r="J521" s="6">
        <v>41306</v>
      </c>
      <c r="K521" s="6">
        <v>41275</v>
      </c>
      <c r="M521">
        <v>0</v>
      </c>
      <c r="N521" s="5">
        <v>41328</v>
      </c>
      <c r="Q521" t="s">
        <v>331</v>
      </c>
      <c r="R521" t="s">
        <v>390</v>
      </c>
      <c r="S521">
        <v>0</v>
      </c>
      <c r="T521">
        <v>0</v>
      </c>
      <c r="X521">
        <v>0</v>
      </c>
      <c r="Y521">
        <v>4</v>
      </c>
      <c r="Z521">
        <v>2</v>
      </c>
      <c r="AA521">
        <v>1</v>
      </c>
      <c r="AB521" s="5">
        <v>41328</v>
      </c>
      <c r="AC521">
        <v>0</v>
      </c>
      <c r="AF521" t="s">
        <v>125</v>
      </c>
    </row>
    <row r="522" spans="1:32" x14ac:dyDescent="0.25">
      <c r="A522">
        <v>224206</v>
      </c>
      <c r="B522">
        <v>9782756052069</v>
      </c>
      <c r="C522" t="s">
        <v>464</v>
      </c>
      <c r="D522">
        <v>3</v>
      </c>
      <c r="F522" t="s">
        <v>1004</v>
      </c>
      <c r="G522" t="s">
        <v>303</v>
      </c>
      <c r="H522" t="s">
        <v>302</v>
      </c>
      <c r="I522">
        <v>1</v>
      </c>
      <c r="J522" s="6">
        <v>41852</v>
      </c>
      <c r="K522" s="6">
        <v>41821</v>
      </c>
      <c r="M522">
        <v>0</v>
      </c>
      <c r="N522" s="5">
        <v>45112</v>
      </c>
      <c r="O522" t="s">
        <v>382</v>
      </c>
      <c r="Q522" t="s">
        <v>331</v>
      </c>
      <c r="R522" t="s">
        <v>390</v>
      </c>
      <c r="S522">
        <v>0</v>
      </c>
      <c r="T522">
        <v>0</v>
      </c>
      <c r="X522">
        <v>0</v>
      </c>
      <c r="Y522">
        <v>4</v>
      </c>
      <c r="Z522">
        <v>2</v>
      </c>
      <c r="AA522">
        <v>0</v>
      </c>
      <c r="AC522">
        <v>0</v>
      </c>
      <c r="AF522" t="s">
        <v>125</v>
      </c>
    </row>
    <row r="523" spans="1:32" x14ac:dyDescent="0.25">
      <c r="A523">
        <v>195311</v>
      </c>
      <c r="B523">
        <v>9782756039541</v>
      </c>
      <c r="C523" t="s">
        <v>464</v>
      </c>
      <c r="D523">
        <v>2</v>
      </c>
      <c r="F523" t="s">
        <v>463</v>
      </c>
      <c r="G523" t="s">
        <v>303</v>
      </c>
      <c r="H523" t="s">
        <v>302</v>
      </c>
      <c r="I523">
        <v>1</v>
      </c>
      <c r="J523" s="6">
        <v>41487</v>
      </c>
      <c r="K523" s="6">
        <v>41456</v>
      </c>
      <c r="M523">
        <v>0</v>
      </c>
      <c r="O523" t="s">
        <v>382</v>
      </c>
      <c r="Q523" t="s">
        <v>331</v>
      </c>
      <c r="R523" t="s">
        <v>390</v>
      </c>
      <c r="S523">
        <v>1</v>
      </c>
      <c r="T523">
        <v>0</v>
      </c>
      <c r="X523">
        <v>0</v>
      </c>
      <c r="Y523">
        <v>4</v>
      </c>
      <c r="Z523">
        <v>2</v>
      </c>
      <c r="AA523">
        <v>0</v>
      </c>
      <c r="AC523">
        <v>0</v>
      </c>
      <c r="AF523" t="s">
        <v>125</v>
      </c>
    </row>
    <row r="524" spans="1:32" x14ac:dyDescent="0.25">
      <c r="A524">
        <v>455661</v>
      </c>
      <c r="B524">
        <v>9791039110617</v>
      </c>
      <c r="C524" t="s">
        <v>996</v>
      </c>
      <c r="E524" t="s">
        <v>377</v>
      </c>
      <c r="F524" t="s">
        <v>1003</v>
      </c>
      <c r="G524" t="s">
        <v>129</v>
      </c>
      <c r="H524" t="s">
        <v>983</v>
      </c>
      <c r="I524">
        <v>1</v>
      </c>
      <c r="J524" s="6">
        <v>44805</v>
      </c>
      <c r="M524">
        <v>0</v>
      </c>
      <c r="N524" s="5">
        <v>45112</v>
      </c>
      <c r="O524">
        <v>18</v>
      </c>
      <c r="Q524" t="s">
        <v>981</v>
      </c>
      <c r="R524" t="s">
        <v>1002</v>
      </c>
      <c r="S524">
        <v>0</v>
      </c>
      <c r="T524">
        <v>0</v>
      </c>
      <c r="X524">
        <v>0</v>
      </c>
      <c r="Y524">
        <v>4</v>
      </c>
      <c r="Z524">
        <v>1</v>
      </c>
      <c r="AA524">
        <v>0</v>
      </c>
      <c r="AC524">
        <v>0</v>
      </c>
      <c r="AF524" t="s">
        <v>125</v>
      </c>
    </row>
    <row r="525" spans="1:32" x14ac:dyDescent="0.25">
      <c r="A525">
        <v>435494</v>
      </c>
      <c r="B525">
        <v>9782809498462</v>
      </c>
      <c r="C525" t="s">
        <v>996</v>
      </c>
      <c r="E525" t="s">
        <v>389</v>
      </c>
      <c r="F525" t="s">
        <v>1001</v>
      </c>
      <c r="G525" t="s">
        <v>129</v>
      </c>
      <c r="H525" t="s">
        <v>983</v>
      </c>
      <c r="I525">
        <v>1</v>
      </c>
      <c r="J525" s="6">
        <v>44470</v>
      </c>
      <c r="K525" s="6">
        <v>44440</v>
      </c>
      <c r="M525">
        <v>0</v>
      </c>
      <c r="N525" s="5">
        <v>45112</v>
      </c>
      <c r="O525">
        <v>17</v>
      </c>
      <c r="Q525" t="s">
        <v>991</v>
      </c>
      <c r="R525" t="s">
        <v>993</v>
      </c>
      <c r="S525">
        <v>0</v>
      </c>
      <c r="T525">
        <v>0</v>
      </c>
      <c r="X525">
        <v>0</v>
      </c>
      <c r="Y525">
        <v>4</v>
      </c>
      <c r="Z525">
        <v>1</v>
      </c>
      <c r="AA525">
        <v>0</v>
      </c>
      <c r="AC525">
        <v>0</v>
      </c>
      <c r="AF525" t="s">
        <v>125</v>
      </c>
    </row>
    <row r="526" spans="1:32" x14ac:dyDescent="0.25">
      <c r="A526">
        <v>447478</v>
      </c>
      <c r="B526">
        <v>9791039106368</v>
      </c>
      <c r="C526" t="s">
        <v>996</v>
      </c>
      <c r="E526" t="s">
        <v>383</v>
      </c>
      <c r="F526" t="s">
        <v>1000</v>
      </c>
      <c r="G526" t="s">
        <v>129</v>
      </c>
      <c r="H526" t="s">
        <v>983</v>
      </c>
      <c r="I526">
        <v>1</v>
      </c>
      <c r="J526" s="6">
        <v>44652</v>
      </c>
      <c r="K526" s="6">
        <v>44621</v>
      </c>
      <c r="M526">
        <v>0</v>
      </c>
      <c r="N526" s="5">
        <v>45112</v>
      </c>
      <c r="O526">
        <v>19</v>
      </c>
      <c r="Q526" t="s">
        <v>991</v>
      </c>
      <c r="R526" t="s">
        <v>993</v>
      </c>
      <c r="S526">
        <v>0</v>
      </c>
      <c r="T526">
        <v>0</v>
      </c>
      <c r="X526">
        <v>0</v>
      </c>
      <c r="Y526">
        <v>4</v>
      </c>
      <c r="Z526">
        <v>1</v>
      </c>
      <c r="AA526">
        <v>0</v>
      </c>
      <c r="AC526">
        <v>0</v>
      </c>
      <c r="AF526" t="s">
        <v>125</v>
      </c>
    </row>
    <row r="527" spans="1:32" x14ac:dyDescent="0.25">
      <c r="A527">
        <v>457761</v>
      </c>
      <c r="B527">
        <v>9791039110365</v>
      </c>
      <c r="C527" t="s">
        <v>996</v>
      </c>
      <c r="E527" t="s">
        <v>999</v>
      </c>
      <c r="F527" t="s">
        <v>998</v>
      </c>
      <c r="G527" t="s">
        <v>129</v>
      </c>
      <c r="I527">
        <v>1</v>
      </c>
      <c r="J527" s="6">
        <v>44774</v>
      </c>
      <c r="K527" s="6">
        <v>44743</v>
      </c>
      <c r="M527">
        <v>0</v>
      </c>
      <c r="N527" s="5">
        <v>45131</v>
      </c>
      <c r="O527">
        <v>22</v>
      </c>
      <c r="Q527" t="s">
        <v>991</v>
      </c>
      <c r="R527" t="s">
        <v>997</v>
      </c>
      <c r="S527">
        <v>0</v>
      </c>
      <c r="T527">
        <v>0</v>
      </c>
      <c r="X527">
        <v>0</v>
      </c>
      <c r="Y527">
        <v>4</v>
      </c>
      <c r="Z527">
        <v>1</v>
      </c>
      <c r="AA527">
        <v>0</v>
      </c>
      <c r="AC527">
        <v>0</v>
      </c>
      <c r="AF527" t="s">
        <v>125</v>
      </c>
    </row>
    <row r="528" spans="1:32" x14ac:dyDescent="0.25">
      <c r="A528">
        <v>425415</v>
      </c>
      <c r="B528">
        <v>9782809499803</v>
      </c>
      <c r="C528" t="s">
        <v>996</v>
      </c>
      <c r="D528">
        <v>1</v>
      </c>
      <c r="F528" t="s">
        <v>995</v>
      </c>
      <c r="G528" t="s">
        <v>129</v>
      </c>
      <c r="I528">
        <v>1</v>
      </c>
      <c r="J528" s="6">
        <v>44317</v>
      </c>
      <c r="K528" s="6">
        <v>44287</v>
      </c>
      <c r="M528">
        <v>0</v>
      </c>
      <c r="N528" s="5">
        <v>45112</v>
      </c>
      <c r="O528" t="s">
        <v>994</v>
      </c>
      <c r="Q528" t="s">
        <v>991</v>
      </c>
      <c r="R528" t="s">
        <v>993</v>
      </c>
      <c r="S528">
        <v>0</v>
      </c>
      <c r="T528">
        <v>0</v>
      </c>
      <c r="X528">
        <v>0</v>
      </c>
      <c r="Y528">
        <v>4</v>
      </c>
      <c r="Z528">
        <v>1</v>
      </c>
      <c r="AA528">
        <v>0</v>
      </c>
      <c r="AC528">
        <v>0</v>
      </c>
      <c r="AF528" t="s">
        <v>125</v>
      </c>
    </row>
    <row r="529" spans="1:32" x14ac:dyDescent="0.25">
      <c r="A529">
        <v>452357</v>
      </c>
      <c r="B529">
        <v>9791039109185</v>
      </c>
      <c r="C529" t="s">
        <v>985</v>
      </c>
      <c r="E529" t="s">
        <v>671</v>
      </c>
      <c r="F529" t="s">
        <v>992</v>
      </c>
      <c r="G529" t="s">
        <v>129</v>
      </c>
      <c r="I529">
        <v>1</v>
      </c>
      <c r="J529" s="6">
        <v>44743</v>
      </c>
      <c r="K529" s="6">
        <v>44713</v>
      </c>
      <c r="M529">
        <v>0</v>
      </c>
      <c r="N529" s="5">
        <v>45112</v>
      </c>
      <c r="O529">
        <v>19</v>
      </c>
      <c r="Q529" t="s">
        <v>991</v>
      </c>
      <c r="R529" t="s">
        <v>990</v>
      </c>
      <c r="S529">
        <v>0</v>
      </c>
      <c r="T529">
        <v>0</v>
      </c>
      <c r="X529">
        <v>0</v>
      </c>
      <c r="Y529">
        <v>4</v>
      </c>
      <c r="Z529">
        <v>1</v>
      </c>
      <c r="AA529">
        <v>0</v>
      </c>
      <c r="AC529">
        <v>0</v>
      </c>
      <c r="AF529" t="s">
        <v>125</v>
      </c>
    </row>
    <row r="530" spans="1:32" x14ac:dyDescent="0.25">
      <c r="A530">
        <v>436664</v>
      </c>
      <c r="B530">
        <v>9791039101066</v>
      </c>
      <c r="C530" t="s">
        <v>985</v>
      </c>
      <c r="D530">
        <v>1</v>
      </c>
      <c r="F530" t="s">
        <v>989</v>
      </c>
      <c r="G530" t="s">
        <v>129</v>
      </c>
      <c r="I530">
        <v>1</v>
      </c>
      <c r="J530" s="6">
        <v>44501</v>
      </c>
      <c r="K530" s="6">
        <v>44470</v>
      </c>
      <c r="M530">
        <v>0</v>
      </c>
      <c r="N530" s="5">
        <v>45112</v>
      </c>
      <c r="O530">
        <v>17</v>
      </c>
      <c r="Q530" t="s">
        <v>981</v>
      </c>
      <c r="R530" t="s">
        <v>986</v>
      </c>
      <c r="S530">
        <v>0</v>
      </c>
      <c r="T530">
        <v>0</v>
      </c>
      <c r="X530">
        <v>0</v>
      </c>
      <c r="Y530">
        <v>4</v>
      </c>
      <c r="Z530">
        <v>1</v>
      </c>
      <c r="AA530">
        <v>0</v>
      </c>
      <c r="AC530">
        <v>0</v>
      </c>
      <c r="AF530" t="s">
        <v>125</v>
      </c>
    </row>
    <row r="531" spans="1:32" x14ac:dyDescent="0.25">
      <c r="A531">
        <v>451167</v>
      </c>
      <c r="B531">
        <v>9791039105361</v>
      </c>
      <c r="C531" t="s">
        <v>985</v>
      </c>
      <c r="D531">
        <v>2</v>
      </c>
      <c r="F531" t="s">
        <v>988</v>
      </c>
      <c r="G531" t="s">
        <v>129</v>
      </c>
      <c r="I531">
        <v>1</v>
      </c>
      <c r="J531" s="6">
        <v>44713</v>
      </c>
      <c r="K531" s="6">
        <v>44682</v>
      </c>
      <c r="M531">
        <v>0</v>
      </c>
      <c r="N531" s="5">
        <v>45112</v>
      </c>
      <c r="O531">
        <v>19</v>
      </c>
      <c r="Q531" t="s">
        <v>987</v>
      </c>
      <c r="R531" t="s">
        <v>986</v>
      </c>
      <c r="S531">
        <v>0</v>
      </c>
      <c r="T531">
        <v>0</v>
      </c>
      <c r="X531">
        <v>0</v>
      </c>
      <c r="Y531">
        <v>4</v>
      </c>
      <c r="Z531">
        <v>1</v>
      </c>
      <c r="AA531">
        <v>0</v>
      </c>
      <c r="AC531">
        <v>0</v>
      </c>
      <c r="AF531" t="s">
        <v>125</v>
      </c>
    </row>
    <row r="532" spans="1:32" x14ac:dyDescent="0.25">
      <c r="A532">
        <v>461647</v>
      </c>
      <c r="B532">
        <v>9791039111652</v>
      </c>
      <c r="C532" t="s">
        <v>985</v>
      </c>
      <c r="D532">
        <v>3</v>
      </c>
      <c r="F532" t="s">
        <v>984</v>
      </c>
      <c r="G532" t="s">
        <v>129</v>
      </c>
      <c r="H532" t="s">
        <v>983</v>
      </c>
      <c r="I532">
        <v>1</v>
      </c>
      <c r="J532" s="6">
        <v>44866</v>
      </c>
      <c r="K532" s="6">
        <v>44835</v>
      </c>
      <c r="M532">
        <v>0</v>
      </c>
      <c r="N532" s="5">
        <v>45112</v>
      </c>
      <c r="O532" t="s">
        <v>982</v>
      </c>
      <c r="Q532" t="s">
        <v>981</v>
      </c>
      <c r="R532" t="s">
        <v>980</v>
      </c>
      <c r="S532">
        <v>0</v>
      </c>
      <c r="T532">
        <v>0</v>
      </c>
      <c r="X532">
        <v>0</v>
      </c>
      <c r="Y532">
        <v>4</v>
      </c>
      <c r="Z532">
        <v>1</v>
      </c>
      <c r="AA532">
        <v>0</v>
      </c>
      <c r="AC532">
        <v>0</v>
      </c>
      <c r="AF532" t="s">
        <v>125</v>
      </c>
    </row>
    <row r="533" spans="1:32" x14ac:dyDescent="0.25">
      <c r="A533">
        <v>483329</v>
      </c>
      <c r="B533">
        <v>9791039118040</v>
      </c>
      <c r="C533" t="s">
        <v>1818</v>
      </c>
      <c r="D533">
        <v>1</v>
      </c>
      <c r="F533" t="s">
        <v>1817</v>
      </c>
      <c r="G533" t="s">
        <v>129</v>
      </c>
      <c r="H533" t="s">
        <v>983</v>
      </c>
      <c r="I533">
        <v>1</v>
      </c>
      <c r="J533" s="6">
        <v>45170</v>
      </c>
      <c r="M533">
        <v>0</v>
      </c>
      <c r="O533" t="s">
        <v>1816</v>
      </c>
      <c r="Q533" t="s">
        <v>981</v>
      </c>
      <c r="R533" t="s">
        <v>980</v>
      </c>
      <c r="S533">
        <v>1</v>
      </c>
      <c r="T533">
        <v>0</v>
      </c>
      <c r="X533">
        <v>0</v>
      </c>
      <c r="Y533">
        <v>4</v>
      </c>
      <c r="Z533">
        <v>0</v>
      </c>
      <c r="AA533">
        <v>0</v>
      </c>
      <c r="AC533">
        <v>0</v>
      </c>
      <c r="AF533" t="s">
        <v>125</v>
      </c>
    </row>
    <row r="534" spans="1:32" x14ac:dyDescent="0.25">
      <c r="A534">
        <v>479690</v>
      </c>
      <c r="B534">
        <v>9791039111942</v>
      </c>
      <c r="C534" t="s">
        <v>1815</v>
      </c>
      <c r="D534">
        <v>1</v>
      </c>
      <c r="F534" t="s">
        <v>556</v>
      </c>
      <c r="G534" t="s">
        <v>129</v>
      </c>
      <c r="H534" t="s">
        <v>983</v>
      </c>
      <c r="I534">
        <v>1</v>
      </c>
      <c r="J534" s="6">
        <v>45139</v>
      </c>
      <c r="K534" s="6">
        <v>45108</v>
      </c>
      <c r="M534">
        <v>0</v>
      </c>
      <c r="O534">
        <v>19</v>
      </c>
      <c r="Q534" t="s">
        <v>991</v>
      </c>
      <c r="R534" t="s">
        <v>993</v>
      </c>
      <c r="S534">
        <v>1</v>
      </c>
      <c r="T534">
        <v>0</v>
      </c>
      <c r="X534">
        <v>0</v>
      </c>
      <c r="Y534">
        <v>4</v>
      </c>
      <c r="Z534">
        <v>0</v>
      </c>
      <c r="AA534">
        <v>0</v>
      </c>
      <c r="AC534">
        <v>0</v>
      </c>
      <c r="AF534" t="s">
        <v>125</v>
      </c>
    </row>
    <row r="535" spans="1:32" x14ac:dyDescent="0.25">
      <c r="A535">
        <v>79732</v>
      </c>
      <c r="B535">
        <v>9782756014357</v>
      </c>
      <c r="C535" t="s">
        <v>462</v>
      </c>
      <c r="D535">
        <v>3</v>
      </c>
      <c r="F535" t="s">
        <v>979</v>
      </c>
      <c r="G535" t="s">
        <v>303</v>
      </c>
      <c r="H535" t="s">
        <v>302</v>
      </c>
      <c r="I535">
        <v>1</v>
      </c>
      <c r="J535" s="6">
        <v>39722</v>
      </c>
      <c r="K535" s="6">
        <v>39692</v>
      </c>
      <c r="M535">
        <v>0</v>
      </c>
      <c r="N535" s="5">
        <v>45111</v>
      </c>
      <c r="O535" t="s">
        <v>978</v>
      </c>
      <c r="Q535" t="s">
        <v>913</v>
      </c>
      <c r="R535" t="s">
        <v>153</v>
      </c>
      <c r="S535">
        <v>0</v>
      </c>
      <c r="T535">
        <v>0</v>
      </c>
      <c r="X535">
        <v>0</v>
      </c>
      <c r="Y535">
        <v>3</v>
      </c>
      <c r="Z535">
        <v>0</v>
      </c>
      <c r="AA535">
        <v>0</v>
      </c>
      <c r="AC535">
        <v>0</v>
      </c>
      <c r="AF535" t="s">
        <v>125</v>
      </c>
    </row>
    <row r="536" spans="1:32" x14ac:dyDescent="0.25">
      <c r="A536">
        <v>98254</v>
      </c>
      <c r="B536">
        <v>9782756019123</v>
      </c>
      <c r="C536" t="s">
        <v>462</v>
      </c>
      <c r="D536">
        <v>6</v>
      </c>
      <c r="F536" t="s">
        <v>977</v>
      </c>
      <c r="G536" t="s">
        <v>303</v>
      </c>
      <c r="H536" t="s">
        <v>302</v>
      </c>
      <c r="I536">
        <v>1</v>
      </c>
      <c r="J536" s="6">
        <v>40148</v>
      </c>
      <c r="K536" s="6">
        <v>40118</v>
      </c>
      <c r="M536">
        <v>0</v>
      </c>
      <c r="N536" s="5">
        <v>45111</v>
      </c>
      <c r="O536" t="s">
        <v>382</v>
      </c>
      <c r="Q536" t="s">
        <v>372</v>
      </c>
      <c r="R536" t="s">
        <v>957</v>
      </c>
      <c r="S536">
        <v>0</v>
      </c>
      <c r="T536">
        <v>0</v>
      </c>
      <c r="X536">
        <v>0</v>
      </c>
      <c r="Y536">
        <v>4</v>
      </c>
      <c r="Z536">
        <v>0</v>
      </c>
      <c r="AA536">
        <v>0</v>
      </c>
      <c r="AC536">
        <v>0</v>
      </c>
      <c r="AF536" t="s">
        <v>125</v>
      </c>
    </row>
    <row r="537" spans="1:32" x14ac:dyDescent="0.25">
      <c r="A537">
        <v>75351</v>
      </c>
      <c r="B537">
        <v>9782756012896</v>
      </c>
      <c r="C537" t="s">
        <v>462</v>
      </c>
      <c r="D537">
        <v>2</v>
      </c>
      <c r="F537" t="s">
        <v>461</v>
      </c>
      <c r="G537" t="s">
        <v>303</v>
      </c>
      <c r="H537" t="s">
        <v>302</v>
      </c>
      <c r="I537">
        <v>1</v>
      </c>
      <c r="J537" s="6">
        <v>39600</v>
      </c>
      <c r="K537" s="6">
        <v>39569</v>
      </c>
      <c r="M537">
        <v>0</v>
      </c>
      <c r="O537" t="s">
        <v>382</v>
      </c>
      <c r="Q537" t="s">
        <v>372</v>
      </c>
      <c r="R537" t="s">
        <v>371</v>
      </c>
      <c r="S537">
        <v>1</v>
      </c>
      <c r="T537">
        <v>0</v>
      </c>
      <c r="X537">
        <v>0</v>
      </c>
      <c r="Y537">
        <v>4</v>
      </c>
      <c r="Z537">
        <v>0</v>
      </c>
      <c r="AA537">
        <v>0</v>
      </c>
      <c r="AC537">
        <v>0</v>
      </c>
      <c r="AF537" t="s">
        <v>125</v>
      </c>
    </row>
    <row r="538" spans="1:32" x14ac:dyDescent="0.25">
      <c r="A538">
        <v>263318</v>
      </c>
      <c r="C538" t="s">
        <v>962</v>
      </c>
      <c r="D538">
        <v>3</v>
      </c>
      <c r="E538">
        <v>2</v>
      </c>
      <c r="F538" t="s">
        <v>961</v>
      </c>
      <c r="G538" t="s">
        <v>960</v>
      </c>
      <c r="I538">
        <v>0</v>
      </c>
      <c r="J538" s="6">
        <v>42339</v>
      </c>
      <c r="M538">
        <v>0</v>
      </c>
      <c r="N538" s="5">
        <v>45112</v>
      </c>
      <c r="O538">
        <v>0</v>
      </c>
      <c r="Q538" t="s">
        <v>331</v>
      </c>
      <c r="R538" t="s">
        <v>390</v>
      </c>
      <c r="S538">
        <v>0</v>
      </c>
      <c r="T538">
        <v>0</v>
      </c>
      <c r="X538">
        <v>0</v>
      </c>
      <c r="Y538">
        <v>4</v>
      </c>
      <c r="Z538">
        <v>0</v>
      </c>
      <c r="AA538">
        <v>0</v>
      </c>
      <c r="AC538">
        <v>0</v>
      </c>
      <c r="AF538" t="s">
        <v>125</v>
      </c>
    </row>
    <row r="539" spans="1:32" x14ac:dyDescent="0.25">
      <c r="A539">
        <v>19382</v>
      </c>
      <c r="B539" t="s">
        <v>959</v>
      </c>
      <c r="C539" t="s">
        <v>951</v>
      </c>
      <c r="D539">
        <v>1</v>
      </c>
      <c r="F539" t="s">
        <v>958</v>
      </c>
      <c r="G539" t="s">
        <v>400</v>
      </c>
      <c r="I539">
        <v>1</v>
      </c>
      <c r="J539" s="6">
        <v>35065</v>
      </c>
      <c r="M539">
        <v>0</v>
      </c>
      <c r="N539" s="5">
        <v>41333</v>
      </c>
      <c r="Q539" t="s">
        <v>372</v>
      </c>
      <c r="R539" t="s">
        <v>957</v>
      </c>
      <c r="S539">
        <v>0</v>
      </c>
      <c r="T539">
        <v>0</v>
      </c>
      <c r="X539">
        <v>0</v>
      </c>
      <c r="Y539">
        <v>3</v>
      </c>
      <c r="Z539">
        <v>0</v>
      </c>
      <c r="AA539">
        <v>1</v>
      </c>
      <c r="AB539" s="5">
        <v>41333</v>
      </c>
      <c r="AC539">
        <v>0</v>
      </c>
      <c r="AF539" t="s">
        <v>125</v>
      </c>
    </row>
    <row r="540" spans="1:32" x14ac:dyDescent="0.25">
      <c r="A540">
        <v>25719</v>
      </c>
      <c r="B540" t="s">
        <v>956</v>
      </c>
      <c r="C540" t="s">
        <v>951</v>
      </c>
      <c r="D540">
        <v>2</v>
      </c>
      <c r="F540" t="s">
        <v>955</v>
      </c>
      <c r="G540" t="s">
        <v>400</v>
      </c>
      <c r="I540">
        <v>1</v>
      </c>
      <c r="J540" s="6">
        <v>35796</v>
      </c>
      <c r="M540">
        <v>0</v>
      </c>
      <c r="N540" s="5">
        <v>41313</v>
      </c>
      <c r="Q540" t="s">
        <v>372</v>
      </c>
      <c r="R540" t="s">
        <v>371</v>
      </c>
      <c r="S540">
        <v>0</v>
      </c>
      <c r="T540">
        <v>0</v>
      </c>
      <c r="X540">
        <v>0</v>
      </c>
      <c r="Y540">
        <v>3</v>
      </c>
      <c r="Z540">
        <v>0</v>
      </c>
      <c r="AA540">
        <v>1</v>
      </c>
      <c r="AB540" s="5">
        <v>41313</v>
      </c>
      <c r="AC540">
        <v>0</v>
      </c>
      <c r="AF540" t="s">
        <v>125</v>
      </c>
    </row>
    <row r="541" spans="1:32" x14ac:dyDescent="0.25">
      <c r="A541">
        <v>25720</v>
      </c>
      <c r="B541" t="s">
        <v>954</v>
      </c>
      <c r="C541" t="s">
        <v>951</v>
      </c>
      <c r="D541">
        <v>3</v>
      </c>
      <c r="F541" t="s">
        <v>953</v>
      </c>
      <c r="G541" t="s">
        <v>400</v>
      </c>
      <c r="I541">
        <v>1</v>
      </c>
      <c r="J541" s="6">
        <v>35796</v>
      </c>
      <c r="M541">
        <v>0</v>
      </c>
      <c r="N541" s="5">
        <v>41313</v>
      </c>
      <c r="Q541" t="s">
        <v>372</v>
      </c>
      <c r="R541" t="s">
        <v>371</v>
      </c>
      <c r="S541">
        <v>0</v>
      </c>
      <c r="T541">
        <v>0</v>
      </c>
      <c r="X541">
        <v>0</v>
      </c>
      <c r="Y541">
        <v>3</v>
      </c>
      <c r="Z541">
        <v>0</v>
      </c>
      <c r="AA541">
        <v>1</v>
      </c>
      <c r="AB541" s="5">
        <v>41313</v>
      </c>
      <c r="AC541">
        <v>0</v>
      </c>
      <c r="AF541" t="s">
        <v>125</v>
      </c>
    </row>
    <row r="542" spans="1:32" x14ac:dyDescent="0.25">
      <c r="A542">
        <v>19383</v>
      </c>
      <c r="B542" t="s">
        <v>952</v>
      </c>
      <c r="C542" t="s">
        <v>951</v>
      </c>
      <c r="D542">
        <v>4</v>
      </c>
      <c r="F542" t="s">
        <v>950</v>
      </c>
      <c r="G542" t="s">
        <v>400</v>
      </c>
      <c r="I542">
        <v>1</v>
      </c>
      <c r="J542" s="6">
        <v>35796</v>
      </c>
      <c r="M542">
        <v>0</v>
      </c>
      <c r="N542" s="5">
        <v>41313</v>
      </c>
      <c r="Q542" t="s">
        <v>372</v>
      </c>
      <c r="R542" t="s">
        <v>371</v>
      </c>
      <c r="S542">
        <v>0</v>
      </c>
      <c r="T542">
        <v>0</v>
      </c>
      <c r="X542">
        <v>0</v>
      </c>
      <c r="Y542">
        <v>3</v>
      </c>
      <c r="Z542">
        <v>0</v>
      </c>
      <c r="AA542">
        <v>1</v>
      </c>
      <c r="AB542" s="5">
        <v>41313</v>
      </c>
      <c r="AC542">
        <v>0</v>
      </c>
      <c r="AF542" t="s">
        <v>125</v>
      </c>
    </row>
    <row r="543" spans="1:32" x14ac:dyDescent="0.25">
      <c r="A543">
        <v>23635</v>
      </c>
      <c r="B543" t="s">
        <v>460</v>
      </c>
      <c r="C543" t="s">
        <v>426</v>
      </c>
      <c r="D543">
        <v>1</v>
      </c>
      <c r="F543" t="s">
        <v>459</v>
      </c>
      <c r="G543" t="s">
        <v>303</v>
      </c>
      <c r="I543">
        <v>1</v>
      </c>
      <c r="J543" s="6">
        <v>37500</v>
      </c>
      <c r="K543" s="6">
        <v>37469</v>
      </c>
      <c r="M543">
        <v>0</v>
      </c>
      <c r="Q543" t="s">
        <v>455</v>
      </c>
      <c r="R543" t="s">
        <v>458</v>
      </c>
      <c r="S543">
        <v>1</v>
      </c>
      <c r="T543">
        <v>0</v>
      </c>
      <c r="X543">
        <v>0</v>
      </c>
      <c r="Y543">
        <v>4</v>
      </c>
      <c r="Z543">
        <v>0</v>
      </c>
      <c r="AA543">
        <v>0</v>
      </c>
      <c r="AC543">
        <v>0</v>
      </c>
      <c r="AF543" t="s">
        <v>125</v>
      </c>
    </row>
    <row r="544" spans="1:32" x14ac:dyDescent="0.25">
      <c r="A544">
        <v>26308</v>
      </c>
      <c r="B544" t="s">
        <v>457</v>
      </c>
      <c r="C544" t="s">
        <v>426</v>
      </c>
      <c r="D544">
        <v>2</v>
      </c>
      <c r="F544" t="s">
        <v>456</v>
      </c>
      <c r="G544" t="s">
        <v>303</v>
      </c>
      <c r="I544">
        <v>1</v>
      </c>
      <c r="J544" s="6">
        <v>37742</v>
      </c>
      <c r="K544" s="6">
        <v>37712</v>
      </c>
      <c r="M544">
        <v>0</v>
      </c>
      <c r="Q544" t="s">
        <v>455</v>
      </c>
      <c r="R544" t="s">
        <v>390</v>
      </c>
      <c r="S544">
        <v>1</v>
      </c>
      <c r="T544">
        <v>0</v>
      </c>
      <c r="X544">
        <v>0</v>
      </c>
      <c r="Y544">
        <v>4</v>
      </c>
      <c r="Z544">
        <v>0</v>
      </c>
      <c r="AA544">
        <v>0</v>
      </c>
      <c r="AC544">
        <v>0</v>
      </c>
      <c r="AF544" t="s">
        <v>125</v>
      </c>
    </row>
    <row r="545" spans="1:32" x14ac:dyDescent="0.25">
      <c r="A545">
        <v>32163</v>
      </c>
      <c r="B545" t="s">
        <v>454</v>
      </c>
      <c r="C545" t="s">
        <v>426</v>
      </c>
      <c r="D545">
        <v>3</v>
      </c>
      <c r="F545" t="s">
        <v>453</v>
      </c>
      <c r="G545" t="s">
        <v>303</v>
      </c>
      <c r="H545" t="s">
        <v>302</v>
      </c>
      <c r="I545">
        <v>1</v>
      </c>
      <c r="J545" s="6">
        <v>37987</v>
      </c>
      <c r="K545" s="6">
        <v>37956</v>
      </c>
      <c r="M545">
        <v>0</v>
      </c>
      <c r="Q545" t="s">
        <v>364</v>
      </c>
      <c r="R545" t="s">
        <v>452</v>
      </c>
      <c r="S545">
        <v>1</v>
      </c>
      <c r="T545">
        <v>0</v>
      </c>
      <c r="X545">
        <v>0</v>
      </c>
      <c r="Y545">
        <v>4</v>
      </c>
      <c r="Z545">
        <v>0</v>
      </c>
      <c r="AA545">
        <v>0</v>
      </c>
      <c r="AC545">
        <v>0</v>
      </c>
      <c r="AF545" t="s">
        <v>125</v>
      </c>
    </row>
    <row r="546" spans="1:32" x14ac:dyDescent="0.25">
      <c r="A546">
        <v>50093</v>
      </c>
      <c r="B546" t="s">
        <v>451</v>
      </c>
      <c r="C546" t="s">
        <v>426</v>
      </c>
      <c r="D546">
        <v>4</v>
      </c>
      <c r="F546" t="s">
        <v>450</v>
      </c>
      <c r="G546" t="s">
        <v>303</v>
      </c>
      <c r="H546" t="s">
        <v>302</v>
      </c>
      <c r="I546">
        <v>1</v>
      </c>
      <c r="J546" s="6">
        <v>38596</v>
      </c>
      <c r="K546" s="6">
        <v>38565</v>
      </c>
      <c r="M546">
        <v>0</v>
      </c>
      <c r="O546" t="s">
        <v>449</v>
      </c>
      <c r="Q546" t="s">
        <v>448</v>
      </c>
      <c r="R546" t="s">
        <v>423</v>
      </c>
      <c r="S546">
        <v>1</v>
      </c>
      <c r="T546">
        <v>0</v>
      </c>
      <c r="X546">
        <v>0</v>
      </c>
      <c r="Y546">
        <v>4</v>
      </c>
      <c r="Z546">
        <v>0</v>
      </c>
      <c r="AA546">
        <v>0</v>
      </c>
      <c r="AC546">
        <v>0</v>
      </c>
      <c r="AF546" t="s">
        <v>125</v>
      </c>
    </row>
    <row r="547" spans="1:32" x14ac:dyDescent="0.25">
      <c r="A547">
        <v>51847</v>
      </c>
      <c r="B547" t="s">
        <v>447</v>
      </c>
      <c r="C547" t="s">
        <v>426</v>
      </c>
      <c r="D547">
        <v>5</v>
      </c>
      <c r="F547" t="s">
        <v>446</v>
      </c>
      <c r="G547" t="s">
        <v>303</v>
      </c>
      <c r="H547" t="s">
        <v>302</v>
      </c>
      <c r="I547">
        <v>1</v>
      </c>
      <c r="J547" s="6">
        <v>38657</v>
      </c>
      <c r="K547" s="6">
        <v>38596</v>
      </c>
      <c r="M547">
        <v>0</v>
      </c>
      <c r="Q547" t="s">
        <v>153</v>
      </c>
      <c r="R547" t="s">
        <v>153</v>
      </c>
      <c r="S547">
        <v>1</v>
      </c>
      <c r="T547">
        <v>0</v>
      </c>
      <c r="X547">
        <v>0</v>
      </c>
      <c r="Y547">
        <v>4</v>
      </c>
      <c r="Z547">
        <v>0</v>
      </c>
      <c r="AA547">
        <v>0</v>
      </c>
      <c r="AC547">
        <v>0</v>
      </c>
      <c r="AF547" t="s">
        <v>125</v>
      </c>
    </row>
    <row r="548" spans="1:32" x14ac:dyDescent="0.25">
      <c r="A548">
        <v>53706</v>
      </c>
      <c r="B548" t="s">
        <v>445</v>
      </c>
      <c r="C548" t="s">
        <v>426</v>
      </c>
      <c r="D548">
        <v>6</v>
      </c>
      <c r="F548" t="s">
        <v>444</v>
      </c>
      <c r="G548" t="s">
        <v>303</v>
      </c>
      <c r="H548" t="s">
        <v>302</v>
      </c>
      <c r="I548">
        <v>1</v>
      </c>
      <c r="J548" s="6">
        <v>38749</v>
      </c>
      <c r="K548" s="6">
        <v>38718</v>
      </c>
      <c r="M548">
        <v>0</v>
      </c>
      <c r="Q548" t="s">
        <v>300</v>
      </c>
      <c r="R548" t="s">
        <v>443</v>
      </c>
      <c r="S548">
        <v>1</v>
      </c>
      <c r="T548">
        <v>0</v>
      </c>
      <c r="X548">
        <v>0</v>
      </c>
      <c r="Y548">
        <v>4</v>
      </c>
      <c r="Z548">
        <v>0</v>
      </c>
      <c r="AA548">
        <v>0</v>
      </c>
      <c r="AC548">
        <v>0</v>
      </c>
      <c r="AF548" t="s">
        <v>125</v>
      </c>
    </row>
    <row r="549" spans="1:32" x14ac:dyDescent="0.25">
      <c r="A549">
        <v>55111</v>
      </c>
      <c r="B549" t="s">
        <v>442</v>
      </c>
      <c r="C549" t="s">
        <v>426</v>
      </c>
      <c r="D549">
        <v>7</v>
      </c>
      <c r="F549" t="s">
        <v>441</v>
      </c>
      <c r="G549" t="s">
        <v>303</v>
      </c>
      <c r="H549" t="s">
        <v>302</v>
      </c>
      <c r="I549">
        <v>1</v>
      </c>
      <c r="J549" s="6">
        <v>38808</v>
      </c>
      <c r="K549" s="6">
        <v>40756</v>
      </c>
      <c r="M549">
        <v>0</v>
      </c>
      <c r="Q549" t="s">
        <v>386</v>
      </c>
      <c r="R549" t="s">
        <v>440</v>
      </c>
      <c r="S549">
        <v>1</v>
      </c>
      <c r="T549">
        <v>0</v>
      </c>
      <c r="X549">
        <v>0</v>
      </c>
      <c r="Y549">
        <v>4</v>
      </c>
      <c r="Z549">
        <v>0</v>
      </c>
      <c r="AA549">
        <v>0</v>
      </c>
      <c r="AC549">
        <v>0</v>
      </c>
      <c r="AF549" t="s">
        <v>125</v>
      </c>
    </row>
    <row r="550" spans="1:32" x14ac:dyDescent="0.25">
      <c r="A550">
        <v>61448</v>
      </c>
      <c r="B550" t="s">
        <v>439</v>
      </c>
      <c r="C550" t="s">
        <v>426</v>
      </c>
      <c r="D550">
        <v>8</v>
      </c>
      <c r="F550" t="s">
        <v>438</v>
      </c>
      <c r="G550" t="s">
        <v>303</v>
      </c>
      <c r="H550" t="s">
        <v>302</v>
      </c>
      <c r="I550">
        <v>1</v>
      </c>
      <c r="J550" s="6">
        <v>39142</v>
      </c>
      <c r="K550" s="6">
        <v>39114</v>
      </c>
      <c r="M550">
        <v>0</v>
      </c>
      <c r="Q550" t="s">
        <v>437</v>
      </c>
      <c r="R550" t="s">
        <v>355</v>
      </c>
      <c r="S550">
        <v>1</v>
      </c>
      <c r="T550">
        <v>0</v>
      </c>
      <c r="X550">
        <v>0</v>
      </c>
      <c r="Y550">
        <v>4</v>
      </c>
      <c r="Z550">
        <v>0</v>
      </c>
      <c r="AA550">
        <v>0</v>
      </c>
      <c r="AC550">
        <v>0</v>
      </c>
      <c r="AF550" t="s">
        <v>125</v>
      </c>
    </row>
    <row r="551" spans="1:32" x14ac:dyDescent="0.25">
      <c r="A551">
        <v>69635</v>
      </c>
      <c r="B551" t="s">
        <v>436</v>
      </c>
      <c r="C551" t="s">
        <v>426</v>
      </c>
      <c r="D551">
        <v>9</v>
      </c>
      <c r="F551" t="s">
        <v>435</v>
      </c>
      <c r="G551" t="s">
        <v>303</v>
      </c>
      <c r="H551" t="s">
        <v>302</v>
      </c>
      <c r="I551">
        <v>0</v>
      </c>
      <c r="J551" s="6">
        <v>39417</v>
      </c>
      <c r="K551" s="6">
        <v>39387</v>
      </c>
      <c r="M551">
        <v>0</v>
      </c>
      <c r="Q551" t="s">
        <v>364</v>
      </c>
      <c r="R551" t="s">
        <v>432</v>
      </c>
      <c r="S551">
        <v>1</v>
      </c>
      <c r="T551">
        <v>0</v>
      </c>
      <c r="X551">
        <v>0</v>
      </c>
      <c r="Y551">
        <v>4</v>
      </c>
      <c r="Z551">
        <v>0</v>
      </c>
      <c r="AA551">
        <v>0</v>
      </c>
      <c r="AC551">
        <v>0</v>
      </c>
      <c r="AF551" t="s">
        <v>125</v>
      </c>
    </row>
    <row r="552" spans="1:32" x14ac:dyDescent="0.25">
      <c r="A552">
        <v>95625</v>
      </c>
      <c r="B552" t="s">
        <v>434</v>
      </c>
      <c r="C552" t="s">
        <v>426</v>
      </c>
      <c r="D552">
        <v>10</v>
      </c>
      <c r="F552" t="s">
        <v>433</v>
      </c>
      <c r="G552" t="s">
        <v>303</v>
      </c>
      <c r="H552" t="s">
        <v>302</v>
      </c>
      <c r="I552">
        <v>1</v>
      </c>
      <c r="J552" s="6">
        <v>40087</v>
      </c>
      <c r="K552" s="6">
        <v>40057</v>
      </c>
      <c r="M552">
        <v>0</v>
      </c>
      <c r="Q552" t="s">
        <v>424</v>
      </c>
      <c r="R552" t="s">
        <v>432</v>
      </c>
      <c r="S552">
        <v>1</v>
      </c>
      <c r="T552">
        <v>0</v>
      </c>
      <c r="X552">
        <v>0</v>
      </c>
      <c r="Y552">
        <v>4</v>
      </c>
      <c r="Z552">
        <v>0</v>
      </c>
      <c r="AA552">
        <v>0</v>
      </c>
      <c r="AC552">
        <v>0</v>
      </c>
      <c r="AF552" t="s">
        <v>125</v>
      </c>
    </row>
    <row r="553" spans="1:32" x14ac:dyDescent="0.25">
      <c r="A553">
        <v>113213</v>
      </c>
      <c r="B553" t="s">
        <v>431</v>
      </c>
      <c r="C553" t="s">
        <v>426</v>
      </c>
      <c r="D553">
        <v>11</v>
      </c>
      <c r="F553" t="s">
        <v>430</v>
      </c>
      <c r="G553" t="s">
        <v>303</v>
      </c>
      <c r="H553" t="s">
        <v>302</v>
      </c>
      <c r="I553">
        <v>1</v>
      </c>
      <c r="J553" s="6">
        <v>40360</v>
      </c>
      <c r="K553" s="6">
        <v>40330</v>
      </c>
      <c r="M553">
        <v>0</v>
      </c>
      <c r="Q553" t="s">
        <v>429</v>
      </c>
      <c r="R553" t="s">
        <v>428</v>
      </c>
      <c r="S553">
        <v>1</v>
      </c>
      <c r="T553">
        <v>0</v>
      </c>
      <c r="X553">
        <v>0</v>
      </c>
      <c r="Y553">
        <v>4</v>
      </c>
      <c r="Z553">
        <v>0</v>
      </c>
      <c r="AA553">
        <v>0</v>
      </c>
      <c r="AC553">
        <v>0</v>
      </c>
      <c r="AF553" t="s">
        <v>125</v>
      </c>
    </row>
    <row r="554" spans="1:32" x14ac:dyDescent="0.25">
      <c r="A554">
        <v>168925</v>
      </c>
      <c r="B554" t="s">
        <v>427</v>
      </c>
      <c r="C554" t="s">
        <v>426</v>
      </c>
      <c r="D554">
        <v>12</v>
      </c>
      <c r="F554" t="s">
        <v>425</v>
      </c>
      <c r="G554" t="s">
        <v>303</v>
      </c>
      <c r="H554" t="s">
        <v>302</v>
      </c>
      <c r="I554">
        <v>1</v>
      </c>
      <c r="J554" s="6">
        <v>41122</v>
      </c>
      <c r="M554">
        <v>0</v>
      </c>
      <c r="Q554" t="s">
        <v>424</v>
      </c>
      <c r="R554" t="s">
        <v>423</v>
      </c>
      <c r="S554">
        <v>1</v>
      </c>
      <c r="T554">
        <v>0</v>
      </c>
      <c r="X554">
        <v>0</v>
      </c>
      <c r="Y554">
        <v>4</v>
      </c>
      <c r="Z554">
        <v>0</v>
      </c>
      <c r="AA554">
        <v>0</v>
      </c>
      <c r="AC554">
        <v>0</v>
      </c>
      <c r="AF554" t="s">
        <v>125</v>
      </c>
    </row>
    <row r="555" spans="1:32" x14ac:dyDescent="0.25">
      <c r="A555">
        <v>19384</v>
      </c>
      <c r="B555" t="s">
        <v>422</v>
      </c>
      <c r="C555" t="s">
        <v>421</v>
      </c>
      <c r="F555" t="s">
        <v>420</v>
      </c>
      <c r="G555" t="s">
        <v>400</v>
      </c>
      <c r="I555">
        <v>1</v>
      </c>
      <c r="J555" s="6">
        <v>35065</v>
      </c>
      <c r="M555">
        <v>0</v>
      </c>
      <c r="Q555" t="s">
        <v>419</v>
      </c>
      <c r="R555" t="s">
        <v>418</v>
      </c>
      <c r="S555">
        <v>1</v>
      </c>
      <c r="T555">
        <v>0</v>
      </c>
      <c r="X555">
        <v>0</v>
      </c>
      <c r="Y555">
        <v>0</v>
      </c>
      <c r="Z555">
        <v>0</v>
      </c>
      <c r="AA555">
        <v>0</v>
      </c>
      <c r="AC555">
        <v>0</v>
      </c>
      <c r="AF555" t="s">
        <v>125</v>
      </c>
    </row>
    <row r="556" spans="1:32" x14ac:dyDescent="0.25">
      <c r="A556">
        <v>19371</v>
      </c>
      <c r="B556" t="s">
        <v>417</v>
      </c>
      <c r="C556" t="s">
        <v>402</v>
      </c>
      <c r="E556" t="s">
        <v>416</v>
      </c>
      <c r="F556" t="s">
        <v>415</v>
      </c>
      <c r="G556" t="s">
        <v>400</v>
      </c>
      <c r="I556">
        <v>0</v>
      </c>
      <c r="J556" s="6">
        <v>34700</v>
      </c>
      <c r="M556">
        <v>0</v>
      </c>
      <c r="Q556" t="s">
        <v>399</v>
      </c>
      <c r="R556" t="s">
        <v>408</v>
      </c>
      <c r="S556">
        <v>1</v>
      </c>
      <c r="T556">
        <v>0</v>
      </c>
      <c r="X556">
        <v>0</v>
      </c>
      <c r="Y556">
        <v>4</v>
      </c>
      <c r="Z556">
        <v>0</v>
      </c>
      <c r="AA556">
        <v>0</v>
      </c>
      <c r="AC556">
        <v>0</v>
      </c>
      <c r="AF556" t="s">
        <v>125</v>
      </c>
    </row>
    <row r="557" spans="1:32" x14ac:dyDescent="0.25">
      <c r="A557">
        <v>19372</v>
      </c>
      <c r="B557" t="s">
        <v>414</v>
      </c>
      <c r="C557" t="s">
        <v>402</v>
      </c>
      <c r="D557">
        <v>1</v>
      </c>
      <c r="F557" t="s">
        <v>413</v>
      </c>
      <c r="G557" t="s">
        <v>400</v>
      </c>
      <c r="I557">
        <v>1</v>
      </c>
      <c r="J557" s="6">
        <v>34881</v>
      </c>
      <c r="M557">
        <v>0</v>
      </c>
      <c r="Q557" t="s">
        <v>399</v>
      </c>
      <c r="R557" t="s">
        <v>408</v>
      </c>
      <c r="S557">
        <v>1</v>
      </c>
      <c r="T557">
        <v>0</v>
      </c>
      <c r="X557">
        <v>0</v>
      </c>
      <c r="Y557">
        <v>1</v>
      </c>
      <c r="Z557">
        <v>0</v>
      </c>
      <c r="AA557">
        <v>0</v>
      </c>
      <c r="AC557">
        <v>0</v>
      </c>
      <c r="AF557" t="s">
        <v>125</v>
      </c>
    </row>
    <row r="558" spans="1:32" x14ac:dyDescent="0.25">
      <c r="A558">
        <v>19373</v>
      </c>
      <c r="B558" t="s">
        <v>412</v>
      </c>
      <c r="C558" t="s">
        <v>402</v>
      </c>
      <c r="D558">
        <v>2</v>
      </c>
      <c r="F558" t="s">
        <v>411</v>
      </c>
      <c r="G558" t="s">
        <v>400</v>
      </c>
      <c r="I558">
        <v>1</v>
      </c>
      <c r="J558" s="6">
        <v>35065</v>
      </c>
      <c r="M558">
        <v>0</v>
      </c>
      <c r="Q558" t="s">
        <v>399</v>
      </c>
      <c r="R558" t="s">
        <v>408</v>
      </c>
      <c r="S558">
        <v>1</v>
      </c>
      <c r="T558">
        <v>0</v>
      </c>
      <c r="X558">
        <v>0</v>
      </c>
      <c r="Y558">
        <v>1</v>
      </c>
      <c r="Z558">
        <v>0</v>
      </c>
      <c r="AA558">
        <v>0</v>
      </c>
      <c r="AC558">
        <v>0</v>
      </c>
      <c r="AF558" t="s">
        <v>125</v>
      </c>
    </row>
    <row r="559" spans="1:32" x14ac:dyDescent="0.25">
      <c r="A559">
        <v>19374</v>
      </c>
      <c r="B559" t="s">
        <v>410</v>
      </c>
      <c r="C559" t="s">
        <v>402</v>
      </c>
      <c r="D559">
        <v>3</v>
      </c>
      <c r="F559" t="s">
        <v>409</v>
      </c>
      <c r="G559" t="s">
        <v>400</v>
      </c>
      <c r="I559">
        <v>1</v>
      </c>
      <c r="J559" s="6">
        <v>35247</v>
      </c>
      <c r="M559">
        <v>0</v>
      </c>
      <c r="Q559" t="s">
        <v>399</v>
      </c>
      <c r="R559" t="s">
        <v>408</v>
      </c>
      <c r="S559">
        <v>1</v>
      </c>
      <c r="T559">
        <v>0</v>
      </c>
      <c r="X559">
        <v>0</v>
      </c>
      <c r="Y559">
        <v>1</v>
      </c>
      <c r="Z559">
        <v>0</v>
      </c>
      <c r="AA559">
        <v>0</v>
      </c>
      <c r="AC559">
        <v>0</v>
      </c>
      <c r="AF559" t="s">
        <v>125</v>
      </c>
    </row>
    <row r="560" spans="1:32" x14ac:dyDescent="0.25">
      <c r="A560">
        <v>19379</v>
      </c>
      <c r="B560" t="s">
        <v>407</v>
      </c>
      <c r="C560" t="s">
        <v>402</v>
      </c>
      <c r="D560">
        <v>4</v>
      </c>
      <c r="F560" t="s">
        <v>406</v>
      </c>
      <c r="G560" t="s">
        <v>400</v>
      </c>
      <c r="I560">
        <v>1</v>
      </c>
      <c r="J560" s="6">
        <v>35735</v>
      </c>
      <c r="M560">
        <v>0</v>
      </c>
      <c r="Q560" t="s">
        <v>399</v>
      </c>
      <c r="R560" t="s">
        <v>398</v>
      </c>
      <c r="S560">
        <v>1</v>
      </c>
      <c r="T560">
        <v>0</v>
      </c>
      <c r="X560">
        <v>0</v>
      </c>
      <c r="Y560">
        <v>1</v>
      </c>
      <c r="Z560">
        <v>0</v>
      </c>
      <c r="AA560">
        <v>0</v>
      </c>
      <c r="AC560">
        <v>0</v>
      </c>
      <c r="AF560" t="s">
        <v>125</v>
      </c>
    </row>
    <row r="561" spans="1:32" x14ac:dyDescent="0.25">
      <c r="A561">
        <v>19380</v>
      </c>
      <c r="B561" t="s">
        <v>405</v>
      </c>
      <c r="C561" t="s">
        <v>402</v>
      </c>
      <c r="D561">
        <v>5</v>
      </c>
      <c r="F561" t="s">
        <v>404</v>
      </c>
      <c r="G561" t="s">
        <v>400</v>
      </c>
      <c r="I561">
        <v>1</v>
      </c>
      <c r="J561" s="6">
        <v>35796</v>
      </c>
      <c r="M561">
        <v>0</v>
      </c>
      <c r="Q561" t="s">
        <v>399</v>
      </c>
      <c r="R561" t="s">
        <v>398</v>
      </c>
      <c r="S561">
        <v>1</v>
      </c>
      <c r="T561">
        <v>0</v>
      </c>
      <c r="X561">
        <v>0</v>
      </c>
      <c r="Y561">
        <v>1</v>
      </c>
      <c r="Z561">
        <v>0</v>
      </c>
      <c r="AA561">
        <v>0</v>
      </c>
      <c r="AC561">
        <v>0</v>
      </c>
      <c r="AF561" t="s">
        <v>125</v>
      </c>
    </row>
    <row r="562" spans="1:32" x14ac:dyDescent="0.25">
      <c r="A562">
        <v>19381</v>
      </c>
      <c r="B562" t="s">
        <v>403</v>
      </c>
      <c r="C562" t="s">
        <v>402</v>
      </c>
      <c r="D562">
        <v>6</v>
      </c>
      <c r="F562" t="s">
        <v>401</v>
      </c>
      <c r="G562" t="s">
        <v>400</v>
      </c>
      <c r="I562">
        <v>1</v>
      </c>
      <c r="J562" s="6">
        <v>35947</v>
      </c>
      <c r="M562">
        <v>0</v>
      </c>
      <c r="Q562" t="s">
        <v>399</v>
      </c>
      <c r="R562" t="s">
        <v>398</v>
      </c>
      <c r="S562">
        <v>1</v>
      </c>
      <c r="T562">
        <v>0</v>
      </c>
      <c r="X562">
        <v>0</v>
      </c>
      <c r="Y562">
        <v>1</v>
      </c>
      <c r="Z562">
        <v>0</v>
      </c>
      <c r="AA562">
        <v>0</v>
      </c>
      <c r="AC562">
        <v>0</v>
      </c>
      <c r="AF562" t="s">
        <v>125</v>
      </c>
    </row>
    <row r="563" spans="1:32" x14ac:dyDescent="0.25">
      <c r="A563">
        <v>77815</v>
      </c>
      <c r="B563" t="s">
        <v>976</v>
      </c>
      <c r="C563" t="s">
        <v>974</v>
      </c>
      <c r="D563">
        <v>1</v>
      </c>
      <c r="F563" t="s">
        <v>975</v>
      </c>
      <c r="G563" t="s">
        <v>303</v>
      </c>
      <c r="H563" t="s">
        <v>302</v>
      </c>
      <c r="I563">
        <v>1</v>
      </c>
      <c r="J563" s="6">
        <v>39722</v>
      </c>
      <c r="K563" s="6">
        <v>39692</v>
      </c>
      <c r="M563">
        <v>0</v>
      </c>
      <c r="N563" s="5">
        <v>45112</v>
      </c>
      <c r="O563" t="s">
        <v>301</v>
      </c>
      <c r="Q563" t="s">
        <v>424</v>
      </c>
      <c r="R563" t="s">
        <v>527</v>
      </c>
      <c r="S563">
        <v>0</v>
      </c>
      <c r="T563">
        <v>0</v>
      </c>
      <c r="X563">
        <v>0</v>
      </c>
      <c r="Y563">
        <v>3</v>
      </c>
      <c r="Z563">
        <v>0</v>
      </c>
      <c r="AA563">
        <v>0</v>
      </c>
      <c r="AC563">
        <v>0</v>
      </c>
      <c r="AF563" t="s">
        <v>125</v>
      </c>
    </row>
    <row r="564" spans="1:32" x14ac:dyDescent="0.25">
      <c r="A564">
        <v>115958</v>
      </c>
      <c r="B564">
        <v>9782756025339</v>
      </c>
      <c r="C564" t="s">
        <v>974</v>
      </c>
      <c r="D564">
        <v>2</v>
      </c>
      <c r="F564" t="s">
        <v>973</v>
      </c>
      <c r="G564" t="s">
        <v>303</v>
      </c>
      <c r="H564" t="s">
        <v>302</v>
      </c>
      <c r="I564">
        <v>1</v>
      </c>
      <c r="J564" s="6">
        <v>40483</v>
      </c>
      <c r="M564">
        <v>0</v>
      </c>
      <c r="N564" s="5">
        <v>42659</v>
      </c>
      <c r="Q564" t="s">
        <v>424</v>
      </c>
      <c r="R564" t="s">
        <v>964</v>
      </c>
      <c r="S564">
        <v>0</v>
      </c>
      <c r="T564">
        <v>0</v>
      </c>
      <c r="X564">
        <v>0</v>
      </c>
      <c r="Y564">
        <v>3</v>
      </c>
      <c r="Z564">
        <v>0</v>
      </c>
      <c r="AA564">
        <v>1</v>
      </c>
      <c r="AB564" s="5">
        <v>42659</v>
      </c>
      <c r="AC564">
        <v>0</v>
      </c>
      <c r="AF564" t="s">
        <v>125</v>
      </c>
    </row>
    <row r="565" spans="1:32" x14ac:dyDescent="0.25">
      <c r="A565">
        <v>64335</v>
      </c>
      <c r="B565" t="s">
        <v>972</v>
      </c>
      <c r="C565" t="s">
        <v>392</v>
      </c>
      <c r="D565">
        <v>1</v>
      </c>
      <c r="F565" t="s">
        <v>971</v>
      </c>
      <c r="G565" t="s">
        <v>303</v>
      </c>
      <c r="I565">
        <v>1</v>
      </c>
      <c r="J565" s="6">
        <v>39264</v>
      </c>
      <c r="K565" s="6">
        <v>39234</v>
      </c>
      <c r="M565">
        <v>0</v>
      </c>
      <c r="N565" s="5">
        <v>41333</v>
      </c>
      <c r="Q565" t="s">
        <v>331</v>
      </c>
      <c r="R565" t="s">
        <v>390</v>
      </c>
      <c r="S565">
        <v>0</v>
      </c>
      <c r="T565">
        <v>0</v>
      </c>
      <c r="X565">
        <v>0</v>
      </c>
      <c r="Y565">
        <v>4</v>
      </c>
      <c r="Z565">
        <v>1</v>
      </c>
      <c r="AA565">
        <v>1</v>
      </c>
      <c r="AB565" s="5">
        <v>41333</v>
      </c>
      <c r="AC565">
        <v>0</v>
      </c>
      <c r="AF565" t="s">
        <v>125</v>
      </c>
    </row>
    <row r="566" spans="1:32" x14ac:dyDescent="0.25">
      <c r="A566">
        <v>67774</v>
      </c>
      <c r="B566" t="s">
        <v>970</v>
      </c>
      <c r="C566" t="s">
        <v>392</v>
      </c>
      <c r="D566">
        <v>2</v>
      </c>
      <c r="F566" t="s">
        <v>969</v>
      </c>
      <c r="G566" t="s">
        <v>303</v>
      </c>
      <c r="H566" t="s">
        <v>302</v>
      </c>
      <c r="I566">
        <v>1</v>
      </c>
      <c r="J566" s="6">
        <v>39356</v>
      </c>
      <c r="K566" s="6">
        <v>39326</v>
      </c>
      <c r="M566">
        <v>0</v>
      </c>
      <c r="N566" s="5">
        <v>41333</v>
      </c>
      <c r="Q566" t="s">
        <v>331</v>
      </c>
      <c r="R566" t="s">
        <v>390</v>
      </c>
      <c r="S566">
        <v>0</v>
      </c>
      <c r="T566">
        <v>0</v>
      </c>
      <c r="X566">
        <v>0</v>
      </c>
      <c r="Y566">
        <v>4</v>
      </c>
      <c r="Z566">
        <v>1</v>
      </c>
      <c r="AA566">
        <v>1</v>
      </c>
      <c r="AB566" s="5">
        <v>41333</v>
      </c>
      <c r="AC566">
        <v>0</v>
      </c>
      <c r="AF566" t="s">
        <v>125</v>
      </c>
    </row>
    <row r="567" spans="1:32" x14ac:dyDescent="0.25">
      <c r="A567">
        <v>75825</v>
      </c>
      <c r="B567" t="s">
        <v>968</v>
      </c>
      <c r="C567" t="s">
        <v>392</v>
      </c>
      <c r="D567">
        <v>3</v>
      </c>
      <c r="F567" t="s">
        <v>967</v>
      </c>
      <c r="G567" t="s">
        <v>303</v>
      </c>
      <c r="H567" t="s">
        <v>302</v>
      </c>
      <c r="I567">
        <v>1</v>
      </c>
      <c r="J567" s="6">
        <v>39600</v>
      </c>
      <c r="K567" s="6">
        <v>39569</v>
      </c>
      <c r="M567">
        <v>0</v>
      </c>
      <c r="N567" s="5">
        <v>41273</v>
      </c>
      <c r="Q567" t="s">
        <v>331</v>
      </c>
      <c r="R567" t="s">
        <v>390</v>
      </c>
      <c r="S567">
        <v>0</v>
      </c>
      <c r="T567">
        <v>0</v>
      </c>
      <c r="X567">
        <v>0</v>
      </c>
      <c r="Y567">
        <v>4</v>
      </c>
      <c r="Z567">
        <v>1</v>
      </c>
      <c r="AA567">
        <v>1</v>
      </c>
      <c r="AB567" s="5">
        <v>41273</v>
      </c>
      <c r="AC567">
        <v>0</v>
      </c>
      <c r="AF567" t="s">
        <v>125</v>
      </c>
    </row>
    <row r="568" spans="1:32" x14ac:dyDescent="0.25">
      <c r="A568">
        <v>80312</v>
      </c>
      <c r="B568" t="s">
        <v>966</v>
      </c>
      <c r="C568" t="s">
        <v>392</v>
      </c>
      <c r="D568">
        <v>4</v>
      </c>
      <c r="F568" t="s">
        <v>965</v>
      </c>
      <c r="G568" t="s">
        <v>303</v>
      </c>
      <c r="H568" t="s">
        <v>302</v>
      </c>
      <c r="I568">
        <v>1</v>
      </c>
      <c r="J568" s="6">
        <v>39783</v>
      </c>
      <c r="K568" s="6">
        <v>39753</v>
      </c>
      <c r="M568">
        <v>0</v>
      </c>
      <c r="N568" s="5">
        <v>41273</v>
      </c>
      <c r="Q568" t="s">
        <v>331</v>
      </c>
      <c r="R568" t="s">
        <v>964</v>
      </c>
      <c r="S568">
        <v>0</v>
      </c>
      <c r="T568">
        <v>0</v>
      </c>
      <c r="X568">
        <v>0</v>
      </c>
      <c r="Y568">
        <v>4</v>
      </c>
      <c r="Z568">
        <v>1</v>
      </c>
      <c r="AA568">
        <v>1</v>
      </c>
      <c r="AB568" s="5">
        <v>41273</v>
      </c>
      <c r="AC568">
        <v>0</v>
      </c>
      <c r="AF568" t="s">
        <v>125</v>
      </c>
    </row>
    <row r="569" spans="1:32" x14ac:dyDescent="0.25">
      <c r="A569">
        <v>87289</v>
      </c>
      <c r="B569">
        <v>9782756017884</v>
      </c>
      <c r="C569" t="s">
        <v>392</v>
      </c>
      <c r="D569">
        <v>5</v>
      </c>
      <c r="F569" t="s">
        <v>963</v>
      </c>
      <c r="G569" t="s">
        <v>303</v>
      </c>
      <c r="H569" t="s">
        <v>302</v>
      </c>
      <c r="I569">
        <v>1</v>
      </c>
      <c r="J569" s="6">
        <v>39934</v>
      </c>
      <c r="K569" s="6">
        <v>39934</v>
      </c>
      <c r="M569">
        <v>0</v>
      </c>
      <c r="N569" s="5">
        <v>45112</v>
      </c>
      <c r="O569" t="s">
        <v>301</v>
      </c>
      <c r="Q569" t="s">
        <v>331</v>
      </c>
      <c r="R569" t="s">
        <v>390</v>
      </c>
      <c r="S569">
        <v>0</v>
      </c>
      <c r="T569">
        <v>0</v>
      </c>
      <c r="X569">
        <v>0</v>
      </c>
      <c r="Y569">
        <v>4</v>
      </c>
      <c r="Z569">
        <v>1</v>
      </c>
      <c r="AA569">
        <v>0</v>
      </c>
      <c r="AC569">
        <v>0</v>
      </c>
      <c r="AF569" t="s">
        <v>125</v>
      </c>
    </row>
    <row r="570" spans="1:32" x14ac:dyDescent="0.25">
      <c r="A570">
        <v>100974</v>
      </c>
      <c r="B570">
        <v>9782756021034</v>
      </c>
      <c r="C570" t="s">
        <v>392</v>
      </c>
      <c r="D570">
        <v>6</v>
      </c>
      <c r="F570" t="s">
        <v>397</v>
      </c>
      <c r="G570" t="s">
        <v>303</v>
      </c>
      <c r="H570" t="s">
        <v>302</v>
      </c>
      <c r="I570">
        <v>1</v>
      </c>
      <c r="J570" s="6">
        <v>40179</v>
      </c>
      <c r="K570" s="6">
        <v>40148</v>
      </c>
      <c r="M570">
        <v>0</v>
      </c>
      <c r="O570" t="s">
        <v>301</v>
      </c>
      <c r="Q570" t="s">
        <v>331</v>
      </c>
      <c r="R570" t="s">
        <v>390</v>
      </c>
      <c r="S570">
        <v>1</v>
      </c>
      <c r="T570">
        <v>0</v>
      </c>
      <c r="X570">
        <v>0</v>
      </c>
      <c r="Y570">
        <v>4</v>
      </c>
      <c r="Z570">
        <v>1</v>
      </c>
      <c r="AA570">
        <v>0</v>
      </c>
      <c r="AC570">
        <v>0</v>
      </c>
      <c r="AF570" t="s">
        <v>125</v>
      </c>
    </row>
    <row r="571" spans="1:32" x14ac:dyDescent="0.25">
      <c r="A571">
        <v>110387</v>
      </c>
      <c r="B571">
        <v>9782756022727</v>
      </c>
      <c r="C571" t="s">
        <v>392</v>
      </c>
      <c r="D571">
        <v>7</v>
      </c>
      <c r="F571" t="s">
        <v>396</v>
      </c>
      <c r="G571" t="s">
        <v>303</v>
      </c>
      <c r="H571" t="s">
        <v>302</v>
      </c>
      <c r="I571">
        <v>1</v>
      </c>
      <c r="J571" s="6">
        <v>40330</v>
      </c>
      <c r="K571" s="6">
        <v>40299</v>
      </c>
      <c r="M571">
        <v>0</v>
      </c>
      <c r="O571" t="s">
        <v>394</v>
      </c>
      <c r="Q571" t="s">
        <v>331</v>
      </c>
      <c r="R571" t="s">
        <v>390</v>
      </c>
      <c r="S571">
        <v>1</v>
      </c>
      <c r="T571">
        <v>0</v>
      </c>
      <c r="X571">
        <v>0</v>
      </c>
      <c r="Y571">
        <v>4</v>
      </c>
      <c r="Z571">
        <v>1</v>
      </c>
      <c r="AA571">
        <v>0</v>
      </c>
      <c r="AC571">
        <v>0</v>
      </c>
      <c r="AF571" t="s">
        <v>125</v>
      </c>
    </row>
    <row r="572" spans="1:32" x14ac:dyDescent="0.25">
      <c r="A572">
        <v>117038</v>
      </c>
      <c r="B572">
        <v>9782756023144</v>
      </c>
      <c r="C572" t="s">
        <v>392</v>
      </c>
      <c r="D572">
        <v>8</v>
      </c>
      <c r="F572" t="s">
        <v>395</v>
      </c>
      <c r="G572" t="s">
        <v>303</v>
      </c>
      <c r="H572" t="s">
        <v>302</v>
      </c>
      <c r="I572">
        <v>1</v>
      </c>
      <c r="J572" s="6">
        <v>40483</v>
      </c>
      <c r="K572" s="6">
        <v>40452</v>
      </c>
      <c r="M572">
        <v>0</v>
      </c>
      <c r="O572" t="s">
        <v>394</v>
      </c>
      <c r="Q572" t="s">
        <v>331</v>
      </c>
      <c r="R572" t="s">
        <v>390</v>
      </c>
      <c r="S572">
        <v>1</v>
      </c>
      <c r="T572">
        <v>0</v>
      </c>
      <c r="X572">
        <v>0</v>
      </c>
      <c r="Y572">
        <v>4</v>
      </c>
      <c r="Z572">
        <v>1</v>
      </c>
      <c r="AA572">
        <v>0</v>
      </c>
      <c r="AC572">
        <v>0</v>
      </c>
      <c r="AF572" t="s">
        <v>125</v>
      </c>
    </row>
    <row r="573" spans="1:32" x14ac:dyDescent="0.25">
      <c r="A573">
        <v>118574</v>
      </c>
      <c r="B573">
        <v>9782756025025</v>
      </c>
      <c r="C573" t="s">
        <v>392</v>
      </c>
      <c r="D573">
        <v>9</v>
      </c>
      <c r="F573" t="s">
        <v>393</v>
      </c>
      <c r="G573" t="s">
        <v>303</v>
      </c>
      <c r="H573" t="s">
        <v>302</v>
      </c>
      <c r="I573">
        <v>1</v>
      </c>
      <c r="J573" s="6">
        <v>40544</v>
      </c>
      <c r="K573" s="6">
        <v>40513</v>
      </c>
      <c r="M573">
        <v>0</v>
      </c>
      <c r="O573" t="s">
        <v>301</v>
      </c>
      <c r="Q573" t="s">
        <v>331</v>
      </c>
      <c r="R573" t="s">
        <v>390</v>
      </c>
      <c r="S573">
        <v>1</v>
      </c>
      <c r="T573">
        <v>0</v>
      </c>
      <c r="X573">
        <v>0</v>
      </c>
      <c r="Y573">
        <v>4</v>
      </c>
      <c r="Z573">
        <v>1</v>
      </c>
      <c r="AA573">
        <v>0</v>
      </c>
      <c r="AC573">
        <v>0</v>
      </c>
      <c r="AF573" t="s">
        <v>125</v>
      </c>
    </row>
    <row r="574" spans="1:32" x14ac:dyDescent="0.25">
      <c r="A574">
        <v>136485</v>
      </c>
      <c r="B574">
        <v>9782756026701</v>
      </c>
      <c r="C574" t="s">
        <v>392</v>
      </c>
      <c r="D574">
        <v>10</v>
      </c>
      <c r="F574" t="s">
        <v>391</v>
      </c>
      <c r="G574" t="s">
        <v>303</v>
      </c>
      <c r="H574" t="s">
        <v>302</v>
      </c>
      <c r="I574">
        <v>1</v>
      </c>
      <c r="J574" s="6">
        <v>40756</v>
      </c>
      <c r="K574" s="6">
        <v>40725</v>
      </c>
      <c r="M574">
        <v>0</v>
      </c>
      <c r="O574" t="s">
        <v>382</v>
      </c>
      <c r="Q574" t="s">
        <v>331</v>
      </c>
      <c r="R574" t="s">
        <v>390</v>
      </c>
      <c r="S574">
        <v>1</v>
      </c>
      <c r="T574">
        <v>0</v>
      </c>
      <c r="X574">
        <v>0</v>
      </c>
      <c r="Y574">
        <v>4</v>
      </c>
      <c r="Z574">
        <v>1</v>
      </c>
      <c r="AA574">
        <v>0</v>
      </c>
      <c r="AC574">
        <v>0</v>
      </c>
      <c r="AF574" t="s">
        <v>125</v>
      </c>
    </row>
    <row r="575" spans="1:32" x14ac:dyDescent="0.25">
      <c r="A575">
        <v>22714</v>
      </c>
      <c r="B575">
        <v>2877647676</v>
      </c>
      <c r="C575" t="s">
        <v>1010</v>
      </c>
      <c r="D575">
        <v>1</v>
      </c>
      <c r="F575" t="s">
        <v>556</v>
      </c>
      <c r="G575" t="s">
        <v>400</v>
      </c>
      <c r="I575">
        <v>1</v>
      </c>
      <c r="J575" s="6">
        <v>36008</v>
      </c>
      <c r="M575">
        <v>0</v>
      </c>
      <c r="N575" s="5">
        <v>42568</v>
      </c>
      <c r="Q575" t="s">
        <v>1008</v>
      </c>
      <c r="R575" t="s">
        <v>1007</v>
      </c>
      <c r="S575">
        <v>0</v>
      </c>
      <c r="T575">
        <v>0</v>
      </c>
      <c r="X575">
        <v>0</v>
      </c>
      <c r="Y575">
        <v>1</v>
      </c>
      <c r="Z575">
        <v>0</v>
      </c>
      <c r="AA575">
        <v>1</v>
      </c>
      <c r="AB575" s="5">
        <v>42568</v>
      </c>
      <c r="AC575">
        <v>0</v>
      </c>
      <c r="AF575" t="s">
        <v>125</v>
      </c>
    </row>
    <row r="576" spans="1:32" x14ac:dyDescent="0.25">
      <c r="A576">
        <v>22715</v>
      </c>
      <c r="B576">
        <v>2877647684</v>
      </c>
      <c r="C576" t="s">
        <v>1010</v>
      </c>
      <c r="D576">
        <v>2</v>
      </c>
      <c r="F576" t="s">
        <v>553</v>
      </c>
      <c r="G576" t="s">
        <v>400</v>
      </c>
      <c r="I576">
        <v>1</v>
      </c>
      <c r="J576" s="6">
        <v>36008</v>
      </c>
      <c r="M576">
        <v>0</v>
      </c>
      <c r="N576" s="5">
        <v>42568</v>
      </c>
      <c r="Q576" t="s">
        <v>1008</v>
      </c>
      <c r="R576" t="s">
        <v>1007</v>
      </c>
      <c r="S576">
        <v>0</v>
      </c>
      <c r="T576">
        <v>0</v>
      </c>
      <c r="X576">
        <v>0</v>
      </c>
      <c r="Y576">
        <v>1</v>
      </c>
      <c r="Z576">
        <v>0</v>
      </c>
      <c r="AA576">
        <v>1</v>
      </c>
      <c r="AB576" s="5">
        <v>42568</v>
      </c>
      <c r="AC576">
        <v>0</v>
      </c>
      <c r="AF576" t="s">
        <v>125</v>
      </c>
    </row>
    <row r="577" spans="1:32" x14ac:dyDescent="0.25">
      <c r="A577">
        <v>22716</v>
      </c>
      <c r="B577">
        <v>2877647692</v>
      </c>
      <c r="C577" t="s">
        <v>1010</v>
      </c>
      <c r="D577">
        <v>3</v>
      </c>
      <c r="F577" t="s">
        <v>1009</v>
      </c>
      <c r="G577" t="s">
        <v>400</v>
      </c>
      <c r="I577">
        <v>1</v>
      </c>
      <c r="J577" s="6">
        <v>36008</v>
      </c>
      <c r="M577">
        <v>0</v>
      </c>
      <c r="N577" s="5">
        <v>42568</v>
      </c>
      <c r="Q577" t="s">
        <v>1008</v>
      </c>
      <c r="R577" t="s">
        <v>1007</v>
      </c>
      <c r="S577">
        <v>0</v>
      </c>
      <c r="T577">
        <v>0</v>
      </c>
      <c r="X577">
        <v>0</v>
      </c>
      <c r="Y577">
        <v>1</v>
      </c>
      <c r="Z577">
        <v>0</v>
      </c>
      <c r="AA577">
        <v>1</v>
      </c>
      <c r="AB577" s="5">
        <v>42568</v>
      </c>
      <c r="AC577">
        <v>0</v>
      </c>
      <c r="AF577" t="s">
        <v>125</v>
      </c>
    </row>
    <row r="578" spans="1:32" x14ac:dyDescent="0.25">
      <c r="A578">
        <v>19366</v>
      </c>
      <c r="B578" t="s">
        <v>1019</v>
      </c>
      <c r="C578" t="s">
        <v>1013</v>
      </c>
      <c r="D578">
        <v>1</v>
      </c>
      <c r="F578" t="s">
        <v>556</v>
      </c>
      <c r="G578" t="s">
        <v>400</v>
      </c>
      <c r="I578">
        <v>1</v>
      </c>
      <c r="J578" s="6">
        <v>33604</v>
      </c>
      <c r="M578">
        <v>0</v>
      </c>
      <c r="N578" s="5">
        <v>41313</v>
      </c>
      <c r="Q578" t="s">
        <v>913</v>
      </c>
      <c r="R578" t="s">
        <v>440</v>
      </c>
      <c r="S578">
        <v>0</v>
      </c>
      <c r="T578">
        <v>0</v>
      </c>
      <c r="X578">
        <v>0</v>
      </c>
      <c r="Y578">
        <v>0</v>
      </c>
      <c r="Z578">
        <v>0</v>
      </c>
      <c r="AA578">
        <v>1</v>
      </c>
      <c r="AB578" s="5">
        <v>41313</v>
      </c>
      <c r="AC578">
        <v>0</v>
      </c>
      <c r="AF578" t="s">
        <v>125</v>
      </c>
    </row>
    <row r="579" spans="1:32" x14ac:dyDescent="0.25">
      <c r="A579">
        <v>19367</v>
      </c>
      <c r="B579" t="s">
        <v>1018</v>
      </c>
      <c r="C579" t="s">
        <v>1013</v>
      </c>
      <c r="D579">
        <v>2</v>
      </c>
      <c r="F579" t="s">
        <v>553</v>
      </c>
      <c r="G579" t="s">
        <v>400</v>
      </c>
      <c r="I579">
        <v>1</v>
      </c>
      <c r="J579" s="6">
        <v>33786</v>
      </c>
      <c r="M579">
        <v>0</v>
      </c>
      <c r="N579" s="5">
        <v>41313</v>
      </c>
      <c r="Q579" t="s">
        <v>913</v>
      </c>
      <c r="R579" t="s">
        <v>440</v>
      </c>
      <c r="S579">
        <v>0</v>
      </c>
      <c r="T579">
        <v>0</v>
      </c>
      <c r="X579">
        <v>0</v>
      </c>
      <c r="Y579">
        <v>0</v>
      </c>
      <c r="Z579">
        <v>0</v>
      </c>
      <c r="AA579">
        <v>1</v>
      </c>
      <c r="AB579" s="5">
        <v>41313</v>
      </c>
      <c r="AC579">
        <v>0</v>
      </c>
      <c r="AF579" t="s">
        <v>125</v>
      </c>
    </row>
    <row r="580" spans="1:32" x14ac:dyDescent="0.25">
      <c r="A580">
        <v>19368</v>
      </c>
      <c r="B580" t="s">
        <v>1017</v>
      </c>
      <c r="C580" t="s">
        <v>1013</v>
      </c>
      <c r="D580">
        <v>3</v>
      </c>
      <c r="F580" t="s">
        <v>1009</v>
      </c>
      <c r="G580" t="s">
        <v>400</v>
      </c>
      <c r="I580">
        <v>1</v>
      </c>
      <c r="J580" s="6">
        <v>33604</v>
      </c>
      <c r="M580">
        <v>0</v>
      </c>
      <c r="N580" s="5">
        <v>41313</v>
      </c>
      <c r="Q580" t="s">
        <v>913</v>
      </c>
      <c r="R580" t="s">
        <v>440</v>
      </c>
      <c r="S580">
        <v>0</v>
      </c>
      <c r="T580">
        <v>0</v>
      </c>
      <c r="X580">
        <v>0</v>
      </c>
      <c r="Y580">
        <v>0</v>
      </c>
      <c r="Z580">
        <v>0</v>
      </c>
      <c r="AA580">
        <v>1</v>
      </c>
      <c r="AB580" s="5">
        <v>41313</v>
      </c>
      <c r="AC580">
        <v>0</v>
      </c>
      <c r="AF580" t="s">
        <v>125</v>
      </c>
    </row>
    <row r="581" spans="1:32" x14ac:dyDescent="0.25">
      <c r="A581">
        <v>19369</v>
      </c>
      <c r="B581" t="s">
        <v>1016</v>
      </c>
      <c r="C581" t="s">
        <v>1013</v>
      </c>
      <c r="D581">
        <v>4</v>
      </c>
      <c r="F581" t="s">
        <v>1015</v>
      </c>
      <c r="G581" t="s">
        <v>400</v>
      </c>
      <c r="I581">
        <v>1</v>
      </c>
      <c r="J581" s="6">
        <v>33604</v>
      </c>
      <c r="M581">
        <v>0</v>
      </c>
      <c r="N581" s="5">
        <v>41313</v>
      </c>
      <c r="Q581" t="s">
        <v>913</v>
      </c>
      <c r="R581" t="s">
        <v>440</v>
      </c>
      <c r="S581">
        <v>0</v>
      </c>
      <c r="T581">
        <v>0</v>
      </c>
      <c r="X581">
        <v>0</v>
      </c>
      <c r="Y581">
        <v>0</v>
      </c>
      <c r="Z581">
        <v>0</v>
      </c>
      <c r="AA581">
        <v>1</v>
      </c>
      <c r="AB581" s="5">
        <v>41313</v>
      </c>
      <c r="AC581">
        <v>0</v>
      </c>
      <c r="AF581" t="s">
        <v>125</v>
      </c>
    </row>
    <row r="582" spans="1:32" x14ac:dyDescent="0.25">
      <c r="A582">
        <v>19370</v>
      </c>
      <c r="B582" t="s">
        <v>1014</v>
      </c>
      <c r="C582" t="s">
        <v>1013</v>
      </c>
      <c r="D582">
        <v>5</v>
      </c>
      <c r="F582" t="s">
        <v>1012</v>
      </c>
      <c r="G582" t="s">
        <v>400</v>
      </c>
      <c r="I582">
        <v>1</v>
      </c>
      <c r="J582" s="6">
        <v>33604</v>
      </c>
      <c r="M582">
        <v>0</v>
      </c>
      <c r="N582" s="5">
        <v>41313</v>
      </c>
      <c r="Q582" t="s">
        <v>913</v>
      </c>
      <c r="R582" t="s">
        <v>1011</v>
      </c>
      <c r="S582">
        <v>0</v>
      </c>
      <c r="T582">
        <v>0</v>
      </c>
      <c r="X582">
        <v>0</v>
      </c>
      <c r="Y582">
        <v>0</v>
      </c>
      <c r="Z582">
        <v>0</v>
      </c>
      <c r="AA582">
        <v>1</v>
      </c>
      <c r="AB582" s="5">
        <v>41313</v>
      </c>
      <c r="AC582">
        <v>0</v>
      </c>
      <c r="AF582" t="s">
        <v>125</v>
      </c>
    </row>
    <row r="583" spans="1:32" x14ac:dyDescent="0.25">
      <c r="A583">
        <v>58275</v>
      </c>
      <c r="B583">
        <v>2756003816</v>
      </c>
      <c r="C583" t="s">
        <v>384</v>
      </c>
      <c r="E583" t="s">
        <v>389</v>
      </c>
      <c r="F583" t="s">
        <v>388</v>
      </c>
      <c r="G583" t="s">
        <v>303</v>
      </c>
      <c r="H583" t="s">
        <v>302</v>
      </c>
      <c r="I583">
        <v>1</v>
      </c>
      <c r="J583" s="6">
        <v>38961</v>
      </c>
      <c r="M583">
        <v>0</v>
      </c>
      <c r="O583" t="s">
        <v>387</v>
      </c>
      <c r="Q583" t="s">
        <v>386</v>
      </c>
      <c r="R583" t="s">
        <v>385</v>
      </c>
      <c r="S583">
        <v>1</v>
      </c>
      <c r="T583">
        <v>0</v>
      </c>
      <c r="X583">
        <v>0</v>
      </c>
      <c r="Y583">
        <v>4</v>
      </c>
      <c r="Z583">
        <v>0</v>
      </c>
      <c r="AA583">
        <v>0</v>
      </c>
      <c r="AC583">
        <v>0</v>
      </c>
      <c r="AF583" t="s">
        <v>125</v>
      </c>
    </row>
    <row r="584" spans="1:32" x14ac:dyDescent="0.25">
      <c r="A584">
        <v>129722</v>
      </c>
      <c r="B584">
        <v>9782756026978</v>
      </c>
      <c r="C584" t="s">
        <v>384</v>
      </c>
      <c r="E584" t="s">
        <v>383</v>
      </c>
      <c r="F584" t="s">
        <v>135</v>
      </c>
      <c r="G584" t="s">
        <v>303</v>
      </c>
      <c r="H584" t="s">
        <v>302</v>
      </c>
      <c r="I584">
        <v>1</v>
      </c>
      <c r="J584" s="6">
        <v>40695</v>
      </c>
      <c r="M584">
        <v>0</v>
      </c>
      <c r="O584" t="s">
        <v>382</v>
      </c>
      <c r="Q584" t="s">
        <v>381</v>
      </c>
      <c r="R584" t="s">
        <v>380</v>
      </c>
      <c r="S584">
        <v>1</v>
      </c>
      <c r="T584">
        <v>0</v>
      </c>
      <c r="X584">
        <v>0</v>
      </c>
      <c r="Y584">
        <v>3</v>
      </c>
      <c r="Z584">
        <v>0</v>
      </c>
      <c r="AA584">
        <v>0</v>
      </c>
      <c r="AC584">
        <v>0</v>
      </c>
      <c r="AF584" t="s">
        <v>125</v>
      </c>
    </row>
    <row r="585" spans="1:32" x14ac:dyDescent="0.25">
      <c r="A585">
        <v>144696</v>
      </c>
      <c r="B585" t="s">
        <v>468</v>
      </c>
      <c r="C585" t="s">
        <v>467</v>
      </c>
      <c r="D585">
        <v>1</v>
      </c>
      <c r="F585" t="s">
        <v>466</v>
      </c>
      <c r="G585" t="s">
        <v>303</v>
      </c>
      <c r="H585" t="s">
        <v>302</v>
      </c>
      <c r="I585">
        <v>1</v>
      </c>
      <c r="J585" s="6">
        <v>40848</v>
      </c>
      <c r="K585" s="6">
        <v>40817</v>
      </c>
      <c r="M585">
        <v>0</v>
      </c>
      <c r="O585" t="s">
        <v>382</v>
      </c>
      <c r="Q585" t="s">
        <v>429</v>
      </c>
      <c r="R585" t="s">
        <v>465</v>
      </c>
      <c r="S585">
        <v>1</v>
      </c>
      <c r="T585">
        <v>0</v>
      </c>
      <c r="X585">
        <v>0</v>
      </c>
      <c r="Y585">
        <v>4</v>
      </c>
      <c r="Z585">
        <v>0</v>
      </c>
      <c r="AA585">
        <v>0</v>
      </c>
      <c r="AC585">
        <v>0</v>
      </c>
      <c r="AF585" t="s">
        <v>125</v>
      </c>
    </row>
    <row r="586" spans="1:32" x14ac:dyDescent="0.25">
      <c r="A586">
        <v>122849</v>
      </c>
      <c r="B586" t="s">
        <v>379</v>
      </c>
      <c r="C586" t="s">
        <v>378</v>
      </c>
      <c r="E586" t="s">
        <v>377</v>
      </c>
      <c r="F586" t="s">
        <v>376</v>
      </c>
      <c r="G586" t="s">
        <v>303</v>
      </c>
      <c r="H586" t="s">
        <v>302</v>
      </c>
      <c r="I586">
        <v>1</v>
      </c>
      <c r="J586" s="6">
        <v>40575</v>
      </c>
      <c r="M586">
        <v>0</v>
      </c>
      <c r="Q586" t="s">
        <v>375</v>
      </c>
      <c r="R586" t="s">
        <v>137</v>
      </c>
      <c r="S586">
        <v>1</v>
      </c>
      <c r="T586">
        <v>0</v>
      </c>
      <c r="X586">
        <v>0</v>
      </c>
      <c r="Y586">
        <v>4</v>
      </c>
      <c r="Z586">
        <v>0</v>
      </c>
      <c r="AA586">
        <v>0</v>
      </c>
      <c r="AC586">
        <v>0</v>
      </c>
      <c r="AF586" t="s">
        <v>125</v>
      </c>
    </row>
    <row r="587" spans="1:32" x14ac:dyDescent="0.25">
      <c r="A587">
        <v>59615</v>
      </c>
      <c r="B587" t="s">
        <v>374</v>
      </c>
      <c r="C587" t="s">
        <v>366</v>
      </c>
      <c r="D587">
        <v>1</v>
      </c>
      <c r="F587" t="s">
        <v>373</v>
      </c>
      <c r="G587" t="s">
        <v>303</v>
      </c>
      <c r="H587" t="s">
        <v>302</v>
      </c>
      <c r="I587">
        <v>1</v>
      </c>
      <c r="J587" s="6">
        <v>39052</v>
      </c>
      <c r="M587">
        <v>0</v>
      </c>
      <c r="Q587" t="s">
        <v>372</v>
      </c>
      <c r="R587" t="s">
        <v>371</v>
      </c>
      <c r="S587">
        <v>1</v>
      </c>
      <c r="T587">
        <v>0</v>
      </c>
      <c r="X587">
        <v>0</v>
      </c>
      <c r="Y587">
        <v>4</v>
      </c>
      <c r="Z587">
        <v>0</v>
      </c>
      <c r="AA587">
        <v>0</v>
      </c>
      <c r="AC587">
        <v>0</v>
      </c>
      <c r="AF587" t="s">
        <v>125</v>
      </c>
    </row>
    <row r="588" spans="1:32" x14ac:dyDescent="0.25">
      <c r="A588">
        <v>60019</v>
      </c>
      <c r="B588" t="s">
        <v>370</v>
      </c>
      <c r="C588" t="s">
        <v>366</v>
      </c>
      <c r="D588">
        <v>2</v>
      </c>
      <c r="F588" t="s">
        <v>369</v>
      </c>
      <c r="G588" t="s">
        <v>303</v>
      </c>
      <c r="H588" t="s">
        <v>302</v>
      </c>
      <c r="I588">
        <v>1</v>
      </c>
      <c r="J588" s="6">
        <v>39083</v>
      </c>
      <c r="K588" s="6">
        <v>39052</v>
      </c>
      <c r="M588">
        <v>0</v>
      </c>
      <c r="Q588" t="s">
        <v>300</v>
      </c>
      <c r="R588" t="s">
        <v>368</v>
      </c>
      <c r="S588">
        <v>1</v>
      </c>
      <c r="T588">
        <v>0</v>
      </c>
      <c r="X588">
        <v>0</v>
      </c>
      <c r="Y588">
        <v>4</v>
      </c>
      <c r="Z588">
        <v>0</v>
      </c>
      <c r="AA588">
        <v>0</v>
      </c>
      <c r="AC588">
        <v>0</v>
      </c>
      <c r="AF588" t="s">
        <v>125</v>
      </c>
    </row>
    <row r="589" spans="1:32" x14ac:dyDescent="0.25">
      <c r="A589">
        <v>60657</v>
      </c>
      <c r="B589" t="s">
        <v>367</v>
      </c>
      <c r="C589" t="s">
        <v>366</v>
      </c>
      <c r="D589">
        <v>3</v>
      </c>
      <c r="F589" t="s">
        <v>365</v>
      </c>
      <c r="G589" t="s">
        <v>303</v>
      </c>
      <c r="H589" t="s">
        <v>302</v>
      </c>
      <c r="I589">
        <v>1</v>
      </c>
      <c r="J589" s="6">
        <v>39114</v>
      </c>
      <c r="K589" s="6">
        <v>39083</v>
      </c>
      <c r="M589">
        <v>0</v>
      </c>
      <c r="Q589" t="s">
        <v>364</v>
      </c>
      <c r="R589" t="s">
        <v>153</v>
      </c>
      <c r="S589">
        <v>1</v>
      </c>
      <c r="T589">
        <v>0</v>
      </c>
      <c r="X589">
        <v>0</v>
      </c>
      <c r="Y589">
        <v>4</v>
      </c>
      <c r="Z589">
        <v>0</v>
      </c>
      <c r="AA589">
        <v>0</v>
      </c>
      <c r="AC589">
        <v>0</v>
      </c>
      <c r="AF589" t="s">
        <v>125</v>
      </c>
    </row>
    <row r="590" spans="1:32" x14ac:dyDescent="0.25">
      <c r="A590">
        <v>74225</v>
      </c>
      <c r="B590" t="s">
        <v>949</v>
      </c>
      <c r="C590" t="s">
        <v>349</v>
      </c>
      <c r="D590">
        <v>4</v>
      </c>
      <c r="F590" t="s">
        <v>948</v>
      </c>
      <c r="G590" t="s">
        <v>303</v>
      </c>
      <c r="H590" t="s">
        <v>302</v>
      </c>
      <c r="I590">
        <v>1</v>
      </c>
      <c r="J590" s="6">
        <v>39569</v>
      </c>
      <c r="K590" s="6">
        <v>39539</v>
      </c>
      <c r="M590">
        <v>0</v>
      </c>
      <c r="N590" s="5">
        <v>45112</v>
      </c>
      <c r="O590" t="s">
        <v>301</v>
      </c>
      <c r="Q590" t="s">
        <v>352</v>
      </c>
      <c r="R590" t="s">
        <v>474</v>
      </c>
      <c r="S590">
        <v>0</v>
      </c>
      <c r="T590">
        <v>0</v>
      </c>
      <c r="X590">
        <v>0</v>
      </c>
      <c r="Y590">
        <v>3</v>
      </c>
      <c r="Z590">
        <v>0</v>
      </c>
      <c r="AA590">
        <v>0</v>
      </c>
      <c r="AC590">
        <v>0</v>
      </c>
      <c r="AF590" t="s">
        <v>125</v>
      </c>
    </row>
    <row r="591" spans="1:32" x14ac:dyDescent="0.25">
      <c r="A591">
        <v>62071</v>
      </c>
      <c r="B591" t="s">
        <v>363</v>
      </c>
      <c r="C591" t="s">
        <v>349</v>
      </c>
      <c r="D591">
        <v>1</v>
      </c>
      <c r="F591" t="s">
        <v>362</v>
      </c>
      <c r="G591" t="s">
        <v>303</v>
      </c>
      <c r="H591" t="s">
        <v>302</v>
      </c>
      <c r="I591">
        <v>1</v>
      </c>
      <c r="J591" s="6">
        <v>39173</v>
      </c>
      <c r="K591" s="6">
        <v>39142</v>
      </c>
      <c r="M591">
        <v>0</v>
      </c>
      <c r="Q591" t="s">
        <v>356</v>
      </c>
      <c r="R591" t="s">
        <v>355</v>
      </c>
      <c r="S591">
        <v>1</v>
      </c>
      <c r="T591">
        <v>0</v>
      </c>
      <c r="X591">
        <v>0</v>
      </c>
      <c r="Y591">
        <v>3</v>
      </c>
      <c r="Z591">
        <v>0</v>
      </c>
      <c r="AA591">
        <v>0</v>
      </c>
      <c r="AC591">
        <v>0</v>
      </c>
      <c r="AF591" t="s">
        <v>125</v>
      </c>
    </row>
    <row r="592" spans="1:32" x14ac:dyDescent="0.25">
      <c r="A592">
        <v>67359</v>
      </c>
      <c r="B592" t="s">
        <v>361</v>
      </c>
      <c r="C592" t="s">
        <v>349</v>
      </c>
      <c r="D592">
        <v>2</v>
      </c>
      <c r="F592" t="s">
        <v>360</v>
      </c>
      <c r="G592" t="s">
        <v>303</v>
      </c>
      <c r="H592" t="s">
        <v>302</v>
      </c>
      <c r="I592">
        <v>1</v>
      </c>
      <c r="J592" s="6">
        <v>39326</v>
      </c>
      <c r="M592">
        <v>0</v>
      </c>
      <c r="Q592" t="s">
        <v>359</v>
      </c>
      <c r="R592" t="s">
        <v>351</v>
      </c>
      <c r="S592">
        <v>1</v>
      </c>
      <c r="T592">
        <v>0</v>
      </c>
      <c r="X592">
        <v>0</v>
      </c>
      <c r="Y592">
        <v>3</v>
      </c>
      <c r="Z592">
        <v>0</v>
      </c>
      <c r="AA592">
        <v>0</v>
      </c>
      <c r="AC592">
        <v>0</v>
      </c>
      <c r="AF592" t="s">
        <v>125</v>
      </c>
    </row>
    <row r="593" spans="1:32" x14ac:dyDescent="0.25">
      <c r="A593">
        <v>70355</v>
      </c>
      <c r="B593" t="s">
        <v>358</v>
      </c>
      <c r="C593" t="s">
        <v>349</v>
      </c>
      <c r="D593">
        <v>3</v>
      </c>
      <c r="F593" t="s">
        <v>357</v>
      </c>
      <c r="G593" t="s">
        <v>303</v>
      </c>
      <c r="H593" t="s">
        <v>302</v>
      </c>
      <c r="I593">
        <v>1</v>
      </c>
      <c r="J593" s="6">
        <v>39448</v>
      </c>
      <c r="K593" s="6">
        <v>39417</v>
      </c>
      <c r="M593">
        <v>0</v>
      </c>
      <c r="O593" t="s">
        <v>301</v>
      </c>
      <c r="Q593" t="s">
        <v>356</v>
      </c>
      <c r="R593" t="s">
        <v>355</v>
      </c>
      <c r="S593">
        <v>1</v>
      </c>
      <c r="T593">
        <v>0</v>
      </c>
      <c r="X593">
        <v>0</v>
      </c>
      <c r="Y593">
        <v>3</v>
      </c>
      <c r="Z593">
        <v>0</v>
      </c>
      <c r="AA593">
        <v>0</v>
      </c>
      <c r="AC593">
        <v>0</v>
      </c>
      <c r="AF593" t="s">
        <v>125</v>
      </c>
    </row>
    <row r="594" spans="1:32" x14ac:dyDescent="0.25">
      <c r="A594">
        <v>79404</v>
      </c>
      <c r="B594" t="s">
        <v>354</v>
      </c>
      <c r="C594" t="s">
        <v>349</v>
      </c>
      <c r="D594">
        <v>5</v>
      </c>
      <c r="F594" t="s">
        <v>353</v>
      </c>
      <c r="G594" t="s">
        <v>303</v>
      </c>
      <c r="H594" t="s">
        <v>302</v>
      </c>
      <c r="I594">
        <v>1</v>
      </c>
      <c r="J594" s="6">
        <v>39753</v>
      </c>
      <c r="M594">
        <v>0</v>
      </c>
      <c r="Q594" t="s">
        <v>352</v>
      </c>
      <c r="R594" t="s">
        <v>351</v>
      </c>
      <c r="S594">
        <v>1</v>
      </c>
      <c r="T594">
        <v>0</v>
      </c>
      <c r="X594">
        <v>0</v>
      </c>
      <c r="Y594">
        <v>3</v>
      </c>
      <c r="Z594">
        <v>0</v>
      </c>
      <c r="AA594">
        <v>0</v>
      </c>
      <c r="AC594">
        <v>0</v>
      </c>
      <c r="AF594" t="s">
        <v>125</v>
      </c>
    </row>
    <row r="595" spans="1:32" x14ac:dyDescent="0.25">
      <c r="A595">
        <v>82104</v>
      </c>
      <c r="B595" t="s">
        <v>350</v>
      </c>
      <c r="C595" t="s">
        <v>349</v>
      </c>
      <c r="D595">
        <v>6</v>
      </c>
      <c r="F595" t="s">
        <v>348</v>
      </c>
      <c r="G595" t="s">
        <v>303</v>
      </c>
      <c r="H595" t="s">
        <v>302</v>
      </c>
      <c r="I595">
        <v>1</v>
      </c>
      <c r="J595" s="6">
        <v>39814</v>
      </c>
      <c r="M595">
        <v>0</v>
      </c>
      <c r="Q595" t="s">
        <v>324</v>
      </c>
      <c r="R595" t="s">
        <v>347</v>
      </c>
      <c r="S595">
        <v>1</v>
      </c>
      <c r="T595">
        <v>0</v>
      </c>
      <c r="X595">
        <v>0</v>
      </c>
      <c r="Y595">
        <v>3</v>
      </c>
      <c r="Z595">
        <v>0</v>
      </c>
      <c r="AA595">
        <v>0</v>
      </c>
      <c r="AC595">
        <v>0</v>
      </c>
      <c r="AF595" t="s">
        <v>125</v>
      </c>
    </row>
    <row r="596" spans="1:32" x14ac:dyDescent="0.25">
      <c r="A596">
        <v>126004</v>
      </c>
      <c r="B596" t="s">
        <v>346</v>
      </c>
      <c r="C596" t="s">
        <v>345</v>
      </c>
      <c r="D596">
        <v>3</v>
      </c>
      <c r="F596" t="s">
        <v>344</v>
      </c>
      <c r="G596" t="s">
        <v>303</v>
      </c>
      <c r="H596" t="s">
        <v>302</v>
      </c>
      <c r="I596">
        <v>1</v>
      </c>
      <c r="J596" s="6">
        <v>40664</v>
      </c>
      <c r="M596">
        <v>0</v>
      </c>
      <c r="Q596" t="s">
        <v>334</v>
      </c>
      <c r="R596" t="s">
        <v>323</v>
      </c>
      <c r="S596">
        <v>1</v>
      </c>
      <c r="T596">
        <v>0</v>
      </c>
      <c r="X596">
        <v>0</v>
      </c>
      <c r="Y596">
        <v>4</v>
      </c>
      <c r="Z596">
        <v>0</v>
      </c>
      <c r="AA596">
        <v>0</v>
      </c>
      <c r="AC596">
        <v>0</v>
      </c>
      <c r="AF596" t="s">
        <v>125</v>
      </c>
    </row>
    <row r="597" spans="1:32" x14ac:dyDescent="0.25">
      <c r="A597">
        <v>181752</v>
      </c>
      <c r="B597" t="s">
        <v>343</v>
      </c>
      <c r="C597" t="s">
        <v>342</v>
      </c>
      <c r="D597">
        <v>1</v>
      </c>
      <c r="F597" t="s">
        <v>341</v>
      </c>
      <c r="G597" t="s">
        <v>303</v>
      </c>
      <c r="H597" t="s">
        <v>302</v>
      </c>
      <c r="I597">
        <v>1</v>
      </c>
      <c r="J597" s="6">
        <v>41183</v>
      </c>
      <c r="K597" s="6">
        <v>41153</v>
      </c>
      <c r="M597">
        <v>0</v>
      </c>
      <c r="Q597" t="s">
        <v>340</v>
      </c>
      <c r="R597" t="s">
        <v>339</v>
      </c>
      <c r="S597">
        <v>1</v>
      </c>
      <c r="T597">
        <v>0</v>
      </c>
      <c r="X597">
        <v>0</v>
      </c>
      <c r="Y597">
        <v>0</v>
      </c>
      <c r="Z597">
        <v>0</v>
      </c>
      <c r="AA597">
        <v>0</v>
      </c>
      <c r="AC597">
        <v>0</v>
      </c>
      <c r="AF597" t="s">
        <v>125</v>
      </c>
    </row>
    <row r="598" spans="1:32" x14ac:dyDescent="0.25">
      <c r="A598">
        <v>79383</v>
      </c>
      <c r="B598" t="s">
        <v>338</v>
      </c>
      <c r="C598" t="s">
        <v>321</v>
      </c>
      <c r="D598">
        <v>1</v>
      </c>
      <c r="F598" t="s">
        <v>337</v>
      </c>
      <c r="G598" t="s">
        <v>303</v>
      </c>
      <c r="H598" t="s">
        <v>302</v>
      </c>
      <c r="I598">
        <v>1</v>
      </c>
      <c r="J598" s="6">
        <v>39722</v>
      </c>
      <c r="M598">
        <v>0</v>
      </c>
      <c r="O598" t="s">
        <v>327</v>
      </c>
      <c r="Q598" t="s">
        <v>334</v>
      </c>
      <c r="R598" t="s">
        <v>318</v>
      </c>
      <c r="S598">
        <v>1</v>
      </c>
      <c r="T598">
        <v>0</v>
      </c>
      <c r="X598">
        <v>0</v>
      </c>
      <c r="Y598">
        <v>0</v>
      </c>
      <c r="Z598">
        <v>0</v>
      </c>
      <c r="AA598">
        <v>0</v>
      </c>
      <c r="AC598">
        <v>0</v>
      </c>
      <c r="AF598" t="s">
        <v>125</v>
      </c>
    </row>
    <row r="599" spans="1:32" x14ac:dyDescent="0.25">
      <c r="A599">
        <v>82116</v>
      </c>
      <c r="B599" t="s">
        <v>336</v>
      </c>
      <c r="C599" t="s">
        <v>321</v>
      </c>
      <c r="D599">
        <v>2</v>
      </c>
      <c r="F599" t="s">
        <v>335</v>
      </c>
      <c r="G599" t="s">
        <v>303</v>
      </c>
      <c r="H599" t="s">
        <v>302</v>
      </c>
      <c r="I599">
        <v>1</v>
      </c>
      <c r="J599" s="6">
        <v>39814</v>
      </c>
      <c r="M599">
        <v>0</v>
      </c>
      <c r="O599" t="s">
        <v>327</v>
      </c>
      <c r="Q599" t="s">
        <v>334</v>
      </c>
      <c r="R599" t="s">
        <v>330</v>
      </c>
      <c r="S599">
        <v>1</v>
      </c>
      <c r="T599">
        <v>0</v>
      </c>
      <c r="X599">
        <v>0</v>
      </c>
      <c r="Y599">
        <v>3</v>
      </c>
      <c r="Z599">
        <v>0</v>
      </c>
      <c r="AA599">
        <v>0</v>
      </c>
      <c r="AC599">
        <v>0</v>
      </c>
      <c r="AF599" t="s">
        <v>125</v>
      </c>
    </row>
    <row r="600" spans="1:32" x14ac:dyDescent="0.25">
      <c r="A600">
        <v>96600</v>
      </c>
      <c r="B600" t="s">
        <v>333</v>
      </c>
      <c r="C600" t="s">
        <v>321</v>
      </c>
      <c r="D600">
        <v>3</v>
      </c>
      <c r="F600" t="s">
        <v>332</v>
      </c>
      <c r="G600" t="s">
        <v>303</v>
      </c>
      <c r="H600" t="s">
        <v>302</v>
      </c>
      <c r="I600">
        <v>1</v>
      </c>
      <c r="J600" s="6">
        <v>40087</v>
      </c>
      <c r="M600">
        <v>0</v>
      </c>
      <c r="O600" t="s">
        <v>327</v>
      </c>
      <c r="Q600" t="s">
        <v>331</v>
      </c>
      <c r="R600" t="s">
        <v>330</v>
      </c>
      <c r="S600">
        <v>1</v>
      </c>
      <c r="T600">
        <v>0</v>
      </c>
      <c r="X600">
        <v>0</v>
      </c>
      <c r="Y600">
        <v>3</v>
      </c>
      <c r="Z600">
        <v>0</v>
      </c>
      <c r="AA600">
        <v>0</v>
      </c>
      <c r="AC600">
        <v>0</v>
      </c>
      <c r="AF600" t="s">
        <v>125</v>
      </c>
    </row>
    <row r="601" spans="1:32" x14ac:dyDescent="0.25">
      <c r="A601">
        <v>109713</v>
      </c>
      <c r="B601" t="s">
        <v>329</v>
      </c>
      <c r="C601" t="s">
        <v>321</v>
      </c>
      <c r="D601">
        <v>4</v>
      </c>
      <c r="F601" t="s">
        <v>328</v>
      </c>
      <c r="G601" t="s">
        <v>303</v>
      </c>
      <c r="H601" t="s">
        <v>302</v>
      </c>
      <c r="I601">
        <v>1</v>
      </c>
      <c r="J601" s="6">
        <v>40299</v>
      </c>
      <c r="M601">
        <v>0</v>
      </c>
      <c r="O601" t="s">
        <v>327</v>
      </c>
      <c r="Q601" t="s">
        <v>324</v>
      </c>
      <c r="R601" t="s">
        <v>318</v>
      </c>
      <c r="S601">
        <v>1</v>
      </c>
      <c r="T601">
        <v>0</v>
      </c>
      <c r="X601">
        <v>0</v>
      </c>
      <c r="Y601">
        <v>0</v>
      </c>
      <c r="Z601">
        <v>0</v>
      </c>
      <c r="AA601">
        <v>0</v>
      </c>
      <c r="AC601">
        <v>0</v>
      </c>
      <c r="AF601" t="s">
        <v>125</v>
      </c>
    </row>
    <row r="602" spans="1:32" x14ac:dyDescent="0.25">
      <c r="A602">
        <v>124747</v>
      </c>
      <c r="B602" t="s">
        <v>326</v>
      </c>
      <c r="C602" t="s">
        <v>321</v>
      </c>
      <c r="D602">
        <v>5</v>
      </c>
      <c r="F602" t="s">
        <v>325</v>
      </c>
      <c r="G602" t="s">
        <v>303</v>
      </c>
      <c r="H602" t="s">
        <v>302</v>
      </c>
      <c r="I602">
        <v>1</v>
      </c>
      <c r="J602" s="6">
        <v>40634</v>
      </c>
      <c r="M602">
        <v>0</v>
      </c>
      <c r="Q602" t="s">
        <v>324</v>
      </c>
      <c r="R602" t="s">
        <v>323</v>
      </c>
      <c r="S602">
        <v>1</v>
      </c>
      <c r="T602">
        <v>0</v>
      </c>
      <c r="X602">
        <v>0</v>
      </c>
      <c r="Y602">
        <v>3</v>
      </c>
      <c r="Z602">
        <v>0</v>
      </c>
      <c r="AA602">
        <v>0</v>
      </c>
      <c r="AC602">
        <v>0</v>
      </c>
      <c r="AF602" t="s">
        <v>125</v>
      </c>
    </row>
    <row r="603" spans="1:32" x14ac:dyDescent="0.25">
      <c r="A603">
        <v>160435</v>
      </c>
      <c r="B603" t="s">
        <v>322</v>
      </c>
      <c r="C603" t="s">
        <v>321</v>
      </c>
      <c r="D603">
        <v>6</v>
      </c>
      <c r="F603" t="s">
        <v>320</v>
      </c>
      <c r="G603" t="s">
        <v>303</v>
      </c>
      <c r="H603" t="s">
        <v>302</v>
      </c>
      <c r="I603">
        <v>1</v>
      </c>
      <c r="J603" s="6">
        <v>41000</v>
      </c>
      <c r="M603">
        <v>0</v>
      </c>
      <c r="Q603" t="s">
        <v>319</v>
      </c>
      <c r="R603" t="s">
        <v>318</v>
      </c>
      <c r="S603">
        <v>1</v>
      </c>
      <c r="T603">
        <v>0</v>
      </c>
      <c r="X603">
        <v>0</v>
      </c>
      <c r="Y603">
        <v>4</v>
      </c>
      <c r="Z603">
        <v>0</v>
      </c>
      <c r="AA603">
        <v>0</v>
      </c>
      <c r="AC603">
        <v>0</v>
      </c>
      <c r="AF603" t="s">
        <v>125</v>
      </c>
    </row>
    <row r="604" spans="1:32" x14ac:dyDescent="0.25">
      <c r="A604">
        <v>136486</v>
      </c>
      <c r="B604" t="s">
        <v>947</v>
      </c>
      <c r="C604" t="s">
        <v>944</v>
      </c>
      <c r="D604">
        <v>1</v>
      </c>
      <c r="F604" t="s">
        <v>946</v>
      </c>
      <c r="G604" t="s">
        <v>303</v>
      </c>
      <c r="I604">
        <v>1</v>
      </c>
      <c r="J604" s="6">
        <v>40787</v>
      </c>
      <c r="K604" s="6">
        <v>40756</v>
      </c>
      <c r="M604">
        <v>0</v>
      </c>
      <c r="N604" s="5">
        <v>41273</v>
      </c>
      <c r="Q604" t="s">
        <v>942</v>
      </c>
      <c r="R604" t="s">
        <v>941</v>
      </c>
      <c r="S604">
        <v>0</v>
      </c>
      <c r="T604">
        <v>0</v>
      </c>
      <c r="X604">
        <v>0</v>
      </c>
      <c r="Y604">
        <v>3</v>
      </c>
      <c r="Z604">
        <v>1</v>
      </c>
      <c r="AA604">
        <v>1</v>
      </c>
      <c r="AB604" s="5">
        <v>41273</v>
      </c>
      <c r="AC604">
        <v>0</v>
      </c>
      <c r="AF604" t="s">
        <v>125</v>
      </c>
    </row>
    <row r="605" spans="1:32" x14ac:dyDescent="0.25">
      <c r="A605">
        <v>153492</v>
      </c>
      <c r="B605" t="s">
        <v>945</v>
      </c>
      <c r="C605" t="s">
        <v>944</v>
      </c>
      <c r="D605">
        <v>2</v>
      </c>
      <c r="F605" t="s">
        <v>943</v>
      </c>
      <c r="G605" t="s">
        <v>303</v>
      </c>
      <c r="I605">
        <v>1</v>
      </c>
      <c r="J605" s="6">
        <v>40909</v>
      </c>
      <c r="K605" s="6">
        <v>40878</v>
      </c>
      <c r="M605">
        <v>0</v>
      </c>
      <c r="N605" s="5">
        <v>41273</v>
      </c>
      <c r="Q605" t="s">
        <v>942</v>
      </c>
      <c r="R605" t="s">
        <v>941</v>
      </c>
      <c r="S605">
        <v>0</v>
      </c>
      <c r="T605">
        <v>0</v>
      </c>
      <c r="X605">
        <v>0</v>
      </c>
      <c r="Y605">
        <v>4</v>
      </c>
      <c r="Z605">
        <v>1</v>
      </c>
      <c r="AA605">
        <v>1</v>
      </c>
      <c r="AB605" s="5">
        <v>41273</v>
      </c>
      <c r="AC605">
        <v>0</v>
      </c>
      <c r="AF605" t="s">
        <v>125</v>
      </c>
    </row>
    <row r="606" spans="1:32" x14ac:dyDescent="0.25">
      <c r="A606">
        <v>85289</v>
      </c>
      <c r="B606" t="s">
        <v>940</v>
      </c>
      <c r="C606" t="s">
        <v>937</v>
      </c>
      <c r="D606">
        <v>1</v>
      </c>
      <c r="F606" t="s">
        <v>939</v>
      </c>
      <c r="G606" t="s">
        <v>303</v>
      </c>
      <c r="H606" t="s">
        <v>302</v>
      </c>
      <c r="I606">
        <v>1</v>
      </c>
      <c r="J606" s="6">
        <v>39904</v>
      </c>
      <c r="M606">
        <v>0</v>
      </c>
      <c r="N606" s="5">
        <v>41294</v>
      </c>
      <c r="Q606" t="s">
        <v>523</v>
      </c>
      <c r="R606" t="s">
        <v>909</v>
      </c>
      <c r="S606">
        <v>0</v>
      </c>
      <c r="T606">
        <v>0</v>
      </c>
      <c r="X606">
        <v>0</v>
      </c>
      <c r="Y606">
        <v>0</v>
      </c>
      <c r="Z606">
        <v>0</v>
      </c>
      <c r="AA606">
        <v>1</v>
      </c>
      <c r="AB606" s="5">
        <v>41294</v>
      </c>
      <c r="AC606">
        <v>0</v>
      </c>
      <c r="AF606" t="s">
        <v>125</v>
      </c>
    </row>
    <row r="607" spans="1:32" x14ac:dyDescent="0.25">
      <c r="A607">
        <v>88107</v>
      </c>
      <c r="B607">
        <v>9782756017860</v>
      </c>
      <c r="C607" t="s">
        <v>937</v>
      </c>
      <c r="D607">
        <v>2</v>
      </c>
      <c r="F607" t="s">
        <v>938</v>
      </c>
      <c r="G607" t="s">
        <v>303</v>
      </c>
      <c r="H607" t="s">
        <v>302</v>
      </c>
      <c r="I607">
        <v>1</v>
      </c>
      <c r="J607" s="6">
        <v>39965</v>
      </c>
      <c r="M607">
        <v>0</v>
      </c>
      <c r="N607" s="5">
        <v>45112</v>
      </c>
      <c r="O607" t="s">
        <v>394</v>
      </c>
      <c r="Q607" t="s">
        <v>352</v>
      </c>
      <c r="R607" t="s">
        <v>508</v>
      </c>
      <c r="S607">
        <v>0</v>
      </c>
      <c r="T607">
        <v>0</v>
      </c>
      <c r="X607">
        <v>0</v>
      </c>
      <c r="Y607">
        <v>3</v>
      </c>
      <c r="Z607">
        <v>0</v>
      </c>
      <c r="AA607">
        <v>0</v>
      </c>
      <c r="AC607">
        <v>0</v>
      </c>
      <c r="AF607" t="s">
        <v>125</v>
      </c>
    </row>
    <row r="608" spans="1:32" x14ac:dyDescent="0.25">
      <c r="A608">
        <v>91665</v>
      </c>
      <c r="B608">
        <v>9782756017877</v>
      </c>
      <c r="C608" t="s">
        <v>937</v>
      </c>
      <c r="D608">
        <v>3</v>
      </c>
      <c r="F608" t="s">
        <v>936</v>
      </c>
      <c r="G608" t="s">
        <v>303</v>
      </c>
      <c r="H608" t="s">
        <v>302</v>
      </c>
      <c r="I608">
        <v>1</v>
      </c>
      <c r="J608" s="6">
        <v>40026</v>
      </c>
      <c r="K608" s="6">
        <v>39995</v>
      </c>
      <c r="M608">
        <v>0</v>
      </c>
      <c r="N608" s="5">
        <v>45112</v>
      </c>
      <c r="O608" t="s">
        <v>394</v>
      </c>
      <c r="Q608" t="s">
        <v>331</v>
      </c>
      <c r="R608" t="s">
        <v>390</v>
      </c>
      <c r="S608">
        <v>0</v>
      </c>
      <c r="T608">
        <v>0</v>
      </c>
      <c r="X608">
        <v>0</v>
      </c>
      <c r="Y608">
        <v>3</v>
      </c>
      <c r="Z608">
        <v>0</v>
      </c>
      <c r="AA608">
        <v>0</v>
      </c>
      <c r="AC608">
        <v>0</v>
      </c>
      <c r="AF608" t="s">
        <v>125</v>
      </c>
    </row>
    <row r="609" spans="1:32" x14ac:dyDescent="0.25">
      <c r="A609">
        <v>19389</v>
      </c>
      <c r="B609">
        <v>2841640736</v>
      </c>
      <c r="C609" t="s">
        <v>933</v>
      </c>
      <c r="D609">
        <v>1</v>
      </c>
      <c r="F609" t="s">
        <v>935</v>
      </c>
      <c r="G609" t="s">
        <v>400</v>
      </c>
      <c r="I609">
        <v>1</v>
      </c>
      <c r="J609" s="6">
        <v>35065</v>
      </c>
      <c r="M609">
        <v>0</v>
      </c>
      <c r="N609" s="5">
        <v>42568</v>
      </c>
      <c r="Q609" t="s">
        <v>300</v>
      </c>
      <c r="R609" t="s">
        <v>934</v>
      </c>
      <c r="S609">
        <v>0</v>
      </c>
      <c r="T609">
        <v>0</v>
      </c>
      <c r="X609">
        <v>0</v>
      </c>
      <c r="Y609">
        <v>0</v>
      </c>
      <c r="Z609">
        <v>0</v>
      </c>
      <c r="AA609">
        <v>1</v>
      </c>
      <c r="AB609" s="5">
        <v>42568</v>
      </c>
      <c r="AC609">
        <v>0</v>
      </c>
      <c r="AF609" t="s">
        <v>125</v>
      </c>
    </row>
    <row r="610" spans="1:32" x14ac:dyDescent="0.25">
      <c r="A610">
        <v>19390</v>
      </c>
      <c r="B610">
        <v>2877647501</v>
      </c>
      <c r="C610" t="s">
        <v>933</v>
      </c>
      <c r="D610">
        <v>2</v>
      </c>
      <c r="F610" t="s">
        <v>932</v>
      </c>
      <c r="G610" t="s">
        <v>400</v>
      </c>
      <c r="I610">
        <v>1</v>
      </c>
      <c r="J610" s="6">
        <v>35977</v>
      </c>
      <c r="M610">
        <v>0</v>
      </c>
      <c r="N610" s="5">
        <v>42568</v>
      </c>
      <c r="Q610" t="s">
        <v>300</v>
      </c>
      <c r="R610" t="s">
        <v>310</v>
      </c>
      <c r="S610">
        <v>0</v>
      </c>
      <c r="T610">
        <v>0</v>
      </c>
      <c r="X610">
        <v>0</v>
      </c>
      <c r="Y610">
        <v>0</v>
      </c>
      <c r="Z610">
        <v>0</v>
      </c>
      <c r="AA610">
        <v>1</v>
      </c>
      <c r="AB610" s="5">
        <v>42568</v>
      </c>
      <c r="AC610">
        <v>0</v>
      </c>
      <c r="AF610" t="s">
        <v>125</v>
      </c>
    </row>
    <row r="611" spans="1:32" x14ac:dyDescent="0.25">
      <c r="A611">
        <v>56652</v>
      </c>
      <c r="B611" t="s">
        <v>931</v>
      </c>
      <c r="C611" t="s">
        <v>305</v>
      </c>
      <c r="D611">
        <v>1</v>
      </c>
      <c r="F611" t="s">
        <v>930</v>
      </c>
      <c r="G611" t="s">
        <v>303</v>
      </c>
      <c r="H611" t="s">
        <v>302</v>
      </c>
      <c r="I611">
        <v>1</v>
      </c>
      <c r="J611" s="6">
        <v>38869</v>
      </c>
      <c r="M611">
        <v>0</v>
      </c>
      <c r="N611" s="5">
        <v>41333</v>
      </c>
      <c r="Q611" t="s">
        <v>424</v>
      </c>
      <c r="R611" t="s">
        <v>919</v>
      </c>
      <c r="S611">
        <v>0</v>
      </c>
      <c r="T611">
        <v>0</v>
      </c>
      <c r="X611">
        <v>0</v>
      </c>
      <c r="Y611">
        <v>4</v>
      </c>
      <c r="Z611">
        <v>0</v>
      </c>
      <c r="AA611">
        <v>1</v>
      </c>
      <c r="AB611" s="5">
        <v>41333</v>
      </c>
      <c r="AC611">
        <v>0</v>
      </c>
      <c r="AF611" t="s">
        <v>125</v>
      </c>
    </row>
    <row r="612" spans="1:32" x14ac:dyDescent="0.25">
      <c r="A612">
        <v>59072</v>
      </c>
      <c r="B612" t="s">
        <v>929</v>
      </c>
      <c r="C612" t="s">
        <v>305</v>
      </c>
      <c r="D612">
        <v>2</v>
      </c>
      <c r="F612" t="s">
        <v>928</v>
      </c>
      <c r="G612" t="s">
        <v>303</v>
      </c>
      <c r="H612" t="s">
        <v>302</v>
      </c>
      <c r="I612">
        <v>1</v>
      </c>
      <c r="J612" s="6">
        <v>39022</v>
      </c>
      <c r="M612">
        <v>0</v>
      </c>
      <c r="N612" s="5">
        <v>41333</v>
      </c>
      <c r="Q612" t="s">
        <v>927</v>
      </c>
      <c r="R612" t="s">
        <v>508</v>
      </c>
      <c r="S612">
        <v>0</v>
      </c>
      <c r="T612">
        <v>0</v>
      </c>
      <c r="X612">
        <v>0</v>
      </c>
      <c r="Y612">
        <v>4</v>
      </c>
      <c r="Z612">
        <v>0</v>
      </c>
      <c r="AA612">
        <v>1</v>
      </c>
      <c r="AB612" s="5">
        <v>41333</v>
      </c>
      <c r="AC612">
        <v>0</v>
      </c>
      <c r="AF612" t="s">
        <v>125</v>
      </c>
    </row>
    <row r="613" spans="1:32" x14ac:dyDescent="0.25">
      <c r="A613">
        <v>66100</v>
      </c>
      <c r="B613" t="s">
        <v>926</v>
      </c>
      <c r="C613" t="s">
        <v>305</v>
      </c>
      <c r="D613">
        <v>3</v>
      </c>
      <c r="F613" t="s">
        <v>925</v>
      </c>
      <c r="G613" t="s">
        <v>303</v>
      </c>
      <c r="H613" t="s">
        <v>302</v>
      </c>
      <c r="I613">
        <v>1</v>
      </c>
      <c r="J613" s="6">
        <v>39295</v>
      </c>
      <c r="K613" s="6">
        <v>39264</v>
      </c>
      <c r="M613">
        <v>0</v>
      </c>
      <c r="N613" s="5">
        <v>41333</v>
      </c>
      <c r="Q613" t="s">
        <v>300</v>
      </c>
      <c r="R613" t="s">
        <v>924</v>
      </c>
      <c r="S613">
        <v>0</v>
      </c>
      <c r="T613">
        <v>0</v>
      </c>
      <c r="X613">
        <v>0</v>
      </c>
      <c r="Y613">
        <v>4</v>
      </c>
      <c r="Z613">
        <v>0</v>
      </c>
      <c r="AA613">
        <v>1</v>
      </c>
      <c r="AB613" s="5">
        <v>41333</v>
      </c>
      <c r="AC613">
        <v>0</v>
      </c>
      <c r="AF613" t="s">
        <v>125</v>
      </c>
    </row>
    <row r="614" spans="1:32" x14ac:dyDescent="0.25">
      <c r="A614">
        <v>96621</v>
      </c>
      <c r="B614" t="s">
        <v>923</v>
      </c>
      <c r="C614" t="s">
        <v>305</v>
      </c>
      <c r="D614">
        <v>6</v>
      </c>
      <c r="F614" t="s">
        <v>922</v>
      </c>
      <c r="G614" t="s">
        <v>303</v>
      </c>
      <c r="H614" t="s">
        <v>302</v>
      </c>
      <c r="I614">
        <v>1</v>
      </c>
      <c r="J614" s="6">
        <v>40118</v>
      </c>
      <c r="M614">
        <v>0</v>
      </c>
      <c r="N614" s="5">
        <v>45112</v>
      </c>
      <c r="Q614" t="s">
        <v>300</v>
      </c>
      <c r="R614" t="s">
        <v>310</v>
      </c>
      <c r="S614">
        <v>0</v>
      </c>
      <c r="T614">
        <v>0</v>
      </c>
      <c r="X614">
        <v>0</v>
      </c>
      <c r="Y614">
        <v>4</v>
      </c>
      <c r="Z614">
        <v>0</v>
      </c>
      <c r="AA614">
        <v>0</v>
      </c>
      <c r="AC614">
        <v>0</v>
      </c>
      <c r="AF614" t="s">
        <v>125</v>
      </c>
    </row>
    <row r="615" spans="1:32" x14ac:dyDescent="0.25">
      <c r="A615">
        <v>108024</v>
      </c>
      <c r="B615" t="s">
        <v>317</v>
      </c>
      <c r="C615" t="s">
        <v>305</v>
      </c>
      <c r="D615">
        <v>7</v>
      </c>
      <c r="F615" t="s">
        <v>316</v>
      </c>
      <c r="G615" t="s">
        <v>303</v>
      </c>
      <c r="H615" t="s">
        <v>302</v>
      </c>
      <c r="I615">
        <v>1</v>
      </c>
      <c r="J615" s="6">
        <v>40269</v>
      </c>
      <c r="K615" s="6">
        <v>40238</v>
      </c>
      <c r="M615">
        <v>0</v>
      </c>
      <c r="O615" t="s">
        <v>301</v>
      </c>
      <c r="Q615" t="s">
        <v>300</v>
      </c>
      <c r="R615" t="s">
        <v>315</v>
      </c>
      <c r="S615">
        <v>1</v>
      </c>
      <c r="T615">
        <v>0</v>
      </c>
      <c r="X615">
        <v>0</v>
      </c>
      <c r="Y615">
        <v>4</v>
      </c>
      <c r="Z615">
        <v>0</v>
      </c>
      <c r="AA615">
        <v>0</v>
      </c>
      <c r="AC615">
        <v>0</v>
      </c>
      <c r="AF615" t="s">
        <v>125</v>
      </c>
    </row>
    <row r="616" spans="1:32" x14ac:dyDescent="0.25">
      <c r="A616">
        <v>114671</v>
      </c>
      <c r="B616" t="s">
        <v>314</v>
      </c>
      <c r="C616" t="s">
        <v>305</v>
      </c>
      <c r="D616">
        <v>8</v>
      </c>
      <c r="F616" t="s">
        <v>313</v>
      </c>
      <c r="G616" t="s">
        <v>303</v>
      </c>
      <c r="H616" t="s">
        <v>302</v>
      </c>
      <c r="I616">
        <v>1</v>
      </c>
      <c r="J616" s="6">
        <v>40422</v>
      </c>
      <c r="K616" s="6">
        <v>40391</v>
      </c>
      <c r="M616">
        <v>0</v>
      </c>
      <c r="Q616" t="s">
        <v>300</v>
      </c>
      <c r="R616" t="s">
        <v>310</v>
      </c>
      <c r="S616">
        <v>1</v>
      </c>
      <c r="T616">
        <v>0</v>
      </c>
      <c r="X616">
        <v>0</v>
      </c>
      <c r="Y616">
        <v>4</v>
      </c>
      <c r="Z616">
        <v>0</v>
      </c>
      <c r="AA616">
        <v>0</v>
      </c>
      <c r="AC616">
        <v>0</v>
      </c>
      <c r="AF616" t="s">
        <v>125</v>
      </c>
    </row>
    <row r="617" spans="1:32" x14ac:dyDescent="0.25">
      <c r="A617">
        <v>124748</v>
      </c>
      <c r="B617" t="s">
        <v>312</v>
      </c>
      <c r="C617" t="s">
        <v>305</v>
      </c>
      <c r="D617">
        <v>9</v>
      </c>
      <c r="F617" t="s">
        <v>311</v>
      </c>
      <c r="G617" t="s">
        <v>303</v>
      </c>
      <c r="H617" t="s">
        <v>302</v>
      </c>
      <c r="I617">
        <v>1</v>
      </c>
      <c r="J617" s="6">
        <v>40634</v>
      </c>
      <c r="M617">
        <v>0</v>
      </c>
      <c r="Q617" t="s">
        <v>300</v>
      </c>
      <c r="R617" t="s">
        <v>310</v>
      </c>
      <c r="S617">
        <v>1</v>
      </c>
      <c r="T617">
        <v>0</v>
      </c>
      <c r="X617">
        <v>0</v>
      </c>
      <c r="Y617">
        <v>4</v>
      </c>
      <c r="Z617">
        <v>0</v>
      </c>
      <c r="AA617">
        <v>0</v>
      </c>
      <c r="AC617">
        <v>0</v>
      </c>
      <c r="AF617" t="s">
        <v>125</v>
      </c>
    </row>
    <row r="618" spans="1:32" x14ac:dyDescent="0.25">
      <c r="A618">
        <v>140576</v>
      </c>
      <c r="B618" t="s">
        <v>309</v>
      </c>
      <c r="C618" t="s">
        <v>305</v>
      </c>
      <c r="D618">
        <v>10</v>
      </c>
      <c r="F618" t="s">
        <v>308</v>
      </c>
      <c r="G618" t="s">
        <v>303</v>
      </c>
      <c r="H618" t="s">
        <v>302</v>
      </c>
      <c r="I618">
        <v>1</v>
      </c>
      <c r="J618" s="6">
        <v>40848</v>
      </c>
      <c r="K618" s="6">
        <v>40817</v>
      </c>
      <c r="M618">
        <v>0</v>
      </c>
      <c r="Q618" t="s">
        <v>300</v>
      </c>
      <c r="R618" t="s">
        <v>307</v>
      </c>
      <c r="S618">
        <v>1</v>
      </c>
      <c r="T618">
        <v>0</v>
      </c>
      <c r="X618">
        <v>0</v>
      </c>
      <c r="Y618">
        <v>4</v>
      </c>
      <c r="Z618">
        <v>0</v>
      </c>
      <c r="AA618">
        <v>0</v>
      </c>
      <c r="AC618">
        <v>0</v>
      </c>
      <c r="AF618" t="s">
        <v>125</v>
      </c>
    </row>
    <row r="619" spans="1:32" x14ac:dyDescent="0.25">
      <c r="A619">
        <v>154674</v>
      </c>
      <c r="B619" t="s">
        <v>306</v>
      </c>
      <c r="C619" t="s">
        <v>305</v>
      </c>
      <c r="D619">
        <v>11</v>
      </c>
      <c r="F619" t="s">
        <v>304</v>
      </c>
      <c r="G619" t="s">
        <v>303</v>
      </c>
      <c r="H619" t="s">
        <v>302</v>
      </c>
      <c r="I619">
        <v>1</v>
      </c>
      <c r="J619" s="6">
        <v>40940</v>
      </c>
      <c r="M619">
        <v>0</v>
      </c>
      <c r="O619" t="s">
        <v>301</v>
      </c>
      <c r="Q619" t="s">
        <v>300</v>
      </c>
      <c r="R619" t="s">
        <v>299</v>
      </c>
      <c r="S619">
        <v>1</v>
      </c>
      <c r="T619">
        <v>0</v>
      </c>
      <c r="X619">
        <v>0</v>
      </c>
      <c r="Y619">
        <v>4</v>
      </c>
      <c r="Z619">
        <v>0</v>
      </c>
      <c r="AA619">
        <v>0</v>
      </c>
      <c r="AC619">
        <v>0</v>
      </c>
      <c r="AF619" t="s">
        <v>125</v>
      </c>
    </row>
    <row r="620" spans="1:32" x14ac:dyDescent="0.25">
      <c r="A620">
        <v>456478</v>
      </c>
      <c r="B620">
        <v>9791039108744</v>
      </c>
      <c r="C620" t="s">
        <v>912</v>
      </c>
      <c r="D620">
        <v>1</v>
      </c>
      <c r="F620" t="s">
        <v>921</v>
      </c>
      <c r="G620" t="s">
        <v>519</v>
      </c>
      <c r="H620" t="s">
        <v>910</v>
      </c>
      <c r="I620">
        <v>1</v>
      </c>
      <c r="J620" s="6">
        <v>44805</v>
      </c>
      <c r="K620" s="6">
        <v>44743</v>
      </c>
      <c r="M620">
        <v>0</v>
      </c>
      <c r="N620" s="5">
        <v>45112</v>
      </c>
      <c r="O620" t="s">
        <v>518</v>
      </c>
      <c r="Q620" t="s">
        <v>523</v>
      </c>
      <c r="R620" t="s">
        <v>527</v>
      </c>
      <c r="S620">
        <v>0</v>
      </c>
      <c r="T620">
        <v>0</v>
      </c>
      <c r="X620">
        <v>0</v>
      </c>
      <c r="Y620">
        <v>4</v>
      </c>
      <c r="Z620">
        <v>0</v>
      </c>
      <c r="AA620">
        <v>0</v>
      </c>
      <c r="AC620">
        <v>0</v>
      </c>
      <c r="AF620" t="s">
        <v>125</v>
      </c>
    </row>
    <row r="621" spans="1:32" x14ac:dyDescent="0.25">
      <c r="A621">
        <v>456484</v>
      </c>
      <c r="B621">
        <v>9791039108751</v>
      </c>
      <c r="C621" t="s">
        <v>912</v>
      </c>
      <c r="D621">
        <v>2</v>
      </c>
      <c r="F621" t="s">
        <v>920</v>
      </c>
      <c r="G621" t="s">
        <v>519</v>
      </c>
      <c r="H621" t="s">
        <v>910</v>
      </c>
      <c r="I621">
        <v>1</v>
      </c>
      <c r="J621" s="6">
        <v>44805</v>
      </c>
      <c r="K621" s="6">
        <v>44743</v>
      </c>
      <c r="M621">
        <v>0</v>
      </c>
      <c r="N621" s="5">
        <v>45112</v>
      </c>
      <c r="O621" t="s">
        <v>518</v>
      </c>
      <c r="Q621" t="s">
        <v>424</v>
      </c>
      <c r="R621" t="s">
        <v>919</v>
      </c>
      <c r="S621">
        <v>0</v>
      </c>
      <c r="T621">
        <v>0</v>
      </c>
      <c r="X621">
        <v>0</v>
      </c>
      <c r="Y621">
        <v>4</v>
      </c>
      <c r="Z621">
        <v>0</v>
      </c>
      <c r="AA621">
        <v>0</v>
      </c>
      <c r="AC621">
        <v>0</v>
      </c>
      <c r="AF621" t="s">
        <v>125</v>
      </c>
    </row>
    <row r="622" spans="1:32" x14ac:dyDescent="0.25">
      <c r="A622">
        <v>456487</v>
      </c>
      <c r="B622">
        <v>9791039108768</v>
      </c>
      <c r="C622" t="s">
        <v>912</v>
      </c>
      <c r="D622">
        <v>3</v>
      </c>
      <c r="F622" t="s">
        <v>918</v>
      </c>
      <c r="G622" t="s">
        <v>519</v>
      </c>
      <c r="H622" t="s">
        <v>910</v>
      </c>
      <c r="I622">
        <v>1</v>
      </c>
      <c r="J622" s="6">
        <v>44743</v>
      </c>
      <c r="K622" s="6">
        <v>44774</v>
      </c>
      <c r="M622">
        <v>0</v>
      </c>
      <c r="N622" s="5">
        <v>45112</v>
      </c>
      <c r="O622" t="s">
        <v>518</v>
      </c>
      <c r="Q622" t="s">
        <v>917</v>
      </c>
      <c r="R622" t="s">
        <v>916</v>
      </c>
      <c r="S622">
        <v>0</v>
      </c>
      <c r="T622">
        <v>0</v>
      </c>
      <c r="X622">
        <v>0</v>
      </c>
      <c r="Y622">
        <v>4</v>
      </c>
      <c r="Z622">
        <v>0</v>
      </c>
      <c r="AA622">
        <v>0</v>
      </c>
      <c r="AC622">
        <v>0</v>
      </c>
      <c r="AF622" t="s">
        <v>125</v>
      </c>
    </row>
    <row r="623" spans="1:32" x14ac:dyDescent="0.25">
      <c r="A623">
        <v>456489</v>
      </c>
      <c r="B623">
        <v>9791039108775</v>
      </c>
      <c r="C623" t="s">
        <v>912</v>
      </c>
      <c r="D623">
        <v>4</v>
      </c>
      <c r="F623" t="s">
        <v>915</v>
      </c>
      <c r="G623" t="s">
        <v>519</v>
      </c>
      <c r="H623" t="s">
        <v>910</v>
      </c>
      <c r="I623">
        <v>1</v>
      </c>
      <c r="J623" s="6">
        <v>44805</v>
      </c>
      <c r="K623" s="6">
        <v>44774</v>
      </c>
      <c r="M623">
        <v>0</v>
      </c>
      <c r="N623" s="5">
        <v>45112</v>
      </c>
      <c r="O623" t="s">
        <v>518</v>
      </c>
      <c r="Q623" t="s">
        <v>386</v>
      </c>
      <c r="R623" t="s">
        <v>440</v>
      </c>
      <c r="S623">
        <v>0</v>
      </c>
      <c r="T623">
        <v>0</v>
      </c>
      <c r="X623">
        <v>0</v>
      </c>
      <c r="Y623">
        <v>4</v>
      </c>
      <c r="Z623">
        <v>0</v>
      </c>
      <c r="AA623">
        <v>0</v>
      </c>
      <c r="AC623">
        <v>0</v>
      </c>
      <c r="AF623" t="s">
        <v>125</v>
      </c>
    </row>
    <row r="624" spans="1:32" x14ac:dyDescent="0.25">
      <c r="A624">
        <v>456492</v>
      </c>
      <c r="B624">
        <v>9791039108782</v>
      </c>
      <c r="C624" t="s">
        <v>912</v>
      </c>
      <c r="D624">
        <v>5</v>
      </c>
      <c r="F624" t="s">
        <v>914</v>
      </c>
      <c r="G624" t="s">
        <v>519</v>
      </c>
      <c r="H624" t="s">
        <v>910</v>
      </c>
      <c r="I624">
        <v>1</v>
      </c>
      <c r="J624" s="6">
        <v>44805</v>
      </c>
      <c r="K624" s="6">
        <v>44774</v>
      </c>
      <c r="M624">
        <v>0</v>
      </c>
      <c r="N624" s="5">
        <v>45112</v>
      </c>
      <c r="O624" t="s">
        <v>518</v>
      </c>
      <c r="Q624" t="s">
        <v>913</v>
      </c>
      <c r="R624" t="s">
        <v>440</v>
      </c>
      <c r="S624">
        <v>0</v>
      </c>
      <c r="T624">
        <v>0</v>
      </c>
      <c r="X624">
        <v>0</v>
      </c>
      <c r="Y624">
        <v>4</v>
      </c>
      <c r="Z624">
        <v>0</v>
      </c>
      <c r="AA624">
        <v>0</v>
      </c>
      <c r="AC624">
        <v>0</v>
      </c>
      <c r="AF624" t="s">
        <v>125</v>
      </c>
    </row>
    <row r="625" spans="1:32" x14ac:dyDescent="0.25">
      <c r="A625">
        <v>456498</v>
      </c>
      <c r="B625">
        <v>9791039108799</v>
      </c>
      <c r="C625" t="s">
        <v>912</v>
      </c>
      <c r="D625">
        <v>6</v>
      </c>
      <c r="F625" t="s">
        <v>911</v>
      </c>
      <c r="G625" t="s">
        <v>519</v>
      </c>
      <c r="H625" t="s">
        <v>910</v>
      </c>
      <c r="I625">
        <v>1</v>
      </c>
      <c r="J625" s="6">
        <v>44805</v>
      </c>
      <c r="K625" s="6">
        <v>44774</v>
      </c>
      <c r="M625">
        <v>0</v>
      </c>
      <c r="N625" s="5">
        <v>45112</v>
      </c>
      <c r="O625" t="s">
        <v>518</v>
      </c>
      <c r="Q625" t="s">
        <v>523</v>
      </c>
      <c r="R625" t="s">
        <v>909</v>
      </c>
      <c r="S625">
        <v>0</v>
      </c>
      <c r="T625">
        <v>0</v>
      </c>
      <c r="X625">
        <v>0</v>
      </c>
      <c r="Y625">
        <v>4</v>
      </c>
      <c r="Z625">
        <v>0</v>
      </c>
      <c r="AA625">
        <v>0</v>
      </c>
      <c r="AC625">
        <v>0</v>
      </c>
      <c r="AF625" t="s">
        <v>125</v>
      </c>
    </row>
    <row r="626" spans="1:32" x14ac:dyDescent="0.25">
      <c r="A626">
        <v>454535</v>
      </c>
      <c r="B626">
        <v>9782360140879</v>
      </c>
      <c r="C626" t="s">
        <v>1813</v>
      </c>
      <c r="F626" t="s">
        <v>1814</v>
      </c>
      <c r="G626" t="s">
        <v>1811</v>
      </c>
      <c r="I626">
        <v>1</v>
      </c>
      <c r="J626" s="6">
        <v>44805</v>
      </c>
      <c r="M626">
        <v>0</v>
      </c>
      <c r="O626">
        <v>25</v>
      </c>
      <c r="Q626" t="s">
        <v>1810</v>
      </c>
      <c r="R626" t="s">
        <v>1810</v>
      </c>
      <c r="S626">
        <v>1</v>
      </c>
      <c r="T626">
        <v>0</v>
      </c>
      <c r="X626">
        <v>0</v>
      </c>
      <c r="Y626">
        <v>4</v>
      </c>
      <c r="Z626">
        <v>0</v>
      </c>
      <c r="AA626">
        <v>0</v>
      </c>
      <c r="AC626">
        <v>0</v>
      </c>
      <c r="AF626" t="s">
        <v>125</v>
      </c>
    </row>
    <row r="627" spans="1:32" x14ac:dyDescent="0.25">
      <c r="A627">
        <v>473961</v>
      </c>
      <c r="B627">
        <v>9782956943310</v>
      </c>
      <c r="C627" t="s">
        <v>1813</v>
      </c>
      <c r="E627" t="s">
        <v>377</v>
      </c>
      <c r="F627" t="s">
        <v>1812</v>
      </c>
      <c r="G627" t="s">
        <v>1811</v>
      </c>
      <c r="I627">
        <v>1</v>
      </c>
      <c r="J627" s="6">
        <v>44927</v>
      </c>
      <c r="M627">
        <v>0</v>
      </c>
      <c r="Q627" t="s">
        <v>1810</v>
      </c>
      <c r="R627" t="s">
        <v>1810</v>
      </c>
      <c r="S627">
        <v>1</v>
      </c>
      <c r="T627">
        <v>0</v>
      </c>
      <c r="X627">
        <v>0</v>
      </c>
      <c r="Y627">
        <v>4</v>
      </c>
      <c r="Z627">
        <v>0</v>
      </c>
      <c r="AA627">
        <v>0</v>
      </c>
      <c r="AC627">
        <v>0</v>
      </c>
      <c r="AF627" t="s">
        <v>125</v>
      </c>
    </row>
    <row r="628" spans="1:32" x14ac:dyDescent="0.25">
      <c r="A628">
        <v>29875</v>
      </c>
      <c r="B628" t="s">
        <v>908</v>
      </c>
      <c r="C628" t="s">
        <v>902</v>
      </c>
      <c r="D628">
        <v>33</v>
      </c>
      <c r="F628" t="s">
        <v>907</v>
      </c>
      <c r="G628" t="s">
        <v>900</v>
      </c>
      <c r="H628" t="s">
        <v>899</v>
      </c>
      <c r="I628">
        <v>1</v>
      </c>
      <c r="J628" s="6">
        <v>32905</v>
      </c>
      <c r="L628">
        <v>10</v>
      </c>
      <c r="M628">
        <v>0</v>
      </c>
      <c r="N628" s="5">
        <v>42659</v>
      </c>
      <c r="Q628" t="s">
        <v>764</v>
      </c>
      <c r="R628" t="s">
        <v>898</v>
      </c>
      <c r="S628">
        <v>0</v>
      </c>
      <c r="T628">
        <v>0</v>
      </c>
      <c r="X628">
        <v>0</v>
      </c>
      <c r="Y628">
        <v>4</v>
      </c>
      <c r="Z628">
        <v>0</v>
      </c>
      <c r="AA628">
        <v>1</v>
      </c>
      <c r="AB628" s="5">
        <v>42659</v>
      </c>
      <c r="AC628">
        <v>0</v>
      </c>
      <c r="AF628" t="s">
        <v>125</v>
      </c>
    </row>
    <row r="629" spans="1:32" x14ac:dyDescent="0.25">
      <c r="A629">
        <v>12798</v>
      </c>
      <c r="B629">
        <v>2876951118</v>
      </c>
      <c r="C629" t="s">
        <v>902</v>
      </c>
      <c r="D629">
        <v>35</v>
      </c>
      <c r="F629" t="s">
        <v>906</v>
      </c>
      <c r="G629" t="s">
        <v>900</v>
      </c>
      <c r="H629" t="s">
        <v>899</v>
      </c>
      <c r="I629">
        <v>1</v>
      </c>
      <c r="J629" s="6">
        <v>32933</v>
      </c>
      <c r="L629">
        <v>10</v>
      </c>
      <c r="M629">
        <v>0</v>
      </c>
      <c r="N629" s="5">
        <v>42659</v>
      </c>
      <c r="Q629" t="s">
        <v>764</v>
      </c>
      <c r="R629" t="s">
        <v>898</v>
      </c>
      <c r="S629">
        <v>0</v>
      </c>
      <c r="T629">
        <v>0</v>
      </c>
      <c r="X629">
        <v>0</v>
      </c>
      <c r="Y629">
        <v>4</v>
      </c>
      <c r="Z629">
        <v>0</v>
      </c>
      <c r="AA629">
        <v>1</v>
      </c>
      <c r="AB629" s="5">
        <v>42659</v>
      </c>
      <c r="AC629">
        <v>0</v>
      </c>
      <c r="AF629" t="s">
        <v>125</v>
      </c>
    </row>
    <row r="630" spans="1:32" x14ac:dyDescent="0.25">
      <c r="A630">
        <v>12800</v>
      </c>
      <c r="B630">
        <v>2876951126</v>
      </c>
      <c r="C630" t="s">
        <v>902</v>
      </c>
      <c r="D630">
        <v>37</v>
      </c>
      <c r="F630" t="s">
        <v>905</v>
      </c>
      <c r="G630" t="s">
        <v>900</v>
      </c>
      <c r="H630" t="s">
        <v>899</v>
      </c>
      <c r="I630">
        <v>1</v>
      </c>
      <c r="J630" s="6">
        <v>32964</v>
      </c>
      <c r="L630">
        <v>10</v>
      </c>
      <c r="M630">
        <v>0</v>
      </c>
      <c r="N630" s="5">
        <v>42659</v>
      </c>
      <c r="Q630" t="s">
        <v>904</v>
      </c>
      <c r="R630" t="s">
        <v>903</v>
      </c>
      <c r="S630">
        <v>0</v>
      </c>
      <c r="T630">
        <v>0</v>
      </c>
      <c r="X630">
        <v>0</v>
      </c>
      <c r="Y630">
        <v>4</v>
      </c>
      <c r="Z630">
        <v>0</v>
      </c>
      <c r="AA630">
        <v>1</v>
      </c>
      <c r="AB630" s="5">
        <v>42659</v>
      </c>
      <c r="AC630">
        <v>0</v>
      </c>
      <c r="AF630" t="s">
        <v>125</v>
      </c>
    </row>
    <row r="631" spans="1:32" x14ac:dyDescent="0.25">
      <c r="A631">
        <v>12802</v>
      </c>
      <c r="B631">
        <v>2876951134</v>
      </c>
      <c r="C631" t="s">
        <v>902</v>
      </c>
      <c r="D631">
        <v>39</v>
      </c>
      <c r="F631" t="s">
        <v>901</v>
      </c>
      <c r="G631" t="s">
        <v>900</v>
      </c>
      <c r="H631" t="s">
        <v>899</v>
      </c>
      <c r="I631">
        <v>1</v>
      </c>
      <c r="J631" s="6">
        <v>32994</v>
      </c>
      <c r="L631">
        <v>10</v>
      </c>
      <c r="M631">
        <v>0</v>
      </c>
      <c r="N631" s="5">
        <v>42659</v>
      </c>
      <c r="Q631" t="s">
        <v>764</v>
      </c>
      <c r="R631" t="s">
        <v>898</v>
      </c>
      <c r="S631">
        <v>0</v>
      </c>
      <c r="T631">
        <v>0</v>
      </c>
      <c r="X631">
        <v>0</v>
      </c>
      <c r="Y631">
        <v>4</v>
      </c>
      <c r="Z631">
        <v>0</v>
      </c>
      <c r="AA631">
        <v>1</v>
      </c>
      <c r="AB631" s="5">
        <v>42659</v>
      </c>
      <c r="AC631">
        <v>0</v>
      </c>
      <c r="AF631" t="s">
        <v>125</v>
      </c>
    </row>
    <row r="632" spans="1:32" x14ac:dyDescent="0.25">
      <c r="A632">
        <v>120743</v>
      </c>
      <c r="B632">
        <v>9782205065244</v>
      </c>
      <c r="C632" t="s">
        <v>298</v>
      </c>
      <c r="D632">
        <v>1</v>
      </c>
      <c r="F632" t="s">
        <v>195</v>
      </c>
      <c r="G632" t="s">
        <v>190</v>
      </c>
      <c r="H632" t="s">
        <v>297</v>
      </c>
      <c r="I632">
        <v>1</v>
      </c>
      <c r="J632" s="6">
        <v>40544</v>
      </c>
      <c r="M632">
        <v>0</v>
      </c>
      <c r="N632" s="5">
        <v>45115</v>
      </c>
      <c r="O632" t="s">
        <v>295</v>
      </c>
      <c r="Q632" t="s">
        <v>188</v>
      </c>
      <c r="R632" t="s">
        <v>188</v>
      </c>
      <c r="S632">
        <v>0</v>
      </c>
      <c r="T632">
        <v>0</v>
      </c>
      <c r="X632">
        <v>0</v>
      </c>
      <c r="Y632">
        <v>0</v>
      </c>
      <c r="Z632">
        <v>0</v>
      </c>
      <c r="AA632">
        <v>0</v>
      </c>
      <c r="AC632">
        <v>0</v>
      </c>
      <c r="AF632" t="s">
        <v>125</v>
      </c>
    </row>
    <row r="633" spans="1:32" x14ac:dyDescent="0.25">
      <c r="A633">
        <v>171120</v>
      </c>
      <c r="B633">
        <v>9782205069969</v>
      </c>
      <c r="C633" t="s">
        <v>298</v>
      </c>
      <c r="D633">
        <v>2</v>
      </c>
      <c r="F633" t="s">
        <v>194</v>
      </c>
      <c r="G633" t="s">
        <v>190</v>
      </c>
      <c r="H633" t="s">
        <v>297</v>
      </c>
      <c r="I633">
        <v>1</v>
      </c>
      <c r="J633" s="6">
        <v>41183</v>
      </c>
      <c r="M633">
        <v>0</v>
      </c>
      <c r="N633" s="5">
        <v>45132</v>
      </c>
      <c r="O633" t="s">
        <v>189</v>
      </c>
      <c r="Q633" t="s">
        <v>188</v>
      </c>
      <c r="R633" t="s">
        <v>188</v>
      </c>
      <c r="S633">
        <v>0</v>
      </c>
      <c r="T633">
        <v>0</v>
      </c>
      <c r="X633">
        <v>0</v>
      </c>
      <c r="Y633">
        <v>0</v>
      </c>
      <c r="Z633">
        <v>0</v>
      </c>
      <c r="AA633">
        <v>0</v>
      </c>
      <c r="AC633">
        <v>0</v>
      </c>
      <c r="AF633" t="s">
        <v>125</v>
      </c>
    </row>
    <row r="634" spans="1:32" x14ac:dyDescent="0.25">
      <c r="A634">
        <v>276324</v>
      </c>
      <c r="B634">
        <v>9782205075090</v>
      </c>
      <c r="C634" t="s">
        <v>298</v>
      </c>
      <c r="D634">
        <v>4</v>
      </c>
      <c r="F634" t="s">
        <v>191</v>
      </c>
      <c r="G634" t="s">
        <v>190</v>
      </c>
      <c r="H634" t="s">
        <v>297</v>
      </c>
      <c r="I634">
        <v>1</v>
      </c>
      <c r="J634" s="6">
        <v>42461</v>
      </c>
      <c r="M634">
        <v>0</v>
      </c>
      <c r="N634" s="5">
        <v>45138</v>
      </c>
      <c r="O634" t="s">
        <v>189</v>
      </c>
      <c r="Q634" t="s">
        <v>188</v>
      </c>
      <c r="R634" t="s">
        <v>188</v>
      </c>
      <c r="S634">
        <v>0</v>
      </c>
      <c r="T634">
        <v>0</v>
      </c>
      <c r="X634">
        <v>0</v>
      </c>
      <c r="Y634">
        <v>0</v>
      </c>
      <c r="Z634">
        <v>0</v>
      </c>
      <c r="AA634">
        <v>0</v>
      </c>
      <c r="AC634">
        <v>0</v>
      </c>
      <c r="AF634" t="s">
        <v>125</v>
      </c>
    </row>
    <row r="635" spans="1:32" x14ac:dyDescent="0.25">
      <c r="A635">
        <v>222832</v>
      </c>
      <c r="B635">
        <v>9782205071351</v>
      </c>
      <c r="C635" t="s">
        <v>298</v>
      </c>
      <c r="D635">
        <v>3</v>
      </c>
      <c r="F635" t="s">
        <v>193</v>
      </c>
      <c r="G635" t="s">
        <v>190</v>
      </c>
      <c r="H635" t="s">
        <v>297</v>
      </c>
      <c r="I635">
        <v>1</v>
      </c>
      <c r="J635" s="6">
        <v>41883</v>
      </c>
      <c r="M635">
        <v>0</v>
      </c>
      <c r="O635" t="s">
        <v>189</v>
      </c>
      <c r="Q635" t="s">
        <v>188</v>
      </c>
      <c r="R635" t="s">
        <v>188</v>
      </c>
      <c r="S635">
        <v>1</v>
      </c>
      <c r="T635">
        <v>0</v>
      </c>
      <c r="X635">
        <v>0</v>
      </c>
      <c r="Y635">
        <v>0</v>
      </c>
      <c r="Z635">
        <v>0</v>
      </c>
      <c r="AA635">
        <v>0</v>
      </c>
      <c r="AC635">
        <v>0</v>
      </c>
      <c r="AF635" t="s">
        <v>125</v>
      </c>
    </row>
    <row r="636" spans="1:32" x14ac:dyDescent="0.25">
      <c r="A636">
        <v>300283</v>
      </c>
      <c r="B636">
        <v>9782205076660</v>
      </c>
      <c r="C636" t="s">
        <v>298</v>
      </c>
      <c r="D636">
        <v>5</v>
      </c>
      <c r="F636" t="s">
        <v>293</v>
      </c>
      <c r="G636" t="s">
        <v>190</v>
      </c>
      <c r="H636" t="s">
        <v>297</v>
      </c>
      <c r="I636">
        <v>1</v>
      </c>
      <c r="J636" s="6">
        <v>42795</v>
      </c>
      <c r="M636">
        <v>0</v>
      </c>
      <c r="O636" t="s">
        <v>189</v>
      </c>
      <c r="Q636" t="s">
        <v>188</v>
      </c>
      <c r="R636" t="s">
        <v>188</v>
      </c>
      <c r="S636">
        <v>1</v>
      </c>
      <c r="T636">
        <v>0</v>
      </c>
      <c r="X636">
        <v>0</v>
      </c>
      <c r="Y636">
        <v>0</v>
      </c>
      <c r="Z636">
        <v>0</v>
      </c>
      <c r="AA636">
        <v>0</v>
      </c>
      <c r="AC636">
        <v>0</v>
      </c>
      <c r="AF636" t="s">
        <v>125</v>
      </c>
    </row>
    <row r="637" spans="1:32" x14ac:dyDescent="0.25">
      <c r="A637">
        <v>411214</v>
      </c>
      <c r="B637">
        <v>9782723496889</v>
      </c>
      <c r="C637" t="s">
        <v>896</v>
      </c>
      <c r="D637">
        <v>1</v>
      </c>
      <c r="F637" t="s">
        <v>897</v>
      </c>
      <c r="G637" t="s">
        <v>1907</v>
      </c>
      <c r="I637">
        <v>1</v>
      </c>
      <c r="J637" s="6">
        <v>44197</v>
      </c>
      <c r="K637" s="6">
        <v>44166</v>
      </c>
      <c r="M637">
        <v>0</v>
      </c>
      <c r="N637" s="5">
        <v>45128</v>
      </c>
      <c r="O637" t="s">
        <v>798</v>
      </c>
      <c r="Q637" t="s">
        <v>894</v>
      </c>
      <c r="R637" t="s">
        <v>893</v>
      </c>
      <c r="S637">
        <v>0</v>
      </c>
      <c r="T637">
        <v>0</v>
      </c>
      <c r="X637">
        <v>0</v>
      </c>
      <c r="Y637">
        <v>1</v>
      </c>
      <c r="Z637">
        <v>0</v>
      </c>
      <c r="AA637">
        <v>0</v>
      </c>
      <c r="AC637">
        <v>0</v>
      </c>
      <c r="AF637" t="s">
        <v>125</v>
      </c>
    </row>
    <row r="638" spans="1:32" x14ac:dyDescent="0.25">
      <c r="A638">
        <v>421992</v>
      </c>
      <c r="B638">
        <v>9782723496896</v>
      </c>
      <c r="C638" t="s">
        <v>896</v>
      </c>
      <c r="D638">
        <v>2</v>
      </c>
      <c r="F638" t="s">
        <v>895</v>
      </c>
      <c r="G638" t="s">
        <v>1907</v>
      </c>
      <c r="I638">
        <v>1</v>
      </c>
      <c r="J638" s="6">
        <v>44287</v>
      </c>
      <c r="K638" s="6">
        <v>44256</v>
      </c>
      <c r="M638">
        <v>0</v>
      </c>
      <c r="N638" s="5">
        <v>45128</v>
      </c>
      <c r="O638" t="s">
        <v>798</v>
      </c>
      <c r="Q638" t="s">
        <v>894</v>
      </c>
      <c r="R638" t="s">
        <v>893</v>
      </c>
      <c r="S638">
        <v>0</v>
      </c>
      <c r="T638">
        <v>0</v>
      </c>
      <c r="X638">
        <v>0</v>
      </c>
      <c r="Y638">
        <v>1</v>
      </c>
      <c r="Z638">
        <v>0</v>
      </c>
      <c r="AA638">
        <v>0</v>
      </c>
      <c r="AC638">
        <v>0</v>
      </c>
      <c r="AF638" t="s">
        <v>125</v>
      </c>
    </row>
    <row r="639" spans="1:32" x14ac:dyDescent="0.25">
      <c r="A639">
        <v>84713</v>
      </c>
      <c r="B639">
        <v>9782205060423</v>
      </c>
      <c r="C639" t="s">
        <v>294</v>
      </c>
      <c r="D639">
        <v>1</v>
      </c>
      <c r="F639" t="s">
        <v>195</v>
      </c>
      <c r="G639" t="s">
        <v>190</v>
      </c>
      <c r="I639">
        <v>1</v>
      </c>
      <c r="J639" s="6">
        <v>39873</v>
      </c>
      <c r="M639">
        <v>0</v>
      </c>
      <c r="O639" t="s">
        <v>296</v>
      </c>
      <c r="Q639" t="s">
        <v>188</v>
      </c>
      <c r="R639" t="s">
        <v>187</v>
      </c>
      <c r="S639">
        <v>1</v>
      </c>
      <c r="T639">
        <v>0</v>
      </c>
      <c r="X639">
        <v>0</v>
      </c>
      <c r="Y639">
        <v>0</v>
      </c>
      <c r="Z639">
        <v>0</v>
      </c>
      <c r="AA639">
        <v>0</v>
      </c>
      <c r="AC639">
        <v>0</v>
      </c>
      <c r="AF639" t="s">
        <v>125</v>
      </c>
    </row>
    <row r="640" spans="1:32" x14ac:dyDescent="0.25">
      <c r="A640">
        <v>93851</v>
      </c>
      <c r="B640">
        <v>9782205061758</v>
      </c>
      <c r="C640" t="s">
        <v>294</v>
      </c>
      <c r="D640">
        <v>2</v>
      </c>
      <c r="F640" t="s">
        <v>194</v>
      </c>
      <c r="G640" t="s">
        <v>190</v>
      </c>
      <c r="I640">
        <v>1</v>
      </c>
      <c r="J640" s="6">
        <v>40057</v>
      </c>
      <c r="M640">
        <v>0</v>
      </c>
      <c r="O640" t="s">
        <v>296</v>
      </c>
      <c r="Q640" t="s">
        <v>188</v>
      </c>
      <c r="R640" t="s">
        <v>187</v>
      </c>
      <c r="S640">
        <v>1</v>
      </c>
      <c r="T640">
        <v>0</v>
      </c>
      <c r="X640">
        <v>0</v>
      </c>
      <c r="Y640">
        <v>0</v>
      </c>
      <c r="Z640">
        <v>0</v>
      </c>
      <c r="AA640">
        <v>0</v>
      </c>
      <c r="AC640">
        <v>0</v>
      </c>
      <c r="AF640" t="s">
        <v>125</v>
      </c>
    </row>
    <row r="641" spans="1:32" x14ac:dyDescent="0.25">
      <c r="A641">
        <v>115610</v>
      </c>
      <c r="B641">
        <v>9782205064179</v>
      </c>
      <c r="C641" t="s">
        <v>294</v>
      </c>
      <c r="D641">
        <v>3</v>
      </c>
      <c r="F641" t="s">
        <v>193</v>
      </c>
      <c r="G641" t="s">
        <v>190</v>
      </c>
      <c r="I641">
        <v>1</v>
      </c>
      <c r="J641" s="6">
        <v>40422</v>
      </c>
      <c r="M641">
        <v>0</v>
      </c>
      <c r="O641" t="s">
        <v>205</v>
      </c>
      <c r="Q641" t="s">
        <v>188</v>
      </c>
      <c r="R641" t="s">
        <v>187</v>
      </c>
      <c r="S641">
        <v>1</v>
      </c>
      <c r="T641">
        <v>0</v>
      </c>
      <c r="X641">
        <v>0</v>
      </c>
      <c r="Y641">
        <v>0</v>
      </c>
      <c r="Z641">
        <v>0</v>
      </c>
      <c r="AA641">
        <v>0</v>
      </c>
      <c r="AC641">
        <v>0</v>
      </c>
      <c r="AF641" t="s">
        <v>125</v>
      </c>
    </row>
    <row r="642" spans="1:32" x14ac:dyDescent="0.25">
      <c r="A642">
        <v>136856</v>
      </c>
      <c r="B642">
        <v>9782205067491</v>
      </c>
      <c r="C642" t="s">
        <v>294</v>
      </c>
      <c r="D642">
        <v>4</v>
      </c>
      <c r="F642" t="s">
        <v>191</v>
      </c>
      <c r="G642" t="s">
        <v>190</v>
      </c>
      <c r="I642">
        <v>1</v>
      </c>
      <c r="J642" s="6">
        <v>40817</v>
      </c>
      <c r="M642">
        <v>0</v>
      </c>
      <c r="O642" t="s">
        <v>295</v>
      </c>
      <c r="Q642" t="s">
        <v>188</v>
      </c>
      <c r="R642" t="s">
        <v>187</v>
      </c>
      <c r="S642">
        <v>1</v>
      </c>
      <c r="T642">
        <v>0</v>
      </c>
      <c r="X642">
        <v>0</v>
      </c>
      <c r="Y642">
        <v>0</v>
      </c>
      <c r="Z642">
        <v>0</v>
      </c>
      <c r="AA642">
        <v>0</v>
      </c>
      <c r="AC642">
        <v>0</v>
      </c>
      <c r="AF642" t="s">
        <v>125</v>
      </c>
    </row>
    <row r="643" spans="1:32" x14ac:dyDescent="0.25">
      <c r="A643">
        <v>173656</v>
      </c>
      <c r="B643">
        <v>9782205067941</v>
      </c>
      <c r="C643" t="s">
        <v>294</v>
      </c>
      <c r="D643">
        <v>5</v>
      </c>
      <c r="F643" t="s">
        <v>293</v>
      </c>
      <c r="G643" t="s">
        <v>190</v>
      </c>
      <c r="I643">
        <v>1</v>
      </c>
      <c r="J643" s="6">
        <v>41214</v>
      </c>
      <c r="M643">
        <v>0</v>
      </c>
      <c r="O643" t="s">
        <v>189</v>
      </c>
      <c r="Q643" t="s">
        <v>188</v>
      </c>
      <c r="R643" t="s">
        <v>187</v>
      </c>
      <c r="S643">
        <v>1</v>
      </c>
      <c r="T643">
        <v>0</v>
      </c>
      <c r="X643">
        <v>0</v>
      </c>
      <c r="Y643">
        <v>0</v>
      </c>
      <c r="Z643">
        <v>0</v>
      </c>
      <c r="AA643">
        <v>0</v>
      </c>
      <c r="AC643">
        <v>0</v>
      </c>
      <c r="AF643" t="s">
        <v>125</v>
      </c>
    </row>
    <row r="644" spans="1:32" x14ac:dyDescent="0.25">
      <c r="A644">
        <v>269042</v>
      </c>
      <c r="B644">
        <v>2803603586</v>
      </c>
      <c r="C644" t="s">
        <v>879</v>
      </c>
      <c r="D644">
        <v>1</v>
      </c>
      <c r="E644" t="s">
        <v>891</v>
      </c>
      <c r="F644" t="s">
        <v>892</v>
      </c>
      <c r="G644" t="s">
        <v>883</v>
      </c>
      <c r="I644">
        <v>0</v>
      </c>
      <c r="J644" s="6">
        <v>29921</v>
      </c>
      <c r="M644">
        <v>0</v>
      </c>
      <c r="N644" s="5">
        <v>45112</v>
      </c>
      <c r="Q644" t="s">
        <v>583</v>
      </c>
      <c r="R644" t="s">
        <v>875</v>
      </c>
      <c r="S644">
        <v>0</v>
      </c>
      <c r="T644">
        <v>0</v>
      </c>
      <c r="X644">
        <v>0</v>
      </c>
      <c r="Y644">
        <v>0</v>
      </c>
      <c r="Z644">
        <v>0</v>
      </c>
      <c r="AA644">
        <v>0</v>
      </c>
      <c r="AC644">
        <v>0</v>
      </c>
      <c r="AF644" t="s">
        <v>125</v>
      </c>
    </row>
    <row r="645" spans="1:32" x14ac:dyDescent="0.25">
      <c r="A645">
        <v>196179</v>
      </c>
      <c r="B645">
        <v>2803603594</v>
      </c>
      <c r="C645" t="s">
        <v>879</v>
      </c>
      <c r="D645">
        <v>2</v>
      </c>
      <c r="E645" t="s">
        <v>891</v>
      </c>
      <c r="F645" t="s">
        <v>890</v>
      </c>
      <c r="G645" t="s">
        <v>883</v>
      </c>
      <c r="I645">
        <v>0</v>
      </c>
      <c r="J645" s="6">
        <v>29221</v>
      </c>
      <c r="K645" s="6">
        <v>29587</v>
      </c>
      <c r="M645">
        <v>0</v>
      </c>
      <c r="N645" s="5">
        <v>45112</v>
      </c>
      <c r="Q645" t="s">
        <v>583</v>
      </c>
      <c r="R645" t="s">
        <v>875</v>
      </c>
      <c r="S645">
        <v>0</v>
      </c>
      <c r="T645">
        <v>0</v>
      </c>
      <c r="X645">
        <v>0</v>
      </c>
      <c r="Y645">
        <v>0</v>
      </c>
      <c r="Z645">
        <v>0</v>
      </c>
      <c r="AA645">
        <v>0</v>
      </c>
      <c r="AC645">
        <v>0</v>
      </c>
      <c r="AF645" t="s">
        <v>125</v>
      </c>
    </row>
    <row r="646" spans="1:32" x14ac:dyDescent="0.25">
      <c r="A646">
        <v>425971</v>
      </c>
      <c r="B646">
        <v>2803600013</v>
      </c>
      <c r="C646" t="s">
        <v>879</v>
      </c>
      <c r="D646">
        <v>3</v>
      </c>
      <c r="E646" t="s">
        <v>889</v>
      </c>
      <c r="F646" t="s">
        <v>888</v>
      </c>
      <c r="G646" t="s">
        <v>883</v>
      </c>
      <c r="I646">
        <v>0</v>
      </c>
      <c r="J646" s="6">
        <v>29587</v>
      </c>
      <c r="M646">
        <v>0</v>
      </c>
      <c r="N646" s="5">
        <v>45112</v>
      </c>
      <c r="Q646" t="s">
        <v>583</v>
      </c>
      <c r="R646" t="s">
        <v>875</v>
      </c>
      <c r="S646">
        <v>0</v>
      </c>
      <c r="T646">
        <v>0</v>
      </c>
      <c r="X646">
        <v>0</v>
      </c>
      <c r="Y646">
        <v>0</v>
      </c>
      <c r="Z646">
        <v>0</v>
      </c>
      <c r="AA646">
        <v>0</v>
      </c>
      <c r="AC646">
        <v>0</v>
      </c>
      <c r="AF646" t="s">
        <v>125</v>
      </c>
    </row>
    <row r="647" spans="1:32" x14ac:dyDescent="0.25">
      <c r="A647">
        <v>36120</v>
      </c>
      <c r="B647">
        <v>2803618419</v>
      </c>
      <c r="C647" t="s">
        <v>879</v>
      </c>
      <c r="D647">
        <v>4</v>
      </c>
      <c r="E647" t="s">
        <v>887</v>
      </c>
      <c r="F647" t="s">
        <v>886</v>
      </c>
      <c r="G647" t="s">
        <v>871</v>
      </c>
      <c r="H647" t="s">
        <v>885</v>
      </c>
      <c r="I647">
        <v>0</v>
      </c>
      <c r="J647" s="6">
        <v>37622</v>
      </c>
      <c r="M647">
        <v>0</v>
      </c>
      <c r="N647" s="5">
        <v>45112</v>
      </c>
      <c r="Q647" t="s">
        <v>583</v>
      </c>
      <c r="R647" t="s">
        <v>875</v>
      </c>
      <c r="S647">
        <v>0</v>
      </c>
      <c r="T647">
        <v>0</v>
      </c>
      <c r="X647">
        <v>0</v>
      </c>
      <c r="Y647">
        <v>0</v>
      </c>
      <c r="Z647">
        <v>0</v>
      </c>
      <c r="AA647">
        <v>0</v>
      </c>
      <c r="AC647">
        <v>0</v>
      </c>
      <c r="AF647" t="s">
        <v>125</v>
      </c>
    </row>
    <row r="648" spans="1:32" x14ac:dyDescent="0.25">
      <c r="A648">
        <v>402</v>
      </c>
      <c r="B648">
        <v>2803604078</v>
      </c>
      <c r="C648" t="s">
        <v>879</v>
      </c>
      <c r="D648">
        <v>5</v>
      </c>
      <c r="F648" t="s">
        <v>884</v>
      </c>
      <c r="G648" t="s">
        <v>883</v>
      </c>
      <c r="I648">
        <v>1</v>
      </c>
      <c r="J648" s="6">
        <v>30529</v>
      </c>
      <c r="L648">
        <v>90</v>
      </c>
      <c r="M648">
        <v>0</v>
      </c>
      <c r="N648" s="5">
        <v>45112</v>
      </c>
      <c r="Q648" t="s">
        <v>583</v>
      </c>
      <c r="R648" t="s">
        <v>875</v>
      </c>
      <c r="S648">
        <v>0</v>
      </c>
      <c r="T648">
        <v>0</v>
      </c>
      <c r="X648">
        <v>0</v>
      </c>
      <c r="Y648">
        <v>0</v>
      </c>
      <c r="Z648">
        <v>0</v>
      </c>
      <c r="AA648">
        <v>0</v>
      </c>
      <c r="AC648">
        <v>0</v>
      </c>
      <c r="AF648" t="s">
        <v>125</v>
      </c>
    </row>
    <row r="649" spans="1:32" x14ac:dyDescent="0.25">
      <c r="A649">
        <v>166627</v>
      </c>
      <c r="B649">
        <v>2803620502</v>
      </c>
      <c r="C649" t="s">
        <v>879</v>
      </c>
      <c r="D649">
        <v>7</v>
      </c>
      <c r="E649" t="s">
        <v>882</v>
      </c>
      <c r="F649" t="s">
        <v>881</v>
      </c>
      <c r="G649" t="s">
        <v>871</v>
      </c>
      <c r="H649" t="s">
        <v>880</v>
      </c>
      <c r="I649">
        <v>0</v>
      </c>
      <c r="J649" s="6">
        <v>38353</v>
      </c>
      <c r="M649">
        <v>0</v>
      </c>
      <c r="N649" s="5">
        <v>45112</v>
      </c>
      <c r="O649">
        <v>5</v>
      </c>
      <c r="Q649" t="s">
        <v>583</v>
      </c>
      <c r="R649" t="s">
        <v>875</v>
      </c>
      <c r="S649">
        <v>0</v>
      </c>
      <c r="T649">
        <v>0</v>
      </c>
      <c r="X649">
        <v>0</v>
      </c>
      <c r="Y649">
        <v>0</v>
      </c>
      <c r="Z649">
        <v>0</v>
      </c>
      <c r="AA649">
        <v>0</v>
      </c>
      <c r="AC649">
        <v>0</v>
      </c>
      <c r="AF649" t="s">
        <v>125</v>
      </c>
    </row>
    <row r="650" spans="1:32" x14ac:dyDescent="0.25">
      <c r="A650">
        <v>30228</v>
      </c>
      <c r="B650">
        <v>2803614464</v>
      </c>
      <c r="C650" t="s">
        <v>879</v>
      </c>
      <c r="D650">
        <v>15</v>
      </c>
      <c r="E650" t="s">
        <v>878</v>
      </c>
      <c r="F650" t="s">
        <v>877</v>
      </c>
      <c r="G650" t="s">
        <v>871</v>
      </c>
      <c r="H650" t="s">
        <v>876</v>
      </c>
      <c r="I650">
        <v>0</v>
      </c>
      <c r="J650" s="6">
        <v>36251</v>
      </c>
      <c r="M650">
        <v>0</v>
      </c>
      <c r="N650" s="5">
        <v>45112</v>
      </c>
      <c r="Q650" t="s">
        <v>583</v>
      </c>
      <c r="R650" t="s">
        <v>875</v>
      </c>
      <c r="S650">
        <v>0</v>
      </c>
      <c r="T650">
        <v>0</v>
      </c>
      <c r="X650">
        <v>0</v>
      </c>
      <c r="Y650">
        <v>0</v>
      </c>
      <c r="Z650">
        <v>0</v>
      </c>
      <c r="AA650">
        <v>0</v>
      </c>
      <c r="AC650">
        <v>0</v>
      </c>
      <c r="AF650" t="s">
        <v>125</v>
      </c>
    </row>
    <row r="651" spans="1:32" x14ac:dyDescent="0.25">
      <c r="A651">
        <v>116231</v>
      </c>
      <c r="B651">
        <v>9782803627516</v>
      </c>
      <c r="C651" t="s">
        <v>873</v>
      </c>
      <c r="D651">
        <v>1</v>
      </c>
      <c r="F651" t="s">
        <v>874</v>
      </c>
      <c r="G651" t="s">
        <v>871</v>
      </c>
      <c r="I651">
        <v>1</v>
      </c>
      <c r="J651" s="6">
        <v>40483</v>
      </c>
      <c r="M651">
        <v>0</v>
      </c>
      <c r="N651" s="5">
        <v>45112</v>
      </c>
      <c r="O651">
        <v>11</v>
      </c>
      <c r="Q651" t="s">
        <v>870</v>
      </c>
      <c r="R651" t="s">
        <v>869</v>
      </c>
      <c r="S651">
        <v>0</v>
      </c>
      <c r="T651">
        <v>0</v>
      </c>
      <c r="X651">
        <v>0</v>
      </c>
      <c r="Y651">
        <v>0</v>
      </c>
      <c r="Z651">
        <v>0</v>
      </c>
      <c r="AA651">
        <v>0</v>
      </c>
      <c r="AC651">
        <v>0</v>
      </c>
      <c r="AF651" t="s">
        <v>125</v>
      </c>
    </row>
    <row r="652" spans="1:32" x14ac:dyDescent="0.25">
      <c r="A652">
        <v>156670</v>
      </c>
      <c r="B652">
        <v>9782803628216</v>
      </c>
      <c r="C652" t="s">
        <v>873</v>
      </c>
      <c r="D652">
        <v>2</v>
      </c>
      <c r="F652" t="s">
        <v>872</v>
      </c>
      <c r="G652" t="s">
        <v>871</v>
      </c>
      <c r="I652">
        <v>1</v>
      </c>
      <c r="J652" s="6">
        <v>40969</v>
      </c>
      <c r="M652">
        <v>0</v>
      </c>
      <c r="N652" s="5">
        <v>45112</v>
      </c>
      <c r="O652">
        <v>12</v>
      </c>
      <c r="Q652" t="s">
        <v>870</v>
      </c>
      <c r="R652" t="s">
        <v>869</v>
      </c>
      <c r="S652">
        <v>0</v>
      </c>
      <c r="T652">
        <v>0</v>
      </c>
      <c r="X652">
        <v>0</v>
      </c>
      <c r="Y652">
        <v>0</v>
      </c>
      <c r="Z652">
        <v>0</v>
      </c>
      <c r="AA652">
        <v>0</v>
      </c>
      <c r="AC652">
        <v>0</v>
      </c>
      <c r="AF652" t="s">
        <v>125</v>
      </c>
    </row>
    <row r="653" spans="1:32" x14ac:dyDescent="0.25">
      <c r="A653">
        <v>32560</v>
      </c>
      <c r="B653" t="s">
        <v>868</v>
      </c>
      <c r="C653" t="s">
        <v>859</v>
      </c>
      <c r="D653">
        <v>5</v>
      </c>
      <c r="F653" t="s">
        <v>867</v>
      </c>
      <c r="G653" t="s">
        <v>674</v>
      </c>
      <c r="I653">
        <v>0</v>
      </c>
      <c r="M653">
        <v>0</v>
      </c>
      <c r="N653" s="5">
        <v>41333</v>
      </c>
      <c r="Q653" t="s">
        <v>853</v>
      </c>
      <c r="R653" t="s">
        <v>853</v>
      </c>
      <c r="S653">
        <v>0</v>
      </c>
      <c r="T653">
        <v>0</v>
      </c>
      <c r="X653">
        <v>0</v>
      </c>
      <c r="Y653">
        <v>0</v>
      </c>
      <c r="Z653">
        <v>0</v>
      </c>
      <c r="AA653">
        <v>1</v>
      </c>
      <c r="AB653" s="5">
        <v>41333</v>
      </c>
      <c r="AC653">
        <v>0</v>
      </c>
      <c r="AF653" t="s">
        <v>125</v>
      </c>
    </row>
    <row r="654" spans="1:32" x14ac:dyDescent="0.25">
      <c r="A654">
        <v>32565</v>
      </c>
      <c r="B654" t="s">
        <v>866</v>
      </c>
      <c r="C654" t="s">
        <v>859</v>
      </c>
      <c r="D654">
        <v>10</v>
      </c>
      <c r="F654" t="s">
        <v>865</v>
      </c>
      <c r="G654" t="s">
        <v>674</v>
      </c>
      <c r="I654">
        <v>0</v>
      </c>
      <c r="M654">
        <v>0</v>
      </c>
      <c r="N654" s="5">
        <v>41333</v>
      </c>
      <c r="Q654" t="s">
        <v>853</v>
      </c>
      <c r="R654" t="s">
        <v>853</v>
      </c>
      <c r="S654">
        <v>0</v>
      </c>
      <c r="T654">
        <v>0</v>
      </c>
      <c r="X654">
        <v>0</v>
      </c>
      <c r="Y654">
        <v>0</v>
      </c>
      <c r="Z654">
        <v>0</v>
      </c>
      <c r="AA654">
        <v>1</v>
      </c>
      <c r="AB654" s="5">
        <v>41333</v>
      </c>
      <c r="AC654">
        <v>0</v>
      </c>
      <c r="AF654" t="s">
        <v>125</v>
      </c>
    </row>
    <row r="655" spans="1:32" x14ac:dyDescent="0.25">
      <c r="A655">
        <v>32569</v>
      </c>
      <c r="B655" t="s">
        <v>864</v>
      </c>
      <c r="C655" t="s">
        <v>859</v>
      </c>
      <c r="D655">
        <v>14</v>
      </c>
      <c r="F655" t="s">
        <v>863</v>
      </c>
      <c r="G655" t="s">
        <v>674</v>
      </c>
      <c r="I655">
        <v>0</v>
      </c>
      <c r="M655">
        <v>0</v>
      </c>
      <c r="N655" s="5">
        <v>41333</v>
      </c>
      <c r="Q655" t="s">
        <v>853</v>
      </c>
      <c r="R655" t="s">
        <v>853</v>
      </c>
      <c r="S655">
        <v>0</v>
      </c>
      <c r="T655">
        <v>0</v>
      </c>
      <c r="X655">
        <v>0</v>
      </c>
      <c r="Y655">
        <v>0</v>
      </c>
      <c r="Z655">
        <v>0</v>
      </c>
      <c r="AA655">
        <v>1</v>
      </c>
      <c r="AB655" s="5">
        <v>41333</v>
      </c>
      <c r="AC655">
        <v>0</v>
      </c>
      <c r="AF655" t="s">
        <v>125</v>
      </c>
    </row>
    <row r="656" spans="1:32" x14ac:dyDescent="0.25">
      <c r="A656">
        <v>32572</v>
      </c>
      <c r="B656" t="s">
        <v>862</v>
      </c>
      <c r="C656" t="s">
        <v>859</v>
      </c>
      <c r="D656">
        <v>17</v>
      </c>
      <c r="F656" t="s">
        <v>861</v>
      </c>
      <c r="G656" t="s">
        <v>674</v>
      </c>
      <c r="I656">
        <v>0</v>
      </c>
      <c r="M656">
        <v>0</v>
      </c>
      <c r="N656" s="5">
        <v>41333</v>
      </c>
      <c r="Q656" t="s">
        <v>853</v>
      </c>
      <c r="R656" t="s">
        <v>853</v>
      </c>
      <c r="S656">
        <v>0</v>
      </c>
      <c r="T656">
        <v>0</v>
      </c>
      <c r="X656">
        <v>0</v>
      </c>
      <c r="Y656">
        <v>0</v>
      </c>
      <c r="Z656">
        <v>0</v>
      </c>
      <c r="AA656">
        <v>1</v>
      </c>
      <c r="AB656" s="5">
        <v>41333</v>
      </c>
      <c r="AC656">
        <v>0</v>
      </c>
      <c r="AF656" t="s">
        <v>125</v>
      </c>
    </row>
    <row r="657" spans="1:32" x14ac:dyDescent="0.25">
      <c r="A657">
        <v>32575</v>
      </c>
      <c r="B657" t="s">
        <v>860</v>
      </c>
      <c r="C657" t="s">
        <v>859</v>
      </c>
      <c r="D657">
        <v>20</v>
      </c>
      <c r="F657" t="s">
        <v>858</v>
      </c>
      <c r="G657" t="s">
        <v>674</v>
      </c>
      <c r="I657">
        <v>0</v>
      </c>
      <c r="M657">
        <v>0</v>
      </c>
      <c r="N657" s="5">
        <v>41333</v>
      </c>
      <c r="Q657" t="s">
        <v>853</v>
      </c>
      <c r="R657" t="s">
        <v>853</v>
      </c>
      <c r="S657">
        <v>0</v>
      </c>
      <c r="T657">
        <v>0</v>
      </c>
      <c r="X657">
        <v>0</v>
      </c>
      <c r="Y657">
        <v>0</v>
      </c>
      <c r="Z657">
        <v>0</v>
      </c>
      <c r="AA657">
        <v>1</v>
      </c>
      <c r="AB657" s="5">
        <v>41333</v>
      </c>
      <c r="AC657">
        <v>0</v>
      </c>
      <c r="AF657" t="s">
        <v>125</v>
      </c>
    </row>
    <row r="658" spans="1:32" x14ac:dyDescent="0.25">
      <c r="A658">
        <v>146706</v>
      </c>
      <c r="B658" t="s">
        <v>857</v>
      </c>
      <c r="C658" t="s">
        <v>856</v>
      </c>
      <c r="D658">
        <v>13</v>
      </c>
      <c r="E658" t="s">
        <v>855</v>
      </c>
      <c r="F658" t="s">
        <v>854</v>
      </c>
      <c r="G658" t="s">
        <v>674</v>
      </c>
      <c r="I658">
        <v>0</v>
      </c>
      <c r="J658" s="6">
        <v>20180</v>
      </c>
      <c r="K658" s="6">
        <v>30072</v>
      </c>
      <c r="L658">
        <v>15</v>
      </c>
      <c r="M658">
        <v>0</v>
      </c>
      <c r="N658" s="5">
        <v>41333</v>
      </c>
      <c r="Q658" t="s">
        <v>853</v>
      </c>
      <c r="R658" t="s">
        <v>853</v>
      </c>
      <c r="S658">
        <v>0</v>
      </c>
      <c r="T658">
        <v>0</v>
      </c>
      <c r="X658">
        <v>0</v>
      </c>
      <c r="Y658">
        <v>0</v>
      </c>
      <c r="Z658">
        <v>0</v>
      </c>
      <c r="AA658">
        <v>1</v>
      </c>
      <c r="AB658" s="5">
        <v>41333</v>
      </c>
      <c r="AC658">
        <v>0</v>
      </c>
      <c r="AF658" t="s">
        <v>125</v>
      </c>
    </row>
    <row r="659" spans="1:32" x14ac:dyDescent="0.25">
      <c r="A659">
        <v>212739</v>
      </c>
      <c r="B659" t="s">
        <v>852</v>
      </c>
      <c r="C659" t="s">
        <v>201</v>
      </c>
      <c r="D659">
        <v>8</v>
      </c>
      <c r="E659" t="s">
        <v>844</v>
      </c>
      <c r="F659" t="s">
        <v>851</v>
      </c>
      <c r="G659" t="s">
        <v>199</v>
      </c>
      <c r="H659" t="s">
        <v>842</v>
      </c>
      <c r="I659">
        <v>0</v>
      </c>
      <c r="J659" s="6">
        <v>35431</v>
      </c>
      <c r="M659">
        <v>0</v>
      </c>
      <c r="N659" s="5">
        <v>45138</v>
      </c>
      <c r="Q659" t="s">
        <v>208</v>
      </c>
      <c r="R659" t="s">
        <v>196</v>
      </c>
      <c r="S659">
        <v>0</v>
      </c>
      <c r="T659">
        <v>0</v>
      </c>
      <c r="X659">
        <v>0</v>
      </c>
      <c r="Y659">
        <v>0</v>
      </c>
      <c r="Z659">
        <v>0</v>
      </c>
      <c r="AA659">
        <v>0</v>
      </c>
      <c r="AC659">
        <v>0</v>
      </c>
      <c r="AF659" t="s">
        <v>125</v>
      </c>
    </row>
    <row r="660" spans="1:32" x14ac:dyDescent="0.25">
      <c r="A660">
        <v>160293</v>
      </c>
      <c r="B660">
        <v>9782800108728</v>
      </c>
      <c r="C660" t="s">
        <v>201</v>
      </c>
      <c r="D660">
        <v>15</v>
      </c>
      <c r="E660" t="s">
        <v>850</v>
      </c>
      <c r="F660" t="s">
        <v>849</v>
      </c>
      <c r="G660" t="s">
        <v>199</v>
      </c>
      <c r="I660">
        <v>0</v>
      </c>
      <c r="J660" s="6">
        <v>40057</v>
      </c>
      <c r="M660">
        <v>0</v>
      </c>
      <c r="N660" s="5">
        <v>45138</v>
      </c>
      <c r="Q660" t="s">
        <v>208</v>
      </c>
      <c r="R660" t="s">
        <v>196</v>
      </c>
      <c r="S660">
        <v>0</v>
      </c>
      <c r="T660">
        <v>0</v>
      </c>
      <c r="X660">
        <v>0</v>
      </c>
      <c r="Y660">
        <v>0</v>
      </c>
      <c r="Z660">
        <v>0</v>
      </c>
      <c r="AA660">
        <v>0</v>
      </c>
      <c r="AC660">
        <v>0</v>
      </c>
      <c r="AF660" t="s">
        <v>125</v>
      </c>
    </row>
    <row r="661" spans="1:32" x14ac:dyDescent="0.25">
      <c r="A661">
        <v>154510</v>
      </c>
      <c r="B661">
        <v>9782800154862</v>
      </c>
      <c r="C661" t="s">
        <v>201</v>
      </c>
      <c r="D661">
        <v>16</v>
      </c>
      <c r="E661" t="s">
        <v>848</v>
      </c>
      <c r="F661" t="s">
        <v>847</v>
      </c>
      <c r="G661" t="s">
        <v>199</v>
      </c>
      <c r="H661" t="s">
        <v>846</v>
      </c>
      <c r="I661">
        <v>0</v>
      </c>
      <c r="J661" s="6">
        <v>40909</v>
      </c>
      <c r="M661">
        <v>0</v>
      </c>
      <c r="N661" s="5">
        <v>45138</v>
      </c>
      <c r="Q661" t="s">
        <v>208</v>
      </c>
      <c r="R661" t="s">
        <v>196</v>
      </c>
      <c r="S661">
        <v>0</v>
      </c>
      <c r="T661">
        <v>0</v>
      </c>
      <c r="X661">
        <v>0</v>
      </c>
      <c r="Y661">
        <v>0</v>
      </c>
      <c r="Z661">
        <v>0</v>
      </c>
      <c r="AA661">
        <v>0</v>
      </c>
      <c r="AC661">
        <v>0</v>
      </c>
      <c r="AF661" t="s">
        <v>125</v>
      </c>
    </row>
    <row r="662" spans="1:32" x14ac:dyDescent="0.25">
      <c r="A662">
        <v>60118</v>
      </c>
      <c r="B662">
        <v>9782800139722</v>
      </c>
      <c r="C662" t="s">
        <v>201</v>
      </c>
      <c r="D662">
        <v>17</v>
      </c>
      <c r="E662" t="s">
        <v>816</v>
      </c>
      <c r="F662" t="s">
        <v>845</v>
      </c>
      <c r="G662" t="s">
        <v>199</v>
      </c>
      <c r="H662" t="s">
        <v>814</v>
      </c>
      <c r="I662">
        <v>0</v>
      </c>
      <c r="J662" s="6">
        <v>39083</v>
      </c>
      <c r="M662">
        <v>0</v>
      </c>
      <c r="N662" s="5">
        <v>45138</v>
      </c>
      <c r="Q662" t="s">
        <v>208</v>
      </c>
      <c r="R662" t="s">
        <v>196</v>
      </c>
      <c r="S662">
        <v>0</v>
      </c>
      <c r="T662">
        <v>0</v>
      </c>
      <c r="X662">
        <v>0</v>
      </c>
      <c r="Y662">
        <v>0</v>
      </c>
      <c r="Z662">
        <v>0</v>
      </c>
      <c r="AA662">
        <v>0</v>
      </c>
      <c r="AC662">
        <v>0</v>
      </c>
      <c r="AF662" t="s">
        <v>125</v>
      </c>
    </row>
    <row r="663" spans="1:32" x14ac:dyDescent="0.25">
      <c r="A663">
        <v>56191</v>
      </c>
      <c r="B663">
        <v>2800122439</v>
      </c>
      <c r="C663" t="s">
        <v>201</v>
      </c>
      <c r="D663">
        <v>23</v>
      </c>
      <c r="E663" t="s">
        <v>844</v>
      </c>
      <c r="F663" t="s">
        <v>843</v>
      </c>
      <c r="G663" t="s">
        <v>199</v>
      </c>
      <c r="H663" t="s">
        <v>842</v>
      </c>
      <c r="I663">
        <v>0</v>
      </c>
      <c r="J663" s="6">
        <v>34700</v>
      </c>
      <c r="M663">
        <v>0</v>
      </c>
      <c r="N663" s="5">
        <v>45138</v>
      </c>
      <c r="Q663" t="s">
        <v>208</v>
      </c>
      <c r="R663" t="s">
        <v>196</v>
      </c>
      <c r="S663">
        <v>0</v>
      </c>
      <c r="T663">
        <v>0</v>
      </c>
      <c r="X663">
        <v>0</v>
      </c>
      <c r="Y663">
        <v>0</v>
      </c>
      <c r="Z663">
        <v>0</v>
      </c>
      <c r="AA663">
        <v>0</v>
      </c>
      <c r="AC663">
        <v>0</v>
      </c>
      <c r="AF663" t="s">
        <v>125</v>
      </c>
    </row>
    <row r="664" spans="1:32" x14ac:dyDescent="0.25">
      <c r="A664">
        <v>25139</v>
      </c>
      <c r="B664">
        <v>2800121521</v>
      </c>
      <c r="C664" t="s">
        <v>201</v>
      </c>
      <c r="D664">
        <v>25</v>
      </c>
      <c r="E664" t="s">
        <v>841</v>
      </c>
      <c r="F664" t="s">
        <v>840</v>
      </c>
      <c r="G664" t="s">
        <v>199</v>
      </c>
      <c r="H664" t="s">
        <v>839</v>
      </c>
      <c r="I664">
        <v>0</v>
      </c>
      <c r="J664" s="6">
        <v>34486</v>
      </c>
      <c r="M664">
        <v>0</v>
      </c>
      <c r="N664" s="5">
        <v>45138</v>
      </c>
      <c r="O664" t="s">
        <v>838</v>
      </c>
      <c r="Q664" t="s">
        <v>208</v>
      </c>
      <c r="R664" t="s">
        <v>196</v>
      </c>
      <c r="S664">
        <v>0</v>
      </c>
      <c r="T664">
        <v>0</v>
      </c>
      <c r="X664">
        <v>0</v>
      </c>
      <c r="Y664">
        <v>0</v>
      </c>
      <c r="Z664">
        <v>0</v>
      </c>
      <c r="AA664">
        <v>0</v>
      </c>
      <c r="AC664">
        <v>0</v>
      </c>
      <c r="AF664" t="s">
        <v>125</v>
      </c>
    </row>
    <row r="665" spans="1:32" x14ac:dyDescent="0.25">
      <c r="A665">
        <v>369133</v>
      </c>
      <c r="B665">
        <v>9791034742271</v>
      </c>
      <c r="C665" t="s">
        <v>201</v>
      </c>
      <c r="D665">
        <v>26</v>
      </c>
      <c r="E665" t="s">
        <v>813</v>
      </c>
      <c r="F665" t="s">
        <v>837</v>
      </c>
      <c r="G665" t="s">
        <v>199</v>
      </c>
      <c r="H665" t="s">
        <v>811</v>
      </c>
      <c r="I665">
        <v>0</v>
      </c>
      <c r="J665" s="6">
        <v>43617</v>
      </c>
      <c r="K665" s="6">
        <v>43586</v>
      </c>
      <c r="M665">
        <v>0</v>
      </c>
      <c r="N665" s="5">
        <v>45138</v>
      </c>
      <c r="O665">
        <v>3</v>
      </c>
      <c r="Q665" t="s">
        <v>208</v>
      </c>
      <c r="R665" t="s">
        <v>196</v>
      </c>
      <c r="S665">
        <v>0</v>
      </c>
      <c r="T665">
        <v>0</v>
      </c>
      <c r="X665">
        <v>0</v>
      </c>
      <c r="Y665">
        <v>0</v>
      </c>
      <c r="Z665">
        <v>0</v>
      </c>
      <c r="AA665">
        <v>0</v>
      </c>
      <c r="AC665">
        <v>0</v>
      </c>
      <c r="AF665" t="s">
        <v>125</v>
      </c>
    </row>
    <row r="666" spans="1:32" x14ac:dyDescent="0.25">
      <c r="A666">
        <v>336032</v>
      </c>
      <c r="B666">
        <v>9791034732012</v>
      </c>
      <c r="C666" t="s">
        <v>201</v>
      </c>
      <c r="D666">
        <v>27</v>
      </c>
      <c r="E666" t="s">
        <v>836</v>
      </c>
      <c r="F666" t="s">
        <v>835</v>
      </c>
      <c r="G666" t="s">
        <v>199</v>
      </c>
      <c r="I666">
        <v>0</v>
      </c>
      <c r="J666" s="6">
        <v>43252</v>
      </c>
      <c r="M666">
        <v>0</v>
      </c>
      <c r="N666" s="5">
        <v>45138</v>
      </c>
      <c r="O666">
        <v>3</v>
      </c>
      <c r="Q666" t="s">
        <v>208</v>
      </c>
      <c r="R666" t="s">
        <v>196</v>
      </c>
      <c r="S666">
        <v>0</v>
      </c>
      <c r="T666">
        <v>0</v>
      </c>
      <c r="X666">
        <v>0</v>
      </c>
      <c r="Y666">
        <v>0</v>
      </c>
      <c r="Z666">
        <v>0</v>
      </c>
      <c r="AA666">
        <v>0</v>
      </c>
      <c r="AC666">
        <v>0</v>
      </c>
      <c r="AF666" t="s">
        <v>125</v>
      </c>
    </row>
    <row r="667" spans="1:32" x14ac:dyDescent="0.25">
      <c r="A667">
        <v>173632</v>
      </c>
      <c r="B667">
        <v>2800116994</v>
      </c>
      <c r="C667" t="s">
        <v>201</v>
      </c>
      <c r="D667">
        <v>30</v>
      </c>
      <c r="E667" t="s">
        <v>834</v>
      </c>
      <c r="F667" t="s">
        <v>833</v>
      </c>
      <c r="G667" t="s">
        <v>199</v>
      </c>
      <c r="I667">
        <v>0</v>
      </c>
      <c r="J667" s="6">
        <v>34121</v>
      </c>
      <c r="M667">
        <v>0</v>
      </c>
      <c r="N667" s="5">
        <v>45138</v>
      </c>
      <c r="Q667" t="s">
        <v>208</v>
      </c>
      <c r="R667" t="s">
        <v>196</v>
      </c>
      <c r="S667">
        <v>0</v>
      </c>
      <c r="T667">
        <v>0</v>
      </c>
      <c r="X667">
        <v>0</v>
      </c>
      <c r="Y667">
        <v>0</v>
      </c>
      <c r="Z667">
        <v>0</v>
      </c>
      <c r="AA667">
        <v>0</v>
      </c>
      <c r="AC667">
        <v>0</v>
      </c>
      <c r="AF667" t="s">
        <v>125</v>
      </c>
    </row>
    <row r="668" spans="1:32" x14ac:dyDescent="0.25">
      <c r="A668">
        <v>70622</v>
      </c>
      <c r="B668">
        <v>9782800141831</v>
      </c>
      <c r="C668" t="s">
        <v>201</v>
      </c>
      <c r="D668">
        <v>32</v>
      </c>
      <c r="E668" t="s">
        <v>816</v>
      </c>
      <c r="F668" t="s">
        <v>832</v>
      </c>
      <c r="G668" t="s">
        <v>199</v>
      </c>
      <c r="H668" t="s">
        <v>814</v>
      </c>
      <c r="I668">
        <v>0</v>
      </c>
      <c r="J668" s="6">
        <v>39083</v>
      </c>
      <c r="M668">
        <v>0</v>
      </c>
      <c r="N668" s="5">
        <v>45138</v>
      </c>
      <c r="Q668" t="s">
        <v>208</v>
      </c>
      <c r="R668" t="s">
        <v>196</v>
      </c>
      <c r="S668">
        <v>0</v>
      </c>
      <c r="T668">
        <v>0</v>
      </c>
      <c r="X668">
        <v>0</v>
      </c>
      <c r="Y668">
        <v>0</v>
      </c>
      <c r="Z668">
        <v>0</v>
      </c>
      <c r="AA668">
        <v>0</v>
      </c>
      <c r="AC668">
        <v>0</v>
      </c>
      <c r="AF668" t="s">
        <v>125</v>
      </c>
    </row>
    <row r="669" spans="1:32" x14ac:dyDescent="0.25">
      <c r="A669">
        <v>5325</v>
      </c>
      <c r="B669">
        <v>2800119225</v>
      </c>
      <c r="C669" t="s">
        <v>201</v>
      </c>
      <c r="D669">
        <v>33</v>
      </c>
      <c r="F669" t="s">
        <v>831</v>
      </c>
      <c r="G669" t="s">
        <v>199</v>
      </c>
      <c r="I669">
        <v>1</v>
      </c>
      <c r="J669" s="6">
        <v>33695</v>
      </c>
      <c r="M669">
        <v>0</v>
      </c>
      <c r="N669" s="5">
        <v>45138</v>
      </c>
      <c r="Q669" t="s">
        <v>208</v>
      </c>
      <c r="R669" t="s">
        <v>196</v>
      </c>
      <c r="S669">
        <v>0</v>
      </c>
      <c r="T669">
        <v>0</v>
      </c>
      <c r="X669">
        <v>0</v>
      </c>
      <c r="Y669">
        <v>0</v>
      </c>
      <c r="Z669">
        <v>0</v>
      </c>
      <c r="AA669">
        <v>0</v>
      </c>
      <c r="AC669">
        <v>0</v>
      </c>
      <c r="AF669" t="s">
        <v>125</v>
      </c>
    </row>
    <row r="670" spans="1:32" x14ac:dyDescent="0.25">
      <c r="A670">
        <v>70666</v>
      </c>
      <c r="B670">
        <v>9782800141824</v>
      </c>
      <c r="C670" t="s">
        <v>201</v>
      </c>
      <c r="D670">
        <v>35</v>
      </c>
      <c r="E670" t="s">
        <v>830</v>
      </c>
      <c r="F670" t="s">
        <v>829</v>
      </c>
      <c r="G670" t="s">
        <v>199</v>
      </c>
      <c r="H670" t="s">
        <v>828</v>
      </c>
      <c r="I670">
        <v>0</v>
      </c>
      <c r="J670" s="6">
        <v>39448</v>
      </c>
      <c r="M670">
        <v>0</v>
      </c>
      <c r="N670" s="5">
        <v>45138</v>
      </c>
      <c r="Q670" t="s">
        <v>208</v>
      </c>
      <c r="R670" t="s">
        <v>196</v>
      </c>
      <c r="S670">
        <v>0</v>
      </c>
      <c r="T670">
        <v>0</v>
      </c>
      <c r="X670">
        <v>0</v>
      </c>
      <c r="Y670">
        <v>0</v>
      </c>
      <c r="Z670">
        <v>0</v>
      </c>
      <c r="AA670">
        <v>0</v>
      </c>
      <c r="AC670">
        <v>0</v>
      </c>
      <c r="AF670" t="s">
        <v>125</v>
      </c>
    </row>
    <row r="671" spans="1:32" x14ac:dyDescent="0.25">
      <c r="A671">
        <v>38627</v>
      </c>
      <c r="B671">
        <v>2800136111</v>
      </c>
      <c r="C671" t="s">
        <v>201</v>
      </c>
      <c r="D671">
        <v>36</v>
      </c>
      <c r="E671" t="s">
        <v>827</v>
      </c>
      <c r="F671" t="s">
        <v>826</v>
      </c>
      <c r="G671" t="s">
        <v>199</v>
      </c>
      <c r="H671" t="s">
        <v>825</v>
      </c>
      <c r="I671">
        <v>0</v>
      </c>
      <c r="J671" s="6">
        <v>38169</v>
      </c>
      <c r="M671">
        <v>0</v>
      </c>
      <c r="N671" s="5">
        <v>45138</v>
      </c>
      <c r="O671">
        <v>2</v>
      </c>
      <c r="Q671" t="s">
        <v>208</v>
      </c>
      <c r="R671" t="s">
        <v>196</v>
      </c>
      <c r="S671">
        <v>0</v>
      </c>
      <c r="T671">
        <v>0</v>
      </c>
      <c r="X671">
        <v>0</v>
      </c>
      <c r="Y671">
        <v>0</v>
      </c>
      <c r="Z671">
        <v>0</v>
      </c>
      <c r="AA671">
        <v>0</v>
      </c>
      <c r="AC671">
        <v>0</v>
      </c>
      <c r="AF671" t="s">
        <v>125</v>
      </c>
    </row>
    <row r="672" spans="1:32" x14ac:dyDescent="0.25">
      <c r="A672">
        <v>695</v>
      </c>
      <c r="B672">
        <v>2800122277</v>
      </c>
      <c r="C672" t="s">
        <v>201</v>
      </c>
      <c r="D672">
        <v>37</v>
      </c>
      <c r="F672" t="s">
        <v>824</v>
      </c>
      <c r="G672" t="s">
        <v>199</v>
      </c>
      <c r="I672">
        <v>1</v>
      </c>
      <c r="J672" s="6">
        <v>34820</v>
      </c>
      <c r="M672">
        <v>0</v>
      </c>
      <c r="N672" s="5">
        <v>45138</v>
      </c>
      <c r="Q672" t="s">
        <v>208</v>
      </c>
      <c r="R672" t="s">
        <v>196</v>
      </c>
      <c r="S672">
        <v>0</v>
      </c>
      <c r="T672">
        <v>0</v>
      </c>
      <c r="X672">
        <v>0</v>
      </c>
      <c r="Y672">
        <v>0</v>
      </c>
      <c r="Z672">
        <v>0</v>
      </c>
      <c r="AA672">
        <v>0</v>
      </c>
      <c r="AC672">
        <v>0</v>
      </c>
      <c r="AF672" t="s">
        <v>125</v>
      </c>
    </row>
    <row r="673" spans="1:32" x14ac:dyDescent="0.25">
      <c r="A673">
        <v>83643</v>
      </c>
      <c r="B673">
        <v>9782800142623</v>
      </c>
      <c r="C673" t="s">
        <v>201</v>
      </c>
      <c r="D673">
        <v>38</v>
      </c>
      <c r="E673" t="s">
        <v>821</v>
      </c>
      <c r="F673" t="s">
        <v>823</v>
      </c>
      <c r="G673" t="s">
        <v>199</v>
      </c>
      <c r="H673" t="s">
        <v>817</v>
      </c>
      <c r="I673">
        <v>0</v>
      </c>
      <c r="J673" s="6">
        <v>39600</v>
      </c>
      <c r="M673">
        <v>0</v>
      </c>
      <c r="N673" s="5">
        <v>45138</v>
      </c>
      <c r="O673">
        <v>5</v>
      </c>
      <c r="Q673" t="s">
        <v>208</v>
      </c>
      <c r="R673" t="s">
        <v>196</v>
      </c>
      <c r="S673">
        <v>0</v>
      </c>
      <c r="T673">
        <v>0</v>
      </c>
      <c r="X673">
        <v>0</v>
      </c>
      <c r="Y673">
        <v>0</v>
      </c>
      <c r="Z673">
        <v>0</v>
      </c>
      <c r="AA673">
        <v>0</v>
      </c>
      <c r="AC673">
        <v>0</v>
      </c>
      <c r="AF673" t="s">
        <v>125</v>
      </c>
    </row>
    <row r="674" spans="1:32" x14ac:dyDescent="0.25">
      <c r="A674">
        <v>1161</v>
      </c>
      <c r="B674">
        <v>2800125799</v>
      </c>
      <c r="C674" t="s">
        <v>201</v>
      </c>
      <c r="D674">
        <v>40</v>
      </c>
      <c r="F674" t="s">
        <v>822</v>
      </c>
      <c r="G674" t="s">
        <v>199</v>
      </c>
      <c r="I674">
        <v>1</v>
      </c>
      <c r="J674" s="6">
        <v>35827</v>
      </c>
      <c r="M674">
        <v>0</v>
      </c>
      <c r="N674" s="5">
        <v>45138</v>
      </c>
      <c r="Q674" t="s">
        <v>208</v>
      </c>
      <c r="R674" t="s">
        <v>196</v>
      </c>
      <c r="S674">
        <v>0</v>
      </c>
      <c r="T674">
        <v>0</v>
      </c>
      <c r="X674">
        <v>0</v>
      </c>
      <c r="Y674">
        <v>0</v>
      </c>
      <c r="Z674">
        <v>0</v>
      </c>
      <c r="AA674">
        <v>0</v>
      </c>
      <c r="AC674">
        <v>0</v>
      </c>
      <c r="AF674" t="s">
        <v>125</v>
      </c>
    </row>
    <row r="675" spans="1:32" x14ac:dyDescent="0.25">
      <c r="A675">
        <v>159843</v>
      </c>
      <c r="B675">
        <v>9782800142630</v>
      </c>
      <c r="C675" t="s">
        <v>201</v>
      </c>
      <c r="D675">
        <v>43</v>
      </c>
      <c r="E675" t="s">
        <v>821</v>
      </c>
      <c r="F675" t="s">
        <v>820</v>
      </c>
      <c r="G675" t="s">
        <v>199</v>
      </c>
      <c r="H675" t="s">
        <v>817</v>
      </c>
      <c r="I675">
        <v>0</v>
      </c>
      <c r="J675" s="6">
        <v>39600</v>
      </c>
      <c r="M675">
        <v>0</v>
      </c>
      <c r="N675" s="5">
        <v>45138</v>
      </c>
      <c r="O675">
        <v>5</v>
      </c>
      <c r="Q675" t="s">
        <v>208</v>
      </c>
      <c r="R675" t="s">
        <v>196</v>
      </c>
      <c r="S675">
        <v>0</v>
      </c>
      <c r="T675">
        <v>0</v>
      </c>
      <c r="X675">
        <v>0</v>
      </c>
      <c r="Y675">
        <v>0</v>
      </c>
      <c r="Z675">
        <v>0</v>
      </c>
      <c r="AA675">
        <v>0</v>
      </c>
      <c r="AC675">
        <v>0</v>
      </c>
      <c r="AF675" t="s">
        <v>125</v>
      </c>
    </row>
    <row r="676" spans="1:32" x14ac:dyDescent="0.25">
      <c r="A676">
        <v>136358</v>
      </c>
      <c r="B676">
        <v>9782800145419</v>
      </c>
      <c r="C676" t="s">
        <v>201</v>
      </c>
      <c r="D676">
        <v>45</v>
      </c>
      <c r="E676" t="s">
        <v>819</v>
      </c>
      <c r="F676" t="s">
        <v>818</v>
      </c>
      <c r="G676" t="s">
        <v>199</v>
      </c>
      <c r="H676" t="s">
        <v>817</v>
      </c>
      <c r="I676">
        <v>0</v>
      </c>
      <c r="J676" s="6">
        <v>37377</v>
      </c>
      <c r="M676">
        <v>0</v>
      </c>
      <c r="N676" s="5">
        <v>45138</v>
      </c>
      <c r="O676">
        <v>5</v>
      </c>
      <c r="Q676" t="s">
        <v>208</v>
      </c>
      <c r="R676" t="s">
        <v>196</v>
      </c>
      <c r="S676">
        <v>0</v>
      </c>
      <c r="T676">
        <v>0</v>
      </c>
      <c r="X676">
        <v>0</v>
      </c>
      <c r="Y676">
        <v>0</v>
      </c>
      <c r="Z676">
        <v>0</v>
      </c>
      <c r="AA676">
        <v>0</v>
      </c>
      <c r="AC676">
        <v>0</v>
      </c>
      <c r="AF676" t="s">
        <v>125</v>
      </c>
    </row>
    <row r="677" spans="1:32" x14ac:dyDescent="0.25">
      <c r="A677">
        <v>174159</v>
      </c>
      <c r="B677">
        <v>9782800139746</v>
      </c>
      <c r="C677" t="s">
        <v>201</v>
      </c>
      <c r="D677">
        <v>46</v>
      </c>
      <c r="E677" t="s">
        <v>816</v>
      </c>
      <c r="F677" t="s">
        <v>815</v>
      </c>
      <c r="G677" t="s">
        <v>199</v>
      </c>
      <c r="H677" t="s">
        <v>814</v>
      </c>
      <c r="I677">
        <v>0</v>
      </c>
      <c r="J677" s="6">
        <v>39083</v>
      </c>
      <c r="M677">
        <v>0</v>
      </c>
      <c r="N677" s="5">
        <v>45138</v>
      </c>
      <c r="Q677" t="s">
        <v>208</v>
      </c>
      <c r="R677" t="s">
        <v>196</v>
      </c>
      <c r="S677">
        <v>0</v>
      </c>
      <c r="T677">
        <v>0</v>
      </c>
      <c r="X677">
        <v>0</v>
      </c>
      <c r="Y677">
        <v>0</v>
      </c>
      <c r="Z677">
        <v>0</v>
      </c>
      <c r="AA677">
        <v>0</v>
      </c>
      <c r="AC677">
        <v>0</v>
      </c>
      <c r="AF677" t="s">
        <v>125</v>
      </c>
    </row>
    <row r="678" spans="1:32" x14ac:dyDescent="0.25">
      <c r="A678">
        <v>369134</v>
      </c>
      <c r="B678">
        <v>9791034742288</v>
      </c>
      <c r="C678" t="s">
        <v>201</v>
      </c>
      <c r="D678">
        <v>47</v>
      </c>
      <c r="E678" t="s">
        <v>813</v>
      </c>
      <c r="F678" t="s">
        <v>812</v>
      </c>
      <c r="G678" t="s">
        <v>199</v>
      </c>
      <c r="H678" t="s">
        <v>811</v>
      </c>
      <c r="I678">
        <v>0</v>
      </c>
      <c r="J678" s="6">
        <v>43617</v>
      </c>
      <c r="K678" s="6">
        <v>43586</v>
      </c>
      <c r="M678">
        <v>0</v>
      </c>
      <c r="N678" s="5">
        <v>45138</v>
      </c>
      <c r="O678">
        <v>3</v>
      </c>
      <c r="Q678" t="s">
        <v>208</v>
      </c>
      <c r="R678" t="s">
        <v>196</v>
      </c>
      <c r="S678">
        <v>0</v>
      </c>
      <c r="T678">
        <v>0</v>
      </c>
      <c r="X678">
        <v>0</v>
      </c>
      <c r="Y678">
        <v>0</v>
      </c>
      <c r="Z678">
        <v>0</v>
      </c>
      <c r="AA678">
        <v>0</v>
      </c>
      <c r="AC678">
        <v>0</v>
      </c>
      <c r="AF678" t="s">
        <v>125</v>
      </c>
    </row>
    <row r="679" spans="1:32" x14ac:dyDescent="0.25">
      <c r="A679">
        <v>410998</v>
      </c>
      <c r="B679">
        <v>9791034754069</v>
      </c>
      <c r="C679" t="s">
        <v>201</v>
      </c>
      <c r="D679">
        <v>48</v>
      </c>
      <c r="E679" t="s">
        <v>810</v>
      </c>
      <c r="F679" t="s">
        <v>809</v>
      </c>
      <c r="G679" t="s">
        <v>199</v>
      </c>
      <c r="H679" t="s">
        <v>808</v>
      </c>
      <c r="I679">
        <v>0</v>
      </c>
      <c r="J679" s="6">
        <v>44197</v>
      </c>
      <c r="K679" s="6">
        <v>44166</v>
      </c>
      <c r="M679">
        <v>0</v>
      </c>
      <c r="N679" s="5">
        <v>45138</v>
      </c>
      <c r="Q679" t="s">
        <v>208</v>
      </c>
      <c r="R679" t="s">
        <v>196</v>
      </c>
      <c r="S679">
        <v>0</v>
      </c>
      <c r="T679">
        <v>0</v>
      </c>
      <c r="X679">
        <v>0</v>
      </c>
      <c r="Y679">
        <v>0</v>
      </c>
      <c r="Z679">
        <v>0</v>
      </c>
      <c r="AA679">
        <v>0</v>
      </c>
      <c r="AC679">
        <v>0</v>
      </c>
      <c r="AF679" t="s">
        <v>125</v>
      </c>
    </row>
    <row r="680" spans="1:32" x14ac:dyDescent="0.25">
      <c r="A680">
        <v>297235</v>
      </c>
      <c r="B680">
        <v>9782800170565</v>
      </c>
      <c r="C680" t="s">
        <v>201</v>
      </c>
      <c r="D680">
        <v>52</v>
      </c>
      <c r="E680" t="s">
        <v>807</v>
      </c>
      <c r="F680" t="s">
        <v>806</v>
      </c>
      <c r="G680" t="s">
        <v>199</v>
      </c>
      <c r="H680" t="s">
        <v>805</v>
      </c>
      <c r="I680">
        <v>0</v>
      </c>
      <c r="J680" s="6">
        <v>42736</v>
      </c>
      <c r="M680">
        <v>0</v>
      </c>
      <c r="N680" s="5">
        <v>45138</v>
      </c>
      <c r="O680" t="s">
        <v>804</v>
      </c>
      <c r="Q680" t="s">
        <v>208</v>
      </c>
      <c r="R680" t="s">
        <v>196</v>
      </c>
      <c r="S680">
        <v>0</v>
      </c>
      <c r="T680">
        <v>0</v>
      </c>
      <c r="X680">
        <v>0</v>
      </c>
      <c r="Y680">
        <v>0</v>
      </c>
      <c r="Z680">
        <v>0</v>
      </c>
      <c r="AA680">
        <v>0</v>
      </c>
      <c r="AC680">
        <v>0</v>
      </c>
      <c r="AF680" t="s">
        <v>125</v>
      </c>
    </row>
    <row r="681" spans="1:32" x14ac:dyDescent="0.25">
      <c r="A681">
        <v>395840</v>
      </c>
      <c r="B681">
        <v>9791034751129</v>
      </c>
      <c r="C681" t="s">
        <v>201</v>
      </c>
      <c r="D681">
        <v>57</v>
      </c>
      <c r="E681" t="s">
        <v>803</v>
      </c>
      <c r="F681" t="s">
        <v>802</v>
      </c>
      <c r="G681" t="s">
        <v>199</v>
      </c>
      <c r="H681" t="s">
        <v>801</v>
      </c>
      <c r="I681">
        <v>0</v>
      </c>
      <c r="J681" s="6">
        <v>43983</v>
      </c>
      <c r="K681" s="6">
        <v>43952</v>
      </c>
      <c r="M681">
        <v>0</v>
      </c>
      <c r="N681" s="5">
        <v>45138</v>
      </c>
      <c r="O681">
        <v>3</v>
      </c>
      <c r="Q681" t="s">
        <v>208</v>
      </c>
      <c r="R681" t="s">
        <v>196</v>
      </c>
      <c r="S681">
        <v>0</v>
      </c>
      <c r="T681">
        <v>0</v>
      </c>
      <c r="X681">
        <v>0</v>
      </c>
      <c r="Y681">
        <v>0</v>
      </c>
      <c r="Z681">
        <v>0</v>
      </c>
      <c r="AA681">
        <v>0</v>
      </c>
      <c r="AC681">
        <v>0</v>
      </c>
      <c r="AF681" t="s">
        <v>125</v>
      </c>
    </row>
    <row r="682" spans="1:32" x14ac:dyDescent="0.25">
      <c r="A682">
        <v>28766</v>
      </c>
      <c r="C682" t="s">
        <v>201</v>
      </c>
      <c r="D682">
        <v>1</v>
      </c>
      <c r="F682" t="s">
        <v>292</v>
      </c>
      <c r="G682" t="s">
        <v>199</v>
      </c>
      <c r="I682">
        <v>1</v>
      </c>
      <c r="J682" s="6">
        <v>26299</v>
      </c>
      <c r="L682">
        <v>70</v>
      </c>
      <c r="M682">
        <v>0</v>
      </c>
      <c r="Q682" t="s">
        <v>208</v>
      </c>
      <c r="R682" t="s">
        <v>277</v>
      </c>
      <c r="S682">
        <v>1</v>
      </c>
      <c r="T682">
        <v>0</v>
      </c>
      <c r="X682">
        <v>0</v>
      </c>
      <c r="Y682">
        <v>0</v>
      </c>
      <c r="Z682">
        <v>0</v>
      </c>
      <c r="AA682">
        <v>0</v>
      </c>
      <c r="AC682">
        <v>0</v>
      </c>
      <c r="AF682" t="s">
        <v>125</v>
      </c>
    </row>
    <row r="683" spans="1:32" x14ac:dyDescent="0.25">
      <c r="A683">
        <v>35061</v>
      </c>
      <c r="C683" t="s">
        <v>201</v>
      </c>
      <c r="D683">
        <v>2</v>
      </c>
      <c r="F683" t="s">
        <v>291</v>
      </c>
      <c r="G683" t="s">
        <v>199</v>
      </c>
      <c r="I683">
        <v>1</v>
      </c>
      <c r="J683" s="6">
        <v>26299</v>
      </c>
      <c r="L683">
        <v>50</v>
      </c>
      <c r="M683">
        <v>0</v>
      </c>
      <c r="Q683" t="s">
        <v>208</v>
      </c>
      <c r="R683" t="s">
        <v>277</v>
      </c>
      <c r="S683">
        <v>1</v>
      </c>
      <c r="T683">
        <v>0</v>
      </c>
      <c r="X683">
        <v>0</v>
      </c>
      <c r="Y683">
        <v>0</v>
      </c>
      <c r="Z683">
        <v>0</v>
      </c>
      <c r="AA683">
        <v>0</v>
      </c>
      <c r="AC683">
        <v>0</v>
      </c>
      <c r="AF683" t="s">
        <v>125</v>
      </c>
    </row>
    <row r="684" spans="1:32" x14ac:dyDescent="0.25">
      <c r="A684">
        <v>450</v>
      </c>
      <c r="C684" t="s">
        <v>201</v>
      </c>
      <c r="D684">
        <v>3</v>
      </c>
      <c r="F684" t="s">
        <v>290</v>
      </c>
      <c r="G684" t="s">
        <v>199</v>
      </c>
      <c r="I684">
        <v>1</v>
      </c>
      <c r="J684" s="6">
        <v>26665</v>
      </c>
      <c r="L684">
        <v>45</v>
      </c>
      <c r="M684">
        <v>0</v>
      </c>
      <c r="Q684" t="s">
        <v>208</v>
      </c>
      <c r="R684" t="s">
        <v>277</v>
      </c>
      <c r="S684">
        <v>1</v>
      </c>
      <c r="T684">
        <v>0</v>
      </c>
      <c r="X684">
        <v>0</v>
      </c>
      <c r="Y684">
        <v>0</v>
      </c>
      <c r="Z684">
        <v>0</v>
      </c>
      <c r="AA684">
        <v>0</v>
      </c>
      <c r="AC684">
        <v>0</v>
      </c>
      <c r="AF684" t="s">
        <v>125</v>
      </c>
    </row>
    <row r="685" spans="1:32" x14ac:dyDescent="0.25">
      <c r="A685">
        <v>34997</v>
      </c>
      <c r="B685" t="s">
        <v>289</v>
      </c>
      <c r="C685" t="s">
        <v>201</v>
      </c>
      <c r="D685">
        <v>4</v>
      </c>
      <c r="F685" t="s">
        <v>288</v>
      </c>
      <c r="G685" t="s">
        <v>199</v>
      </c>
      <c r="I685">
        <v>1</v>
      </c>
      <c r="J685" s="6">
        <v>26665</v>
      </c>
      <c r="L685">
        <v>45</v>
      </c>
      <c r="M685">
        <v>0</v>
      </c>
      <c r="Q685" t="s">
        <v>208</v>
      </c>
      <c r="R685" t="s">
        <v>277</v>
      </c>
      <c r="S685">
        <v>1</v>
      </c>
      <c r="T685">
        <v>0</v>
      </c>
      <c r="X685">
        <v>0</v>
      </c>
      <c r="Y685">
        <v>0</v>
      </c>
      <c r="Z685">
        <v>0</v>
      </c>
      <c r="AA685">
        <v>0</v>
      </c>
      <c r="AC685">
        <v>0</v>
      </c>
      <c r="AF685" t="s">
        <v>125</v>
      </c>
    </row>
    <row r="686" spans="1:32" x14ac:dyDescent="0.25">
      <c r="A686">
        <v>35001</v>
      </c>
      <c r="B686" t="s">
        <v>287</v>
      </c>
      <c r="C686" t="s">
        <v>201</v>
      </c>
      <c r="D686">
        <v>5</v>
      </c>
      <c r="F686" t="s">
        <v>286</v>
      </c>
      <c r="G686" t="s">
        <v>199</v>
      </c>
      <c r="I686">
        <v>1</v>
      </c>
      <c r="J686" s="6">
        <v>27030</v>
      </c>
      <c r="L686">
        <v>35</v>
      </c>
      <c r="M686">
        <v>0</v>
      </c>
      <c r="Q686" t="s">
        <v>208</v>
      </c>
      <c r="R686" t="s">
        <v>196</v>
      </c>
      <c r="S686">
        <v>1</v>
      </c>
      <c r="T686">
        <v>0</v>
      </c>
      <c r="X686">
        <v>0</v>
      </c>
      <c r="Y686">
        <v>0</v>
      </c>
      <c r="Z686">
        <v>0</v>
      </c>
      <c r="AA686">
        <v>0</v>
      </c>
      <c r="AC686">
        <v>0</v>
      </c>
      <c r="AF686" t="s">
        <v>125</v>
      </c>
    </row>
    <row r="687" spans="1:32" x14ac:dyDescent="0.25">
      <c r="A687">
        <v>35000</v>
      </c>
      <c r="B687" t="s">
        <v>285</v>
      </c>
      <c r="C687" t="s">
        <v>201</v>
      </c>
      <c r="D687">
        <v>6</v>
      </c>
      <c r="F687" t="s">
        <v>284</v>
      </c>
      <c r="G687" t="s">
        <v>199</v>
      </c>
      <c r="I687">
        <v>1</v>
      </c>
      <c r="J687" s="6">
        <v>27395</v>
      </c>
      <c r="L687">
        <v>35</v>
      </c>
      <c r="M687">
        <v>0</v>
      </c>
      <c r="Q687" t="s">
        <v>208</v>
      </c>
      <c r="R687" t="s">
        <v>196</v>
      </c>
      <c r="S687">
        <v>1</v>
      </c>
      <c r="T687">
        <v>0</v>
      </c>
      <c r="X687">
        <v>0</v>
      </c>
      <c r="Y687">
        <v>0</v>
      </c>
      <c r="Z687">
        <v>0</v>
      </c>
      <c r="AA687">
        <v>0</v>
      </c>
      <c r="AC687">
        <v>0</v>
      </c>
      <c r="AF687" t="s">
        <v>125</v>
      </c>
    </row>
    <row r="688" spans="1:32" x14ac:dyDescent="0.25">
      <c r="A688">
        <v>35214</v>
      </c>
      <c r="B688" t="s">
        <v>283</v>
      </c>
      <c r="C688" t="s">
        <v>201</v>
      </c>
      <c r="D688">
        <v>7</v>
      </c>
      <c r="F688" t="s">
        <v>282</v>
      </c>
      <c r="G688" t="s">
        <v>199</v>
      </c>
      <c r="I688">
        <v>1</v>
      </c>
      <c r="J688" s="6">
        <v>27395</v>
      </c>
      <c r="L688">
        <v>27</v>
      </c>
      <c r="M688">
        <v>0</v>
      </c>
      <c r="Q688" t="s">
        <v>208</v>
      </c>
      <c r="R688" t="s">
        <v>196</v>
      </c>
      <c r="S688">
        <v>1</v>
      </c>
      <c r="T688">
        <v>0</v>
      </c>
      <c r="X688">
        <v>0</v>
      </c>
      <c r="Y688">
        <v>0</v>
      </c>
      <c r="Z688">
        <v>0</v>
      </c>
      <c r="AA688">
        <v>0</v>
      </c>
      <c r="AC688">
        <v>0</v>
      </c>
      <c r="AF688" t="s">
        <v>125</v>
      </c>
    </row>
    <row r="689" spans="1:32" x14ac:dyDescent="0.25">
      <c r="A689">
        <v>37639</v>
      </c>
      <c r="B689" t="s">
        <v>281</v>
      </c>
      <c r="C689" t="s">
        <v>201</v>
      </c>
      <c r="D689">
        <v>9</v>
      </c>
      <c r="F689" t="s">
        <v>280</v>
      </c>
      <c r="G689" t="s">
        <v>199</v>
      </c>
      <c r="I689">
        <v>1</v>
      </c>
      <c r="J689" s="6">
        <v>27760</v>
      </c>
      <c r="L689">
        <v>19</v>
      </c>
      <c r="M689">
        <v>0</v>
      </c>
      <c r="Q689" t="s">
        <v>208</v>
      </c>
      <c r="R689" t="s">
        <v>277</v>
      </c>
      <c r="S689">
        <v>1</v>
      </c>
      <c r="T689">
        <v>0</v>
      </c>
      <c r="X689">
        <v>0</v>
      </c>
      <c r="Y689">
        <v>0</v>
      </c>
      <c r="Z689">
        <v>0</v>
      </c>
      <c r="AA689">
        <v>0</v>
      </c>
      <c r="AC689">
        <v>0</v>
      </c>
      <c r="AF689" t="s">
        <v>125</v>
      </c>
    </row>
    <row r="690" spans="1:32" x14ac:dyDescent="0.25">
      <c r="A690">
        <v>28768</v>
      </c>
      <c r="B690" t="s">
        <v>279</v>
      </c>
      <c r="C690" t="s">
        <v>201</v>
      </c>
      <c r="D690">
        <v>10</v>
      </c>
      <c r="F690" t="s">
        <v>278</v>
      </c>
      <c r="G690" t="s">
        <v>199</v>
      </c>
      <c r="I690">
        <v>1</v>
      </c>
      <c r="J690" s="6">
        <v>27760</v>
      </c>
      <c r="L690">
        <v>19</v>
      </c>
      <c r="M690">
        <v>0</v>
      </c>
      <c r="Q690" t="s">
        <v>208</v>
      </c>
      <c r="R690" t="s">
        <v>277</v>
      </c>
      <c r="S690">
        <v>1</v>
      </c>
      <c r="T690">
        <v>0</v>
      </c>
      <c r="X690">
        <v>0</v>
      </c>
      <c r="Y690">
        <v>0</v>
      </c>
      <c r="Z690">
        <v>0</v>
      </c>
      <c r="AA690">
        <v>0</v>
      </c>
      <c r="AC690">
        <v>0</v>
      </c>
      <c r="AF690" t="s">
        <v>125</v>
      </c>
    </row>
    <row r="691" spans="1:32" x14ac:dyDescent="0.25">
      <c r="A691">
        <v>28769</v>
      </c>
      <c r="B691" t="s">
        <v>276</v>
      </c>
      <c r="C691" t="s">
        <v>201</v>
      </c>
      <c r="D691">
        <v>11</v>
      </c>
      <c r="F691" t="s">
        <v>275</v>
      </c>
      <c r="G691" t="s">
        <v>199</v>
      </c>
      <c r="I691">
        <v>1</v>
      </c>
      <c r="J691" s="6">
        <v>28216</v>
      </c>
      <c r="L691">
        <v>24</v>
      </c>
      <c r="M691">
        <v>0</v>
      </c>
      <c r="Q691" t="s">
        <v>208</v>
      </c>
      <c r="R691" t="s">
        <v>196</v>
      </c>
      <c r="S691">
        <v>1</v>
      </c>
      <c r="T691">
        <v>0</v>
      </c>
      <c r="X691">
        <v>0</v>
      </c>
      <c r="Y691">
        <v>0</v>
      </c>
      <c r="Z691">
        <v>0</v>
      </c>
      <c r="AA691">
        <v>0</v>
      </c>
      <c r="AC691">
        <v>0</v>
      </c>
      <c r="AF691" t="s">
        <v>125</v>
      </c>
    </row>
    <row r="692" spans="1:32" x14ac:dyDescent="0.25">
      <c r="A692">
        <v>34999</v>
      </c>
      <c r="B692" t="s">
        <v>274</v>
      </c>
      <c r="C692" t="s">
        <v>201</v>
      </c>
      <c r="D692">
        <v>12</v>
      </c>
      <c r="F692" t="s">
        <v>273</v>
      </c>
      <c r="G692" t="s">
        <v>199</v>
      </c>
      <c r="I692">
        <v>1</v>
      </c>
      <c r="J692" s="6">
        <v>28399</v>
      </c>
      <c r="L692">
        <v>24</v>
      </c>
      <c r="M692">
        <v>0</v>
      </c>
      <c r="Q692" t="s">
        <v>208</v>
      </c>
      <c r="R692" t="s">
        <v>196</v>
      </c>
      <c r="S692">
        <v>1</v>
      </c>
      <c r="T692">
        <v>0</v>
      </c>
      <c r="X692">
        <v>0</v>
      </c>
      <c r="Y692">
        <v>0</v>
      </c>
      <c r="Z692">
        <v>0</v>
      </c>
      <c r="AA692">
        <v>0</v>
      </c>
      <c r="AC692">
        <v>0</v>
      </c>
      <c r="AF692" t="s">
        <v>125</v>
      </c>
    </row>
    <row r="693" spans="1:32" x14ac:dyDescent="0.25">
      <c r="A693">
        <v>34998</v>
      </c>
      <c r="B693" t="s">
        <v>272</v>
      </c>
      <c r="C693" t="s">
        <v>201</v>
      </c>
      <c r="D693">
        <v>13</v>
      </c>
      <c r="F693" t="s">
        <v>271</v>
      </c>
      <c r="G693" t="s">
        <v>199</v>
      </c>
      <c r="I693">
        <v>1</v>
      </c>
      <c r="J693" s="6">
        <v>28581</v>
      </c>
      <c r="L693">
        <v>19</v>
      </c>
      <c r="M693">
        <v>0</v>
      </c>
      <c r="Q693" t="s">
        <v>208</v>
      </c>
      <c r="R693" t="s">
        <v>196</v>
      </c>
      <c r="S693">
        <v>1</v>
      </c>
      <c r="T693">
        <v>0</v>
      </c>
      <c r="X693">
        <v>0</v>
      </c>
      <c r="Y693">
        <v>0</v>
      </c>
      <c r="Z693">
        <v>0</v>
      </c>
      <c r="AA693">
        <v>0</v>
      </c>
      <c r="AC693">
        <v>0</v>
      </c>
      <c r="AF693" t="s">
        <v>125</v>
      </c>
    </row>
    <row r="694" spans="1:32" x14ac:dyDescent="0.25">
      <c r="A694">
        <v>35319</v>
      </c>
      <c r="B694" t="s">
        <v>270</v>
      </c>
      <c r="C694" t="s">
        <v>201</v>
      </c>
      <c r="D694">
        <v>14</v>
      </c>
      <c r="F694" t="s">
        <v>269</v>
      </c>
      <c r="G694" t="s">
        <v>199</v>
      </c>
      <c r="I694">
        <v>1</v>
      </c>
      <c r="J694" s="6">
        <v>28856</v>
      </c>
      <c r="L694">
        <v>24</v>
      </c>
      <c r="M694">
        <v>0</v>
      </c>
      <c r="Q694" t="s">
        <v>208</v>
      </c>
      <c r="R694" t="s">
        <v>196</v>
      </c>
      <c r="S694">
        <v>1</v>
      </c>
      <c r="T694">
        <v>0</v>
      </c>
      <c r="X694">
        <v>0</v>
      </c>
      <c r="Y694">
        <v>0</v>
      </c>
      <c r="Z694">
        <v>0</v>
      </c>
      <c r="AA694">
        <v>0</v>
      </c>
      <c r="AC694">
        <v>0</v>
      </c>
      <c r="AF694" t="s">
        <v>125</v>
      </c>
    </row>
    <row r="695" spans="1:32" x14ac:dyDescent="0.25">
      <c r="A695">
        <v>30193</v>
      </c>
      <c r="B695" t="s">
        <v>268</v>
      </c>
      <c r="C695" t="s">
        <v>201</v>
      </c>
      <c r="D695">
        <v>18</v>
      </c>
      <c r="F695" t="s">
        <v>267</v>
      </c>
      <c r="G695" t="s">
        <v>199</v>
      </c>
      <c r="I695">
        <v>1</v>
      </c>
      <c r="J695" s="6">
        <v>29860</v>
      </c>
      <c r="L695">
        <v>14</v>
      </c>
      <c r="M695">
        <v>0</v>
      </c>
      <c r="Q695" t="s">
        <v>208</v>
      </c>
      <c r="R695" t="s">
        <v>196</v>
      </c>
      <c r="S695">
        <v>1</v>
      </c>
      <c r="T695">
        <v>0</v>
      </c>
      <c r="X695">
        <v>0</v>
      </c>
      <c r="Y695">
        <v>0</v>
      </c>
      <c r="Z695">
        <v>0</v>
      </c>
      <c r="AA695">
        <v>0</v>
      </c>
      <c r="AC695">
        <v>0</v>
      </c>
      <c r="AF695" t="s">
        <v>125</v>
      </c>
    </row>
    <row r="696" spans="1:32" x14ac:dyDescent="0.25">
      <c r="A696">
        <v>28771</v>
      </c>
      <c r="B696" t="s">
        <v>266</v>
      </c>
      <c r="C696" t="s">
        <v>201</v>
      </c>
      <c r="D696">
        <v>19</v>
      </c>
      <c r="F696" t="s">
        <v>265</v>
      </c>
      <c r="G696" t="s">
        <v>199</v>
      </c>
      <c r="I696">
        <v>1</v>
      </c>
      <c r="J696" s="6">
        <v>30042</v>
      </c>
      <c r="L696">
        <v>14</v>
      </c>
      <c r="M696">
        <v>0</v>
      </c>
      <c r="Q696" t="s">
        <v>208</v>
      </c>
      <c r="R696" t="s">
        <v>196</v>
      </c>
      <c r="S696">
        <v>1</v>
      </c>
      <c r="T696">
        <v>0</v>
      </c>
      <c r="X696">
        <v>0</v>
      </c>
      <c r="Y696">
        <v>0</v>
      </c>
      <c r="Z696">
        <v>0</v>
      </c>
      <c r="AA696">
        <v>0</v>
      </c>
      <c r="AC696">
        <v>0</v>
      </c>
      <c r="AF696" t="s">
        <v>125</v>
      </c>
    </row>
    <row r="697" spans="1:32" x14ac:dyDescent="0.25">
      <c r="A697">
        <v>30183</v>
      </c>
      <c r="B697" t="s">
        <v>264</v>
      </c>
      <c r="C697" t="s">
        <v>201</v>
      </c>
      <c r="D697">
        <v>20</v>
      </c>
      <c r="F697" t="s">
        <v>263</v>
      </c>
      <c r="G697" t="s">
        <v>199</v>
      </c>
      <c r="I697">
        <v>1</v>
      </c>
      <c r="J697" s="6">
        <v>30498</v>
      </c>
      <c r="L697">
        <v>14</v>
      </c>
      <c r="M697">
        <v>0</v>
      </c>
      <c r="Q697" t="s">
        <v>208</v>
      </c>
      <c r="R697" t="s">
        <v>196</v>
      </c>
      <c r="S697">
        <v>1</v>
      </c>
      <c r="T697">
        <v>0</v>
      </c>
      <c r="X697">
        <v>0</v>
      </c>
      <c r="Y697">
        <v>0</v>
      </c>
      <c r="Z697">
        <v>0</v>
      </c>
      <c r="AA697">
        <v>0</v>
      </c>
      <c r="AC697">
        <v>0</v>
      </c>
      <c r="AF697" t="s">
        <v>125</v>
      </c>
    </row>
    <row r="698" spans="1:32" x14ac:dyDescent="0.25">
      <c r="A698">
        <v>466</v>
      </c>
      <c r="B698" t="s">
        <v>262</v>
      </c>
      <c r="C698" t="s">
        <v>201</v>
      </c>
      <c r="D698">
        <v>21</v>
      </c>
      <c r="F698" t="s">
        <v>261</v>
      </c>
      <c r="G698" t="s">
        <v>199</v>
      </c>
      <c r="I698">
        <v>1</v>
      </c>
      <c r="J698" s="6">
        <v>30864</v>
      </c>
      <c r="M698">
        <v>0</v>
      </c>
      <c r="Q698" t="s">
        <v>208</v>
      </c>
      <c r="R698" t="s">
        <v>196</v>
      </c>
      <c r="S698">
        <v>1</v>
      </c>
      <c r="T698">
        <v>0</v>
      </c>
      <c r="X698">
        <v>0</v>
      </c>
      <c r="Y698">
        <v>0</v>
      </c>
      <c r="Z698">
        <v>0</v>
      </c>
      <c r="AA698">
        <v>0</v>
      </c>
      <c r="AC698">
        <v>0</v>
      </c>
      <c r="AF698" t="s">
        <v>125</v>
      </c>
    </row>
    <row r="699" spans="1:32" x14ac:dyDescent="0.25">
      <c r="A699">
        <v>467</v>
      </c>
      <c r="B699" t="s">
        <v>260</v>
      </c>
      <c r="C699" t="s">
        <v>201</v>
      </c>
      <c r="D699">
        <v>22</v>
      </c>
      <c r="F699" t="s">
        <v>259</v>
      </c>
      <c r="G699" t="s">
        <v>199</v>
      </c>
      <c r="I699">
        <v>1</v>
      </c>
      <c r="J699" s="6">
        <v>31048</v>
      </c>
      <c r="M699">
        <v>0</v>
      </c>
      <c r="Q699" t="s">
        <v>208</v>
      </c>
      <c r="R699" t="s">
        <v>196</v>
      </c>
      <c r="S699">
        <v>1</v>
      </c>
      <c r="T699">
        <v>0</v>
      </c>
      <c r="X699">
        <v>0</v>
      </c>
      <c r="Y699">
        <v>0</v>
      </c>
      <c r="Z699">
        <v>0</v>
      </c>
      <c r="AA699">
        <v>0</v>
      </c>
      <c r="AC699">
        <v>0</v>
      </c>
      <c r="AF699" t="s">
        <v>125</v>
      </c>
    </row>
    <row r="700" spans="1:32" x14ac:dyDescent="0.25">
      <c r="A700">
        <v>469</v>
      </c>
      <c r="B700" t="s">
        <v>258</v>
      </c>
      <c r="C700" t="s">
        <v>201</v>
      </c>
      <c r="D700">
        <v>24</v>
      </c>
      <c r="F700" t="s">
        <v>257</v>
      </c>
      <c r="G700" t="s">
        <v>199</v>
      </c>
      <c r="I700">
        <v>1</v>
      </c>
      <c r="J700" s="6">
        <v>31413</v>
      </c>
      <c r="M700">
        <v>0</v>
      </c>
      <c r="Q700" t="s">
        <v>208</v>
      </c>
      <c r="R700" t="s">
        <v>196</v>
      </c>
      <c r="S700">
        <v>1</v>
      </c>
      <c r="T700">
        <v>0</v>
      </c>
      <c r="X700">
        <v>0</v>
      </c>
      <c r="Y700">
        <v>0</v>
      </c>
      <c r="Z700">
        <v>0</v>
      </c>
      <c r="AA700">
        <v>0</v>
      </c>
      <c r="AC700">
        <v>0</v>
      </c>
      <c r="AF700" t="s">
        <v>125</v>
      </c>
    </row>
    <row r="701" spans="1:32" x14ac:dyDescent="0.25">
      <c r="A701">
        <v>473</v>
      </c>
      <c r="B701" t="s">
        <v>256</v>
      </c>
      <c r="C701" t="s">
        <v>201</v>
      </c>
      <c r="D701">
        <v>28</v>
      </c>
      <c r="F701" t="s">
        <v>255</v>
      </c>
      <c r="G701" t="s">
        <v>199</v>
      </c>
      <c r="I701">
        <v>1</v>
      </c>
      <c r="J701" s="6">
        <v>32295</v>
      </c>
      <c r="M701">
        <v>0</v>
      </c>
      <c r="Q701" t="s">
        <v>208</v>
      </c>
      <c r="R701" t="s">
        <v>196</v>
      </c>
      <c r="S701">
        <v>1</v>
      </c>
      <c r="T701">
        <v>0</v>
      </c>
      <c r="X701">
        <v>0</v>
      </c>
      <c r="Y701">
        <v>0</v>
      </c>
      <c r="Z701">
        <v>0</v>
      </c>
      <c r="AA701">
        <v>0</v>
      </c>
      <c r="AC701">
        <v>0</v>
      </c>
      <c r="AF701" t="s">
        <v>125</v>
      </c>
    </row>
    <row r="702" spans="1:32" x14ac:dyDescent="0.25">
      <c r="A702">
        <v>474</v>
      </c>
      <c r="B702" t="s">
        <v>254</v>
      </c>
      <c r="C702" t="s">
        <v>201</v>
      </c>
      <c r="D702">
        <v>29</v>
      </c>
      <c r="F702" t="s">
        <v>253</v>
      </c>
      <c r="G702" t="s">
        <v>199</v>
      </c>
      <c r="I702">
        <v>1</v>
      </c>
      <c r="J702" s="6">
        <v>32599</v>
      </c>
      <c r="M702">
        <v>0</v>
      </c>
      <c r="Q702" t="s">
        <v>208</v>
      </c>
      <c r="R702" t="s">
        <v>196</v>
      </c>
      <c r="S702">
        <v>1</v>
      </c>
      <c r="T702">
        <v>0</v>
      </c>
      <c r="X702">
        <v>0</v>
      </c>
      <c r="Y702">
        <v>0</v>
      </c>
      <c r="Z702">
        <v>0</v>
      </c>
      <c r="AA702">
        <v>0</v>
      </c>
      <c r="AC702">
        <v>0</v>
      </c>
      <c r="AF702" t="s">
        <v>125</v>
      </c>
    </row>
    <row r="703" spans="1:32" x14ac:dyDescent="0.25">
      <c r="A703">
        <v>1251</v>
      </c>
      <c r="B703" t="s">
        <v>252</v>
      </c>
      <c r="C703" t="s">
        <v>201</v>
      </c>
      <c r="D703">
        <v>31</v>
      </c>
      <c r="F703" t="s">
        <v>251</v>
      </c>
      <c r="G703" t="s">
        <v>199</v>
      </c>
      <c r="I703">
        <v>1</v>
      </c>
      <c r="J703" s="6">
        <v>33147</v>
      </c>
      <c r="M703">
        <v>0</v>
      </c>
      <c r="Q703" t="s">
        <v>208</v>
      </c>
      <c r="R703" t="s">
        <v>196</v>
      </c>
      <c r="S703">
        <v>1</v>
      </c>
      <c r="T703">
        <v>0</v>
      </c>
      <c r="X703">
        <v>0</v>
      </c>
      <c r="Y703">
        <v>0</v>
      </c>
      <c r="Z703">
        <v>0</v>
      </c>
      <c r="AA703">
        <v>0</v>
      </c>
      <c r="AC703">
        <v>0</v>
      </c>
      <c r="AF703" t="s">
        <v>125</v>
      </c>
    </row>
    <row r="704" spans="1:32" x14ac:dyDescent="0.25">
      <c r="A704">
        <v>476</v>
      </c>
      <c r="B704" t="s">
        <v>250</v>
      </c>
      <c r="C704" t="s">
        <v>201</v>
      </c>
      <c r="D704">
        <v>34</v>
      </c>
      <c r="F704" t="s">
        <v>249</v>
      </c>
      <c r="G704" t="s">
        <v>199</v>
      </c>
      <c r="I704">
        <v>1</v>
      </c>
      <c r="J704" s="6">
        <v>33909</v>
      </c>
      <c r="M704">
        <v>0</v>
      </c>
      <c r="Q704" t="s">
        <v>208</v>
      </c>
      <c r="R704" t="s">
        <v>196</v>
      </c>
      <c r="S704">
        <v>1</v>
      </c>
      <c r="T704">
        <v>0</v>
      </c>
      <c r="X704">
        <v>0</v>
      </c>
      <c r="Y704">
        <v>0</v>
      </c>
      <c r="Z704">
        <v>0</v>
      </c>
      <c r="AA704">
        <v>0</v>
      </c>
      <c r="AC704">
        <v>0</v>
      </c>
      <c r="AF704" t="s">
        <v>125</v>
      </c>
    </row>
    <row r="705" spans="1:32" x14ac:dyDescent="0.25">
      <c r="A705">
        <v>1252</v>
      </c>
      <c r="B705" t="s">
        <v>248</v>
      </c>
      <c r="C705" t="s">
        <v>201</v>
      </c>
      <c r="D705">
        <v>39</v>
      </c>
      <c r="F705" t="s">
        <v>247</v>
      </c>
      <c r="G705" t="s">
        <v>199</v>
      </c>
      <c r="I705">
        <v>1</v>
      </c>
      <c r="J705" s="6">
        <v>35462</v>
      </c>
      <c r="M705">
        <v>0</v>
      </c>
      <c r="Q705" t="s">
        <v>208</v>
      </c>
      <c r="R705" t="s">
        <v>196</v>
      </c>
      <c r="S705">
        <v>1</v>
      </c>
      <c r="T705">
        <v>0</v>
      </c>
      <c r="X705">
        <v>0</v>
      </c>
      <c r="Y705">
        <v>0</v>
      </c>
      <c r="Z705">
        <v>0</v>
      </c>
      <c r="AA705">
        <v>0</v>
      </c>
      <c r="AC705">
        <v>0</v>
      </c>
      <c r="AF705" t="s">
        <v>125</v>
      </c>
    </row>
    <row r="706" spans="1:32" x14ac:dyDescent="0.25">
      <c r="A706">
        <v>5326</v>
      </c>
      <c r="B706" t="s">
        <v>246</v>
      </c>
      <c r="C706" t="s">
        <v>201</v>
      </c>
      <c r="D706">
        <v>41</v>
      </c>
      <c r="F706" t="s">
        <v>245</v>
      </c>
      <c r="G706" t="s">
        <v>199</v>
      </c>
      <c r="I706">
        <v>1</v>
      </c>
      <c r="J706" s="6">
        <v>36100</v>
      </c>
      <c r="M706">
        <v>0</v>
      </c>
      <c r="Q706" t="s">
        <v>208</v>
      </c>
      <c r="R706" t="s">
        <v>196</v>
      </c>
      <c r="S706">
        <v>1</v>
      </c>
      <c r="T706">
        <v>0</v>
      </c>
      <c r="X706">
        <v>0</v>
      </c>
      <c r="Y706">
        <v>0</v>
      </c>
      <c r="Z706">
        <v>0</v>
      </c>
      <c r="AA706">
        <v>0</v>
      </c>
      <c r="AC706">
        <v>0</v>
      </c>
      <c r="AF706" t="s">
        <v>125</v>
      </c>
    </row>
    <row r="707" spans="1:32" x14ac:dyDescent="0.25">
      <c r="A707">
        <v>5327</v>
      </c>
      <c r="B707" t="s">
        <v>244</v>
      </c>
      <c r="C707" t="s">
        <v>201</v>
      </c>
      <c r="D707">
        <v>42</v>
      </c>
      <c r="F707" t="s">
        <v>243</v>
      </c>
      <c r="G707" t="s">
        <v>199</v>
      </c>
      <c r="I707">
        <v>1</v>
      </c>
      <c r="J707" s="6">
        <v>36312</v>
      </c>
      <c r="M707">
        <v>0</v>
      </c>
      <c r="Q707" t="s">
        <v>208</v>
      </c>
      <c r="R707" t="s">
        <v>196</v>
      </c>
      <c r="S707">
        <v>1</v>
      </c>
      <c r="T707">
        <v>0</v>
      </c>
      <c r="X707">
        <v>0</v>
      </c>
      <c r="Y707">
        <v>0</v>
      </c>
      <c r="Z707">
        <v>0</v>
      </c>
      <c r="AA707">
        <v>0</v>
      </c>
      <c r="AC707">
        <v>0</v>
      </c>
      <c r="AF707" t="s">
        <v>125</v>
      </c>
    </row>
    <row r="708" spans="1:32" x14ac:dyDescent="0.25">
      <c r="A708">
        <v>14409</v>
      </c>
      <c r="B708" t="s">
        <v>242</v>
      </c>
      <c r="C708" t="s">
        <v>201</v>
      </c>
      <c r="D708">
        <v>44</v>
      </c>
      <c r="F708" t="s">
        <v>241</v>
      </c>
      <c r="G708" t="s">
        <v>199</v>
      </c>
      <c r="I708">
        <v>1</v>
      </c>
      <c r="J708" s="6">
        <v>36982</v>
      </c>
      <c r="L708">
        <v>10</v>
      </c>
      <c r="M708">
        <v>0</v>
      </c>
      <c r="Q708" t="s">
        <v>208</v>
      </c>
      <c r="R708" t="s">
        <v>196</v>
      </c>
      <c r="S708">
        <v>1</v>
      </c>
      <c r="T708">
        <v>0</v>
      </c>
      <c r="X708">
        <v>0</v>
      </c>
      <c r="Y708">
        <v>0</v>
      </c>
      <c r="Z708">
        <v>0</v>
      </c>
      <c r="AA708">
        <v>0</v>
      </c>
      <c r="AC708">
        <v>0</v>
      </c>
      <c r="AF708" t="s">
        <v>125</v>
      </c>
    </row>
    <row r="709" spans="1:32" x14ac:dyDescent="0.25">
      <c r="A709">
        <v>49861</v>
      </c>
      <c r="B709" t="s">
        <v>240</v>
      </c>
      <c r="C709" t="s">
        <v>201</v>
      </c>
      <c r="D709">
        <v>49</v>
      </c>
      <c r="F709" t="s">
        <v>239</v>
      </c>
      <c r="G709" t="s">
        <v>199</v>
      </c>
      <c r="I709">
        <v>1</v>
      </c>
      <c r="J709" s="6">
        <v>38596</v>
      </c>
      <c r="M709">
        <v>0</v>
      </c>
      <c r="O709" t="s">
        <v>217</v>
      </c>
      <c r="Q709" t="s">
        <v>208</v>
      </c>
      <c r="R709" t="s">
        <v>196</v>
      </c>
      <c r="S709">
        <v>1</v>
      </c>
      <c r="T709">
        <v>0</v>
      </c>
      <c r="X709">
        <v>0</v>
      </c>
      <c r="Y709">
        <v>0</v>
      </c>
      <c r="Z709">
        <v>0</v>
      </c>
      <c r="AA709">
        <v>0</v>
      </c>
      <c r="AC709">
        <v>0</v>
      </c>
      <c r="AF709" t="s">
        <v>125</v>
      </c>
    </row>
    <row r="710" spans="1:32" x14ac:dyDescent="0.25">
      <c r="A710">
        <v>57729</v>
      </c>
      <c r="B710" t="s">
        <v>238</v>
      </c>
      <c r="C710" t="s">
        <v>201</v>
      </c>
      <c r="D710">
        <v>50</v>
      </c>
      <c r="F710" t="s">
        <v>237</v>
      </c>
      <c r="G710" t="s">
        <v>199</v>
      </c>
      <c r="I710">
        <v>1</v>
      </c>
      <c r="J710" s="6">
        <v>38961</v>
      </c>
      <c r="M710">
        <v>0</v>
      </c>
      <c r="O710" t="s">
        <v>217</v>
      </c>
      <c r="Q710" t="s">
        <v>208</v>
      </c>
      <c r="R710" t="s">
        <v>196</v>
      </c>
      <c r="S710">
        <v>1</v>
      </c>
      <c r="T710">
        <v>0</v>
      </c>
      <c r="X710">
        <v>0</v>
      </c>
      <c r="Y710">
        <v>0</v>
      </c>
      <c r="Z710">
        <v>0</v>
      </c>
      <c r="AA710">
        <v>0</v>
      </c>
      <c r="AC710">
        <v>0</v>
      </c>
      <c r="AF710" t="s">
        <v>125</v>
      </c>
    </row>
    <row r="711" spans="1:32" x14ac:dyDescent="0.25">
      <c r="A711">
        <v>66065</v>
      </c>
      <c r="B711" t="s">
        <v>236</v>
      </c>
      <c r="C711" t="s">
        <v>201</v>
      </c>
      <c r="D711">
        <v>51</v>
      </c>
      <c r="F711" t="s">
        <v>235</v>
      </c>
      <c r="G711" t="s">
        <v>199</v>
      </c>
      <c r="I711">
        <v>1</v>
      </c>
      <c r="J711" s="6">
        <v>39326</v>
      </c>
      <c r="M711">
        <v>0</v>
      </c>
      <c r="O711" t="s">
        <v>217</v>
      </c>
      <c r="Q711" t="s">
        <v>208</v>
      </c>
      <c r="R711" t="s">
        <v>196</v>
      </c>
      <c r="S711">
        <v>1</v>
      </c>
      <c r="T711">
        <v>0</v>
      </c>
      <c r="X711">
        <v>0</v>
      </c>
      <c r="Y711">
        <v>0</v>
      </c>
      <c r="Z711">
        <v>0</v>
      </c>
      <c r="AA711">
        <v>0</v>
      </c>
      <c r="AC711">
        <v>0</v>
      </c>
      <c r="AF711" t="s">
        <v>125</v>
      </c>
    </row>
    <row r="712" spans="1:32" x14ac:dyDescent="0.25">
      <c r="A712">
        <v>96776</v>
      </c>
      <c r="B712" t="s">
        <v>234</v>
      </c>
      <c r="C712" t="s">
        <v>201</v>
      </c>
      <c r="D712">
        <v>53</v>
      </c>
      <c r="F712" t="s">
        <v>233</v>
      </c>
      <c r="G712" t="s">
        <v>199</v>
      </c>
      <c r="I712">
        <v>1</v>
      </c>
      <c r="J712" s="6">
        <v>40087</v>
      </c>
      <c r="M712">
        <v>0</v>
      </c>
      <c r="O712" t="s">
        <v>232</v>
      </c>
      <c r="Q712" t="s">
        <v>208</v>
      </c>
      <c r="R712" t="s">
        <v>196</v>
      </c>
      <c r="S712">
        <v>1</v>
      </c>
      <c r="T712">
        <v>0</v>
      </c>
      <c r="X712">
        <v>0</v>
      </c>
      <c r="Y712">
        <v>0</v>
      </c>
      <c r="Z712">
        <v>0</v>
      </c>
      <c r="AA712">
        <v>0</v>
      </c>
      <c r="AC712">
        <v>0</v>
      </c>
      <c r="AF712" t="s">
        <v>125</v>
      </c>
    </row>
    <row r="713" spans="1:32" x14ac:dyDescent="0.25">
      <c r="A713">
        <v>114339</v>
      </c>
      <c r="B713" t="s">
        <v>231</v>
      </c>
      <c r="C713" t="s">
        <v>201</v>
      </c>
      <c r="D713">
        <v>54</v>
      </c>
      <c r="F713" t="s">
        <v>230</v>
      </c>
      <c r="G713" t="s">
        <v>199</v>
      </c>
      <c r="I713">
        <v>1</v>
      </c>
      <c r="J713" s="6">
        <v>40452</v>
      </c>
      <c r="M713">
        <v>0</v>
      </c>
      <c r="O713" t="s">
        <v>229</v>
      </c>
      <c r="Q713" t="s">
        <v>208</v>
      </c>
      <c r="R713" t="s">
        <v>196</v>
      </c>
      <c r="S713">
        <v>1</v>
      </c>
      <c r="T713">
        <v>0</v>
      </c>
      <c r="X713">
        <v>0</v>
      </c>
      <c r="Y713">
        <v>0</v>
      </c>
      <c r="Z713">
        <v>0</v>
      </c>
      <c r="AA713">
        <v>0</v>
      </c>
      <c r="AC713">
        <v>0</v>
      </c>
      <c r="AF713" t="s">
        <v>125</v>
      </c>
    </row>
    <row r="714" spans="1:32" x14ac:dyDescent="0.25">
      <c r="A714">
        <v>135015</v>
      </c>
      <c r="B714" t="s">
        <v>228</v>
      </c>
      <c r="C714" t="s">
        <v>201</v>
      </c>
      <c r="D714">
        <v>55</v>
      </c>
      <c r="F714" t="s">
        <v>227</v>
      </c>
      <c r="G714" t="s">
        <v>199</v>
      </c>
      <c r="I714">
        <v>1</v>
      </c>
      <c r="J714" s="6">
        <v>40817</v>
      </c>
      <c r="M714">
        <v>0</v>
      </c>
      <c r="O714" t="s">
        <v>226</v>
      </c>
      <c r="Q714" t="s">
        <v>208</v>
      </c>
      <c r="R714" t="s">
        <v>196</v>
      </c>
      <c r="S714">
        <v>1</v>
      </c>
      <c r="T714">
        <v>0</v>
      </c>
      <c r="X714">
        <v>0</v>
      </c>
      <c r="Y714">
        <v>0</v>
      </c>
      <c r="Z714">
        <v>0</v>
      </c>
      <c r="AA714">
        <v>0</v>
      </c>
      <c r="AC714">
        <v>0</v>
      </c>
      <c r="AF714" t="s">
        <v>125</v>
      </c>
    </row>
    <row r="715" spans="1:32" x14ac:dyDescent="0.25">
      <c r="A715">
        <v>170117</v>
      </c>
      <c r="B715" t="s">
        <v>225</v>
      </c>
      <c r="C715" t="s">
        <v>201</v>
      </c>
      <c r="D715">
        <v>56</v>
      </c>
      <c r="F715" t="s">
        <v>224</v>
      </c>
      <c r="G715" t="s">
        <v>199</v>
      </c>
      <c r="I715">
        <v>1</v>
      </c>
      <c r="J715" s="6">
        <v>41183</v>
      </c>
      <c r="M715">
        <v>0</v>
      </c>
      <c r="O715" t="s">
        <v>217</v>
      </c>
      <c r="Q715" t="s">
        <v>208</v>
      </c>
      <c r="R715" t="s">
        <v>196</v>
      </c>
      <c r="S715">
        <v>1</v>
      </c>
      <c r="T715">
        <v>0</v>
      </c>
      <c r="X715">
        <v>0</v>
      </c>
      <c r="Y715">
        <v>0</v>
      </c>
      <c r="Z715">
        <v>0</v>
      </c>
      <c r="AA715">
        <v>0</v>
      </c>
      <c r="AC715">
        <v>0</v>
      </c>
      <c r="AF715" t="s">
        <v>125</v>
      </c>
    </row>
    <row r="716" spans="1:32" x14ac:dyDescent="0.25">
      <c r="A716">
        <v>220170</v>
      </c>
      <c r="B716" t="s">
        <v>223</v>
      </c>
      <c r="C716" t="s">
        <v>201</v>
      </c>
      <c r="D716">
        <v>58</v>
      </c>
      <c r="F716" t="s">
        <v>222</v>
      </c>
      <c r="G716" t="s">
        <v>199</v>
      </c>
      <c r="I716">
        <v>1</v>
      </c>
      <c r="J716" s="6">
        <v>41913</v>
      </c>
      <c r="M716">
        <v>0</v>
      </c>
      <c r="O716" t="s">
        <v>217</v>
      </c>
      <c r="Q716" t="s">
        <v>208</v>
      </c>
      <c r="R716" t="s">
        <v>196</v>
      </c>
      <c r="S716">
        <v>1</v>
      </c>
      <c r="T716">
        <v>0</v>
      </c>
      <c r="X716">
        <v>0</v>
      </c>
      <c r="Y716">
        <v>0</v>
      </c>
      <c r="Z716">
        <v>0</v>
      </c>
      <c r="AA716">
        <v>0</v>
      </c>
      <c r="AC716">
        <v>0</v>
      </c>
      <c r="AF716" t="s">
        <v>125</v>
      </c>
    </row>
    <row r="717" spans="1:32" x14ac:dyDescent="0.25">
      <c r="A717">
        <v>253364</v>
      </c>
      <c r="B717" t="s">
        <v>221</v>
      </c>
      <c r="C717" t="s">
        <v>201</v>
      </c>
      <c r="D717">
        <v>59</v>
      </c>
      <c r="F717" t="s">
        <v>220</v>
      </c>
      <c r="G717" t="s">
        <v>199</v>
      </c>
      <c r="I717">
        <v>1</v>
      </c>
      <c r="J717" s="6">
        <v>42278</v>
      </c>
      <c r="M717">
        <v>0</v>
      </c>
      <c r="O717" t="s">
        <v>217</v>
      </c>
      <c r="Q717" t="s">
        <v>208</v>
      </c>
      <c r="R717" t="s">
        <v>196</v>
      </c>
      <c r="S717">
        <v>1</v>
      </c>
      <c r="T717">
        <v>0</v>
      </c>
      <c r="X717">
        <v>0</v>
      </c>
      <c r="Y717">
        <v>0</v>
      </c>
      <c r="Z717">
        <v>0</v>
      </c>
      <c r="AA717">
        <v>0</v>
      </c>
      <c r="AC717">
        <v>0</v>
      </c>
      <c r="AF717" t="s">
        <v>125</v>
      </c>
    </row>
    <row r="718" spans="1:32" x14ac:dyDescent="0.25">
      <c r="A718">
        <v>290183</v>
      </c>
      <c r="B718" t="s">
        <v>219</v>
      </c>
      <c r="C718" t="s">
        <v>201</v>
      </c>
      <c r="D718">
        <v>60</v>
      </c>
      <c r="F718" t="s">
        <v>218</v>
      </c>
      <c r="G718" t="s">
        <v>199</v>
      </c>
      <c r="I718">
        <v>1</v>
      </c>
      <c r="J718" s="6">
        <v>42644</v>
      </c>
      <c r="M718">
        <v>0</v>
      </c>
      <c r="O718" t="s">
        <v>217</v>
      </c>
      <c r="Q718" t="s">
        <v>208</v>
      </c>
      <c r="R718" t="s">
        <v>196</v>
      </c>
      <c r="S718">
        <v>1</v>
      </c>
      <c r="T718">
        <v>0</v>
      </c>
      <c r="X718">
        <v>0</v>
      </c>
      <c r="Y718">
        <v>0</v>
      </c>
      <c r="Z718">
        <v>0</v>
      </c>
      <c r="AA718">
        <v>0</v>
      </c>
      <c r="AC718">
        <v>0</v>
      </c>
      <c r="AF718" t="s">
        <v>125</v>
      </c>
    </row>
    <row r="719" spans="1:32" x14ac:dyDescent="0.25">
      <c r="A719">
        <v>311785</v>
      </c>
      <c r="B719" t="s">
        <v>216</v>
      </c>
      <c r="C719" t="s">
        <v>201</v>
      </c>
      <c r="D719">
        <v>61</v>
      </c>
      <c r="F719" t="s">
        <v>215</v>
      </c>
      <c r="G719" t="s">
        <v>199</v>
      </c>
      <c r="I719">
        <v>1</v>
      </c>
      <c r="J719" s="6">
        <v>43040</v>
      </c>
      <c r="M719">
        <v>0</v>
      </c>
      <c r="O719" t="s">
        <v>205</v>
      </c>
      <c r="Q719" t="s">
        <v>208</v>
      </c>
      <c r="R719" t="s">
        <v>196</v>
      </c>
      <c r="S719">
        <v>1</v>
      </c>
      <c r="T719">
        <v>0</v>
      </c>
      <c r="X719">
        <v>0</v>
      </c>
      <c r="Y719">
        <v>0</v>
      </c>
      <c r="Z719">
        <v>0</v>
      </c>
      <c r="AA719">
        <v>0</v>
      </c>
      <c r="AC719">
        <v>0</v>
      </c>
      <c r="AF719" t="s">
        <v>125</v>
      </c>
    </row>
    <row r="720" spans="1:32" x14ac:dyDescent="0.25">
      <c r="A720">
        <v>350081</v>
      </c>
      <c r="B720" t="s">
        <v>214</v>
      </c>
      <c r="C720" t="s">
        <v>201</v>
      </c>
      <c r="D720">
        <v>62</v>
      </c>
      <c r="F720" t="s">
        <v>213</v>
      </c>
      <c r="G720" t="s">
        <v>199</v>
      </c>
      <c r="I720">
        <v>1</v>
      </c>
      <c r="J720" s="6">
        <v>43405</v>
      </c>
      <c r="K720" s="6">
        <v>43344</v>
      </c>
      <c r="M720">
        <v>0</v>
      </c>
      <c r="O720" t="s">
        <v>205</v>
      </c>
      <c r="Q720" t="s">
        <v>208</v>
      </c>
      <c r="R720" t="s">
        <v>196</v>
      </c>
      <c r="S720">
        <v>1</v>
      </c>
      <c r="T720">
        <v>0</v>
      </c>
      <c r="X720">
        <v>0</v>
      </c>
      <c r="Y720">
        <v>0</v>
      </c>
      <c r="Z720">
        <v>0</v>
      </c>
      <c r="AA720">
        <v>0</v>
      </c>
      <c r="AC720">
        <v>0</v>
      </c>
      <c r="AF720" t="s">
        <v>125</v>
      </c>
    </row>
    <row r="721" spans="1:32" x14ac:dyDescent="0.25">
      <c r="A721">
        <v>374868</v>
      </c>
      <c r="B721" t="s">
        <v>212</v>
      </c>
      <c r="C721" t="s">
        <v>201</v>
      </c>
      <c r="D721">
        <v>63</v>
      </c>
      <c r="F721" t="s">
        <v>211</v>
      </c>
      <c r="G721" t="s">
        <v>199</v>
      </c>
      <c r="I721">
        <v>1</v>
      </c>
      <c r="J721" s="6">
        <v>43739</v>
      </c>
      <c r="K721" s="6">
        <v>43709</v>
      </c>
      <c r="M721">
        <v>0</v>
      </c>
      <c r="O721" t="s">
        <v>205</v>
      </c>
      <c r="Q721" t="s">
        <v>208</v>
      </c>
      <c r="R721" t="s">
        <v>196</v>
      </c>
      <c r="S721">
        <v>1</v>
      </c>
      <c r="T721">
        <v>0</v>
      </c>
      <c r="X721">
        <v>0</v>
      </c>
      <c r="Y721">
        <v>0</v>
      </c>
      <c r="Z721">
        <v>0</v>
      </c>
      <c r="AA721">
        <v>0</v>
      </c>
      <c r="AC721">
        <v>0</v>
      </c>
      <c r="AF721" t="s">
        <v>125</v>
      </c>
    </row>
    <row r="722" spans="1:32" x14ac:dyDescent="0.25">
      <c r="A722">
        <v>434314</v>
      </c>
      <c r="B722" t="s">
        <v>210</v>
      </c>
      <c r="C722" t="s">
        <v>201</v>
      </c>
      <c r="D722">
        <v>64</v>
      </c>
      <c r="F722" t="s">
        <v>209</v>
      </c>
      <c r="G722" t="s">
        <v>199</v>
      </c>
      <c r="I722">
        <v>1</v>
      </c>
      <c r="J722" s="6">
        <v>44470</v>
      </c>
      <c r="K722" s="6">
        <v>44440</v>
      </c>
      <c r="M722">
        <v>0</v>
      </c>
      <c r="O722" t="s">
        <v>205</v>
      </c>
      <c r="Q722" t="s">
        <v>208</v>
      </c>
      <c r="R722" t="s">
        <v>196</v>
      </c>
      <c r="S722">
        <v>1</v>
      </c>
      <c r="T722">
        <v>0</v>
      </c>
      <c r="X722">
        <v>0</v>
      </c>
      <c r="Y722">
        <v>0</v>
      </c>
      <c r="Z722">
        <v>0</v>
      </c>
      <c r="AA722">
        <v>0</v>
      </c>
      <c r="AC722">
        <v>0</v>
      </c>
      <c r="AF722" t="s">
        <v>125</v>
      </c>
    </row>
    <row r="723" spans="1:32" x14ac:dyDescent="0.25">
      <c r="A723">
        <v>405313</v>
      </c>
      <c r="B723" t="s">
        <v>207</v>
      </c>
      <c r="C723" t="s">
        <v>201</v>
      </c>
      <c r="D723">
        <v>65</v>
      </c>
      <c r="F723" t="s">
        <v>206</v>
      </c>
      <c r="G723" t="s">
        <v>199</v>
      </c>
      <c r="I723">
        <v>1</v>
      </c>
      <c r="J723" s="6">
        <v>44105</v>
      </c>
      <c r="K723" s="6">
        <v>44075</v>
      </c>
      <c r="M723">
        <v>0</v>
      </c>
      <c r="O723" t="s">
        <v>205</v>
      </c>
      <c r="Q723" t="s">
        <v>204</v>
      </c>
      <c r="R723" t="s">
        <v>203</v>
      </c>
      <c r="S723">
        <v>1</v>
      </c>
      <c r="T723">
        <v>0</v>
      </c>
      <c r="X723">
        <v>0</v>
      </c>
      <c r="Y723">
        <v>0</v>
      </c>
      <c r="Z723">
        <v>0</v>
      </c>
      <c r="AA723">
        <v>0</v>
      </c>
      <c r="AC723">
        <v>0</v>
      </c>
      <c r="AF723" t="s">
        <v>125</v>
      </c>
    </row>
    <row r="724" spans="1:32" x14ac:dyDescent="0.25">
      <c r="A724">
        <v>453085</v>
      </c>
      <c r="B724" t="s">
        <v>202</v>
      </c>
      <c r="C724" t="s">
        <v>201</v>
      </c>
      <c r="D724">
        <v>66</v>
      </c>
      <c r="F724" t="s">
        <v>200</v>
      </c>
      <c r="G724" t="s">
        <v>199</v>
      </c>
      <c r="I724">
        <v>1</v>
      </c>
      <c r="J724" s="6">
        <v>44805</v>
      </c>
      <c r="K724" s="6">
        <v>44774</v>
      </c>
      <c r="M724">
        <v>0</v>
      </c>
      <c r="O724" t="s">
        <v>198</v>
      </c>
      <c r="Q724" t="s">
        <v>197</v>
      </c>
      <c r="R724" t="s">
        <v>196</v>
      </c>
      <c r="S724">
        <v>1</v>
      </c>
      <c r="T724">
        <v>0</v>
      </c>
      <c r="X724">
        <v>0</v>
      </c>
      <c r="Y724">
        <v>0</v>
      </c>
      <c r="Z724">
        <v>0</v>
      </c>
      <c r="AA724">
        <v>0</v>
      </c>
      <c r="AC724">
        <v>0</v>
      </c>
      <c r="AF724" t="s">
        <v>125</v>
      </c>
    </row>
    <row r="725" spans="1:32" x14ac:dyDescent="0.25">
      <c r="A725">
        <v>353828</v>
      </c>
      <c r="B725">
        <v>9782344017722</v>
      </c>
      <c r="C725" t="s">
        <v>795</v>
      </c>
      <c r="D725">
        <v>1</v>
      </c>
      <c r="F725" t="s">
        <v>800</v>
      </c>
      <c r="G725" t="s">
        <v>1907</v>
      </c>
      <c r="H725" t="s">
        <v>1911</v>
      </c>
      <c r="I725">
        <v>1</v>
      </c>
      <c r="J725" s="6">
        <v>43466</v>
      </c>
      <c r="K725" s="6">
        <v>43435</v>
      </c>
      <c r="M725">
        <v>0</v>
      </c>
      <c r="N725" s="5">
        <v>45111</v>
      </c>
      <c r="O725" t="s">
        <v>798</v>
      </c>
      <c r="Q725" t="s">
        <v>793</v>
      </c>
      <c r="R725" t="s">
        <v>793</v>
      </c>
      <c r="S725">
        <v>0</v>
      </c>
      <c r="T725">
        <v>0</v>
      </c>
      <c r="X725">
        <v>0</v>
      </c>
      <c r="Y725">
        <v>1</v>
      </c>
      <c r="Z725">
        <v>0</v>
      </c>
      <c r="AA725">
        <v>0</v>
      </c>
      <c r="AC725">
        <v>0</v>
      </c>
      <c r="AF725" t="s">
        <v>125</v>
      </c>
    </row>
    <row r="726" spans="1:32" x14ac:dyDescent="0.25">
      <c r="A726">
        <v>376763</v>
      </c>
      <c r="B726">
        <v>9782344038956</v>
      </c>
      <c r="C726" t="s">
        <v>795</v>
      </c>
      <c r="D726">
        <v>2</v>
      </c>
      <c r="F726" t="s">
        <v>799</v>
      </c>
      <c r="G726" t="s">
        <v>1907</v>
      </c>
      <c r="I726">
        <v>1</v>
      </c>
      <c r="J726" s="6">
        <v>43770</v>
      </c>
      <c r="K726" s="6">
        <v>43739</v>
      </c>
      <c r="M726">
        <v>0</v>
      </c>
      <c r="N726" s="5">
        <v>45111</v>
      </c>
      <c r="O726" t="s">
        <v>798</v>
      </c>
      <c r="Q726" t="s">
        <v>793</v>
      </c>
      <c r="R726" t="s">
        <v>793</v>
      </c>
      <c r="S726">
        <v>0</v>
      </c>
      <c r="T726">
        <v>0</v>
      </c>
      <c r="X726">
        <v>0</v>
      </c>
      <c r="Y726">
        <v>1</v>
      </c>
      <c r="Z726">
        <v>0</v>
      </c>
      <c r="AA726">
        <v>0</v>
      </c>
      <c r="AC726">
        <v>0</v>
      </c>
      <c r="AF726" t="s">
        <v>125</v>
      </c>
    </row>
    <row r="727" spans="1:32" x14ac:dyDescent="0.25">
      <c r="A727">
        <v>405229</v>
      </c>
      <c r="B727">
        <v>9782344043387</v>
      </c>
      <c r="C727" t="s">
        <v>795</v>
      </c>
      <c r="D727">
        <v>3</v>
      </c>
      <c r="F727" t="s">
        <v>797</v>
      </c>
      <c r="G727" t="s">
        <v>1907</v>
      </c>
      <c r="I727">
        <v>1</v>
      </c>
      <c r="J727" s="6">
        <v>44136</v>
      </c>
      <c r="K727" s="6">
        <v>44105</v>
      </c>
      <c r="M727">
        <v>0</v>
      </c>
      <c r="N727" s="5">
        <v>45111</v>
      </c>
      <c r="O727" t="s">
        <v>382</v>
      </c>
      <c r="Q727" t="s">
        <v>793</v>
      </c>
      <c r="R727" t="s">
        <v>793</v>
      </c>
      <c r="S727">
        <v>0</v>
      </c>
      <c r="T727">
        <v>0</v>
      </c>
      <c r="X727">
        <v>0</v>
      </c>
      <c r="Y727">
        <v>1</v>
      </c>
      <c r="Z727">
        <v>0</v>
      </c>
      <c r="AA727">
        <v>0</v>
      </c>
      <c r="AC727">
        <v>0</v>
      </c>
      <c r="AF727" t="s">
        <v>125</v>
      </c>
    </row>
    <row r="728" spans="1:32" x14ac:dyDescent="0.25">
      <c r="A728">
        <v>436435</v>
      </c>
      <c r="B728">
        <v>9782344050361</v>
      </c>
      <c r="C728" t="s">
        <v>795</v>
      </c>
      <c r="D728">
        <v>4</v>
      </c>
      <c r="F728" t="s">
        <v>796</v>
      </c>
      <c r="G728" t="s">
        <v>1907</v>
      </c>
      <c r="I728">
        <v>1</v>
      </c>
      <c r="J728" s="6">
        <v>44531</v>
      </c>
      <c r="K728" s="6">
        <v>44501</v>
      </c>
      <c r="M728">
        <v>0</v>
      </c>
      <c r="N728" s="5">
        <v>45111</v>
      </c>
      <c r="O728" t="s">
        <v>394</v>
      </c>
      <c r="Q728" t="s">
        <v>793</v>
      </c>
      <c r="R728" t="s">
        <v>793</v>
      </c>
      <c r="S728">
        <v>0</v>
      </c>
      <c r="T728">
        <v>0</v>
      </c>
      <c r="X728">
        <v>0</v>
      </c>
      <c r="Y728">
        <v>1</v>
      </c>
      <c r="Z728">
        <v>0</v>
      </c>
      <c r="AA728">
        <v>0</v>
      </c>
      <c r="AC728">
        <v>0</v>
      </c>
      <c r="AF728" t="s">
        <v>125</v>
      </c>
    </row>
    <row r="729" spans="1:32" x14ac:dyDescent="0.25">
      <c r="A729">
        <v>481382</v>
      </c>
      <c r="B729">
        <v>9782344055731</v>
      </c>
      <c r="C729" t="s">
        <v>795</v>
      </c>
      <c r="D729">
        <v>5</v>
      </c>
      <c r="F729" t="s">
        <v>794</v>
      </c>
      <c r="G729" t="s">
        <v>1907</v>
      </c>
      <c r="I729">
        <v>1</v>
      </c>
      <c r="J729" s="6">
        <v>45200</v>
      </c>
      <c r="M729">
        <v>0</v>
      </c>
      <c r="N729" s="5">
        <v>45204</v>
      </c>
      <c r="O729" t="s">
        <v>644</v>
      </c>
      <c r="Q729" t="s">
        <v>793</v>
      </c>
      <c r="R729" t="s">
        <v>793</v>
      </c>
      <c r="S729">
        <v>0</v>
      </c>
      <c r="T729">
        <v>0</v>
      </c>
      <c r="X729">
        <v>0</v>
      </c>
      <c r="Y729">
        <v>1</v>
      </c>
      <c r="Z729">
        <v>0</v>
      </c>
      <c r="AA729">
        <v>0</v>
      </c>
      <c r="AC729">
        <v>0</v>
      </c>
      <c r="AF729" t="s">
        <v>125</v>
      </c>
    </row>
    <row r="730" spans="1:32" x14ac:dyDescent="0.25">
      <c r="A730">
        <v>224795</v>
      </c>
      <c r="B730">
        <v>9782205071856</v>
      </c>
      <c r="C730" t="s">
        <v>192</v>
      </c>
      <c r="D730">
        <v>1</v>
      </c>
      <c r="F730" t="s">
        <v>195</v>
      </c>
      <c r="G730" t="s">
        <v>190</v>
      </c>
      <c r="I730">
        <v>1</v>
      </c>
      <c r="J730" s="6">
        <v>41883</v>
      </c>
      <c r="M730">
        <v>0</v>
      </c>
      <c r="O730" t="s">
        <v>189</v>
      </c>
      <c r="Q730" t="s">
        <v>188</v>
      </c>
      <c r="R730" t="s">
        <v>187</v>
      </c>
      <c r="S730">
        <v>1</v>
      </c>
      <c r="T730">
        <v>0</v>
      </c>
      <c r="X730">
        <v>0</v>
      </c>
      <c r="Y730">
        <v>0</v>
      </c>
      <c r="Z730">
        <v>0</v>
      </c>
      <c r="AA730">
        <v>0</v>
      </c>
      <c r="AC730">
        <v>0</v>
      </c>
      <c r="AF730" t="s">
        <v>125</v>
      </c>
    </row>
    <row r="731" spans="1:32" x14ac:dyDescent="0.25">
      <c r="A731">
        <v>256969</v>
      </c>
      <c r="B731">
        <v>9782205074048</v>
      </c>
      <c r="C731" t="s">
        <v>192</v>
      </c>
      <c r="D731">
        <v>2</v>
      </c>
      <c r="F731" t="s">
        <v>194</v>
      </c>
      <c r="G731" t="s">
        <v>190</v>
      </c>
      <c r="I731">
        <v>1</v>
      </c>
      <c r="J731" s="6">
        <v>42278</v>
      </c>
      <c r="M731">
        <v>0</v>
      </c>
      <c r="O731" t="s">
        <v>189</v>
      </c>
      <c r="Q731" t="s">
        <v>188</v>
      </c>
      <c r="R731" t="s">
        <v>187</v>
      </c>
      <c r="S731">
        <v>1</v>
      </c>
      <c r="T731">
        <v>0</v>
      </c>
      <c r="X731">
        <v>0</v>
      </c>
      <c r="Y731">
        <v>0</v>
      </c>
      <c r="Z731">
        <v>0</v>
      </c>
      <c r="AA731">
        <v>0</v>
      </c>
      <c r="AC731">
        <v>0</v>
      </c>
      <c r="AF731" t="s">
        <v>125</v>
      </c>
    </row>
    <row r="732" spans="1:32" x14ac:dyDescent="0.25">
      <c r="A732">
        <v>287747</v>
      </c>
      <c r="B732">
        <v>9782205075236</v>
      </c>
      <c r="C732" t="s">
        <v>192</v>
      </c>
      <c r="D732">
        <v>3</v>
      </c>
      <c r="F732" t="s">
        <v>193</v>
      </c>
      <c r="G732" t="s">
        <v>190</v>
      </c>
      <c r="I732">
        <v>1</v>
      </c>
      <c r="J732" s="6">
        <v>42614</v>
      </c>
      <c r="M732">
        <v>0</v>
      </c>
      <c r="O732" t="s">
        <v>189</v>
      </c>
      <c r="Q732" t="s">
        <v>188</v>
      </c>
      <c r="R732" t="s">
        <v>187</v>
      </c>
      <c r="S732">
        <v>1</v>
      </c>
      <c r="T732">
        <v>0</v>
      </c>
      <c r="X732">
        <v>0</v>
      </c>
      <c r="Y732">
        <v>0</v>
      </c>
      <c r="Z732">
        <v>0</v>
      </c>
      <c r="AA732">
        <v>0</v>
      </c>
      <c r="AC732">
        <v>0</v>
      </c>
      <c r="AF732" t="s">
        <v>125</v>
      </c>
    </row>
    <row r="733" spans="1:32" x14ac:dyDescent="0.25">
      <c r="A733">
        <v>305183</v>
      </c>
      <c r="B733">
        <v>9782205076387</v>
      </c>
      <c r="C733" t="s">
        <v>192</v>
      </c>
      <c r="D733">
        <v>4</v>
      </c>
      <c r="F733" t="s">
        <v>191</v>
      </c>
      <c r="G733" t="s">
        <v>190</v>
      </c>
      <c r="I733">
        <v>1</v>
      </c>
      <c r="J733" s="6">
        <v>42887</v>
      </c>
      <c r="M733">
        <v>0</v>
      </c>
      <c r="O733" t="s">
        <v>189</v>
      </c>
      <c r="Q733" t="s">
        <v>188</v>
      </c>
      <c r="R733" t="s">
        <v>187</v>
      </c>
      <c r="S733">
        <v>1</v>
      </c>
      <c r="T733">
        <v>0</v>
      </c>
      <c r="X733">
        <v>0</v>
      </c>
      <c r="Y733">
        <v>0</v>
      </c>
      <c r="Z733">
        <v>0</v>
      </c>
      <c r="AA733">
        <v>0</v>
      </c>
      <c r="AC733">
        <v>0</v>
      </c>
      <c r="AF733" t="s">
        <v>125</v>
      </c>
    </row>
    <row r="734" spans="1:32" x14ac:dyDescent="0.25">
      <c r="A734">
        <v>464264</v>
      </c>
      <c r="C734" t="s">
        <v>792</v>
      </c>
      <c r="D734">
        <v>28</v>
      </c>
      <c r="F734" t="s">
        <v>791</v>
      </c>
      <c r="G734" t="s">
        <v>790</v>
      </c>
      <c r="H734" t="s">
        <v>789</v>
      </c>
      <c r="I734">
        <v>1</v>
      </c>
      <c r="J734" s="6">
        <v>33178</v>
      </c>
      <c r="L734">
        <v>7</v>
      </c>
      <c r="M734">
        <v>0</v>
      </c>
      <c r="N734" s="5">
        <v>42132</v>
      </c>
      <c r="Q734" t="s">
        <v>146</v>
      </c>
      <c r="R734" t="s">
        <v>755</v>
      </c>
      <c r="S734">
        <v>0</v>
      </c>
      <c r="T734">
        <v>0</v>
      </c>
      <c r="X734">
        <v>0</v>
      </c>
      <c r="Y734">
        <v>4</v>
      </c>
      <c r="Z734">
        <v>0</v>
      </c>
      <c r="AA734">
        <v>1</v>
      </c>
      <c r="AB734" s="5">
        <v>42132</v>
      </c>
      <c r="AC734">
        <v>0</v>
      </c>
      <c r="AF734" t="s">
        <v>125</v>
      </c>
    </row>
    <row r="735" spans="1:32" x14ac:dyDescent="0.25">
      <c r="A735">
        <v>459300</v>
      </c>
      <c r="B735">
        <v>9791028526214</v>
      </c>
      <c r="C735" t="s">
        <v>788</v>
      </c>
      <c r="F735" t="s">
        <v>787</v>
      </c>
      <c r="G735" t="s">
        <v>786</v>
      </c>
      <c r="I735">
        <v>1</v>
      </c>
      <c r="J735" s="6">
        <v>44866</v>
      </c>
      <c r="M735">
        <v>0</v>
      </c>
      <c r="N735" s="5">
        <v>45111</v>
      </c>
      <c r="O735" t="s">
        <v>785</v>
      </c>
      <c r="Q735" t="s">
        <v>784</v>
      </c>
      <c r="R735" t="s">
        <v>784</v>
      </c>
      <c r="S735">
        <v>0</v>
      </c>
      <c r="T735">
        <v>0</v>
      </c>
      <c r="X735">
        <v>0</v>
      </c>
      <c r="Y735">
        <v>4</v>
      </c>
      <c r="Z735">
        <v>0</v>
      </c>
      <c r="AA735">
        <v>0</v>
      </c>
      <c r="AC735">
        <v>0</v>
      </c>
      <c r="AF735" t="s">
        <v>125</v>
      </c>
    </row>
    <row r="736" spans="1:32" x14ac:dyDescent="0.25">
      <c r="A736">
        <v>135303</v>
      </c>
      <c r="B736">
        <v>9782754803182</v>
      </c>
      <c r="C736" t="s">
        <v>185</v>
      </c>
      <c r="D736">
        <v>1</v>
      </c>
      <c r="F736" t="s">
        <v>783</v>
      </c>
      <c r="G736" t="s">
        <v>183</v>
      </c>
      <c r="I736">
        <v>1</v>
      </c>
      <c r="J736" s="6">
        <v>40787</v>
      </c>
      <c r="K736" s="6">
        <v>40756</v>
      </c>
      <c r="M736">
        <v>0</v>
      </c>
      <c r="N736" s="5">
        <v>41387</v>
      </c>
      <c r="Q736" t="s">
        <v>182</v>
      </c>
      <c r="R736" t="s">
        <v>181</v>
      </c>
      <c r="S736">
        <v>0</v>
      </c>
      <c r="T736">
        <v>0</v>
      </c>
      <c r="X736">
        <v>0</v>
      </c>
      <c r="Y736">
        <v>1</v>
      </c>
      <c r="Z736">
        <v>2</v>
      </c>
      <c r="AA736">
        <v>1</v>
      </c>
      <c r="AB736" s="5">
        <v>41387</v>
      </c>
      <c r="AC736">
        <v>0</v>
      </c>
      <c r="AF736" t="s">
        <v>125</v>
      </c>
    </row>
    <row r="737" spans="1:32" x14ac:dyDescent="0.25">
      <c r="A737">
        <v>181779</v>
      </c>
      <c r="B737" t="s">
        <v>186</v>
      </c>
      <c r="C737" t="s">
        <v>185</v>
      </c>
      <c r="D737">
        <v>2</v>
      </c>
      <c r="F737" t="s">
        <v>184</v>
      </c>
      <c r="G737" t="s">
        <v>183</v>
      </c>
      <c r="I737">
        <v>1</v>
      </c>
      <c r="J737" s="6">
        <v>41306</v>
      </c>
      <c r="K737" s="6">
        <v>41275</v>
      </c>
      <c r="M737">
        <v>0</v>
      </c>
      <c r="Q737" t="s">
        <v>182</v>
      </c>
      <c r="R737" t="s">
        <v>181</v>
      </c>
      <c r="S737">
        <v>1</v>
      </c>
      <c r="T737">
        <v>0</v>
      </c>
      <c r="X737">
        <v>0</v>
      </c>
      <c r="Y737">
        <v>1</v>
      </c>
      <c r="Z737">
        <v>2</v>
      </c>
      <c r="AA737">
        <v>0</v>
      </c>
      <c r="AC737">
        <v>0</v>
      </c>
      <c r="AF737" t="s">
        <v>125</v>
      </c>
    </row>
    <row r="738" spans="1:32" x14ac:dyDescent="0.25">
      <c r="A738">
        <v>354283</v>
      </c>
      <c r="B738">
        <v>9782369815839</v>
      </c>
      <c r="C738" t="s">
        <v>1809</v>
      </c>
      <c r="D738">
        <v>1</v>
      </c>
      <c r="F738" t="s">
        <v>1808</v>
      </c>
      <c r="G738" t="s">
        <v>1807</v>
      </c>
      <c r="I738">
        <v>1</v>
      </c>
      <c r="J738" s="6">
        <v>43466</v>
      </c>
      <c r="M738">
        <v>0</v>
      </c>
      <c r="O738">
        <v>15</v>
      </c>
      <c r="Q738" t="s">
        <v>1806</v>
      </c>
      <c r="R738" t="s">
        <v>1806</v>
      </c>
      <c r="S738">
        <v>1</v>
      </c>
      <c r="T738">
        <v>0</v>
      </c>
      <c r="X738">
        <v>0</v>
      </c>
      <c r="Y738">
        <v>1</v>
      </c>
      <c r="Z738">
        <v>0</v>
      </c>
      <c r="AA738">
        <v>0</v>
      </c>
      <c r="AC738">
        <v>0</v>
      </c>
      <c r="AF738" t="s">
        <v>125</v>
      </c>
    </row>
    <row r="739" spans="1:32" x14ac:dyDescent="0.25">
      <c r="A739">
        <v>24495</v>
      </c>
      <c r="B739">
        <v>2205011332</v>
      </c>
      <c r="C739" t="s">
        <v>782</v>
      </c>
      <c r="F739" t="s">
        <v>781</v>
      </c>
      <c r="G739" t="s">
        <v>190</v>
      </c>
      <c r="H739" t="s">
        <v>780</v>
      </c>
      <c r="I739">
        <v>1</v>
      </c>
      <c r="J739" s="6">
        <v>28399</v>
      </c>
      <c r="L739">
        <v>55</v>
      </c>
      <c r="M739">
        <v>0</v>
      </c>
      <c r="N739" s="5">
        <v>45110</v>
      </c>
      <c r="Q739" t="s">
        <v>779</v>
      </c>
      <c r="R739" t="s">
        <v>778</v>
      </c>
      <c r="S739">
        <v>0</v>
      </c>
      <c r="T739">
        <v>0</v>
      </c>
      <c r="X739">
        <v>0</v>
      </c>
      <c r="Y739">
        <v>1</v>
      </c>
      <c r="Z739">
        <v>0</v>
      </c>
      <c r="AA739">
        <v>0</v>
      </c>
      <c r="AC739">
        <v>0</v>
      </c>
      <c r="AF739" t="s">
        <v>125</v>
      </c>
    </row>
    <row r="740" spans="1:32" x14ac:dyDescent="0.25">
      <c r="A740">
        <v>79736</v>
      </c>
      <c r="B740">
        <v>9782723455558</v>
      </c>
      <c r="C740" t="s">
        <v>777</v>
      </c>
      <c r="D740">
        <v>5</v>
      </c>
      <c r="F740" t="s">
        <v>776</v>
      </c>
      <c r="G740" t="s">
        <v>1907</v>
      </c>
      <c r="H740" t="s">
        <v>594</v>
      </c>
      <c r="I740">
        <v>1</v>
      </c>
      <c r="J740" s="6">
        <v>39753</v>
      </c>
      <c r="K740" s="6">
        <v>39753</v>
      </c>
      <c r="M740">
        <v>0</v>
      </c>
      <c r="N740" s="5">
        <v>45111</v>
      </c>
      <c r="O740" t="s">
        <v>573</v>
      </c>
      <c r="Q740" t="s">
        <v>775</v>
      </c>
      <c r="R740" t="s">
        <v>774</v>
      </c>
      <c r="S740">
        <v>0</v>
      </c>
      <c r="T740">
        <v>0</v>
      </c>
      <c r="X740">
        <v>0</v>
      </c>
      <c r="Y740">
        <v>1</v>
      </c>
      <c r="Z740">
        <v>0</v>
      </c>
      <c r="AA740">
        <v>0</v>
      </c>
      <c r="AC740">
        <v>0</v>
      </c>
      <c r="AF740" t="s">
        <v>125</v>
      </c>
    </row>
    <row r="741" spans="1:32" x14ac:dyDescent="0.25">
      <c r="A741">
        <v>158836</v>
      </c>
      <c r="B741">
        <v>9782809423297</v>
      </c>
      <c r="C741" t="s">
        <v>180</v>
      </c>
      <c r="F741" t="s">
        <v>179</v>
      </c>
      <c r="G741" t="s">
        <v>129</v>
      </c>
      <c r="H741" t="s">
        <v>128</v>
      </c>
      <c r="I741">
        <v>1</v>
      </c>
      <c r="J741" s="6">
        <v>40969</v>
      </c>
      <c r="M741">
        <v>0</v>
      </c>
      <c r="Q741" t="s">
        <v>178</v>
      </c>
      <c r="R741" t="s">
        <v>177</v>
      </c>
      <c r="S741">
        <v>1</v>
      </c>
      <c r="T741">
        <v>0</v>
      </c>
      <c r="X741">
        <v>0</v>
      </c>
      <c r="Y741">
        <v>4</v>
      </c>
      <c r="Z741">
        <v>0</v>
      </c>
      <c r="AA741">
        <v>0</v>
      </c>
      <c r="AC741">
        <v>0</v>
      </c>
      <c r="AF741" t="s">
        <v>125</v>
      </c>
    </row>
    <row r="742" spans="1:32" x14ac:dyDescent="0.25">
      <c r="A742">
        <v>43151</v>
      </c>
      <c r="B742">
        <v>2845384556</v>
      </c>
      <c r="C742" t="s">
        <v>176</v>
      </c>
      <c r="D742">
        <v>2</v>
      </c>
      <c r="F742" t="s">
        <v>175</v>
      </c>
      <c r="G742" t="s">
        <v>129</v>
      </c>
      <c r="H742" t="s">
        <v>128</v>
      </c>
      <c r="I742">
        <v>1</v>
      </c>
      <c r="J742" s="6">
        <v>38384</v>
      </c>
      <c r="M742">
        <v>0</v>
      </c>
      <c r="Q742" t="s">
        <v>174</v>
      </c>
      <c r="R742" t="s">
        <v>173</v>
      </c>
      <c r="S742">
        <v>1</v>
      </c>
      <c r="T742">
        <v>0</v>
      </c>
      <c r="X742">
        <v>0</v>
      </c>
      <c r="Y742">
        <v>3</v>
      </c>
      <c r="Z742">
        <v>0</v>
      </c>
      <c r="AA742">
        <v>0</v>
      </c>
      <c r="AC742">
        <v>0</v>
      </c>
      <c r="AF742" t="s">
        <v>125</v>
      </c>
    </row>
    <row r="743" spans="1:32" x14ac:dyDescent="0.25">
      <c r="A743">
        <v>6999</v>
      </c>
      <c r="B743">
        <v>2845380089</v>
      </c>
      <c r="C743" t="s">
        <v>158</v>
      </c>
      <c r="D743">
        <v>1</v>
      </c>
      <c r="F743" t="s">
        <v>769</v>
      </c>
      <c r="G743" t="s">
        <v>730</v>
      </c>
      <c r="H743" t="s">
        <v>128</v>
      </c>
      <c r="I743">
        <v>1</v>
      </c>
      <c r="J743" s="6">
        <v>36404</v>
      </c>
      <c r="M743">
        <v>0</v>
      </c>
      <c r="N743" s="5">
        <v>42728</v>
      </c>
      <c r="Q743" t="s">
        <v>768</v>
      </c>
      <c r="R743" t="s">
        <v>767</v>
      </c>
      <c r="S743">
        <v>0</v>
      </c>
      <c r="T743">
        <v>0</v>
      </c>
      <c r="X743">
        <v>0</v>
      </c>
      <c r="Y743">
        <v>3</v>
      </c>
      <c r="Z743">
        <v>2</v>
      </c>
      <c r="AA743">
        <v>1</v>
      </c>
      <c r="AB743" s="5">
        <v>42728</v>
      </c>
      <c r="AC743">
        <v>0</v>
      </c>
      <c r="AF743" t="s">
        <v>125</v>
      </c>
    </row>
    <row r="744" spans="1:32" x14ac:dyDescent="0.25">
      <c r="A744">
        <v>31759</v>
      </c>
      <c r="B744">
        <v>2845382677</v>
      </c>
      <c r="C744" t="s">
        <v>158</v>
      </c>
      <c r="D744">
        <v>2</v>
      </c>
      <c r="F744" t="s">
        <v>766</v>
      </c>
      <c r="G744" t="s">
        <v>129</v>
      </c>
      <c r="H744" t="s">
        <v>128</v>
      </c>
      <c r="I744">
        <v>1</v>
      </c>
      <c r="J744" s="6">
        <v>37956</v>
      </c>
      <c r="M744">
        <v>0</v>
      </c>
      <c r="N744" s="5">
        <v>42728</v>
      </c>
      <c r="Q744" t="s">
        <v>160</v>
      </c>
      <c r="R744" t="s">
        <v>159</v>
      </c>
      <c r="S744">
        <v>0</v>
      </c>
      <c r="T744">
        <v>0</v>
      </c>
      <c r="X744">
        <v>0</v>
      </c>
      <c r="Y744">
        <v>3</v>
      </c>
      <c r="Z744">
        <v>2</v>
      </c>
      <c r="AA744">
        <v>1</v>
      </c>
      <c r="AB744" s="5">
        <v>42728</v>
      </c>
      <c r="AC744">
        <v>0</v>
      </c>
      <c r="AF744" t="s">
        <v>125</v>
      </c>
    </row>
    <row r="745" spans="1:32" x14ac:dyDescent="0.25">
      <c r="A745">
        <v>84006</v>
      </c>
      <c r="B745">
        <v>2895430896</v>
      </c>
      <c r="C745" t="s">
        <v>158</v>
      </c>
      <c r="D745">
        <v>3</v>
      </c>
      <c r="F745" t="s">
        <v>161</v>
      </c>
      <c r="G745" t="s">
        <v>129</v>
      </c>
      <c r="H745" t="s">
        <v>128</v>
      </c>
      <c r="I745">
        <v>1</v>
      </c>
      <c r="J745" s="6">
        <v>37438</v>
      </c>
      <c r="M745">
        <v>0</v>
      </c>
      <c r="Q745" t="s">
        <v>160</v>
      </c>
      <c r="R745" t="s">
        <v>159</v>
      </c>
      <c r="S745">
        <v>1</v>
      </c>
      <c r="T745">
        <v>0</v>
      </c>
      <c r="X745">
        <v>0</v>
      </c>
      <c r="Y745">
        <v>3</v>
      </c>
      <c r="Z745">
        <v>2</v>
      </c>
      <c r="AA745">
        <v>0</v>
      </c>
      <c r="AC745">
        <v>0</v>
      </c>
      <c r="AF745" t="s">
        <v>125</v>
      </c>
    </row>
    <row r="746" spans="1:32" x14ac:dyDescent="0.25">
      <c r="A746">
        <v>191996</v>
      </c>
      <c r="B746">
        <v>2809431388</v>
      </c>
      <c r="C746" t="s">
        <v>158</v>
      </c>
      <c r="D746">
        <v>4</v>
      </c>
      <c r="F746" t="s">
        <v>157</v>
      </c>
      <c r="G746" t="s">
        <v>129</v>
      </c>
      <c r="H746" t="s">
        <v>128</v>
      </c>
      <c r="I746">
        <v>1</v>
      </c>
      <c r="J746" s="6">
        <v>41426</v>
      </c>
      <c r="K746" s="6">
        <v>41426</v>
      </c>
      <c r="M746">
        <v>0</v>
      </c>
      <c r="Q746" t="s">
        <v>133</v>
      </c>
      <c r="R746" t="s">
        <v>156</v>
      </c>
      <c r="S746">
        <v>1</v>
      </c>
      <c r="T746">
        <v>0</v>
      </c>
      <c r="X746">
        <v>0</v>
      </c>
      <c r="Y746">
        <v>3</v>
      </c>
      <c r="Z746">
        <v>2</v>
      </c>
      <c r="AA746">
        <v>0</v>
      </c>
      <c r="AC746">
        <v>0</v>
      </c>
      <c r="AF746" t="s">
        <v>125</v>
      </c>
    </row>
    <row r="747" spans="1:32" x14ac:dyDescent="0.25">
      <c r="A747">
        <v>148655</v>
      </c>
      <c r="B747">
        <v>9782809421477</v>
      </c>
      <c r="C747" t="s">
        <v>152</v>
      </c>
      <c r="D747">
        <v>1</v>
      </c>
      <c r="F747" t="s">
        <v>155</v>
      </c>
      <c r="G747" t="s">
        <v>129</v>
      </c>
      <c r="H747" t="s">
        <v>150</v>
      </c>
      <c r="I747">
        <v>1</v>
      </c>
      <c r="J747" s="6">
        <v>40848</v>
      </c>
      <c r="M747">
        <v>0</v>
      </c>
      <c r="Q747" t="s">
        <v>153</v>
      </c>
      <c r="R747" t="s">
        <v>153</v>
      </c>
      <c r="S747">
        <v>1</v>
      </c>
      <c r="T747">
        <v>0</v>
      </c>
      <c r="X747">
        <v>0</v>
      </c>
      <c r="Y747">
        <v>4</v>
      </c>
      <c r="Z747">
        <v>2</v>
      </c>
      <c r="AA747">
        <v>0</v>
      </c>
      <c r="AC747">
        <v>0</v>
      </c>
      <c r="AF747" t="s">
        <v>125</v>
      </c>
    </row>
    <row r="748" spans="1:32" x14ac:dyDescent="0.25">
      <c r="A748">
        <v>171948</v>
      </c>
      <c r="B748">
        <v>2809426031</v>
      </c>
      <c r="C748" t="s">
        <v>152</v>
      </c>
      <c r="D748">
        <v>2</v>
      </c>
      <c r="F748" t="s">
        <v>154</v>
      </c>
      <c r="G748" t="s">
        <v>129</v>
      </c>
      <c r="H748" t="s">
        <v>150</v>
      </c>
      <c r="I748">
        <v>1</v>
      </c>
      <c r="J748" s="6">
        <v>41122</v>
      </c>
      <c r="M748">
        <v>0</v>
      </c>
      <c r="Q748" t="s">
        <v>153</v>
      </c>
      <c r="R748" t="s">
        <v>153</v>
      </c>
      <c r="S748">
        <v>1</v>
      </c>
      <c r="T748">
        <v>0</v>
      </c>
      <c r="X748">
        <v>0</v>
      </c>
      <c r="Y748">
        <v>4</v>
      </c>
      <c r="Z748">
        <v>2</v>
      </c>
      <c r="AA748">
        <v>0</v>
      </c>
      <c r="AC748">
        <v>0</v>
      </c>
      <c r="AF748" t="s">
        <v>125</v>
      </c>
    </row>
    <row r="749" spans="1:32" x14ac:dyDescent="0.25">
      <c r="A749">
        <v>188628</v>
      </c>
      <c r="C749" t="s">
        <v>152</v>
      </c>
      <c r="D749">
        <v>3</v>
      </c>
      <c r="F749" t="s">
        <v>151</v>
      </c>
      <c r="G749" t="s">
        <v>129</v>
      </c>
      <c r="H749" t="s">
        <v>150</v>
      </c>
      <c r="I749">
        <v>1</v>
      </c>
      <c r="J749" s="6">
        <v>41365</v>
      </c>
      <c r="M749">
        <v>0</v>
      </c>
      <c r="Q749" t="s">
        <v>149</v>
      </c>
      <c r="R749" t="s">
        <v>148</v>
      </c>
      <c r="S749">
        <v>1</v>
      </c>
      <c r="T749">
        <v>0</v>
      </c>
      <c r="X749">
        <v>0</v>
      </c>
      <c r="Y749">
        <v>4</v>
      </c>
      <c r="Z749">
        <v>2</v>
      </c>
      <c r="AA749">
        <v>0</v>
      </c>
      <c r="AC749">
        <v>0</v>
      </c>
      <c r="AF749" t="s">
        <v>125</v>
      </c>
    </row>
    <row r="750" spans="1:32" x14ac:dyDescent="0.25">
      <c r="A750">
        <v>33050</v>
      </c>
      <c r="C750" t="s">
        <v>142</v>
      </c>
      <c r="D750">
        <v>1</v>
      </c>
      <c r="F750" t="s">
        <v>765</v>
      </c>
      <c r="G750" t="s">
        <v>140</v>
      </c>
      <c r="H750" t="s">
        <v>139</v>
      </c>
      <c r="I750">
        <v>1</v>
      </c>
      <c r="J750" s="6">
        <v>35796</v>
      </c>
      <c r="M750">
        <v>0</v>
      </c>
      <c r="N750" s="5">
        <v>41501</v>
      </c>
      <c r="Q750" t="s">
        <v>764</v>
      </c>
      <c r="R750" t="s">
        <v>763</v>
      </c>
      <c r="S750">
        <v>0</v>
      </c>
      <c r="T750">
        <v>0</v>
      </c>
      <c r="X750">
        <v>0</v>
      </c>
      <c r="Y750">
        <v>4</v>
      </c>
      <c r="Z750">
        <v>0</v>
      </c>
      <c r="AA750">
        <v>1</v>
      </c>
      <c r="AB750" s="5">
        <v>41501</v>
      </c>
      <c r="AC750">
        <v>0</v>
      </c>
      <c r="AF750" t="s">
        <v>125</v>
      </c>
    </row>
    <row r="751" spans="1:32" x14ac:dyDescent="0.25">
      <c r="A751">
        <v>33155</v>
      </c>
      <c r="C751" t="s">
        <v>142</v>
      </c>
      <c r="D751">
        <v>2</v>
      </c>
      <c r="F751" t="s">
        <v>762</v>
      </c>
      <c r="G751" t="s">
        <v>140</v>
      </c>
      <c r="H751" t="s">
        <v>139</v>
      </c>
      <c r="I751">
        <v>1</v>
      </c>
      <c r="J751" s="6">
        <v>35855</v>
      </c>
      <c r="M751">
        <v>0</v>
      </c>
      <c r="N751" s="5">
        <v>41501</v>
      </c>
      <c r="Q751" t="s">
        <v>761</v>
      </c>
      <c r="R751" t="s">
        <v>760</v>
      </c>
      <c r="S751">
        <v>0</v>
      </c>
      <c r="T751">
        <v>0</v>
      </c>
      <c r="X751">
        <v>0</v>
      </c>
      <c r="Y751">
        <v>3</v>
      </c>
      <c r="Z751">
        <v>0</v>
      </c>
      <c r="AA751">
        <v>1</v>
      </c>
      <c r="AB751" s="5">
        <v>41501</v>
      </c>
      <c r="AC751">
        <v>0</v>
      </c>
      <c r="AF751" t="s">
        <v>125</v>
      </c>
    </row>
    <row r="752" spans="1:32" x14ac:dyDescent="0.25">
      <c r="A752">
        <v>33051</v>
      </c>
      <c r="B752">
        <v>2912320135</v>
      </c>
      <c r="C752" t="s">
        <v>142</v>
      </c>
      <c r="D752">
        <v>3</v>
      </c>
      <c r="F752" t="s">
        <v>147</v>
      </c>
      <c r="G752" t="s">
        <v>140</v>
      </c>
      <c r="H752" t="s">
        <v>139</v>
      </c>
      <c r="I752">
        <v>1</v>
      </c>
      <c r="J752" s="6">
        <v>35916</v>
      </c>
      <c r="M752">
        <v>0</v>
      </c>
      <c r="Q752" t="s">
        <v>146</v>
      </c>
      <c r="R752" t="s">
        <v>145</v>
      </c>
      <c r="S752">
        <v>1</v>
      </c>
      <c r="T752">
        <v>0</v>
      </c>
      <c r="X752">
        <v>0</v>
      </c>
      <c r="Y752">
        <v>3</v>
      </c>
      <c r="Z752">
        <v>0</v>
      </c>
      <c r="AA752">
        <v>0</v>
      </c>
      <c r="AC752">
        <v>0</v>
      </c>
      <c r="AF752" t="s">
        <v>125</v>
      </c>
    </row>
    <row r="753" spans="1:32" x14ac:dyDescent="0.25">
      <c r="A753">
        <v>38152</v>
      </c>
      <c r="B753">
        <v>2912320208</v>
      </c>
      <c r="C753" t="s">
        <v>142</v>
      </c>
      <c r="D753">
        <v>4</v>
      </c>
      <c r="F753" t="s">
        <v>144</v>
      </c>
      <c r="G753" t="s">
        <v>140</v>
      </c>
      <c r="H753" t="s">
        <v>139</v>
      </c>
      <c r="I753">
        <v>1</v>
      </c>
      <c r="J753" s="6">
        <v>35977</v>
      </c>
      <c r="M753">
        <v>0</v>
      </c>
      <c r="Q753" t="s">
        <v>143</v>
      </c>
      <c r="R753" t="s">
        <v>143</v>
      </c>
      <c r="S753">
        <v>1</v>
      </c>
      <c r="T753">
        <v>0</v>
      </c>
      <c r="X753">
        <v>0</v>
      </c>
      <c r="Y753">
        <v>3</v>
      </c>
      <c r="Z753">
        <v>0</v>
      </c>
      <c r="AA753">
        <v>0</v>
      </c>
      <c r="AC753">
        <v>0</v>
      </c>
      <c r="AF753" t="s">
        <v>125</v>
      </c>
    </row>
    <row r="754" spans="1:32" x14ac:dyDescent="0.25">
      <c r="A754">
        <v>33048</v>
      </c>
      <c r="C754" t="s">
        <v>142</v>
      </c>
      <c r="D754">
        <v>5</v>
      </c>
      <c r="F754" t="s">
        <v>141</v>
      </c>
      <c r="G754" t="s">
        <v>140</v>
      </c>
      <c r="H754" t="s">
        <v>139</v>
      </c>
      <c r="I754">
        <v>1</v>
      </c>
      <c r="J754" s="6">
        <v>35977</v>
      </c>
      <c r="M754">
        <v>0</v>
      </c>
      <c r="Q754" t="s">
        <v>138</v>
      </c>
      <c r="R754" t="s">
        <v>137</v>
      </c>
      <c r="S754">
        <v>1</v>
      </c>
      <c r="T754">
        <v>0</v>
      </c>
      <c r="X754">
        <v>0</v>
      </c>
      <c r="Y754">
        <v>3</v>
      </c>
      <c r="Z754">
        <v>0</v>
      </c>
      <c r="AA754">
        <v>0</v>
      </c>
      <c r="AC754">
        <v>0</v>
      </c>
      <c r="AF754" t="s">
        <v>125</v>
      </c>
    </row>
    <row r="755" spans="1:32" x14ac:dyDescent="0.25">
      <c r="A755">
        <v>78190</v>
      </c>
      <c r="B755">
        <v>9782809403824</v>
      </c>
      <c r="C755" t="s">
        <v>759</v>
      </c>
      <c r="D755">
        <v>2</v>
      </c>
      <c r="F755">
        <v>1989</v>
      </c>
      <c r="G755" t="s">
        <v>129</v>
      </c>
      <c r="H755" t="s">
        <v>758</v>
      </c>
      <c r="I755">
        <v>1</v>
      </c>
      <c r="J755" s="6">
        <v>39692</v>
      </c>
      <c r="M755">
        <v>0</v>
      </c>
      <c r="N755" s="5">
        <v>41501</v>
      </c>
      <c r="Q755" t="s">
        <v>146</v>
      </c>
      <c r="R755" t="s">
        <v>755</v>
      </c>
      <c r="S755">
        <v>0</v>
      </c>
      <c r="T755">
        <v>0</v>
      </c>
      <c r="X755">
        <v>0</v>
      </c>
      <c r="Y755">
        <v>4</v>
      </c>
      <c r="Z755">
        <v>2</v>
      </c>
      <c r="AA755">
        <v>1</v>
      </c>
      <c r="AB755" s="5">
        <v>41501</v>
      </c>
      <c r="AC755">
        <v>0</v>
      </c>
      <c r="AF755" t="s">
        <v>125</v>
      </c>
    </row>
    <row r="756" spans="1:32" x14ac:dyDescent="0.25">
      <c r="A756">
        <v>33049</v>
      </c>
      <c r="C756" t="s">
        <v>757</v>
      </c>
      <c r="D756">
        <v>1</v>
      </c>
      <c r="F756" t="s">
        <v>756</v>
      </c>
      <c r="G756" t="s">
        <v>140</v>
      </c>
      <c r="H756" t="s">
        <v>734</v>
      </c>
      <c r="I756">
        <v>1</v>
      </c>
      <c r="J756" s="6">
        <v>35796</v>
      </c>
      <c r="M756">
        <v>0</v>
      </c>
      <c r="N756" s="5">
        <v>41501</v>
      </c>
      <c r="Q756" t="s">
        <v>146</v>
      </c>
      <c r="R756" t="s">
        <v>755</v>
      </c>
      <c r="S756">
        <v>0</v>
      </c>
      <c r="T756">
        <v>0</v>
      </c>
      <c r="X756">
        <v>0</v>
      </c>
      <c r="Y756">
        <v>3</v>
      </c>
      <c r="Z756">
        <v>0</v>
      </c>
      <c r="AA756">
        <v>1</v>
      </c>
      <c r="AB756" s="5">
        <v>41501</v>
      </c>
      <c r="AC756">
        <v>0</v>
      </c>
      <c r="AF756" t="s">
        <v>125</v>
      </c>
    </row>
    <row r="757" spans="1:32" x14ac:dyDescent="0.25">
      <c r="A757">
        <v>193219</v>
      </c>
      <c r="B757">
        <v>9782809431735</v>
      </c>
      <c r="C757" t="s">
        <v>136</v>
      </c>
      <c r="F757" t="s">
        <v>135</v>
      </c>
      <c r="G757" t="s">
        <v>129</v>
      </c>
      <c r="H757" t="s">
        <v>134</v>
      </c>
      <c r="I757">
        <v>1</v>
      </c>
      <c r="J757" s="6">
        <v>41456</v>
      </c>
      <c r="K757" s="6">
        <v>41456</v>
      </c>
      <c r="M757">
        <v>0</v>
      </c>
      <c r="Q757" t="s">
        <v>133</v>
      </c>
      <c r="R757" t="s">
        <v>132</v>
      </c>
      <c r="S757">
        <v>1</v>
      </c>
      <c r="T757">
        <v>0</v>
      </c>
      <c r="X757">
        <v>0</v>
      </c>
      <c r="Y757">
        <v>4</v>
      </c>
      <c r="Z757">
        <v>0</v>
      </c>
      <c r="AA757">
        <v>0</v>
      </c>
      <c r="AC757">
        <v>0</v>
      </c>
      <c r="AF757" t="s">
        <v>125</v>
      </c>
    </row>
    <row r="758" spans="1:32" x14ac:dyDescent="0.25">
      <c r="A758">
        <v>152121</v>
      </c>
      <c r="B758" t="s">
        <v>754</v>
      </c>
      <c r="C758" t="s">
        <v>751</v>
      </c>
      <c r="D758">
        <v>1</v>
      </c>
      <c r="F758" t="s">
        <v>753</v>
      </c>
      <c r="G758" t="s">
        <v>129</v>
      </c>
      <c r="H758" t="s">
        <v>749</v>
      </c>
      <c r="I758">
        <v>1</v>
      </c>
      <c r="J758" s="6">
        <v>40909</v>
      </c>
      <c r="M758">
        <v>0</v>
      </c>
      <c r="N758" s="5">
        <v>41269</v>
      </c>
      <c r="Q758" t="s">
        <v>748</v>
      </c>
      <c r="R758" t="s">
        <v>747</v>
      </c>
      <c r="S758">
        <v>0</v>
      </c>
      <c r="T758">
        <v>0</v>
      </c>
      <c r="X758">
        <v>0</v>
      </c>
      <c r="Y758">
        <v>4</v>
      </c>
      <c r="Z758">
        <v>0</v>
      </c>
      <c r="AA758">
        <v>1</v>
      </c>
      <c r="AB758" s="5">
        <v>41269</v>
      </c>
      <c r="AC758">
        <v>0</v>
      </c>
      <c r="AF758" t="s">
        <v>125</v>
      </c>
    </row>
    <row r="759" spans="1:32" x14ac:dyDescent="0.25">
      <c r="A759">
        <v>166539</v>
      </c>
      <c r="B759" t="s">
        <v>752</v>
      </c>
      <c r="C759" t="s">
        <v>751</v>
      </c>
      <c r="D759">
        <v>2</v>
      </c>
      <c r="F759" t="s">
        <v>750</v>
      </c>
      <c r="G759" t="s">
        <v>129</v>
      </c>
      <c r="H759" t="s">
        <v>749</v>
      </c>
      <c r="I759">
        <v>1</v>
      </c>
      <c r="J759" s="6">
        <v>41061</v>
      </c>
      <c r="M759">
        <v>0</v>
      </c>
      <c r="N759" s="5">
        <v>41317</v>
      </c>
      <c r="Q759" t="s">
        <v>748</v>
      </c>
      <c r="R759" t="s">
        <v>747</v>
      </c>
      <c r="S759">
        <v>0</v>
      </c>
      <c r="T759">
        <v>0</v>
      </c>
      <c r="X759">
        <v>0</v>
      </c>
      <c r="Y759">
        <v>4</v>
      </c>
      <c r="Z759">
        <v>0</v>
      </c>
      <c r="AA759">
        <v>1</v>
      </c>
      <c r="AB759" s="5">
        <v>41317</v>
      </c>
      <c r="AC759">
        <v>0</v>
      </c>
      <c r="AF759" t="s">
        <v>125</v>
      </c>
    </row>
    <row r="760" spans="1:32" x14ac:dyDescent="0.25">
      <c r="A760">
        <v>85460</v>
      </c>
      <c r="B760">
        <v>9782809406696</v>
      </c>
      <c r="C760" t="s">
        <v>172</v>
      </c>
      <c r="F760" t="s">
        <v>171</v>
      </c>
      <c r="G760" t="s">
        <v>129</v>
      </c>
      <c r="H760" t="s">
        <v>170</v>
      </c>
      <c r="I760">
        <v>1</v>
      </c>
      <c r="J760" s="6">
        <v>39873</v>
      </c>
      <c r="M760">
        <v>0</v>
      </c>
      <c r="N760" s="5">
        <v>41501</v>
      </c>
      <c r="Q760" t="s">
        <v>153</v>
      </c>
      <c r="R760" t="s">
        <v>153</v>
      </c>
      <c r="S760">
        <v>0</v>
      </c>
      <c r="T760">
        <v>0</v>
      </c>
      <c r="X760">
        <v>0</v>
      </c>
      <c r="Y760">
        <v>3</v>
      </c>
      <c r="Z760">
        <v>0</v>
      </c>
      <c r="AA760">
        <v>1</v>
      </c>
      <c r="AB760" s="5">
        <v>41501</v>
      </c>
      <c r="AC760">
        <v>0</v>
      </c>
      <c r="AF760" t="s">
        <v>125</v>
      </c>
    </row>
    <row r="761" spans="1:32" x14ac:dyDescent="0.25">
      <c r="A761">
        <v>85460</v>
      </c>
      <c r="B761">
        <v>9782809406696</v>
      </c>
      <c r="C761" t="s">
        <v>172</v>
      </c>
      <c r="F761" t="s">
        <v>171</v>
      </c>
      <c r="G761" t="s">
        <v>129</v>
      </c>
      <c r="H761" t="s">
        <v>170</v>
      </c>
      <c r="I761">
        <v>1</v>
      </c>
      <c r="J761" s="6">
        <v>39873</v>
      </c>
      <c r="M761">
        <v>0</v>
      </c>
      <c r="Q761" t="s">
        <v>153</v>
      </c>
      <c r="R761" t="s">
        <v>153</v>
      </c>
      <c r="S761">
        <v>1</v>
      </c>
      <c r="T761">
        <v>0</v>
      </c>
      <c r="X761">
        <v>0</v>
      </c>
      <c r="Y761">
        <v>3</v>
      </c>
      <c r="Z761">
        <v>0</v>
      </c>
      <c r="AA761">
        <v>0</v>
      </c>
      <c r="AC761">
        <v>0</v>
      </c>
      <c r="AF761" t="s">
        <v>125</v>
      </c>
    </row>
    <row r="762" spans="1:32" x14ac:dyDescent="0.25">
      <c r="A762">
        <v>85112</v>
      </c>
      <c r="B762">
        <v>9782809406702</v>
      </c>
      <c r="C762" t="s">
        <v>169</v>
      </c>
      <c r="F762" t="s">
        <v>169</v>
      </c>
      <c r="G762" t="s">
        <v>129</v>
      </c>
      <c r="H762" t="s">
        <v>163</v>
      </c>
      <c r="I762">
        <v>1</v>
      </c>
      <c r="J762" s="6">
        <v>39873</v>
      </c>
      <c r="M762">
        <v>0</v>
      </c>
      <c r="N762" s="5">
        <v>41501</v>
      </c>
      <c r="Q762" t="s">
        <v>168</v>
      </c>
      <c r="R762" t="s">
        <v>167</v>
      </c>
      <c r="S762">
        <v>0</v>
      </c>
      <c r="T762">
        <v>0</v>
      </c>
      <c r="X762">
        <v>0</v>
      </c>
      <c r="Y762">
        <v>4</v>
      </c>
      <c r="Z762">
        <v>0</v>
      </c>
      <c r="AA762">
        <v>1</v>
      </c>
      <c r="AB762" s="5">
        <v>41501</v>
      </c>
      <c r="AC762">
        <v>0</v>
      </c>
      <c r="AF762" t="s">
        <v>125</v>
      </c>
    </row>
    <row r="763" spans="1:32" x14ac:dyDescent="0.25">
      <c r="A763">
        <v>85112</v>
      </c>
      <c r="B763">
        <v>9782809406702</v>
      </c>
      <c r="C763" t="s">
        <v>169</v>
      </c>
      <c r="F763" t="s">
        <v>169</v>
      </c>
      <c r="G763" t="s">
        <v>129</v>
      </c>
      <c r="H763" t="s">
        <v>163</v>
      </c>
      <c r="I763">
        <v>1</v>
      </c>
      <c r="J763" s="6">
        <v>39873</v>
      </c>
      <c r="M763">
        <v>0</v>
      </c>
      <c r="Q763" t="s">
        <v>168</v>
      </c>
      <c r="R763" t="s">
        <v>167</v>
      </c>
      <c r="S763">
        <v>1</v>
      </c>
      <c r="T763">
        <v>0</v>
      </c>
      <c r="X763">
        <v>0</v>
      </c>
      <c r="Y763">
        <v>4</v>
      </c>
      <c r="Z763">
        <v>0</v>
      </c>
      <c r="AA763">
        <v>0</v>
      </c>
      <c r="AC763">
        <v>0</v>
      </c>
      <c r="AF763" t="s">
        <v>125</v>
      </c>
    </row>
    <row r="764" spans="1:32" x14ac:dyDescent="0.25">
      <c r="A764">
        <v>27427</v>
      </c>
      <c r="B764">
        <v>2845382243</v>
      </c>
      <c r="C764" t="s">
        <v>165</v>
      </c>
      <c r="D764">
        <v>1</v>
      </c>
      <c r="F764" t="s">
        <v>166</v>
      </c>
      <c r="G764" t="s">
        <v>129</v>
      </c>
      <c r="H764" t="s">
        <v>163</v>
      </c>
      <c r="I764">
        <v>1</v>
      </c>
      <c r="J764" s="6">
        <v>37803</v>
      </c>
      <c r="M764">
        <v>0</v>
      </c>
      <c r="Q764" t="s">
        <v>162</v>
      </c>
      <c r="R764" t="s">
        <v>162</v>
      </c>
      <c r="S764">
        <v>1</v>
      </c>
      <c r="T764">
        <v>0</v>
      </c>
      <c r="X764">
        <v>0</v>
      </c>
      <c r="Y764">
        <v>0</v>
      </c>
      <c r="Z764">
        <v>0</v>
      </c>
      <c r="AA764">
        <v>0</v>
      </c>
      <c r="AC764">
        <v>0</v>
      </c>
      <c r="AF764" t="s">
        <v>125</v>
      </c>
    </row>
    <row r="765" spans="1:32" x14ac:dyDescent="0.25">
      <c r="A765">
        <v>30397</v>
      </c>
      <c r="B765">
        <v>2845382537</v>
      </c>
      <c r="C765" t="s">
        <v>165</v>
      </c>
      <c r="D765">
        <v>2</v>
      </c>
      <c r="F765" t="s">
        <v>164</v>
      </c>
      <c r="G765" t="s">
        <v>129</v>
      </c>
      <c r="H765" t="s">
        <v>163</v>
      </c>
      <c r="I765">
        <v>1</v>
      </c>
      <c r="J765" s="6">
        <v>37865</v>
      </c>
      <c r="M765">
        <v>0</v>
      </c>
      <c r="Q765" t="s">
        <v>162</v>
      </c>
      <c r="R765" t="s">
        <v>162</v>
      </c>
      <c r="S765">
        <v>1</v>
      </c>
      <c r="T765">
        <v>0</v>
      </c>
      <c r="X765">
        <v>0</v>
      </c>
      <c r="Y765">
        <v>0</v>
      </c>
      <c r="Z765">
        <v>0</v>
      </c>
      <c r="AA765">
        <v>0</v>
      </c>
      <c r="AC765">
        <v>0</v>
      </c>
      <c r="AF765" t="s">
        <v>125</v>
      </c>
    </row>
    <row r="766" spans="1:32" x14ac:dyDescent="0.25">
      <c r="A766">
        <v>58808</v>
      </c>
      <c r="B766">
        <v>2845388128</v>
      </c>
      <c r="C766" t="s">
        <v>772</v>
      </c>
      <c r="E766" t="s">
        <v>773</v>
      </c>
      <c r="F766" t="s">
        <v>772</v>
      </c>
      <c r="G766" t="s">
        <v>129</v>
      </c>
      <c r="H766" t="s">
        <v>771</v>
      </c>
      <c r="I766">
        <v>1</v>
      </c>
      <c r="J766" s="6">
        <v>38991</v>
      </c>
      <c r="M766">
        <v>0</v>
      </c>
      <c r="N766" s="5">
        <v>41501</v>
      </c>
      <c r="Q766" t="s">
        <v>593</v>
      </c>
      <c r="R766" t="s">
        <v>770</v>
      </c>
      <c r="S766">
        <v>0</v>
      </c>
      <c r="T766">
        <v>0</v>
      </c>
      <c r="X766">
        <v>0</v>
      </c>
      <c r="Y766">
        <v>1</v>
      </c>
      <c r="Z766">
        <v>0</v>
      </c>
      <c r="AA766">
        <v>1</v>
      </c>
      <c r="AB766" s="5">
        <v>41501</v>
      </c>
      <c r="AC766">
        <v>0</v>
      </c>
      <c r="AF766" t="s">
        <v>125</v>
      </c>
    </row>
    <row r="767" spans="1:32" x14ac:dyDescent="0.25">
      <c r="A767">
        <v>7128</v>
      </c>
      <c r="B767">
        <v>2845380275</v>
      </c>
      <c r="C767" t="s">
        <v>131</v>
      </c>
      <c r="D767">
        <v>0</v>
      </c>
      <c r="F767" t="s">
        <v>746</v>
      </c>
      <c r="G767" t="s">
        <v>730</v>
      </c>
      <c r="H767" t="s">
        <v>128</v>
      </c>
      <c r="I767">
        <v>1</v>
      </c>
      <c r="J767" s="6">
        <v>36342</v>
      </c>
      <c r="M767">
        <v>0</v>
      </c>
      <c r="N767" s="5">
        <v>42728</v>
      </c>
      <c r="Q767" t="s">
        <v>745</v>
      </c>
      <c r="R767" t="s">
        <v>744</v>
      </c>
      <c r="S767">
        <v>0</v>
      </c>
      <c r="T767">
        <v>0</v>
      </c>
      <c r="X767">
        <v>0</v>
      </c>
      <c r="Y767">
        <v>4</v>
      </c>
      <c r="Z767">
        <v>2</v>
      </c>
      <c r="AA767">
        <v>1</v>
      </c>
      <c r="AB767" s="5">
        <v>42728</v>
      </c>
      <c r="AC767">
        <v>0</v>
      </c>
      <c r="AF767" t="s">
        <v>125</v>
      </c>
    </row>
    <row r="768" spans="1:32" x14ac:dyDescent="0.25">
      <c r="A768">
        <v>7129</v>
      </c>
      <c r="B768" t="s">
        <v>743</v>
      </c>
      <c r="C768" t="s">
        <v>131</v>
      </c>
      <c r="D768">
        <v>1</v>
      </c>
      <c r="F768" t="s">
        <v>742</v>
      </c>
      <c r="G768" t="s">
        <v>730</v>
      </c>
      <c r="H768" t="s">
        <v>128</v>
      </c>
      <c r="I768">
        <v>1</v>
      </c>
      <c r="J768" s="6">
        <v>36404</v>
      </c>
      <c r="M768">
        <v>0</v>
      </c>
      <c r="N768" s="5">
        <v>42728</v>
      </c>
      <c r="Q768" t="s">
        <v>741</v>
      </c>
      <c r="R768" t="s">
        <v>740</v>
      </c>
      <c r="S768">
        <v>0</v>
      </c>
      <c r="T768">
        <v>0</v>
      </c>
      <c r="X768">
        <v>0</v>
      </c>
      <c r="Y768">
        <v>4</v>
      </c>
      <c r="Z768">
        <v>2</v>
      </c>
      <c r="AA768">
        <v>1</v>
      </c>
      <c r="AB768" s="5">
        <v>42728</v>
      </c>
      <c r="AC768">
        <v>0</v>
      </c>
      <c r="AF768" t="s">
        <v>125</v>
      </c>
    </row>
    <row r="769" spans="1:32" x14ac:dyDescent="0.25">
      <c r="A769">
        <v>194003</v>
      </c>
      <c r="B769">
        <v>9782809431704</v>
      </c>
      <c r="C769" t="s">
        <v>131</v>
      </c>
      <c r="F769" t="s">
        <v>130</v>
      </c>
      <c r="G769" t="s">
        <v>129</v>
      </c>
      <c r="H769" t="s">
        <v>128</v>
      </c>
      <c r="I769">
        <v>1</v>
      </c>
      <c r="J769" s="6">
        <v>41456</v>
      </c>
      <c r="M769">
        <v>0</v>
      </c>
      <c r="Q769" t="s">
        <v>127</v>
      </c>
      <c r="R769" t="s">
        <v>126</v>
      </c>
      <c r="S769">
        <v>1</v>
      </c>
      <c r="T769">
        <v>0</v>
      </c>
      <c r="X769">
        <v>0</v>
      </c>
      <c r="Y769">
        <v>4</v>
      </c>
      <c r="Z769">
        <v>2</v>
      </c>
      <c r="AA769">
        <v>0</v>
      </c>
      <c r="AC769">
        <v>0</v>
      </c>
      <c r="AF769" t="s">
        <v>125</v>
      </c>
    </row>
    <row r="770" spans="1:32" x14ac:dyDescent="0.25">
      <c r="A770">
        <v>34529</v>
      </c>
      <c r="B770">
        <v>2912320259</v>
      </c>
      <c r="C770" t="s">
        <v>736</v>
      </c>
      <c r="D770">
        <v>1</v>
      </c>
      <c r="F770" t="s">
        <v>739</v>
      </c>
      <c r="G770" t="s">
        <v>140</v>
      </c>
      <c r="H770" t="s">
        <v>734</v>
      </c>
      <c r="I770">
        <v>1</v>
      </c>
      <c r="J770" s="6">
        <v>35796</v>
      </c>
      <c r="M770">
        <v>0</v>
      </c>
      <c r="N770" s="5">
        <v>42659</v>
      </c>
      <c r="Q770" t="s">
        <v>146</v>
      </c>
      <c r="R770" t="s">
        <v>586</v>
      </c>
      <c r="S770">
        <v>0</v>
      </c>
      <c r="T770">
        <v>0</v>
      </c>
      <c r="X770">
        <v>0</v>
      </c>
      <c r="Y770">
        <v>3</v>
      </c>
      <c r="Z770">
        <v>0</v>
      </c>
      <c r="AA770">
        <v>1</v>
      </c>
      <c r="AB770" s="5">
        <v>42659</v>
      </c>
      <c r="AC770">
        <v>0</v>
      </c>
      <c r="AF770" t="s">
        <v>125</v>
      </c>
    </row>
    <row r="771" spans="1:32" x14ac:dyDescent="0.25">
      <c r="A771">
        <v>34530</v>
      </c>
      <c r="B771">
        <v>2912320267</v>
      </c>
      <c r="C771" t="s">
        <v>736</v>
      </c>
      <c r="D771">
        <v>2</v>
      </c>
      <c r="F771" t="s">
        <v>738</v>
      </c>
      <c r="G771" t="s">
        <v>140</v>
      </c>
      <c r="H771" t="s">
        <v>734</v>
      </c>
      <c r="I771">
        <v>1</v>
      </c>
      <c r="J771" s="6">
        <v>35796</v>
      </c>
      <c r="M771">
        <v>0</v>
      </c>
      <c r="N771" s="5">
        <v>42659</v>
      </c>
      <c r="Q771" t="s">
        <v>146</v>
      </c>
      <c r="R771" t="s">
        <v>737</v>
      </c>
      <c r="S771">
        <v>0</v>
      </c>
      <c r="T771">
        <v>0</v>
      </c>
      <c r="X771">
        <v>0</v>
      </c>
      <c r="Y771">
        <v>3</v>
      </c>
      <c r="Z771">
        <v>0</v>
      </c>
      <c r="AA771">
        <v>1</v>
      </c>
      <c r="AB771" s="5">
        <v>42659</v>
      </c>
      <c r="AC771">
        <v>0</v>
      </c>
      <c r="AF771" t="s">
        <v>125</v>
      </c>
    </row>
    <row r="772" spans="1:32" x14ac:dyDescent="0.25">
      <c r="A772">
        <v>37940</v>
      </c>
      <c r="B772">
        <v>2912320321</v>
      </c>
      <c r="C772" t="s">
        <v>736</v>
      </c>
      <c r="D772">
        <v>3</v>
      </c>
      <c r="F772" t="s">
        <v>735</v>
      </c>
      <c r="G772" t="s">
        <v>140</v>
      </c>
      <c r="H772" t="s">
        <v>734</v>
      </c>
      <c r="I772">
        <v>1</v>
      </c>
      <c r="J772" s="6">
        <v>36220</v>
      </c>
      <c r="M772">
        <v>0</v>
      </c>
      <c r="N772" s="5">
        <v>42659</v>
      </c>
      <c r="Q772" t="s">
        <v>146</v>
      </c>
      <c r="R772" t="s">
        <v>733</v>
      </c>
      <c r="S772">
        <v>0</v>
      </c>
      <c r="T772">
        <v>0</v>
      </c>
      <c r="X772">
        <v>0</v>
      </c>
      <c r="Y772">
        <v>3</v>
      </c>
      <c r="Z772">
        <v>0</v>
      </c>
      <c r="AA772">
        <v>1</v>
      </c>
      <c r="AB772" s="5">
        <v>42659</v>
      </c>
      <c r="AC772">
        <v>0</v>
      </c>
      <c r="AF772" t="s">
        <v>125</v>
      </c>
    </row>
    <row r="773" spans="1:32" x14ac:dyDescent="0.25">
      <c r="A773">
        <v>13802</v>
      </c>
      <c r="B773">
        <v>2845380054</v>
      </c>
      <c r="C773" t="s">
        <v>732</v>
      </c>
      <c r="D773">
        <v>1</v>
      </c>
      <c r="F773" t="s">
        <v>731</v>
      </c>
      <c r="G773" t="s">
        <v>730</v>
      </c>
      <c r="H773" t="s">
        <v>128</v>
      </c>
      <c r="I773">
        <v>1</v>
      </c>
      <c r="J773" s="6">
        <v>36342</v>
      </c>
      <c r="M773">
        <v>0</v>
      </c>
      <c r="N773" s="5">
        <v>42728</v>
      </c>
      <c r="Q773" t="s">
        <v>137</v>
      </c>
      <c r="R773" t="s">
        <v>137</v>
      </c>
      <c r="S773">
        <v>0</v>
      </c>
      <c r="T773">
        <v>0</v>
      </c>
      <c r="X773">
        <v>0</v>
      </c>
      <c r="Y773">
        <v>4</v>
      </c>
      <c r="Z773">
        <v>0</v>
      </c>
      <c r="AA773">
        <v>1</v>
      </c>
      <c r="AB773" s="5">
        <v>42728</v>
      </c>
      <c r="AC773">
        <v>0</v>
      </c>
      <c r="AF773" t="s">
        <v>125</v>
      </c>
    </row>
    <row r="774" spans="1:32" x14ac:dyDescent="0.25">
      <c r="A774">
        <v>154657</v>
      </c>
      <c r="B774">
        <v>9782756023915</v>
      </c>
      <c r="C774" t="s">
        <v>706</v>
      </c>
      <c r="D774">
        <v>1</v>
      </c>
      <c r="F774" t="s">
        <v>729</v>
      </c>
      <c r="G774" t="s">
        <v>303</v>
      </c>
      <c r="H774" t="s">
        <v>704</v>
      </c>
      <c r="I774">
        <v>1</v>
      </c>
      <c r="J774" s="6">
        <v>40969</v>
      </c>
      <c r="K774" s="6">
        <v>40940</v>
      </c>
      <c r="M774">
        <v>0</v>
      </c>
      <c r="N774" s="5">
        <v>45111</v>
      </c>
      <c r="O774" t="s">
        <v>301</v>
      </c>
      <c r="Q774" t="s">
        <v>662</v>
      </c>
      <c r="R774" t="s">
        <v>728</v>
      </c>
      <c r="S774">
        <v>0</v>
      </c>
      <c r="T774">
        <v>0</v>
      </c>
      <c r="X774">
        <v>0</v>
      </c>
      <c r="Y774">
        <v>1</v>
      </c>
      <c r="Z774">
        <v>0</v>
      </c>
      <c r="AA774">
        <v>0</v>
      </c>
      <c r="AC774">
        <v>0</v>
      </c>
      <c r="AF774" t="s">
        <v>125</v>
      </c>
    </row>
    <row r="775" spans="1:32" x14ac:dyDescent="0.25">
      <c r="A775">
        <v>154659</v>
      </c>
      <c r="B775">
        <v>9782756023922</v>
      </c>
      <c r="C775" t="s">
        <v>706</v>
      </c>
      <c r="D775">
        <v>2</v>
      </c>
      <c r="F775" t="s">
        <v>727</v>
      </c>
      <c r="G775" t="s">
        <v>303</v>
      </c>
      <c r="H775" t="s">
        <v>704</v>
      </c>
      <c r="I775">
        <v>1</v>
      </c>
      <c r="J775" s="6">
        <v>40969</v>
      </c>
      <c r="K775" s="6">
        <v>40940</v>
      </c>
      <c r="M775">
        <v>0</v>
      </c>
      <c r="N775" s="5">
        <v>45111</v>
      </c>
      <c r="O775" t="s">
        <v>301</v>
      </c>
      <c r="Q775" t="s">
        <v>662</v>
      </c>
      <c r="R775" t="s">
        <v>726</v>
      </c>
      <c r="S775">
        <v>0</v>
      </c>
      <c r="T775">
        <v>0</v>
      </c>
      <c r="X775">
        <v>0</v>
      </c>
      <c r="Y775">
        <v>1</v>
      </c>
      <c r="Z775">
        <v>0</v>
      </c>
      <c r="AA775">
        <v>0</v>
      </c>
      <c r="AC775">
        <v>0</v>
      </c>
      <c r="AF775" t="s">
        <v>125</v>
      </c>
    </row>
    <row r="776" spans="1:32" x14ac:dyDescent="0.25">
      <c r="A776">
        <v>161715</v>
      </c>
      <c r="B776">
        <v>9782756023939</v>
      </c>
      <c r="C776" t="s">
        <v>706</v>
      </c>
      <c r="D776">
        <v>3</v>
      </c>
      <c r="F776" t="s">
        <v>725</v>
      </c>
      <c r="G776" t="s">
        <v>303</v>
      </c>
      <c r="H776" t="s">
        <v>704</v>
      </c>
      <c r="I776">
        <v>1</v>
      </c>
      <c r="J776" s="6">
        <v>41030</v>
      </c>
      <c r="M776">
        <v>0</v>
      </c>
      <c r="N776" s="5">
        <v>45111</v>
      </c>
      <c r="O776" t="s">
        <v>301</v>
      </c>
      <c r="Q776" t="s">
        <v>662</v>
      </c>
      <c r="R776" t="s">
        <v>724</v>
      </c>
      <c r="S776">
        <v>0</v>
      </c>
      <c r="T776">
        <v>0</v>
      </c>
      <c r="X776">
        <v>0</v>
      </c>
      <c r="Y776">
        <v>1</v>
      </c>
      <c r="Z776">
        <v>0</v>
      </c>
      <c r="AA776">
        <v>0</v>
      </c>
      <c r="AC776">
        <v>0</v>
      </c>
      <c r="AF776" t="s">
        <v>125</v>
      </c>
    </row>
    <row r="777" spans="1:32" x14ac:dyDescent="0.25">
      <c r="A777">
        <v>162852</v>
      </c>
      <c r="B777">
        <v>9782756023946</v>
      </c>
      <c r="C777" t="s">
        <v>706</v>
      </c>
      <c r="D777">
        <v>4</v>
      </c>
      <c r="F777" t="s">
        <v>723</v>
      </c>
      <c r="G777" t="s">
        <v>303</v>
      </c>
      <c r="H777" t="s">
        <v>704</v>
      </c>
      <c r="I777">
        <v>1</v>
      </c>
      <c r="J777" s="6">
        <v>41061</v>
      </c>
      <c r="M777">
        <v>0</v>
      </c>
      <c r="N777" s="5">
        <v>45111</v>
      </c>
      <c r="O777" t="s">
        <v>301</v>
      </c>
      <c r="Q777" t="s">
        <v>662</v>
      </c>
      <c r="R777" t="s">
        <v>711</v>
      </c>
      <c r="S777">
        <v>0</v>
      </c>
      <c r="T777">
        <v>0</v>
      </c>
      <c r="X777">
        <v>0</v>
      </c>
      <c r="Y777">
        <v>1</v>
      </c>
      <c r="Z777">
        <v>0</v>
      </c>
      <c r="AA777">
        <v>0</v>
      </c>
      <c r="AC777">
        <v>0</v>
      </c>
      <c r="AF777" t="s">
        <v>125</v>
      </c>
    </row>
    <row r="778" spans="1:32" x14ac:dyDescent="0.25">
      <c r="A778">
        <v>167375</v>
      </c>
      <c r="B778">
        <v>9782756023953</v>
      </c>
      <c r="C778" t="s">
        <v>706</v>
      </c>
      <c r="D778">
        <v>5</v>
      </c>
      <c r="F778" t="s">
        <v>722</v>
      </c>
      <c r="G778" t="s">
        <v>303</v>
      </c>
      <c r="H778" t="s">
        <v>704</v>
      </c>
      <c r="I778">
        <v>1</v>
      </c>
      <c r="J778" s="6">
        <v>41061</v>
      </c>
      <c r="K778" s="6">
        <v>41030</v>
      </c>
      <c r="M778">
        <v>0</v>
      </c>
      <c r="N778" s="5">
        <v>45111</v>
      </c>
      <c r="O778" t="s">
        <v>301</v>
      </c>
      <c r="Q778" t="s">
        <v>662</v>
      </c>
      <c r="R778" t="s">
        <v>721</v>
      </c>
      <c r="S778">
        <v>0</v>
      </c>
      <c r="T778">
        <v>0</v>
      </c>
      <c r="X778">
        <v>0</v>
      </c>
      <c r="Y778">
        <v>1</v>
      </c>
      <c r="Z778">
        <v>0</v>
      </c>
      <c r="AA778">
        <v>0</v>
      </c>
      <c r="AC778">
        <v>0</v>
      </c>
      <c r="AF778" t="s">
        <v>125</v>
      </c>
    </row>
    <row r="779" spans="1:32" x14ac:dyDescent="0.25">
      <c r="A779">
        <v>167376</v>
      </c>
      <c r="B779">
        <v>9782756023960</v>
      </c>
      <c r="C779" t="s">
        <v>706</v>
      </c>
      <c r="D779">
        <v>6</v>
      </c>
      <c r="F779" t="s">
        <v>720</v>
      </c>
      <c r="G779" t="s">
        <v>303</v>
      </c>
      <c r="H779" t="s">
        <v>704</v>
      </c>
      <c r="I779">
        <v>1</v>
      </c>
      <c r="J779" s="6">
        <v>41061</v>
      </c>
      <c r="K779" s="6">
        <v>41030</v>
      </c>
      <c r="M779">
        <v>0</v>
      </c>
      <c r="N779" s="5">
        <v>45111</v>
      </c>
      <c r="O779" t="s">
        <v>301</v>
      </c>
      <c r="Q779" t="s">
        <v>662</v>
      </c>
      <c r="R779" t="s">
        <v>719</v>
      </c>
      <c r="S779">
        <v>0</v>
      </c>
      <c r="T779">
        <v>0</v>
      </c>
      <c r="X779">
        <v>0</v>
      </c>
      <c r="Y779">
        <v>1</v>
      </c>
      <c r="Z779">
        <v>0</v>
      </c>
      <c r="AA779">
        <v>0</v>
      </c>
      <c r="AC779">
        <v>0</v>
      </c>
      <c r="AF779" t="s">
        <v>125</v>
      </c>
    </row>
    <row r="780" spans="1:32" x14ac:dyDescent="0.25">
      <c r="A780">
        <v>170562</v>
      </c>
      <c r="B780">
        <v>9782756023977</v>
      </c>
      <c r="C780" t="s">
        <v>706</v>
      </c>
      <c r="D780">
        <v>7</v>
      </c>
      <c r="F780" t="s">
        <v>718</v>
      </c>
      <c r="G780" t="s">
        <v>303</v>
      </c>
      <c r="H780" t="s">
        <v>704</v>
      </c>
      <c r="I780">
        <v>1</v>
      </c>
      <c r="J780" s="6">
        <v>41153</v>
      </c>
      <c r="K780" s="6">
        <v>41122</v>
      </c>
      <c r="M780">
        <v>0</v>
      </c>
      <c r="N780" s="5">
        <v>45111</v>
      </c>
      <c r="O780" t="s">
        <v>301</v>
      </c>
      <c r="Q780" t="s">
        <v>662</v>
      </c>
      <c r="R780" t="s">
        <v>717</v>
      </c>
      <c r="S780">
        <v>0</v>
      </c>
      <c r="T780">
        <v>0</v>
      </c>
      <c r="X780">
        <v>0</v>
      </c>
      <c r="Y780">
        <v>1</v>
      </c>
      <c r="Z780">
        <v>0</v>
      </c>
      <c r="AA780">
        <v>0</v>
      </c>
      <c r="AC780">
        <v>0</v>
      </c>
      <c r="AF780" t="s">
        <v>125</v>
      </c>
    </row>
    <row r="781" spans="1:32" x14ac:dyDescent="0.25">
      <c r="A781">
        <v>172643</v>
      </c>
      <c r="B781">
        <v>9782756023984</v>
      </c>
      <c r="C781" t="s">
        <v>706</v>
      </c>
      <c r="D781">
        <v>8</v>
      </c>
      <c r="F781" t="s">
        <v>716</v>
      </c>
      <c r="G781" t="s">
        <v>303</v>
      </c>
      <c r="H781" t="s">
        <v>704</v>
      </c>
      <c r="I781">
        <v>1</v>
      </c>
      <c r="J781" s="6">
        <v>41183</v>
      </c>
      <c r="K781" s="6">
        <v>41153</v>
      </c>
      <c r="M781">
        <v>0</v>
      </c>
      <c r="N781" s="5">
        <v>45111</v>
      </c>
      <c r="O781" t="s">
        <v>301</v>
      </c>
      <c r="Q781" t="s">
        <v>662</v>
      </c>
      <c r="R781" t="s">
        <v>715</v>
      </c>
      <c r="S781">
        <v>0</v>
      </c>
      <c r="T781">
        <v>0</v>
      </c>
      <c r="X781">
        <v>0</v>
      </c>
      <c r="Y781">
        <v>1</v>
      </c>
      <c r="Z781">
        <v>0</v>
      </c>
      <c r="AA781">
        <v>0</v>
      </c>
      <c r="AC781">
        <v>0</v>
      </c>
      <c r="AF781" t="s">
        <v>125</v>
      </c>
    </row>
    <row r="782" spans="1:32" x14ac:dyDescent="0.25">
      <c r="A782">
        <v>172645</v>
      </c>
      <c r="B782">
        <v>9782756023991</v>
      </c>
      <c r="C782" t="s">
        <v>706</v>
      </c>
      <c r="D782">
        <v>9</v>
      </c>
      <c r="F782" t="s">
        <v>714</v>
      </c>
      <c r="G782" t="s">
        <v>303</v>
      </c>
      <c r="H782" t="s">
        <v>704</v>
      </c>
      <c r="I782">
        <v>1</v>
      </c>
      <c r="J782" s="6">
        <v>41183</v>
      </c>
      <c r="K782" s="6">
        <v>41153</v>
      </c>
      <c r="M782">
        <v>0</v>
      </c>
      <c r="N782" s="5">
        <v>45111</v>
      </c>
      <c r="O782" t="s">
        <v>301</v>
      </c>
      <c r="Q782" t="s">
        <v>662</v>
      </c>
      <c r="R782" t="s">
        <v>713</v>
      </c>
      <c r="S782">
        <v>0</v>
      </c>
      <c r="T782">
        <v>0</v>
      </c>
      <c r="X782">
        <v>0</v>
      </c>
      <c r="Y782">
        <v>1</v>
      </c>
      <c r="Z782">
        <v>0</v>
      </c>
      <c r="AA782">
        <v>0</v>
      </c>
      <c r="AC782">
        <v>0</v>
      </c>
      <c r="AF782" t="s">
        <v>125</v>
      </c>
    </row>
    <row r="783" spans="1:32" x14ac:dyDescent="0.25">
      <c r="A783">
        <v>175617</v>
      </c>
      <c r="B783">
        <v>9782756024004</v>
      </c>
      <c r="C783" t="s">
        <v>706</v>
      </c>
      <c r="D783">
        <v>10</v>
      </c>
      <c r="F783" t="s">
        <v>712</v>
      </c>
      <c r="G783" t="s">
        <v>303</v>
      </c>
      <c r="H783" t="s">
        <v>704</v>
      </c>
      <c r="I783">
        <v>1</v>
      </c>
      <c r="J783" s="6">
        <v>41214</v>
      </c>
      <c r="K783" s="6">
        <v>41183</v>
      </c>
      <c r="M783">
        <v>0</v>
      </c>
      <c r="N783" s="5">
        <v>45111</v>
      </c>
      <c r="O783" t="s">
        <v>394</v>
      </c>
      <c r="Q783" t="s">
        <v>662</v>
      </c>
      <c r="R783" t="s">
        <v>711</v>
      </c>
      <c r="S783">
        <v>0</v>
      </c>
      <c r="T783">
        <v>0</v>
      </c>
      <c r="X783">
        <v>0</v>
      </c>
      <c r="Y783">
        <v>1</v>
      </c>
      <c r="Z783">
        <v>0</v>
      </c>
      <c r="AA783">
        <v>0</v>
      </c>
      <c r="AC783">
        <v>0</v>
      </c>
      <c r="AF783" t="s">
        <v>125</v>
      </c>
    </row>
    <row r="784" spans="1:32" x14ac:dyDescent="0.25">
      <c r="A784">
        <v>178953</v>
      </c>
      <c r="B784">
        <v>9782756024011</v>
      </c>
      <c r="C784" t="s">
        <v>706</v>
      </c>
      <c r="D784">
        <v>11</v>
      </c>
      <c r="F784" t="s">
        <v>710</v>
      </c>
      <c r="G784" t="s">
        <v>303</v>
      </c>
      <c r="H784" t="s">
        <v>704</v>
      </c>
      <c r="I784">
        <v>1</v>
      </c>
      <c r="J784" s="6">
        <v>41275</v>
      </c>
      <c r="K784" s="6">
        <v>41244</v>
      </c>
      <c r="M784">
        <v>0</v>
      </c>
      <c r="N784" s="5">
        <v>45111</v>
      </c>
      <c r="O784" t="s">
        <v>301</v>
      </c>
      <c r="Q784" t="s">
        <v>662</v>
      </c>
      <c r="R784" t="s">
        <v>709</v>
      </c>
      <c r="S784">
        <v>0</v>
      </c>
      <c r="T784">
        <v>0</v>
      </c>
      <c r="X784">
        <v>0</v>
      </c>
      <c r="Y784">
        <v>1</v>
      </c>
      <c r="Z784">
        <v>0</v>
      </c>
      <c r="AA784">
        <v>0</v>
      </c>
      <c r="AC784">
        <v>0</v>
      </c>
      <c r="AF784" t="s">
        <v>125</v>
      </c>
    </row>
    <row r="785" spans="1:32" x14ac:dyDescent="0.25">
      <c r="A785">
        <v>182950</v>
      </c>
      <c r="B785">
        <v>9782756024028</v>
      </c>
      <c r="C785" t="s">
        <v>706</v>
      </c>
      <c r="D785">
        <v>12</v>
      </c>
      <c r="F785" t="s">
        <v>708</v>
      </c>
      <c r="G785" t="s">
        <v>303</v>
      </c>
      <c r="H785" t="s">
        <v>704</v>
      </c>
      <c r="I785">
        <v>1</v>
      </c>
      <c r="J785" s="6">
        <v>41306</v>
      </c>
      <c r="K785" s="6">
        <v>41275</v>
      </c>
      <c r="M785">
        <v>0</v>
      </c>
      <c r="N785" s="5">
        <v>45111</v>
      </c>
      <c r="O785" t="s">
        <v>301</v>
      </c>
      <c r="Q785" t="s">
        <v>662</v>
      </c>
      <c r="R785" t="s">
        <v>707</v>
      </c>
      <c r="S785">
        <v>0</v>
      </c>
      <c r="T785">
        <v>0</v>
      </c>
      <c r="X785">
        <v>0</v>
      </c>
      <c r="Y785">
        <v>1</v>
      </c>
      <c r="Z785">
        <v>0</v>
      </c>
      <c r="AA785">
        <v>0</v>
      </c>
      <c r="AC785">
        <v>0</v>
      </c>
      <c r="AF785" t="s">
        <v>125</v>
      </c>
    </row>
    <row r="786" spans="1:32" x14ac:dyDescent="0.25">
      <c r="A786">
        <v>185276</v>
      </c>
      <c r="B786">
        <v>9782756024035</v>
      </c>
      <c r="C786" t="s">
        <v>706</v>
      </c>
      <c r="D786">
        <v>13</v>
      </c>
      <c r="F786" t="s">
        <v>705</v>
      </c>
      <c r="G786" t="s">
        <v>303</v>
      </c>
      <c r="H786" t="s">
        <v>704</v>
      </c>
      <c r="I786">
        <v>1</v>
      </c>
      <c r="J786" s="6">
        <v>41334</v>
      </c>
      <c r="K786" s="6">
        <v>41306</v>
      </c>
      <c r="M786">
        <v>0</v>
      </c>
      <c r="N786" s="5">
        <v>45111</v>
      </c>
      <c r="O786" t="s">
        <v>301</v>
      </c>
      <c r="Q786" t="s">
        <v>662</v>
      </c>
      <c r="R786" t="s">
        <v>703</v>
      </c>
      <c r="S786">
        <v>0</v>
      </c>
      <c r="T786">
        <v>0</v>
      </c>
      <c r="X786">
        <v>0</v>
      </c>
      <c r="Y786">
        <v>1</v>
      </c>
      <c r="Z786">
        <v>0</v>
      </c>
      <c r="AA786">
        <v>0</v>
      </c>
      <c r="AC786">
        <v>0</v>
      </c>
      <c r="AF786" t="s">
        <v>125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7BEA97-B144-49C4-8995-13C7DEBEE1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Classé par maison d'édition</vt:lpstr>
      <vt:lpstr>Livre a emporter</vt:lpstr>
      <vt:lpstr>Classé par auteur</vt:lpstr>
      <vt:lpstr>bastienb-2023-10-06-collect (2)</vt:lpstr>
      <vt:lpstr>'Classé par auteur'!Zone_d_impression</vt:lpstr>
      <vt:lpstr>'Classé par maison d''édition'!Zone_d_impression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BEREPION Bastien</dc:creator>
  <cp:lastModifiedBy>Chris ARCHET</cp:lastModifiedBy>
  <cp:lastPrinted>2023-10-06T15:13:30Z</cp:lastPrinted>
  <dcterms:created xsi:type="dcterms:W3CDTF">2023-10-05T09:29:37Z</dcterms:created>
  <dcterms:modified xsi:type="dcterms:W3CDTF">2023-10-23T22:25:33Z</dcterms:modified>
</cp:coreProperties>
</file>