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filterPrivacy="1" defaultThemeVersion="166925"/>
  <xr:revisionPtr revIDLastSave="0" documentId="8_{9F41064F-194D-4671-8328-04BBB5553D4C}" xr6:coauthVersionLast="47" xr6:coauthVersionMax="47" xr10:uidLastSave="{00000000-0000-0000-0000-000000000000}"/>
  <bookViews>
    <workbookView xWindow="-120" yWindow="-120" windowWidth="29040" windowHeight="15990" activeTab="3" xr2:uid="{D8EA95EF-1C6E-4E31-A09B-49C15A75E89D}"/>
  </bookViews>
  <sheets>
    <sheet name="Parcelles" sheetId="1" r:id="rId1"/>
    <sheet name="Travaux_prévus" sheetId="2" r:id="rId2"/>
    <sheet name="Attendu 1" sheetId="4" r:id="rId3"/>
    <sheet name="Attendu 2" sheetId="6" r:id="rId4"/>
  </sheets>
  <definedNames>
    <definedName name="_xlcn.WorksheetConnection_Classeur1Parcelles1" hidden="1">Parcelles[]</definedName>
    <definedName name="_xlcn.WorksheetConnection_Classeur1Tvx_Prévus1" hidden="1">Tvx_Prévus[]</definedName>
  </definedNames>
  <calcPr calcId="191029"/>
  <pivotCaches>
    <pivotCache cacheId="77" r:id="rId5"/>
    <pivotCache cacheId="81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vx_Prévus" name="Tvx_Prévus" connection="WorksheetConnection_Classeur1!Tvx_Prévus"/>
          <x15:modelTable id="Parcelles" name="Parcelles" connection="WorksheetConnection_Classeur1!Parcelles"/>
        </x15:modelTables>
        <x15:modelRelationships>
          <x15:modelRelationship fromTable="Tvx_Prévus" fromColumn="ID_Parcelle_Tvx" toTable="Parcelles" toColumn="ID_Parcelle_Desc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CCD5C21-7737-42E6-8CB6-7FD89C9D6EC9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A1D4C16-261A-4CA2-AC16-3EAB30310AA8}" name="WorksheetConnection_Classeur1!Parcelles" type="102" refreshedVersion="8" minRefreshableVersion="5">
    <extLst>
      <ext xmlns:x15="http://schemas.microsoft.com/office/spreadsheetml/2010/11/main" uri="{DE250136-89BD-433C-8126-D09CA5730AF9}">
        <x15:connection id="Parcelles">
          <x15:rangePr sourceName="_xlcn.WorksheetConnection_Classeur1Parcelles1"/>
        </x15:connection>
      </ext>
    </extLst>
  </connection>
  <connection id="3" xr16:uid="{47095C5C-FD2F-4493-85AC-67E3D2390607}" name="WorksheetConnection_Classeur1!Tvx_Prévus" type="102" refreshedVersion="8" minRefreshableVersion="5">
    <extLst>
      <ext xmlns:x15="http://schemas.microsoft.com/office/spreadsheetml/2010/11/main" uri="{DE250136-89BD-433C-8126-D09CA5730AF9}">
        <x15:connection id="Tvx_Prévus">
          <x15:rangePr sourceName="_xlcn.WorksheetConnection_Classeur1Tvx_Prévus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ThisWorkbookDataModel"/>
    <s v="{[Parcelles].[Nom].&amp;[Le Champ perdu]}"/>
    <s v="{[Tvx_Prévus].[Nom Parcelle].&amp;[Le Champ perdu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<sst xmlns="http://schemas.openxmlformats.org/spreadsheetml/2006/main" count="108" uniqueCount="28">
  <si>
    <t>Nom</t>
  </si>
  <si>
    <t>Surface (ha)</t>
  </si>
  <si>
    <t>Essence principale</t>
  </si>
  <si>
    <t>Bois du haut</t>
  </si>
  <si>
    <t>Bois du milieu</t>
  </si>
  <si>
    <t>Bois du bas</t>
  </si>
  <si>
    <t>Le Champ perdu</t>
  </si>
  <si>
    <t>Sapin</t>
  </si>
  <si>
    <t>Chêne</t>
  </si>
  <si>
    <t>Hêtre</t>
  </si>
  <si>
    <t>Douglas</t>
  </si>
  <si>
    <t>Châtaigner</t>
  </si>
  <si>
    <t>Pin sylvestre</t>
  </si>
  <si>
    <t>Pièce du fond</t>
  </si>
  <si>
    <t>ID_Parcelle_Tvx</t>
  </si>
  <si>
    <t>ID_Parcelle_Desc</t>
  </si>
  <si>
    <t>Eclaircie</t>
  </si>
  <si>
    <t>Plantation</t>
  </si>
  <si>
    <t>Dépressage</t>
  </si>
  <si>
    <t>Coupe définitive</t>
  </si>
  <si>
    <t>Elagage</t>
  </si>
  <si>
    <t>Travaux prévus</t>
  </si>
  <si>
    <t>Année prev</t>
  </si>
  <si>
    <t>Total général</t>
  </si>
  <si>
    <t>Attendu ===&gt;</t>
  </si>
  <si>
    <t>Somme de Surface (ha)</t>
  </si>
  <si>
    <t>Nom Parcelle</t>
  </si>
  <si>
    <t>Somme de 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</si>
</sst>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0" fillId="0" borderId="0" xfId="0" pivotButton="1"/>
    <xf numFmtId="0" fontId="0" fillId="2" borderId="1" xfId="0" applyFill="1" applyBorder="1"/>
    <xf numFmtId="0" fontId="2" fillId="0" borderId="0" xfId="0" applyFont="1"/>
    <xf numFmtId="0" fontId="1" fillId="2" borderId="0" xfId="0" applyFont="1" applyFill="1"/>
    <xf numFmtId="0" fontId="1" fillId="2" borderId="2" xfId="0" applyFont="1" applyFill="1" applyBorder="1"/>
    <xf numFmtId="0" fontId="0" fillId="0" borderId="0" xfId="0" pivotButton="1" applyAlignment="1">
      <alignment textRotation="45"/>
    </xf>
    <xf numFmtId="0" fontId="0" fillId="0" borderId="0" xfId="0" applyAlignment="1">
      <alignment horizontal="center" textRotation="45"/>
    </xf>
    <xf numFmtId="0" fontId="0" fillId="0" borderId="0" xfId="0" applyAlignment="1">
      <alignment textRotation="45"/>
    </xf>
    <xf numFmtId="0" fontId="1" fillId="2" borderId="1" xfId="0" applyFont="1" applyFill="1" applyBorder="1" applyAlignment="1">
      <alignment horizontal="center" textRotation="45"/>
    </xf>
    <xf numFmtId="0" fontId="0" fillId="0" borderId="0" xfId="0" applyNumberFormat="1"/>
  </cellXfs>
  <cellStyles count="1">
    <cellStyle name="Normal" xfId="0" builtinId="0"/>
  </cellStyles>
  <dxfs count="20">
    <dxf>
      <alignment horizontal="center"/>
    </dxf>
    <dxf>
      <alignment textRotation="45"/>
    </dxf>
    <dxf>
      <alignment textRotation="45"/>
    </dxf>
    <dxf>
      <alignment textRotation="45"/>
    </dxf>
    <dxf>
      <alignment horizontal="center"/>
    </dxf>
    <dxf>
      <alignment textRotation="45"/>
    </dxf>
    <dxf>
      <alignment textRotation="45"/>
    </dxf>
    <dxf>
      <alignment textRotation="45"/>
    </dxf>
    <dxf>
      <alignment horizontal="center"/>
    </dxf>
    <dxf>
      <alignment textRotation="45"/>
    </dxf>
    <dxf>
      <alignment textRotation="45"/>
    </dxf>
    <dxf>
      <alignment textRotation="45"/>
    </dxf>
    <dxf>
      <alignment horizontal="center"/>
    </dxf>
    <dxf>
      <alignment textRotation="45"/>
    </dxf>
    <dxf>
      <alignment textRotation="45"/>
    </dxf>
    <dxf>
      <alignment textRotation="45"/>
    </dxf>
    <dxf>
      <alignment textRotation="45"/>
    </dxf>
    <dxf>
      <alignment textRotation="45"/>
    </dxf>
    <dxf>
      <alignment textRotation="45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7" Type="http://schemas.openxmlformats.org/officeDocument/2006/relationships/theme" Target="theme/theme1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eetMetadata" Target="metadata.xml"/><Relationship Id="rId24" Type="http://schemas.openxmlformats.org/officeDocument/2006/relationships/customXml" Target="../customXml/item12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openxmlformats.org/officeDocument/2006/relationships/customXml" Target="../customXml/item18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eur" refreshedDate="45041.598983101852" backgroundQuery="1" createdVersion="8" refreshedVersion="8" minRefreshableVersion="3" recordCount="0" supportSubquery="1" supportAdvancedDrill="1" xr:uid="{6DECF4EC-DF5B-4AAB-B2B2-74504389E16C}">
  <cacheSource type="external" connectionId="1"/>
  <cacheFields count="4">
    <cacheField name="[Tvx_Prévus].[Année prev].[Année prev]" caption="Année prev" numFmtId="0" hierarchy="5" level="1">
      <sharedItems containsSemiMixedTypes="0" containsString="0" containsNumber="1" containsInteger="1" minValue="2025" maxValue="2042" count="6">
        <n v="2025"/>
        <n v="2028"/>
        <n v="2031"/>
        <n v="2035"/>
        <n v="2037"/>
        <n v="2042"/>
      </sharedItems>
      <extLst>
        <ext xmlns:x15="http://schemas.microsoft.com/office/spreadsheetml/2010/11/main" uri="{4F2E5C28-24EA-4eb8-9CBF-B6C8F9C3D259}">
          <x15:cachedUniqueNames>
            <x15:cachedUniqueName index="0" name="[Tvx_Prévus].[Année prev].&amp;[2025]"/>
            <x15:cachedUniqueName index="1" name="[Tvx_Prévus].[Année prev].&amp;[2028]"/>
            <x15:cachedUniqueName index="2" name="[Tvx_Prévus].[Année prev].&amp;[2031]"/>
            <x15:cachedUniqueName index="3" name="[Tvx_Prévus].[Année prev].&amp;[2035]"/>
            <x15:cachedUniqueName index="4" name="[Tvx_Prévus].[Année prev].&amp;[2037]"/>
            <x15:cachedUniqueName index="5" name="[Tvx_Prévus].[Année prev].&amp;[2042]"/>
          </x15:cachedUniqueNames>
        </ext>
      </extLst>
    </cacheField>
    <cacheField name="[Tvx_Prévus].[Travaux prévus].[Travaux prévus]" caption="Travaux prévus" numFmtId="0" hierarchy="6" level="1">
      <sharedItems count="3">
        <s v="Eclaircie"/>
        <s v="Elagage"/>
        <s v="Coupe définitive"/>
      </sharedItems>
    </cacheField>
    <cacheField name="[Tvx_Prévus].[Nom Parcelle].[Nom Parcelle]" caption="Nom Parcelle" numFmtId="0" hierarchy="7" level="1">
      <sharedItems containsSemiMixedTypes="0" containsNonDate="0" containsString="0"/>
    </cacheField>
    <cacheField name="[Tvx_Prévus].[ID_Parcelle_Tvx].[ID_Parcelle_Tvx]" caption="ID_Parcelle_Tvx" numFmtId="0" hierarchy="4" level="1">
      <sharedItems containsSemiMixedTypes="0" containsString="0" containsNumber="1" containsInteger="1" minValue="108" maxValue="109" count="2">
        <n v="108"/>
        <n v="109"/>
      </sharedItems>
      <extLst>
        <ext xmlns:x15="http://schemas.microsoft.com/office/spreadsheetml/2010/11/main" uri="{4F2E5C28-24EA-4eb8-9CBF-B6C8F9C3D259}">
          <x15:cachedUniqueNames>
            <x15:cachedUniqueName index="0" name="[Tvx_Prévus].[ID_Parcelle_Tvx].&amp;[108]"/>
            <x15:cachedUniqueName index="1" name="[Tvx_Prévus].[ID_Parcelle_Tvx].&amp;[109]"/>
          </x15:cachedUniqueNames>
        </ext>
      </extLst>
    </cacheField>
  </cacheFields>
  <cacheHierarchies count="17">
    <cacheHierarchy uniqueName="[Parcelles].[ID_Parcelle_Desc]" caption="ID_Parcelle_Desc" attribute="1" defaultMemberUniqueName="[Parcelles].[ID_Parcelle_Desc].[All]" allUniqueName="[Parcelles].[ID_Parcelle_Desc].[All]" dimensionUniqueName="[Parcelles]" displayFolder="" count="0" memberValueDatatype="20" unbalanced="0"/>
    <cacheHierarchy uniqueName="[Parcelles].[Nom]" caption="Nom" attribute="1" defaultMemberUniqueName="[Parcelles].[Nom].[All]" allUniqueName="[Parcelles].[Nom].[All]" dimensionUniqueName="[Parcelles]" displayFolder="" count="0" memberValueDatatype="130" unbalanced="0"/>
    <cacheHierarchy uniqueName="[Parcelles].[Surface (ha)]" caption="Surface (ha)" attribute="1" defaultMemberUniqueName="[Parcelles].[Surface (ha)].[All]" allUniqueName="[Parcelles].[Surface (ha)].[All]" dimensionUniqueName="[Parcelles]" displayFolder="" count="0" memberValueDatatype="5" unbalanced="0"/>
    <cacheHierarchy uniqueName="[Parcelles].[Essence principale]" caption="Essence principale" attribute="1" defaultMemberUniqueName="[Parcelles].[Essence principale].[All]" allUniqueName="[Parcelles].[Essence principale].[All]" dimensionUniqueName="[Parcelles]" displayFolder="" count="0" memberValueDatatype="130" unbalanced="0"/>
    <cacheHierarchy uniqueName="[Tvx_Prévus].[ID_Parcelle_Tvx]" caption="ID_Parcelle_Tvx" attribute="1" defaultMemberUniqueName="[Tvx_Prévus].[ID_Parcelle_Tvx].[All]" allUniqueName="[Tvx_Prévus].[ID_Parcelle_Tvx].[All]" dimensionUniqueName="[Tvx_Prévus]" displayFolder="" count="2" memberValueDatatype="20" unbalanced="0">
      <fieldsUsage count="2">
        <fieldUsage x="-1"/>
        <fieldUsage x="3"/>
      </fieldsUsage>
    </cacheHierarchy>
    <cacheHierarchy uniqueName="[Tvx_Prévus].[Année prev]" caption="Année prev" attribute="1" defaultMemberUniqueName="[Tvx_Prévus].[Année prev].[All]" allUniqueName="[Tvx_Prévus].[Année prev].[All]" dimensionUniqueName="[Tvx_Prévus]" displayFolder="" count="2" memberValueDatatype="20" unbalanced="0">
      <fieldsUsage count="2">
        <fieldUsage x="-1"/>
        <fieldUsage x="0"/>
      </fieldsUsage>
    </cacheHierarchy>
    <cacheHierarchy uniqueName="[Tvx_Prévus].[Travaux prévus]" caption="Travaux prévus" attribute="1" defaultMemberUniqueName="[Tvx_Prévus].[Travaux prévus].[All]" allUniqueName="[Tvx_Prévus].[Travaux prévus].[All]" dimensionUniqueName="[Tvx_Prévus]" displayFolder="" count="2" memberValueDatatype="130" unbalanced="0">
      <fieldsUsage count="2">
        <fieldUsage x="-1"/>
        <fieldUsage x="1"/>
      </fieldsUsage>
    </cacheHierarchy>
    <cacheHierarchy uniqueName="[Tvx_Prévus].[Nom Parcelle]" caption="Nom Parcelle" attribute="1" defaultMemberUniqueName="[Tvx_Prévus].[Nom Parcelle].[All]" allUniqueName="[Tvx_Prévus].[Nom Parcelle].[All]" dimensionUniqueName="[Tvx_Prévus]" displayFolder="" count="2" memberValueDatatype="130" unbalanced="0">
      <fieldsUsage count="2">
        <fieldUsage x="-1"/>
        <fieldUsage x="2"/>
      </fieldsUsage>
    </cacheHierarchy>
    <cacheHierarchy uniqueName="[Tvx_Prévus].[Surface]" caption="Surface" attribute="1" defaultMemberUniqueName="[Tvx_Prévus].[Surface].[All]" allUniqueName="[Tvx_Prévus].[Surface].[All]" dimensionUniqueName="[Tvx_Prévus]" displayFolder="" count="0" memberValueDatatype="5" unbalanced="0"/>
    <cacheHierarchy uniqueName="[Measures].[__XL_Count Parcelles]" caption="__XL_Count Parcelles" measure="1" displayFolder="" measureGroup="Parcelles" count="0" hidden="1"/>
    <cacheHierarchy uniqueName="[Measures].[__XL_Count Tvx_Prévus]" caption="__XL_Count Tvx_Prévus" measure="1" displayFolder="" measureGroup="Tvx_Prévus" count="0" hidden="1"/>
    <cacheHierarchy uniqueName="[Measures].[__No measures defined]" caption="__No measures defined" measure="1" displayFolder="" count="0" hidden="1"/>
    <cacheHierarchy uniqueName="[Measures].[Somme de ID_Parcelle_Desc]" caption="Somme de ID_Parcelle_Desc" measure="1" displayFolder="" measureGroup="Parcelles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Surface (ha)]" caption="Somme de Surface (ha)" measure="1" displayFolder="" measureGroup="Parcelles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Travaux prévus]" caption="Nombre de Travaux prévus" measure="1" displayFolder="" measureGroup="Tvx_Prévus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ID_Parcelle_Tvx]" caption="Somme de ID_Parcelle_Tvx" measure="1" displayFolder="" measureGroup="Tvx_Prévus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Surface]" caption="Somme de Surface" measure="1" displayFolder="" measureGroup="Tvx_Prévus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</cacheHierarchies>
  <kpis count="0"/>
  <dimensions count="3">
    <dimension measure="1" name="Measures" uniqueName="[Measures]" caption="Measures"/>
    <dimension name="Parcelles" uniqueName="[Parcelles]" caption="Parcelles"/>
    <dimension name="Tvx_Prévus" uniqueName="[Tvx_Prévus]" caption="Tvx_Prévus"/>
  </dimensions>
  <measureGroups count="2">
    <measureGroup name="Parcelles" caption="Parcelles"/>
    <measureGroup name="Tvx_Prévus" caption="Tvx_Prévus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eur" refreshedDate="45041.59911145833" backgroundQuery="1" createdVersion="8" refreshedVersion="8" minRefreshableVersion="3" recordCount="0" supportSubquery="1" supportAdvancedDrill="1" xr:uid="{CEA89688-0958-4170-9EE4-228ABFF041A5}">
  <cacheSource type="external" connectionId="1"/>
  <cacheFields count="3">
    <cacheField name="[Tvx_Prévus].[Année prev].[Année prev]" caption="Année prev" numFmtId="0" hierarchy="5" level="1">
      <sharedItems containsSemiMixedTypes="0" containsString="0" containsNumber="1" containsInteger="1" minValue="2025" maxValue="2042" count="16">
        <n v="2025"/>
        <n v="2026"/>
        <n v="2027"/>
        <n v="2028"/>
        <n v="2029"/>
        <n v="2030"/>
        <n v="2031"/>
        <n v="2032"/>
        <n v="2035"/>
        <n v="2036"/>
        <n v="2037"/>
        <n v="2038"/>
        <n v="2039"/>
        <n v="2040"/>
        <n v="2041"/>
        <n v="2042"/>
      </sharedItems>
      <extLst>
        <ext xmlns:x15="http://schemas.microsoft.com/office/spreadsheetml/2010/11/main" uri="{4F2E5C28-24EA-4eb8-9CBF-B6C8F9C3D259}">
          <x15:cachedUniqueNames>
            <x15:cachedUniqueName index="0" name="[Tvx_Prévus].[Année prev].&amp;[2025]"/>
            <x15:cachedUniqueName index="1" name="[Tvx_Prévus].[Année prev].&amp;[2026]"/>
            <x15:cachedUniqueName index="2" name="[Tvx_Prévus].[Année prev].&amp;[2027]"/>
            <x15:cachedUniqueName index="3" name="[Tvx_Prévus].[Année prev].&amp;[2028]"/>
            <x15:cachedUniqueName index="4" name="[Tvx_Prévus].[Année prev].&amp;[2029]"/>
            <x15:cachedUniqueName index="5" name="[Tvx_Prévus].[Année prev].&amp;[2030]"/>
            <x15:cachedUniqueName index="6" name="[Tvx_Prévus].[Année prev].&amp;[2031]"/>
            <x15:cachedUniqueName index="7" name="[Tvx_Prévus].[Année prev].&amp;[2032]"/>
            <x15:cachedUniqueName index="8" name="[Tvx_Prévus].[Année prev].&amp;[2035]"/>
            <x15:cachedUniqueName index="9" name="[Tvx_Prévus].[Année prev].&amp;[2036]"/>
            <x15:cachedUniqueName index="10" name="[Tvx_Prévus].[Année prev].&amp;[2037]"/>
            <x15:cachedUniqueName index="11" name="[Tvx_Prévus].[Année prev].&amp;[2038]"/>
            <x15:cachedUniqueName index="12" name="[Tvx_Prévus].[Année prev].&amp;[2039]"/>
            <x15:cachedUniqueName index="13" name="[Tvx_Prévus].[Année prev].&amp;[2040]"/>
            <x15:cachedUniqueName index="14" name="[Tvx_Prévus].[Année prev].&amp;[2041]"/>
            <x15:cachedUniqueName index="15" name="[Tvx_Prévus].[Année prev].&amp;[2042]"/>
          </x15:cachedUniqueNames>
        </ext>
      </extLst>
    </cacheField>
    <cacheField name="[Tvx_Prévus].[Travaux prévus].[Travaux prévus]" caption="Travaux prévus" numFmtId="0" hierarchy="6" level="1">
      <sharedItems count="5">
        <s v="Coupe définitive"/>
        <s v="Dépressage"/>
        <s v="Eclaircie"/>
        <s v="Elagage"/>
        <s v="Plantation"/>
      </sharedItems>
    </cacheField>
    <cacheField name="[Measures].[Somme de Surface]" caption="Somme de Surface" numFmtId="0" hierarchy="16" level="32767"/>
  </cacheFields>
  <cacheHierarchies count="17">
    <cacheHierarchy uniqueName="[Parcelles].[ID_Parcelle_Desc]" caption="ID_Parcelle_Desc" attribute="1" defaultMemberUniqueName="[Parcelles].[ID_Parcelle_Desc].[All]" allUniqueName="[Parcelles].[ID_Parcelle_Desc].[All]" dimensionUniqueName="[Parcelles]" displayFolder="" count="0" memberValueDatatype="20" unbalanced="0"/>
    <cacheHierarchy uniqueName="[Parcelles].[Nom]" caption="Nom" attribute="1" defaultMemberUniqueName="[Parcelles].[Nom].[All]" allUniqueName="[Parcelles].[Nom].[All]" dimensionUniqueName="[Parcelles]" displayFolder="" count="0" memberValueDatatype="130" unbalanced="0"/>
    <cacheHierarchy uniqueName="[Parcelles].[Surface (ha)]" caption="Surface (ha)" attribute="1" defaultMemberUniqueName="[Parcelles].[Surface (ha)].[All]" allUniqueName="[Parcelles].[Surface (ha)].[All]" dimensionUniqueName="[Parcelles]" displayFolder="" count="0" memberValueDatatype="5" unbalanced="0"/>
    <cacheHierarchy uniqueName="[Parcelles].[Essence principale]" caption="Essence principale" attribute="1" defaultMemberUniqueName="[Parcelles].[Essence principale].[All]" allUniqueName="[Parcelles].[Essence principale].[All]" dimensionUniqueName="[Parcelles]" displayFolder="" count="0" memberValueDatatype="130" unbalanced="0"/>
    <cacheHierarchy uniqueName="[Tvx_Prévus].[ID_Parcelle_Tvx]" caption="ID_Parcelle_Tvx" attribute="1" defaultMemberUniqueName="[Tvx_Prévus].[ID_Parcelle_Tvx].[All]" allUniqueName="[Tvx_Prévus].[ID_Parcelle_Tvx].[All]" dimensionUniqueName="[Tvx_Prévus]" displayFolder="" count="0" memberValueDatatype="20" unbalanced="0"/>
    <cacheHierarchy uniqueName="[Tvx_Prévus].[Année prev]" caption="Année prev" attribute="1" defaultMemberUniqueName="[Tvx_Prévus].[Année prev].[All]" allUniqueName="[Tvx_Prévus].[Année prev].[All]" dimensionUniqueName="[Tvx_Prévus]" displayFolder="" count="2" memberValueDatatype="20" unbalanced="0">
      <fieldsUsage count="2">
        <fieldUsage x="-1"/>
        <fieldUsage x="0"/>
      </fieldsUsage>
    </cacheHierarchy>
    <cacheHierarchy uniqueName="[Tvx_Prévus].[Travaux prévus]" caption="Travaux prévus" attribute="1" defaultMemberUniqueName="[Tvx_Prévus].[Travaux prévus].[All]" allUniqueName="[Tvx_Prévus].[Travaux prévus].[All]" dimensionUniqueName="[Tvx_Prévus]" displayFolder="" count="2" memberValueDatatype="130" unbalanced="0">
      <fieldsUsage count="2">
        <fieldUsage x="-1"/>
        <fieldUsage x="1"/>
      </fieldsUsage>
    </cacheHierarchy>
    <cacheHierarchy uniqueName="[Tvx_Prévus].[Nom Parcelle]" caption="Nom Parcelle" attribute="1" defaultMemberUniqueName="[Tvx_Prévus].[Nom Parcelle].[All]" allUniqueName="[Tvx_Prévus].[Nom Parcelle].[All]" dimensionUniqueName="[Tvx_Prévus]" displayFolder="" count="0" memberValueDatatype="130" unbalanced="0"/>
    <cacheHierarchy uniqueName="[Tvx_Prévus].[Surface]" caption="Surface" attribute="1" defaultMemberUniqueName="[Tvx_Prévus].[Surface].[All]" allUniqueName="[Tvx_Prévus].[Surface].[All]" dimensionUniqueName="[Tvx_Prévus]" displayFolder="" count="0" memberValueDatatype="5" unbalanced="0"/>
    <cacheHierarchy uniqueName="[Measures].[__XL_Count Parcelles]" caption="__XL_Count Parcelles" measure="1" displayFolder="" measureGroup="Parcelles" count="0" hidden="1"/>
    <cacheHierarchy uniqueName="[Measures].[__XL_Count Tvx_Prévus]" caption="__XL_Count Tvx_Prévus" measure="1" displayFolder="" measureGroup="Tvx_Prévus" count="0" hidden="1"/>
    <cacheHierarchy uniqueName="[Measures].[__No measures defined]" caption="__No measures defined" measure="1" displayFolder="" count="0" hidden="1"/>
    <cacheHierarchy uniqueName="[Measures].[Somme de ID_Parcelle_Desc]" caption="Somme de ID_Parcelle_Desc" measure="1" displayFolder="" measureGroup="Parcelles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Surface (ha)]" caption="Somme de Surface (ha)" measure="1" displayFolder="" measureGroup="Parcelles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Travaux prévus]" caption="Nombre de Travaux prévus" measure="1" displayFolder="" measureGroup="Tvx_Prévus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ID_Parcelle_Tvx]" caption="Somme de ID_Parcelle_Tvx" measure="1" displayFolder="" measureGroup="Tvx_Prévus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Surface]" caption="Somme de Surface" measure="1" displayFolder="" measureGroup="Tvx_Prévus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</cacheHierarchies>
  <kpis count="0"/>
  <dimensions count="3">
    <dimension measure="1" name="Measures" uniqueName="[Measures]" caption="Measures"/>
    <dimension name="Parcelles" uniqueName="[Parcelles]" caption="Parcelles"/>
    <dimension name="Tvx_Prévus" uniqueName="[Tvx_Prévus]" caption="Tvx_Prévus"/>
  </dimensions>
  <measureGroups count="2">
    <measureGroup name="Parcelles" caption="Parcelles"/>
    <measureGroup name="Tvx_Prévus" caption="Tvx_Prévus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616D77-60E8-41C0-8FBC-B87F5DDA0488}" name="Tableau croisé dynamique5" cacheId="77" applyNumberFormats="0" applyBorderFormats="0" applyFontFormats="0" applyPatternFormats="0" applyAlignmentFormats="0" applyWidthHeightFormats="1" dataCaption="Valeurs" tag="14d31d94-ee71-4c55-9b6c-e2d376cdb5d8" updatedVersion="8" minRefreshableVersion="3" showDrill="0" useAutoFormatting="1" itemPrintTitles="1" createdVersion="8" indent="0" compact="0" compactData="0" multipleFieldFilters="0">
  <location ref="A4:C12" firstHeaderRow="1" firstDataRow="1" firstDataCol="3" rowPageCount="1" colPageCount="1"/>
  <pivotFields count="4">
    <pivotField axis="axisRow" compact="0" allDrilled="1" outline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axis="axisRow" compact="0" allDrilled="1" outline="0" showAll="0" dataSourceSort="1" defaultSubtotal="0" defaultAttributeDrillState="1">
      <items count="3">
        <item x="0"/>
        <item x="1"/>
        <item x="2"/>
      </items>
    </pivotField>
    <pivotField axis="axisPage" compact="0" allDrilled="1" outline="0" subtotalTop="0" showAll="0" dataSourceSort="1" defaultSubtotal="0" defaultAttributeDrillState="1"/>
    <pivotField axis="axisRow" compact="0" allDrilled="1" outline="0" subtotalTop="0" showAll="0" dataSourceSort="1" defaultSubtotal="0" defaultAttributeDrillState="1">
      <items count="2">
        <item x="0"/>
        <item x="1"/>
      </items>
    </pivotField>
  </pivotFields>
  <rowFields count="3">
    <field x="0"/>
    <field x="3"/>
    <field x="1"/>
  </rowFields>
  <rowItems count="8">
    <i>
      <x/>
      <x/>
      <x/>
    </i>
    <i r="1">
      <x v="1"/>
      <x/>
    </i>
    <i>
      <x v="1"/>
      <x v="1"/>
      <x v="1"/>
    </i>
    <i>
      <x v="2"/>
      <x/>
      <x/>
    </i>
    <i>
      <x v="3"/>
      <x v="1"/>
      <x/>
    </i>
    <i>
      <x v="4"/>
      <x/>
      <x/>
    </i>
    <i>
      <x v="5"/>
      <x/>
      <x v="2"/>
    </i>
    <i t="grand">
      <x/>
    </i>
  </rowItems>
  <pageFields count="1">
    <pageField fld="2" hier="7" name="[Tvx_Prévus].[Nom Parcelle].&amp;[Le Champ perdu]" cap="Le Champ perdu"/>
  </pageFields>
  <pivotHierarchies count="17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5"/>
    <rowHierarchyUsage hierarchyUsage="4"/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Parcelles]"/>
        <x15:activeTabTopLevelEntity name="[Tvx_Prévu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241C38-8061-44F0-99F5-496696CC6E79}" name="Tableau croisé dynamique5" cacheId="81" applyNumberFormats="0" applyBorderFormats="0" applyFontFormats="0" applyPatternFormats="0" applyAlignmentFormats="0" applyWidthHeightFormats="1" dataCaption="Valeurs" tag="6ae59ad7-51af-4a1a-b62a-1e5091114efd" updatedVersion="8" minRefreshableVersion="3" useAutoFormatting="1" subtotalHiddenItems="1" itemPrintTitles="1" createdVersion="8" indent="0" compact="0" compactData="0" multipleFieldFilters="0">
  <location ref="A4:G22" firstHeaderRow="1" firstDataRow="2" firstDataCol="1"/>
  <pivotFields count="3">
    <pivotField axis="axisRow" compact="0" allDrilled="1" outline="0" subtotalTop="0" showAll="0" dataSourceSort="1" defaultSubtotal="0" defaultAttributeDrillState="1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Col" compact="0" allDrilled="1" outline="0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compact="0" outline="0" subtotalTop="0" showAll="0" defaultSubtota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Surface" fld="2" baseField="0" baseItem="0"/>
  </dataFields>
  <formats count="4">
    <format dxfId="19">
      <pivotArea dataOnly="0" labelOnly="1" outline="0" fieldPosition="0">
        <references count="1">
          <reference field="1" count="0"/>
        </references>
      </pivotArea>
    </format>
    <format dxfId="18">
      <pivotArea field="0" type="button" dataOnly="0" labelOnly="1" outline="0" axis="axisRow" fieldPosition="0"/>
    </format>
    <format dxfId="17">
      <pivotArea dataOnly="0" labelOnly="1" outline="0" fieldPosition="0">
        <references count="1">
          <reference field="1" count="0"/>
        </references>
      </pivotArea>
    </format>
    <format dxfId="16">
      <pivotArea dataOnly="0" labelOnly="1" grandCol="1" outline="0" fieldPosition="0"/>
    </format>
  </formats>
  <pivotHierarchies count="17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5"/>
  </rowHierarchiesUsage>
  <colHierarchiesUsage count="1">
    <colHierarchyUsage hierarchyUsage="6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Parcelles]"/>
        <x15:activeTabTopLevelEntity name="[Tvx_Prévu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FC8C39-AA62-4003-9B0F-8E9B06D1233A}" name="Parcelles" displayName="Parcelles" ref="A1:D12" totalsRowShown="0">
  <autoFilter ref="A1:D12" xr:uid="{38FC8C39-AA62-4003-9B0F-8E9B06D1233A}">
    <filterColumn colId="1">
      <filters>
        <filter val="Le Champ perdu"/>
      </filters>
    </filterColumn>
  </autoFilter>
  <tableColumns count="4">
    <tableColumn id="1" xr3:uid="{9CB4D685-0921-4BD2-9580-7CC1A54EC9AD}" name="ID_Parcelle_Desc"/>
    <tableColumn id="2" xr3:uid="{414A51D7-1ECF-400B-AB30-41CA459CFAB2}" name="Nom"/>
    <tableColumn id="3" xr3:uid="{FD2C9F29-A80A-4FD7-B251-532E501ED569}" name="Surface (ha)"/>
    <tableColumn id="4" xr3:uid="{542101CE-77B2-44A2-9227-760B0B8ADBFA}" name="Essence princip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276080-7BA1-44CF-A4B7-42362B81DDE4}" name="Tvx_Prévus" displayName="Tvx_Prévus" ref="A1:C33" totalsRowShown="0">
  <autoFilter ref="A1:C33" xr:uid="{7F276080-7BA1-44CF-A4B7-42362B81DDE4}"/>
  <sortState xmlns:xlrd2="http://schemas.microsoft.com/office/spreadsheetml/2017/richdata2" ref="A2:B33">
    <sortCondition ref="A1:A33"/>
  </sortState>
  <tableColumns count="3">
    <tableColumn id="1" xr3:uid="{1C97DE29-C61A-4A7D-A5FC-452B12BF3A9D}" name="ID_Parcelle_Tvx"/>
    <tableColumn id="2" xr3:uid="{87A14933-4FD8-49C9-BDC8-C39FE77F960E}" name="Année prev"/>
    <tableColumn id="3" xr3:uid="{D0D917E9-44EB-4BEE-89A3-3BDD0BDF627D}" name="Travaux prévu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EF886-7FB0-42CD-94AC-F52C11AD464A}">
  <dimension ref="A1:D12"/>
  <sheetViews>
    <sheetView workbookViewId="0">
      <selection activeCell="C15" sqref="C15"/>
    </sheetView>
  </sheetViews>
  <sheetFormatPr baseColWidth="10" defaultRowHeight="15" x14ac:dyDescent="0.25"/>
  <cols>
    <col min="1" max="1" width="13.140625" customWidth="1"/>
    <col min="2" max="2" width="19.42578125" customWidth="1"/>
    <col min="3" max="3" width="13.7109375" customWidth="1"/>
    <col min="4" max="4" width="19.42578125" customWidth="1"/>
  </cols>
  <sheetData>
    <row r="1" spans="1:4" x14ac:dyDescent="0.25">
      <c r="A1" t="s">
        <v>15</v>
      </c>
      <c r="B1" t="s">
        <v>0</v>
      </c>
      <c r="C1" t="s">
        <v>1</v>
      </c>
      <c r="D1" t="s">
        <v>2</v>
      </c>
    </row>
    <row r="2" spans="1:4" hidden="1" x14ac:dyDescent="0.25">
      <c r="A2">
        <v>100</v>
      </c>
      <c r="B2" t="s">
        <v>3</v>
      </c>
      <c r="C2">
        <v>4.37</v>
      </c>
      <c r="D2" t="s">
        <v>7</v>
      </c>
    </row>
    <row r="3" spans="1:4" hidden="1" x14ac:dyDescent="0.25">
      <c r="A3">
        <v>101</v>
      </c>
      <c r="B3" t="s">
        <v>3</v>
      </c>
      <c r="C3">
        <v>3.67</v>
      </c>
      <c r="D3" t="s">
        <v>8</v>
      </c>
    </row>
    <row r="4" spans="1:4" hidden="1" x14ac:dyDescent="0.25">
      <c r="A4">
        <v>102</v>
      </c>
      <c r="B4" t="s">
        <v>3</v>
      </c>
      <c r="C4">
        <v>3.9</v>
      </c>
      <c r="D4" t="s">
        <v>9</v>
      </c>
    </row>
    <row r="5" spans="1:4" hidden="1" x14ac:dyDescent="0.25">
      <c r="A5">
        <v>103</v>
      </c>
      <c r="B5" t="s">
        <v>4</v>
      </c>
      <c r="C5">
        <v>5.37</v>
      </c>
      <c r="D5" t="s">
        <v>10</v>
      </c>
    </row>
    <row r="6" spans="1:4" hidden="1" x14ac:dyDescent="0.25">
      <c r="A6">
        <v>104</v>
      </c>
      <c r="B6" t="s">
        <v>4</v>
      </c>
      <c r="C6">
        <v>1.59</v>
      </c>
      <c r="D6" t="s">
        <v>11</v>
      </c>
    </row>
    <row r="7" spans="1:4" hidden="1" x14ac:dyDescent="0.25">
      <c r="A7">
        <v>105</v>
      </c>
      <c r="B7" t="s">
        <v>4</v>
      </c>
      <c r="C7">
        <v>2.0299999999999998</v>
      </c>
      <c r="D7" t="s">
        <v>10</v>
      </c>
    </row>
    <row r="8" spans="1:4" hidden="1" x14ac:dyDescent="0.25">
      <c r="A8">
        <v>106</v>
      </c>
      <c r="B8" t="s">
        <v>5</v>
      </c>
      <c r="C8">
        <v>6.87</v>
      </c>
      <c r="D8" t="s">
        <v>12</v>
      </c>
    </row>
    <row r="9" spans="1:4" hidden="1" x14ac:dyDescent="0.25">
      <c r="A9">
        <v>107</v>
      </c>
      <c r="B9" t="s">
        <v>5</v>
      </c>
      <c r="C9">
        <v>2.61</v>
      </c>
      <c r="D9" t="s">
        <v>7</v>
      </c>
    </row>
    <row r="10" spans="1:4" x14ac:dyDescent="0.25">
      <c r="A10">
        <v>108</v>
      </c>
      <c r="B10" t="s">
        <v>6</v>
      </c>
      <c r="C10">
        <v>5.41</v>
      </c>
      <c r="D10" t="s">
        <v>8</v>
      </c>
    </row>
    <row r="11" spans="1:4" x14ac:dyDescent="0.25">
      <c r="A11">
        <v>109</v>
      </c>
      <c r="B11" t="s">
        <v>6</v>
      </c>
      <c r="C11">
        <v>4.76</v>
      </c>
      <c r="D11" t="s">
        <v>10</v>
      </c>
    </row>
    <row r="12" spans="1:4" hidden="1" x14ac:dyDescent="0.25">
      <c r="A12">
        <v>110</v>
      </c>
      <c r="B12" t="s">
        <v>13</v>
      </c>
      <c r="C12">
        <v>4.95</v>
      </c>
      <c r="D12" t="s">
        <v>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425955-364C-4028-92FC-8C3E2BCAE99F}">
  <dimension ref="A1:C33"/>
  <sheetViews>
    <sheetView workbookViewId="0">
      <selection activeCell="D1" sqref="D1:D1048576"/>
    </sheetView>
  </sheetViews>
  <sheetFormatPr baseColWidth="10" defaultRowHeight="15" x14ac:dyDescent="0.25"/>
  <cols>
    <col min="1" max="1" width="17.140625" customWidth="1"/>
    <col min="3" max="3" width="17.85546875" customWidth="1"/>
  </cols>
  <sheetData>
    <row r="1" spans="1:3" x14ac:dyDescent="0.25">
      <c r="A1" t="s">
        <v>14</v>
      </c>
      <c r="B1" t="s">
        <v>22</v>
      </c>
      <c r="C1" t="s">
        <v>21</v>
      </c>
    </row>
    <row r="2" spans="1:3" x14ac:dyDescent="0.25">
      <c r="A2">
        <v>100</v>
      </c>
      <c r="B2">
        <v>2030</v>
      </c>
      <c r="C2" t="s">
        <v>16</v>
      </c>
    </row>
    <row r="3" spans="1:3" x14ac:dyDescent="0.25">
      <c r="A3">
        <v>101</v>
      </c>
      <c r="B3">
        <v>2025</v>
      </c>
      <c r="C3" t="s">
        <v>19</v>
      </c>
    </row>
    <row r="4" spans="1:3" x14ac:dyDescent="0.25">
      <c r="A4">
        <v>101</v>
      </c>
      <c r="B4">
        <v>2026</v>
      </c>
      <c r="C4" t="s">
        <v>17</v>
      </c>
    </row>
    <row r="5" spans="1:3" x14ac:dyDescent="0.25">
      <c r="A5">
        <v>101</v>
      </c>
      <c r="B5">
        <v>2027</v>
      </c>
      <c r="C5" t="s">
        <v>18</v>
      </c>
    </row>
    <row r="6" spans="1:3" x14ac:dyDescent="0.25">
      <c r="A6">
        <v>102</v>
      </c>
      <c r="B6">
        <v>2030</v>
      </c>
      <c r="C6" t="s">
        <v>16</v>
      </c>
    </row>
    <row r="7" spans="1:3" x14ac:dyDescent="0.25">
      <c r="A7">
        <v>102</v>
      </c>
      <c r="B7">
        <v>2036</v>
      </c>
      <c r="C7" t="s">
        <v>16</v>
      </c>
    </row>
    <row r="8" spans="1:3" x14ac:dyDescent="0.25">
      <c r="A8">
        <v>102</v>
      </c>
      <c r="B8">
        <v>2042</v>
      </c>
      <c r="C8" t="s">
        <v>16</v>
      </c>
    </row>
    <row r="9" spans="1:3" x14ac:dyDescent="0.25">
      <c r="A9">
        <v>103</v>
      </c>
      <c r="B9">
        <v>2025</v>
      </c>
      <c r="C9" t="s">
        <v>16</v>
      </c>
    </row>
    <row r="10" spans="1:3" x14ac:dyDescent="0.25">
      <c r="A10">
        <v>103</v>
      </c>
      <c r="B10">
        <v>2031</v>
      </c>
      <c r="C10" t="s">
        <v>16</v>
      </c>
    </row>
    <row r="11" spans="1:3" x14ac:dyDescent="0.25">
      <c r="A11">
        <v>103</v>
      </c>
      <c r="B11">
        <v>2037</v>
      </c>
      <c r="C11" t="s">
        <v>16</v>
      </c>
    </row>
    <row r="12" spans="1:3" x14ac:dyDescent="0.25">
      <c r="A12">
        <v>104</v>
      </c>
      <c r="B12">
        <v>2026</v>
      </c>
      <c r="C12" t="s">
        <v>16</v>
      </c>
    </row>
    <row r="13" spans="1:3" x14ac:dyDescent="0.25">
      <c r="A13">
        <v>104</v>
      </c>
      <c r="B13">
        <v>2032</v>
      </c>
      <c r="C13" t="s">
        <v>16</v>
      </c>
    </row>
    <row r="14" spans="1:3" x14ac:dyDescent="0.25">
      <c r="A14">
        <v>104</v>
      </c>
      <c r="B14">
        <v>2038</v>
      </c>
      <c r="C14" t="s">
        <v>16</v>
      </c>
    </row>
    <row r="15" spans="1:3" x14ac:dyDescent="0.25">
      <c r="A15">
        <v>105</v>
      </c>
      <c r="B15">
        <v>2025</v>
      </c>
      <c r="C15" t="s">
        <v>16</v>
      </c>
    </row>
    <row r="16" spans="1:3" x14ac:dyDescent="0.25">
      <c r="A16">
        <v>105</v>
      </c>
      <c r="B16">
        <v>2031</v>
      </c>
      <c r="C16" t="s">
        <v>16</v>
      </c>
    </row>
    <row r="17" spans="1:3" x14ac:dyDescent="0.25">
      <c r="A17">
        <v>105</v>
      </c>
      <c r="B17">
        <v>2037</v>
      </c>
      <c r="C17" t="s">
        <v>16</v>
      </c>
    </row>
    <row r="18" spans="1:3" x14ac:dyDescent="0.25">
      <c r="A18">
        <v>106</v>
      </c>
      <c r="B18">
        <v>2029</v>
      </c>
      <c r="C18" t="s">
        <v>16</v>
      </c>
    </row>
    <row r="19" spans="1:3" x14ac:dyDescent="0.25">
      <c r="A19">
        <v>106</v>
      </c>
      <c r="B19">
        <v>2035</v>
      </c>
      <c r="C19" t="s">
        <v>16</v>
      </c>
    </row>
    <row r="20" spans="1:3" x14ac:dyDescent="0.25">
      <c r="A20">
        <v>106</v>
      </c>
      <c r="B20">
        <v>2041</v>
      </c>
      <c r="C20" t="s">
        <v>16</v>
      </c>
    </row>
    <row r="21" spans="1:3" x14ac:dyDescent="0.25">
      <c r="A21">
        <v>107</v>
      </c>
      <c r="B21">
        <v>2030</v>
      </c>
      <c r="C21" t="s">
        <v>16</v>
      </c>
    </row>
    <row r="22" spans="1:3" x14ac:dyDescent="0.25">
      <c r="A22">
        <v>107</v>
      </c>
      <c r="B22">
        <v>2036</v>
      </c>
      <c r="C22" t="s">
        <v>19</v>
      </c>
    </row>
    <row r="23" spans="1:3" x14ac:dyDescent="0.25">
      <c r="A23">
        <v>107</v>
      </c>
      <c r="B23">
        <v>2037</v>
      </c>
      <c r="C23" t="s">
        <v>17</v>
      </c>
    </row>
    <row r="24" spans="1:3" x14ac:dyDescent="0.25">
      <c r="A24">
        <v>107</v>
      </c>
      <c r="B24">
        <v>2039</v>
      </c>
      <c r="C24" t="s">
        <v>18</v>
      </c>
    </row>
    <row r="25" spans="1:3" x14ac:dyDescent="0.25">
      <c r="A25">
        <v>108</v>
      </c>
      <c r="B25">
        <v>2025</v>
      </c>
      <c r="C25" t="s">
        <v>16</v>
      </c>
    </row>
    <row r="26" spans="1:3" x14ac:dyDescent="0.25">
      <c r="A26">
        <v>108</v>
      </c>
      <c r="B26">
        <v>2031</v>
      </c>
      <c r="C26" t="s">
        <v>16</v>
      </c>
    </row>
    <row r="27" spans="1:3" x14ac:dyDescent="0.25">
      <c r="A27">
        <v>108</v>
      </c>
      <c r="B27">
        <v>2037</v>
      </c>
      <c r="C27" t="s">
        <v>16</v>
      </c>
    </row>
    <row r="28" spans="1:3" x14ac:dyDescent="0.25">
      <c r="A28">
        <v>108</v>
      </c>
      <c r="B28">
        <v>2042</v>
      </c>
      <c r="C28" t="s">
        <v>19</v>
      </c>
    </row>
    <row r="29" spans="1:3" x14ac:dyDescent="0.25">
      <c r="A29">
        <v>109</v>
      </c>
      <c r="B29">
        <v>2025</v>
      </c>
      <c r="C29" t="s">
        <v>16</v>
      </c>
    </row>
    <row r="30" spans="1:3" x14ac:dyDescent="0.25">
      <c r="A30">
        <v>109</v>
      </c>
      <c r="B30">
        <v>2028</v>
      </c>
      <c r="C30" t="s">
        <v>20</v>
      </c>
    </row>
    <row r="31" spans="1:3" x14ac:dyDescent="0.25">
      <c r="A31">
        <v>109</v>
      </c>
      <c r="B31">
        <v>2035</v>
      </c>
      <c r="C31" t="s">
        <v>16</v>
      </c>
    </row>
    <row r="32" spans="1:3" x14ac:dyDescent="0.25">
      <c r="A32">
        <v>110</v>
      </c>
      <c r="B32">
        <v>2030</v>
      </c>
      <c r="C32" t="s">
        <v>16</v>
      </c>
    </row>
    <row r="33" spans="1:3" x14ac:dyDescent="0.25">
      <c r="A33">
        <v>110</v>
      </c>
      <c r="B33">
        <v>2040</v>
      </c>
      <c r="C33" t="s">
        <v>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C4EE0D-7B0B-41D1-B080-7DE6A17316D2}">
  <dimension ref="A2:H12"/>
  <sheetViews>
    <sheetView workbookViewId="0">
      <selection activeCell="B5" sqref="B5"/>
    </sheetView>
  </sheetViews>
  <sheetFormatPr baseColWidth="10" defaultRowHeight="15" x14ac:dyDescent="0.25"/>
  <cols>
    <col min="1" max="1" width="21" bestFit="1" customWidth="1"/>
    <col min="2" max="2" width="17.5703125" bestFit="1" customWidth="1"/>
    <col min="3" max="3" width="16.5703125" bestFit="1" customWidth="1"/>
    <col min="4" max="4" width="25.140625" bestFit="1" customWidth="1"/>
    <col min="5" max="5" width="16.5703125" customWidth="1"/>
    <col min="7" max="7" width="18.140625" customWidth="1"/>
    <col min="8" max="8" width="21.85546875" customWidth="1"/>
  </cols>
  <sheetData>
    <row r="2" spans="1:8" x14ac:dyDescent="0.25">
      <c r="A2" s="2" t="s">
        <v>26</v>
      </c>
      <c r="B2" t="s" vm="2">
        <v>6</v>
      </c>
      <c r="F2" s="3" t="s">
        <v>0</v>
      </c>
      <c r="G2" s="3" t="s" vm="1">
        <v>6</v>
      </c>
    </row>
    <row r="4" spans="1:8" x14ac:dyDescent="0.25">
      <c r="A4" s="2" t="s">
        <v>22</v>
      </c>
      <c r="B4" s="2" t="s">
        <v>14</v>
      </c>
      <c r="C4" s="2" t="s">
        <v>21</v>
      </c>
      <c r="E4" s="4" t="s">
        <v>24</v>
      </c>
      <c r="F4" s="1" t="s">
        <v>22</v>
      </c>
      <c r="G4" s="1" t="s">
        <v>15</v>
      </c>
      <c r="H4" s="1" t="s">
        <v>21</v>
      </c>
    </row>
    <row r="5" spans="1:8" x14ac:dyDescent="0.25">
      <c r="A5">
        <v>2025</v>
      </c>
      <c r="B5">
        <v>108</v>
      </c>
      <c r="C5" t="s">
        <v>16</v>
      </c>
      <c r="F5">
        <v>2025</v>
      </c>
      <c r="G5">
        <v>108</v>
      </c>
      <c r="H5" t="s">
        <v>16</v>
      </c>
    </row>
    <row r="6" spans="1:8" x14ac:dyDescent="0.25">
      <c r="B6">
        <v>109</v>
      </c>
      <c r="C6" t="s">
        <v>16</v>
      </c>
      <c r="G6">
        <v>109</v>
      </c>
      <c r="H6" t="s">
        <v>16</v>
      </c>
    </row>
    <row r="7" spans="1:8" x14ac:dyDescent="0.25">
      <c r="A7">
        <v>2028</v>
      </c>
      <c r="B7">
        <v>109</v>
      </c>
      <c r="C7" t="s">
        <v>20</v>
      </c>
      <c r="F7">
        <v>2028</v>
      </c>
      <c r="G7">
        <v>109</v>
      </c>
      <c r="H7" t="s">
        <v>20</v>
      </c>
    </row>
    <row r="8" spans="1:8" x14ac:dyDescent="0.25">
      <c r="A8">
        <v>2031</v>
      </c>
      <c r="B8">
        <v>108</v>
      </c>
      <c r="C8" t="s">
        <v>16</v>
      </c>
      <c r="F8">
        <v>2031</v>
      </c>
      <c r="G8">
        <v>108</v>
      </c>
      <c r="H8" t="s">
        <v>16</v>
      </c>
    </row>
    <row r="9" spans="1:8" x14ac:dyDescent="0.25">
      <c r="A9">
        <v>2035</v>
      </c>
      <c r="B9">
        <v>109</v>
      </c>
      <c r="C9" t="s">
        <v>16</v>
      </c>
      <c r="F9">
        <v>2035</v>
      </c>
      <c r="G9">
        <v>109</v>
      </c>
      <c r="H9" t="s">
        <v>16</v>
      </c>
    </row>
    <row r="10" spans="1:8" x14ac:dyDescent="0.25">
      <c r="A10">
        <v>2037</v>
      </c>
      <c r="B10">
        <v>108</v>
      </c>
      <c r="C10" t="s">
        <v>16</v>
      </c>
      <c r="F10">
        <v>2037</v>
      </c>
      <c r="G10">
        <v>108</v>
      </c>
      <c r="H10" t="s">
        <v>16</v>
      </c>
    </row>
    <row r="11" spans="1:8" x14ac:dyDescent="0.25">
      <c r="A11">
        <v>2042</v>
      </c>
      <c r="B11">
        <v>108</v>
      </c>
      <c r="C11" t="s">
        <v>19</v>
      </c>
      <c r="F11">
        <v>2042</v>
      </c>
      <c r="G11">
        <v>108</v>
      </c>
      <c r="H11" t="s">
        <v>19</v>
      </c>
    </row>
    <row r="12" spans="1:8" x14ac:dyDescent="0.25">
      <c r="A12" t="s">
        <v>23</v>
      </c>
    </row>
  </sheetData>
  <sortState xmlns:xlrd2="http://schemas.microsoft.com/office/spreadsheetml/2017/richdata2" ref="F5:H11">
    <sortCondition ref="F5:F11"/>
  </sortState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4C5D8-2F55-40D6-B142-2A8C5BA695BE}">
  <dimension ref="A4:O22"/>
  <sheetViews>
    <sheetView tabSelected="1" workbookViewId="0">
      <selection activeCell="E14" sqref="E14"/>
    </sheetView>
  </sheetViews>
  <sheetFormatPr baseColWidth="10" defaultRowHeight="15" x14ac:dyDescent="0.25"/>
  <cols>
    <col min="1" max="1" width="17.5703125" bestFit="1" customWidth="1"/>
    <col min="2" max="6" width="16.5703125" bestFit="1" customWidth="1"/>
    <col min="7" max="7" width="7" bestFit="1" customWidth="1"/>
    <col min="8" max="8" width="16.5703125" customWidth="1"/>
    <col min="9" max="9" width="14.85546875" customWidth="1"/>
    <col min="10" max="15" width="8" customWidth="1"/>
  </cols>
  <sheetData>
    <row r="4" spans="1:15" x14ac:dyDescent="0.25">
      <c r="A4" s="2" t="s">
        <v>27</v>
      </c>
      <c r="B4" s="2" t="s">
        <v>21</v>
      </c>
      <c r="H4" s="4" t="s">
        <v>24</v>
      </c>
      <c r="I4" s="5" t="s">
        <v>25</v>
      </c>
      <c r="J4" s="5" t="s">
        <v>21</v>
      </c>
      <c r="K4" s="5"/>
      <c r="L4" s="5"/>
      <c r="M4" s="5"/>
      <c r="N4" s="5"/>
      <c r="O4" s="5"/>
    </row>
    <row r="5" spans="1:15" ht="68.25" x14ac:dyDescent="0.25">
      <c r="A5" s="7" t="s">
        <v>22</v>
      </c>
      <c r="B5" s="8" t="s">
        <v>19</v>
      </c>
      <c r="C5" s="8" t="s">
        <v>18</v>
      </c>
      <c r="D5" s="8" t="s">
        <v>16</v>
      </c>
      <c r="E5" s="8" t="s">
        <v>20</v>
      </c>
      <c r="F5" s="8" t="s">
        <v>17</v>
      </c>
      <c r="G5" s="9" t="s">
        <v>23</v>
      </c>
      <c r="H5" s="9"/>
      <c r="I5" s="10" t="s">
        <v>22</v>
      </c>
      <c r="J5" s="10" t="s">
        <v>19</v>
      </c>
      <c r="K5" s="10" t="s">
        <v>18</v>
      </c>
      <c r="L5" s="10" t="s">
        <v>16</v>
      </c>
      <c r="M5" s="10" t="s">
        <v>20</v>
      </c>
      <c r="N5" s="10" t="s">
        <v>17</v>
      </c>
      <c r="O5" s="10" t="s">
        <v>23</v>
      </c>
    </row>
    <row r="6" spans="1:15" x14ac:dyDescent="0.25">
      <c r="A6">
        <v>2025</v>
      </c>
      <c r="B6" s="11">
        <v>3.67</v>
      </c>
      <c r="C6" s="11"/>
      <c r="D6" s="11">
        <v>17.57</v>
      </c>
      <c r="E6" s="11"/>
      <c r="F6" s="11"/>
      <c r="G6" s="11">
        <v>21.24</v>
      </c>
      <c r="I6">
        <v>2025</v>
      </c>
      <c r="J6">
        <v>3.67</v>
      </c>
      <c r="L6">
        <v>17.57</v>
      </c>
      <c r="O6">
        <v>21.24</v>
      </c>
    </row>
    <row r="7" spans="1:15" x14ac:dyDescent="0.25">
      <c r="A7">
        <v>2026</v>
      </c>
      <c r="B7" s="11"/>
      <c r="C7" s="11"/>
      <c r="D7" s="11">
        <v>1.59</v>
      </c>
      <c r="E7" s="11"/>
      <c r="F7" s="11">
        <v>3.67</v>
      </c>
      <c r="G7" s="11">
        <v>5.26</v>
      </c>
      <c r="I7">
        <v>2026</v>
      </c>
      <c r="L7">
        <v>1.59</v>
      </c>
      <c r="N7">
        <v>3.67</v>
      </c>
      <c r="O7">
        <v>5.26</v>
      </c>
    </row>
    <row r="8" spans="1:15" x14ac:dyDescent="0.25">
      <c r="A8">
        <v>2027</v>
      </c>
      <c r="B8" s="11"/>
      <c r="C8" s="11">
        <v>3.67</v>
      </c>
      <c r="D8" s="11"/>
      <c r="E8" s="11"/>
      <c r="F8" s="11"/>
      <c r="G8" s="11">
        <v>3.67</v>
      </c>
      <c r="I8">
        <v>2027</v>
      </c>
      <c r="K8">
        <v>3.67</v>
      </c>
      <c r="O8">
        <v>3.67</v>
      </c>
    </row>
    <row r="9" spans="1:15" x14ac:dyDescent="0.25">
      <c r="A9">
        <v>2028</v>
      </c>
      <c r="B9" s="11"/>
      <c r="C9" s="11"/>
      <c r="D9" s="11"/>
      <c r="E9" s="11">
        <v>4.76</v>
      </c>
      <c r="F9" s="11"/>
      <c r="G9" s="11">
        <v>4.76</v>
      </c>
      <c r="I9">
        <v>2028</v>
      </c>
      <c r="M9">
        <v>4.76</v>
      </c>
      <c r="O9">
        <v>4.76</v>
      </c>
    </row>
    <row r="10" spans="1:15" x14ac:dyDescent="0.25">
      <c r="A10">
        <v>2029</v>
      </c>
      <c r="B10" s="11"/>
      <c r="C10" s="11"/>
      <c r="D10" s="11">
        <v>6.87</v>
      </c>
      <c r="E10" s="11"/>
      <c r="F10" s="11"/>
      <c r="G10" s="11">
        <v>6.87</v>
      </c>
      <c r="I10">
        <v>2029</v>
      </c>
      <c r="L10">
        <v>6.87</v>
      </c>
      <c r="O10">
        <v>6.87</v>
      </c>
    </row>
    <row r="11" spans="1:15" x14ac:dyDescent="0.25">
      <c r="A11">
        <v>2030</v>
      </c>
      <c r="B11" s="11"/>
      <c r="C11" s="11"/>
      <c r="D11" s="11">
        <v>15.83</v>
      </c>
      <c r="E11" s="11"/>
      <c r="F11" s="11"/>
      <c r="G11" s="11">
        <v>15.83</v>
      </c>
      <c r="I11">
        <v>2030</v>
      </c>
      <c r="L11">
        <v>15.83</v>
      </c>
      <c r="O11">
        <v>15.83</v>
      </c>
    </row>
    <row r="12" spans="1:15" x14ac:dyDescent="0.25">
      <c r="A12">
        <v>2031</v>
      </c>
      <c r="B12" s="11"/>
      <c r="C12" s="11"/>
      <c r="D12" s="11">
        <v>12.81</v>
      </c>
      <c r="E12" s="11"/>
      <c r="F12" s="11"/>
      <c r="G12" s="11">
        <v>12.81</v>
      </c>
      <c r="I12">
        <v>2031</v>
      </c>
      <c r="L12">
        <v>12.81</v>
      </c>
      <c r="O12">
        <v>12.81</v>
      </c>
    </row>
    <row r="13" spans="1:15" x14ac:dyDescent="0.25">
      <c r="A13">
        <v>2032</v>
      </c>
      <c r="B13" s="11"/>
      <c r="C13" s="11"/>
      <c r="D13" s="11">
        <v>1.59</v>
      </c>
      <c r="E13" s="11"/>
      <c r="F13" s="11"/>
      <c r="G13" s="11">
        <v>1.59</v>
      </c>
      <c r="I13">
        <v>2032</v>
      </c>
      <c r="L13">
        <v>1.59</v>
      </c>
      <c r="O13">
        <v>1.59</v>
      </c>
    </row>
    <row r="14" spans="1:15" x14ac:dyDescent="0.25">
      <c r="A14">
        <v>2035</v>
      </c>
      <c r="B14" s="11"/>
      <c r="C14" s="11"/>
      <c r="D14" s="11">
        <v>11.63</v>
      </c>
      <c r="E14" s="11"/>
      <c r="F14" s="11"/>
      <c r="G14" s="11">
        <v>11.63</v>
      </c>
      <c r="I14">
        <v>2035</v>
      </c>
      <c r="L14">
        <v>11.63</v>
      </c>
      <c r="O14">
        <v>11.63</v>
      </c>
    </row>
    <row r="15" spans="1:15" x14ac:dyDescent="0.25">
      <c r="A15">
        <v>2036</v>
      </c>
      <c r="B15" s="11">
        <v>2.61</v>
      </c>
      <c r="C15" s="11"/>
      <c r="D15" s="11">
        <v>3.9</v>
      </c>
      <c r="E15" s="11"/>
      <c r="F15" s="11"/>
      <c r="G15" s="11">
        <v>6.51</v>
      </c>
      <c r="I15">
        <v>2036</v>
      </c>
      <c r="J15">
        <v>2.61</v>
      </c>
      <c r="L15">
        <v>3.9</v>
      </c>
      <c r="O15">
        <v>6.51</v>
      </c>
    </row>
    <row r="16" spans="1:15" x14ac:dyDescent="0.25">
      <c r="A16">
        <v>2037</v>
      </c>
      <c r="B16" s="11"/>
      <c r="C16" s="11"/>
      <c r="D16" s="11">
        <v>12.81</v>
      </c>
      <c r="E16" s="11"/>
      <c r="F16" s="11">
        <v>2.61</v>
      </c>
      <c r="G16" s="11">
        <v>15.42</v>
      </c>
      <c r="I16">
        <v>2037</v>
      </c>
      <c r="L16">
        <v>12.81</v>
      </c>
      <c r="N16">
        <v>2.61</v>
      </c>
      <c r="O16">
        <v>15.42</v>
      </c>
    </row>
    <row r="17" spans="1:15" x14ac:dyDescent="0.25">
      <c r="A17">
        <v>2038</v>
      </c>
      <c r="B17" s="11"/>
      <c r="C17" s="11"/>
      <c r="D17" s="11">
        <v>1.59</v>
      </c>
      <c r="E17" s="11"/>
      <c r="F17" s="11"/>
      <c r="G17" s="11">
        <v>1.59</v>
      </c>
      <c r="I17">
        <v>2038</v>
      </c>
      <c r="L17">
        <v>1.59</v>
      </c>
      <c r="O17">
        <v>1.59</v>
      </c>
    </row>
    <row r="18" spans="1:15" x14ac:dyDescent="0.25">
      <c r="A18">
        <v>2039</v>
      </c>
      <c r="B18" s="11"/>
      <c r="C18" s="11">
        <v>2.61</v>
      </c>
      <c r="D18" s="11"/>
      <c r="E18" s="11"/>
      <c r="F18" s="11"/>
      <c r="G18" s="11">
        <v>2.61</v>
      </c>
      <c r="I18">
        <v>2039</v>
      </c>
      <c r="K18">
        <v>2.61</v>
      </c>
      <c r="O18">
        <v>2.61</v>
      </c>
    </row>
    <row r="19" spans="1:15" x14ac:dyDescent="0.25">
      <c r="A19">
        <v>2040</v>
      </c>
      <c r="B19" s="11"/>
      <c r="C19" s="11"/>
      <c r="D19" s="11">
        <v>4.95</v>
      </c>
      <c r="E19" s="11"/>
      <c r="F19" s="11"/>
      <c r="G19" s="11">
        <v>4.95</v>
      </c>
      <c r="I19">
        <v>2040</v>
      </c>
      <c r="L19">
        <v>4.95</v>
      </c>
      <c r="O19">
        <v>4.95</v>
      </c>
    </row>
    <row r="20" spans="1:15" x14ac:dyDescent="0.25">
      <c r="A20">
        <v>2041</v>
      </c>
      <c r="B20" s="11"/>
      <c r="C20" s="11"/>
      <c r="D20" s="11">
        <v>6.87</v>
      </c>
      <c r="E20" s="11"/>
      <c r="F20" s="11"/>
      <c r="G20" s="11">
        <v>6.87</v>
      </c>
      <c r="I20">
        <v>2041</v>
      </c>
      <c r="L20">
        <v>6.87</v>
      </c>
      <c r="O20">
        <v>6.87</v>
      </c>
    </row>
    <row r="21" spans="1:15" x14ac:dyDescent="0.25">
      <c r="A21">
        <v>2042</v>
      </c>
      <c r="B21" s="11">
        <v>5.41</v>
      </c>
      <c r="C21" s="11"/>
      <c r="D21" s="11">
        <v>3.9</v>
      </c>
      <c r="E21" s="11"/>
      <c r="F21" s="11"/>
      <c r="G21" s="11">
        <v>9.31</v>
      </c>
      <c r="I21">
        <v>2042</v>
      </c>
      <c r="J21">
        <v>5.41</v>
      </c>
      <c r="L21">
        <v>3.9</v>
      </c>
      <c r="O21">
        <v>9.31</v>
      </c>
    </row>
    <row r="22" spans="1:15" x14ac:dyDescent="0.25">
      <c r="A22" t="s">
        <v>23</v>
      </c>
      <c r="B22" s="11">
        <v>11.69</v>
      </c>
      <c r="C22" s="11">
        <v>6.28</v>
      </c>
      <c r="D22" s="11">
        <v>101.91</v>
      </c>
      <c r="E22" s="11">
        <v>4.76</v>
      </c>
      <c r="F22" s="11">
        <v>6.28</v>
      </c>
      <c r="G22" s="11">
        <v>130.91999999999999</v>
      </c>
      <c r="I22" s="6" t="s">
        <v>23</v>
      </c>
      <c r="J22" s="6">
        <v>11.69</v>
      </c>
      <c r="K22" s="6">
        <v>6.28</v>
      </c>
      <c r="L22" s="6">
        <v>101.91</v>
      </c>
      <c r="M22" s="6">
        <v>4.76</v>
      </c>
      <c r="N22" s="6">
        <v>6.28</v>
      </c>
      <c r="O22" s="6">
        <v>130.91999999999999</v>
      </c>
    </row>
  </sheetData>
  <pageMargins left="0.7" right="0.7" top="0.75" bottom="0.75" header="0.3" footer="0.3"/>
  <pageSetup paperSize="9" orientation="portrait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0BD10991-D3DD-4023-A6F9-EE7D7EAD6999}">
  <ds:schemaRefs/>
</ds:datastoreItem>
</file>

<file path=customXml/itemProps2.xml><?xml version="1.0" encoding="utf-8"?>
<ds:datastoreItem xmlns:ds="http://schemas.openxmlformats.org/officeDocument/2006/customXml" ds:itemID="{44C4F06C-E1F2-4CAA-AFEB-D5C110E0FAE5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F0857909-6B50-465C-923B-2E7762036DDE}">
  <ds:schemaRefs/>
</ds:datastoreItem>
</file>

<file path=customXml/itemProps4.xml><?xml version="1.0" encoding="utf-8"?>
<ds:datastoreItem xmlns:ds="http://schemas.openxmlformats.org/officeDocument/2006/customXml" ds:itemID="{CB7EB983-3634-4470-98B3-8643E431B101}">
  <ds:schemaRefs/>
</ds:datastoreItem>
</file>

<file path=customXml/itemProps5.xml><?xml version="1.0" encoding="utf-8"?>
<ds:datastoreItem xmlns:ds="http://schemas.openxmlformats.org/officeDocument/2006/customXml" ds:itemID="{8EBEE67A-84F7-4D66-8645-A75E51B29F83}">
  <ds:schemaRefs/>
</ds:datastoreItem>
</file>

<file path=customXml/itemProps6.xml><?xml version="1.0" encoding="utf-8"?>
<ds:datastoreItem xmlns:ds="http://schemas.openxmlformats.org/officeDocument/2006/customXml" ds:itemID="{47EC796B-2699-49A3-9700-7BC5B998EADD}">
  <ds:schemaRefs/>
</ds:datastoreItem>
</file>

<file path=customXml/itemProps7.xml><?xml version="1.0" encoding="utf-8"?>
<ds:datastoreItem xmlns:ds="http://schemas.openxmlformats.org/officeDocument/2006/customXml" ds:itemID="{78F2B291-C8F8-4D5C-B2E7-3DE6DA7D0F3A}">
  <ds:schemaRefs/>
</ds:datastoreItem>
</file>

<file path=customXml/itemProps8.xml><?xml version="1.0" encoding="utf-8"?>
<ds:datastoreItem xmlns:ds="http://schemas.openxmlformats.org/officeDocument/2006/customXml" ds:itemID="{CE6290BE-03CA-4FB2-B87F-3420A8FFA74C}">
  <ds:schemaRefs/>
</ds:datastoreItem>
</file>

<file path=customXml/itemProps9.xml><?xml version="1.0" encoding="utf-8"?>
<ds:datastoreItem xmlns:ds="http://schemas.openxmlformats.org/officeDocument/2006/customXml" ds:itemID="{4CCD1FF7-D5E4-47F5-8C27-65F331AF7778}">
  <ds:schemaRefs/>
</ds:datastoreItem>
</file>

<file path=customXml/itemProps10.xml><?xml version="1.0" encoding="utf-8"?>
<ds:datastoreItem xmlns:ds="http://schemas.openxmlformats.org/officeDocument/2006/customXml" ds:itemID="{B2AAC3A6-C7D4-4AB7-AC4E-5F1B8F3A18F3}">
  <ds:schemaRefs/>
</ds:datastoreItem>
</file>

<file path=customXml/itemProps11.xml><?xml version="1.0" encoding="utf-8"?>
<ds:datastoreItem xmlns:ds="http://schemas.openxmlformats.org/officeDocument/2006/customXml" ds:itemID="{13A57D8E-BBAD-40D9-986A-84BA70F24385}">
  <ds:schemaRefs/>
</ds:datastoreItem>
</file>

<file path=customXml/itemProps12.xml><?xml version="1.0" encoding="utf-8"?>
<ds:datastoreItem xmlns:ds="http://schemas.openxmlformats.org/officeDocument/2006/customXml" ds:itemID="{F82E671B-C50A-4A76-994B-FD7BC15FB28B}">
  <ds:schemaRefs/>
</ds:datastoreItem>
</file>

<file path=customXml/itemProps13.xml><?xml version="1.0" encoding="utf-8"?>
<ds:datastoreItem xmlns:ds="http://schemas.openxmlformats.org/officeDocument/2006/customXml" ds:itemID="{3545984C-D72A-4D29-A2C3-BB28E70EF875}">
  <ds:schemaRefs/>
</ds:datastoreItem>
</file>

<file path=customXml/itemProps14.xml><?xml version="1.0" encoding="utf-8"?>
<ds:datastoreItem xmlns:ds="http://schemas.openxmlformats.org/officeDocument/2006/customXml" ds:itemID="{70EA42DC-C61E-4608-B0E8-E4EEEB691415}">
  <ds:schemaRefs/>
</ds:datastoreItem>
</file>

<file path=customXml/itemProps15.xml><?xml version="1.0" encoding="utf-8"?>
<ds:datastoreItem xmlns:ds="http://schemas.openxmlformats.org/officeDocument/2006/customXml" ds:itemID="{FC5CF936-A832-4C08-B593-6F07775C41BE}">
  <ds:schemaRefs/>
</ds:datastoreItem>
</file>

<file path=customXml/itemProps16.xml><?xml version="1.0" encoding="utf-8"?>
<ds:datastoreItem xmlns:ds="http://schemas.openxmlformats.org/officeDocument/2006/customXml" ds:itemID="{B763CCB7-E5F7-4BB8-BF57-BD641A24A936}">
  <ds:schemaRefs/>
</ds:datastoreItem>
</file>

<file path=customXml/itemProps17.xml><?xml version="1.0" encoding="utf-8"?>
<ds:datastoreItem xmlns:ds="http://schemas.openxmlformats.org/officeDocument/2006/customXml" ds:itemID="{D7B99E8E-C86F-4532-B6B1-9C2EA8C59696}">
  <ds:schemaRefs/>
</ds:datastoreItem>
</file>

<file path=customXml/itemProps18.xml><?xml version="1.0" encoding="utf-8"?>
<ds:datastoreItem xmlns:ds="http://schemas.openxmlformats.org/officeDocument/2006/customXml" ds:itemID="{DF3109DC-E818-43E1-9BA3-B0283E77E32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Parcelles</vt:lpstr>
      <vt:lpstr>Travaux_prévus</vt:lpstr>
      <vt:lpstr>Attendu 1</vt:lpstr>
      <vt:lpstr>Attendu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2023-04-11T14:32:38Z</dcterms:created>
  <dcterms:modified xsi:type="dcterms:W3CDTF">2023-04-25T12:25:09Z</dcterms:modified>
</cp:coreProperties>
</file>