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5FCC2CFA-B225-4D6C-AC3B-707C84BCF556}" xr6:coauthVersionLast="47" xr6:coauthVersionMax="47" xr10:uidLastSave="{00000000-0000-0000-0000-000000000000}"/>
  <bookViews>
    <workbookView xWindow="-120" yWindow="-120" windowWidth="29040" windowHeight="15990" xr2:uid="{B409FF67-8811-436F-925D-9E0648BAC164}"/>
  </bookViews>
  <sheets>
    <sheet name="Selection" sheetId="1" r:id="rId1"/>
    <sheet name="Data" sheetId="2" r:id="rId2"/>
  </sheets>
  <definedNames>
    <definedName name="L_Adresse">OFFSET(Adresses[[#Headers],[Adresse]],MATCH(Saisie[[#This Row],[Ville]],Adresses[Ville],0),,COUNTIF(Adresses[Ville],Saisie[[#This Row],[Ville]]))</definedName>
    <definedName name="L_Pays">Data!$F$2</definedName>
    <definedName name="L_Ville">OFFSET(Data!$I$1,MATCH(Saisie[[#This Row],[Pays]],OFFSET(_xlfn.ANCHORARRAY(Data!$H$2),,,,1),0),,COUNTIF(_xlfn.ANCHORARRAY(Data!$H$2),Saisie[[#This Row],[Pays]]))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" l="1" a="1"/>
  <c r="H2" i="2" s="1"/>
  <c r="F2" i="2" l="1" a="1"/>
  <c r="F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<sst xmlns="http://schemas.openxmlformats.org/spreadsheetml/2006/main" count="63" uniqueCount="29">
  <si>
    <t>Ville</t>
  </si>
  <si>
    <t>Pays</t>
  </si>
  <si>
    <t>Paris</t>
  </si>
  <si>
    <t>Marseille</t>
  </si>
  <si>
    <t>Toulouse</t>
  </si>
  <si>
    <t>Bordeaux</t>
  </si>
  <si>
    <t>Porto</t>
  </si>
  <si>
    <t>France</t>
  </si>
  <si>
    <t>Adresse</t>
  </si>
  <si>
    <t>Portugal</t>
  </si>
  <si>
    <t>Londre</t>
  </si>
  <si>
    <t>Angleterre</t>
  </si>
  <si>
    <t>1 rue des fleurs</t>
  </si>
  <si>
    <t>2 rue des fleurs</t>
  </si>
  <si>
    <t>3 rue des fleurs</t>
  </si>
  <si>
    <t>4 rue des fleurs</t>
  </si>
  <si>
    <t>8 rue des fleurs</t>
  </si>
  <si>
    <t>9 rue des fleurs</t>
  </si>
  <si>
    <t>10 rue des fleurs</t>
  </si>
  <si>
    <t>11 rue des fleurs</t>
  </si>
  <si>
    <t>12 rue des fleurs</t>
  </si>
  <si>
    <t>13 rue des fleurs</t>
  </si>
  <si>
    <t>1 rue des torres</t>
  </si>
  <si>
    <t>2 rue des torres</t>
  </si>
  <si>
    <t>3 rue des torres</t>
  </si>
  <si>
    <t>1 boulevard des champs</t>
  </si>
  <si>
    <t>Ma liste déroulante sans doublons ici</t>
  </si>
  <si>
    <t>Idem pour l'adresse dans la ville selectionnée</t>
  </si>
  <si>
    <t>Ma liste déroulante dépendera de la premiere, elle comprendra seulement les villes du pays selectionné (sans doublons aussi)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</si>
</sst>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 applyAlignment="1">
      <alignment horizontal="left" vertical="top" wrapText="1"/>
    </xf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0FEFADC-89A1-4262-B100-80D3E444ECDF}" name="Saisie" displayName="Saisie" ref="A1:C4" totalsRowShown="0" headerRowDxfId="0">
  <autoFilter ref="A1:C4" xr:uid="{10FEFADC-89A1-4262-B100-80D3E444ECDF}"/>
  <tableColumns count="3">
    <tableColumn id="1" xr3:uid="{A506C370-0B46-4FD1-8773-7F443BBF90B3}" name="Pays"/>
    <tableColumn id="2" xr3:uid="{9BFDCFF0-B08C-473B-B362-DCF81BDA78CB}" name="Ville"/>
    <tableColumn id="3" xr3:uid="{0470729B-AB83-4DB1-89AE-50C65E30C591}" name="Adress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A28F83-D12A-4553-B548-B3E7FFC02BB7}" name="Adresses" displayName="Adresses" ref="A1:C15" totalsRowShown="0" headerRowDxfId="1">
  <autoFilter ref="A1:C15" xr:uid="{59A28F83-D12A-4553-B548-B3E7FFC02BB7}"/>
  <sortState xmlns:xlrd2="http://schemas.microsoft.com/office/spreadsheetml/2017/richdata2" ref="A2:C15">
    <sortCondition ref="A2:A15"/>
    <sortCondition ref="B2:B15"/>
    <sortCondition ref="C2:C15"/>
  </sortState>
  <tableColumns count="3">
    <tableColumn id="1" xr3:uid="{B9FA3987-5BF7-4858-85B5-E610C4DC0A5F}" name="Pays"/>
    <tableColumn id="2" xr3:uid="{D874F239-C1C4-410C-B588-FE12C436FBF9}" name="Ville"/>
    <tableColumn id="3" xr3:uid="{193805C1-A0AC-46A3-B472-391EDA5A2EB6}" name="Adress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FF33D-1D75-4907-B8A2-1FCC75AC057A}">
  <dimension ref="A1:C8"/>
  <sheetViews>
    <sheetView tabSelected="1" workbookViewId="0">
      <selection activeCell="B14" sqref="B14"/>
    </sheetView>
  </sheetViews>
  <sheetFormatPr baseColWidth="10" defaultColWidth="9.140625" defaultRowHeight="15" x14ac:dyDescent="0.25"/>
  <cols>
    <col min="1" max="1" width="34.28515625" customWidth="1"/>
    <col min="2" max="2" width="43.7109375" customWidth="1"/>
    <col min="3" max="3" width="36.7109375" customWidth="1"/>
    <col min="5" max="5" width="16.42578125" bestFit="1" customWidth="1"/>
  </cols>
  <sheetData>
    <row r="1" spans="1:3" x14ac:dyDescent="0.25">
      <c r="A1" s="1" t="s">
        <v>1</v>
      </c>
      <c r="B1" s="1" t="s">
        <v>0</v>
      </c>
      <c r="C1" s="1" t="s">
        <v>8</v>
      </c>
    </row>
    <row r="2" spans="1:3" x14ac:dyDescent="0.25">
      <c r="A2" t="s">
        <v>9</v>
      </c>
      <c r="B2" t="s">
        <v>6</v>
      </c>
      <c r="C2" t="s">
        <v>23</v>
      </c>
    </row>
    <row r="3" spans="1:3" x14ac:dyDescent="0.25">
      <c r="A3" t="s">
        <v>7</v>
      </c>
      <c r="B3" t="s">
        <v>3</v>
      </c>
      <c r="C3" t="s">
        <v>16</v>
      </c>
    </row>
    <row r="4" spans="1:3" x14ac:dyDescent="0.25">
      <c r="A4" t="s">
        <v>11</v>
      </c>
      <c r="B4" t="s">
        <v>10</v>
      </c>
      <c r="C4" t="s">
        <v>25</v>
      </c>
    </row>
    <row r="8" spans="1:3" ht="45" x14ac:dyDescent="0.25">
      <c r="A8" s="2" t="s">
        <v>26</v>
      </c>
      <c r="B8" s="2" t="s">
        <v>28</v>
      </c>
      <c r="C8" s="2" t="s">
        <v>27</v>
      </c>
    </row>
  </sheetData>
  <dataValidations count="3">
    <dataValidation type="list" allowBlank="1" showInputMessage="1" showErrorMessage="1" sqref="A2:A4" xr:uid="{D0A5EED3-4751-4A04-8191-8C483D993E79}">
      <formula1>_xlfn.ANCHORARRAY(L_Pays)</formula1>
    </dataValidation>
    <dataValidation type="list" allowBlank="1" showInputMessage="1" showErrorMessage="1" sqref="B2:B4" xr:uid="{F54345D1-CCF6-41B0-9077-E1744A5514F9}">
      <formula1>L_Ville</formula1>
    </dataValidation>
    <dataValidation type="list" allowBlank="1" showInputMessage="1" showErrorMessage="1" sqref="C2:C4" xr:uid="{820A5813-E343-4AEE-A9EE-D0E5633653CF}">
      <formula1>L_Adresse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A3569-68BE-40CC-9406-EBB9A46006C0}">
  <dimension ref="A1:I15"/>
  <sheetViews>
    <sheetView workbookViewId="0">
      <selection activeCell="H17" sqref="H17"/>
    </sheetView>
  </sheetViews>
  <sheetFormatPr baseColWidth="10" defaultColWidth="9.140625" defaultRowHeight="15" x14ac:dyDescent="0.25"/>
  <cols>
    <col min="1" max="1" width="10.7109375" customWidth="1"/>
    <col min="2" max="2" width="13.7109375" customWidth="1"/>
    <col min="3" max="3" width="22.140625" customWidth="1"/>
    <col min="6" max="6" width="10.5703125" bestFit="1" customWidth="1"/>
    <col min="8" max="8" width="10.5703125" bestFit="1" customWidth="1"/>
  </cols>
  <sheetData>
    <row r="1" spans="1:9" x14ac:dyDescent="0.25">
      <c r="A1" s="1" t="s">
        <v>1</v>
      </c>
      <c r="B1" s="1" t="s">
        <v>0</v>
      </c>
      <c r="C1" s="1" t="s">
        <v>8</v>
      </c>
      <c r="F1" s="1" t="s">
        <v>1</v>
      </c>
      <c r="G1" s="1"/>
      <c r="H1" s="1" t="s">
        <v>1</v>
      </c>
      <c r="I1" s="1" t="s">
        <v>0</v>
      </c>
    </row>
    <row r="2" spans="1:9" x14ac:dyDescent="0.25">
      <c r="A2" t="s">
        <v>11</v>
      </c>
      <c r="B2" t="s">
        <v>10</v>
      </c>
      <c r="C2" t="s">
        <v>25</v>
      </c>
      <c r="F2" t="str" cm="1">
        <f t="array" ref="F2:F4">_xlfn._xlws.SORT(_xlfn.UNIQUE(Adresses[Pays]))</f>
        <v>Angleterre</v>
      </c>
      <c r="H2" t="str" cm="1">
        <f t="array" ref="H2:I7">_xlfn._xlws.SORT(_xlfn.UNIQUE(Adresses[[Pays]:[Ville]]))</f>
        <v>Angleterre</v>
      </c>
      <c r="I2" t="str">
        <v>Londre</v>
      </c>
    </row>
    <row r="3" spans="1:9" x14ac:dyDescent="0.25">
      <c r="A3" t="s">
        <v>7</v>
      </c>
      <c r="B3" t="s">
        <v>5</v>
      </c>
      <c r="C3" t="s">
        <v>15</v>
      </c>
      <c r="F3" t="str">
        <v>France</v>
      </c>
      <c r="H3" t="str">
        <v>France</v>
      </c>
      <c r="I3" t="str">
        <v>Bordeaux</v>
      </c>
    </row>
    <row r="4" spans="1:9" x14ac:dyDescent="0.25">
      <c r="A4" t="s">
        <v>7</v>
      </c>
      <c r="B4" t="s">
        <v>3</v>
      </c>
      <c r="C4" t="s">
        <v>13</v>
      </c>
      <c r="F4" t="str">
        <v>Portugal</v>
      </c>
      <c r="H4" t="str">
        <v>France</v>
      </c>
      <c r="I4" t="str">
        <v>Marseille</v>
      </c>
    </row>
    <row r="5" spans="1:9" x14ac:dyDescent="0.25">
      <c r="A5" t="s">
        <v>7</v>
      </c>
      <c r="B5" t="s">
        <v>3</v>
      </c>
      <c r="C5" t="s">
        <v>16</v>
      </c>
      <c r="H5" t="str">
        <v>France</v>
      </c>
      <c r="I5" t="str">
        <v>Paris</v>
      </c>
    </row>
    <row r="6" spans="1:9" x14ac:dyDescent="0.25">
      <c r="A6" t="s">
        <v>7</v>
      </c>
      <c r="B6" t="s">
        <v>3</v>
      </c>
      <c r="C6" t="s">
        <v>17</v>
      </c>
      <c r="H6" t="str">
        <v>France</v>
      </c>
      <c r="I6" t="str">
        <v>Toulouse</v>
      </c>
    </row>
    <row r="7" spans="1:9" x14ac:dyDescent="0.25">
      <c r="A7" t="s">
        <v>7</v>
      </c>
      <c r="B7" t="s">
        <v>2</v>
      </c>
      <c r="C7" t="s">
        <v>12</v>
      </c>
      <c r="H7" t="str">
        <v>Portugal</v>
      </c>
      <c r="I7" t="str">
        <v>Porto</v>
      </c>
    </row>
    <row r="8" spans="1:9" x14ac:dyDescent="0.25">
      <c r="A8" t="s">
        <v>7</v>
      </c>
      <c r="B8" t="s">
        <v>4</v>
      </c>
      <c r="C8" t="s">
        <v>18</v>
      </c>
    </row>
    <row r="9" spans="1:9" x14ac:dyDescent="0.25">
      <c r="A9" t="s">
        <v>7</v>
      </c>
      <c r="B9" t="s">
        <v>4</v>
      </c>
      <c r="C9" t="s">
        <v>19</v>
      </c>
    </row>
    <row r="10" spans="1:9" x14ac:dyDescent="0.25">
      <c r="A10" t="s">
        <v>7</v>
      </c>
      <c r="B10" t="s">
        <v>4</v>
      </c>
      <c r="C10" t="s">
        <v>20</v>
      </c>
    </row>
    <row r="11" spans="1:9" x14ac:dyDescent="0.25">
      <c r="A11" t="s">
        <v>7</v>
      </c>
      <c r="B11" t="s">
        <v>4</v>
      </c>
      <c r="C11" t="s">
        <v>21</v>
      </c>
    </row>
    <row r="12" spans="1:9" x14ac:dyDescent="0.25">
      <c r="A12" t="s">
        <v>7</v>
      </c>
      <c r="B12" t="s">
        <v>4</v>
      </c>
      <c r="C12" t="s">
        <v>14</v>
      </c>
    </row>
    <row r="13" spans="1:9" x14ac:dyDescent="0.25">
      <c r="A13" t="s">
        <v>9</v>
      </c>
      <c r="B13" t="s">
        <v>6</v>
      </c>
      <c r="C13" t="s">
        <v>22</v>
      </c>
    </row>
    <row r="14" spans="1:9" x14ac:dyDescent="0.25">
      <c r="A14" t="s">
        <v>9</v>
      </c>
      <c r="B14" t="s">
        <v>6</v>
      </c>
      <c r="C14" t="s">
        <v>23</v>
      </c>
    </row>
    <row r="15" spans="1:9" x14ac:dyDescent="0.25">
      <c r="A15" t="s">
        <v>9</v>
      </c>
      <c r="B15" t="s">
        <v>6</v>
      </c>
      <c r="C15" t="s">
        <v>24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Selection</vt:lpstr>
      <vt:lpstr>Data</vt:lpstr>
      <vt:lpstr>L_Pays</vt:lpstr>
    </vt:vector>
  </TitlesOfParts>
  <Company>ATR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VUILLERMOZ, FLORENT</dc:creator>
  <cp:lastModifiedBy>Chris_W10</cp:lastModifiedBy>
  <dcterms:created xsi:type="dcterms:W3CDTF">2023-04-19T13:15:58Z</dcterms:created>
  <dcterms:modified xsi:type="dcterms:W3CDTF">2023-04-19T16:27:02Z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28ede9-4bfc-4852-9548-8fe1a7925bdf_Enabled">
    <vt:lpwstr>true</vt:lpwstr>
  </property>
  <property fmtid="{D5CDD505-2E9C-101B-9397-08002B2CF9AE}" pid="3" name="MSIP_Label_7028ede9-4bfc-4852-9548-8fe1a7925bdf_SetDate">
    <vt:lpwstr>2023-04-19T13:27:18Z</vt:lpwstr>
  </property>
  <property fmtid="{D5CDD505-2E9C-101B-9397-08002B2CF9AE}" pid="4" name="MSIP_Label_7028ede9-4bfc-4852-9548-8fe1a7925bdf_Method">
    <vt:lpwstr>Privileged</vt:lpwstr>
  </property>
  <property fmtid="{D5CDD505-2E9C-101B-9397-08002B2CF9AE}" pid="5" name="MSIP_Label_7028ede9-4bfc-4852-9548-8fe1a7925bdf_Name">
    <vt:lpwstr>PUBLIC</vt:lpwstr>
  </property>
  <property fmtid="{D5CDD505-2E9C-101B-9397-08002B2CF9AE}" pid="6" name="MSIP_Label_7028ede9-4bfc-4852-9548-8fe1a7925bdf_SiteId">
    <vt:lpwstr>3e6c416a-bb51-43e5-bb57-7e72d96922e9</vt:lpwstr>
  </property>
  <property fmtid="{D5CDD505-2E9C-101B-9397-08002B2CF9AE}" pid="7" name="MSIP_Label_7028ede9-4bfc-4852-9548-8fe1a7925bdf_ActionId">
    <vt:lpwstr>c03f31a5-af3e-4c66-8362-2b5471050cb8</vt:lpwstr>
  </property>
  <property fmtid="{D5CDD505-2E9C-101B-9397-08002B2CF9AE}" pid="8" name="MSIP_Label_7028ede9-4bfc-4852-9548-8fe1a7925bdf_ContentBits">
    <vt:lpwstr>0</vt:lpwstr>
  </property>
</Properties>
</file>