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9B6F90CC-7BAD-4D2F-902B-78F6584C1EEA}" xr6:coauthVersionLast="47" xr6:coauthVersionMax="47" xr10:uidLastSave="{00000000-0000-0000-0000-000000000000}"/>
  <bookViews>
    <workbookView xWindow="-120" yWindow="-120" windowWidth="29040" windowHeight="15990" xr2:uid="{9C5E7884-8E75-47DA-8753-FFD41B00DEE8}"/>
  </bookViews>
  <sheets>
    <sheet name="Feuil1" sheetId="4" r:id="rId1"/>
    <sheet name="Feuil2" sheetId="5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4" l="1"/>
  <c r="D3" i="4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201" i="4"/>
  <c r="D202" i="4"/>
  <c r="D203" i="4"/>
  <c r="D204" i="4"/>
  <c r="D205" i="4"/>
  <c r="D206" i="4"/>
  <c r="D207" i="4"/>
  <c r="D208" i="4"/>
  <c r="D209" i="4"/>
  <c r="D210" i="4"/>
  <c r="D211" i="4"/>
  <c r="D212" i="4"/>
  <c r="D213" i="4"/>
  <c r="D214" i="4"/>
  <c r="D215" i="4"/>
  <c r="D216" i="4"/>
  <c r="D217" i="4"/>
  <c r="D218" i="4"/>
  <c r="D219" i="4"/>
  <c r="D220" i="4"/>
  <c r="D221" i="4"/>
  <c r="D222" i="4"/>
  <c r="D223" i="4"/>
  <c r="D224" i="4"/>
  <c r="D225" i="4"/>
  <c r="D226" i="4"/>
  <c r="D227" i="4"/>
  <c r="D228" i="4"/>
  <c r="D229" i="4"/>
  <c r="D230" i="4"/>
  <c r="D231" i="4"/>
  <c r="D232" i="4"/>
  <c r="D233" i="4"/>
  <c r="D234" i="4"/>
  <c r="D235" i="4"/>
  <c r="D236" i="4"/>
  <c r="D237" i="4"/>
  <c r="D238" i="4"/>
  <c r="D239" i="4"/>
  <c r="D240" i="4"/>
  <c r="D241" i="4"/>
  <c r="D242" i="4"/>
  <c r="D243" i="4"/>
  <c r="D244" i="4"/>
  <c r="D245" i="4"/>
  <c r="D246" i="4"/>
  <c r="D247" i="4"/>
  <c r="D248" i="4"/>
  <c r="D249" i="4"/>
  <c r="D250" i="4"/>
  <c r="D251" i="4"/>
  <c r="D252" i="4"/>
  <c r="D253" i="4"/>
  <c r="D254" i="4"/>
  <c r="D255" i="4"/>
  <c r="D256" i="4"/>
  <c r="D257" i="4"/>
  <c r="D258" i="4"/>
  <c r="D259" i="4"/>
  <c r="D260" i="4"/>
  <c r="D261" i="4"/>
  <c r="D262" i="4"/>
  <c r="D263" i="4"/>
  <c r="D264" i="4"/>
  <c r="D265" i="4"/>
  <c r="D266" i="4"/>
  <c r="D267" i="4"/>
  <c r="D268" i="4"/>
  <c r="D269" i="4"/>
  <c r="D270" i="4"/>
  <c r="D271" i="4"/>
  <c r="D272" i="4"/>
  <c r="D273" i="4"/>
  <c r="D274" i="4"/>
  <c r="D275" i="4"/>
  <c r="D276" i="4"/>
  <c r="D277" i="4"/>
  <c r="D278" i="4"/>
  <c r="D279" i="4"/>
  <c r="D280" i="4"/>
  <c r="D281" i="4"/>
  <c r="D282" i="4"/>
  <c r="D283" i="4"/>
  <c r="D284" i="4"/>
  <c r="D285" i="4"/>
  <c r="D286" i="4"/>
  <c r="D287" i="4"/>
  <c r="D288" i="4"/>
  <c r="D289" i="4"/>
  <c r="D290" i="4"/>
  <c r="D291" i="4"/>
  <c r="D292" i="4"/>
  <c r="D293" i="4"/>
  <c r="D294" i="4"/>
  <c r="D295" i="4"/>
  <c r="D296" i="4"/>
  <c r="D297" i="4"/>
  <c r="D298" i="4"/>
  <c r="D299" i="4"/>
  <c r="D300" i="4"/>
  <c r="D301" i="4"/>
  <c r="D302" i="4"/>
  <c r="D303" i="4"/>
  <c r="D304" i="4"/>
  <c r="D305" i="4"/>
  <c r="D306" i="4"/>
  <c r="D307" i="4"/>
  <c r="D308" i="4"/>
  <c r="D309" i="4"/>
  <c r="D310" i="4"/>
  <c r="D311" i="4"/>
  <c r="D312" i="4"/>
  <c r="D313" i="4"/>
  <c r="D314" i="4"/>
  <c r="D315" i="4"/>
  <c r="D316" i="4"/>
  <c r="D317" i="4"/>
  <c r="D318" i="4"/>
  <c r="D319" i="4"/>
  <c r="D320" i="4"/>
  <c r="D321" i="4"/>
  <c r="D322" i="4"/>
  <c r="D323" i="4"/>
  <c r="D324" i="4"/>
  <c r="D325" i="4"/>
  <c r="D326" i="4"/>
  <c r="D327" i="4"/>
  <c r="D328" i="4"/>
  <c r="D329" i="4"/>
  <c r="D330" i="4"/>
  <c r="D331" i="4"/>
  <c r="D332" i="4"/>
  <c r="D333" i="4"/>
  <c r="D334" i="4"/>
  <c r="D335" i="4"/>
  <c r="D336" i="4"/>
  <c r="D337" i="4"/>
  <c r="D338" i="4"/>
  <c r="D339" i="4"/>
  <c r="D340" i="4"/>
  <c r="D341" i="4"/>
  <c r="D342" i="4"/>
  <c r="D343" i="4"/>
  <c r="D344" i="4"/>
  <c r="D345" i="4"/>
  <c r="D346" i="4"/>
  <c r="D347" i="4"/>
  <c r="D348" i="4"/>
  <c r="D349" i="4"/>
  <c r="D350" i="4"/>
  <c r="D351" i="4"/>
  <c r="D352" i="4"/>
  <c r="D353" i="4"/>
  <c r="D354" i="4"/>
  <c r="D355" i="4"/>
  <c r="D356" i="4"/>
  <c r="D357" i="4"/>
  <c r="D358" i="4"/>
  <c r="D359" i="4"/>
  <c r="D360" i="4"/>
  <c r="D361" i="4"/>
  <c r="D362" i="4"/>
  <c r="D363" i="4"/>
  <c r="D364" i="4"/>
  <c r="D365" i="4"/>
  <c r="D366" i="4"/>
  <c r="D367" i="4"/>
  <c r="D368" i="4"/>
  <c r="D369" i="4"/>
  <c r="D370" i="4"/>
  <c r="D371" i="4"/>
  <c r="D372" i="4"/>
  <c r="D373" i="4"/>
  <c r="D374" i="4"/>
  <c r="D375" i="4"/>
  <c r="D376" i="4"/>
  <c r="D377" i="4"/>
  <c r="D378" i="4"/>
  <c r="D379" i="4"/>
  <c r="D380" i="4"/>
  <c r="D381" i="4"/>
  <c r="D382" i="4"/>
  <c r="D383" i="4"/>
  <c r="D384" i="4"/>
  <c r="D385" i="4"/>
  <c r="D386" i="4"/>
  <c r="D387" i="4"/>
  <c r="D388" i="4"/>
  <c r="D389" i="4"/>
  <c r="D390" i="4"/>
  <c r="D391" i="4"/>
  <c r="D392" i="4"/>
  <c r="D393" i="4"/>
  <c r="D394" i="4"/>
  <c r="D395" i="4"/>
  <c r="D396" i="4"/>
  <c r="D397" i="4"/>
  <c r="D398" i="4"/>
  <c r="D399" i="4"/>
  <c r="D400" i="4"/>
  <c r="D401" i="4"/>
  <c r="D402" i="4"/>
  <c r="D403" i="4"/>
  <c r="D404" i="4"/>
  <c r="D405" i="4"/>
  <c r="D406" i="4"/>
  <c r="D407" i="4"/>
  <c r="D408" i="4"/>
  <c r="D409" i="4"/>
  <c r="D410" i="4"/>
  <c r="D411" i="4"/>
  <c r="D412" i="4"/>
  <c r="D413" i="4"/>
  <c r="D414" i="4"/>
  <c r="D415" i="4"/>
  <c r="D416" i="4"/>
  <c r="D417" i="4"/>
  <c r="D418" i="4"/>
  <c r="D419" i="4"/>
  <c r="D420" i="4"/>
  <c r="D421" i="4"/>
  <c r="D422" i="4"/>
  <c r="D423" i="4"/>
  <c r="D424" i="4"/>
  <c r="D425" i="4"/>
  <c r="D426" i="4"/>
  <c r="D427" i="4"/>
  <c r="D428" i="4"/>
  <c r="D429" i="4"/>
  <c r="D430" i="4"/>
  <c r="D431" i="4"/>
  <c r="D432" i="4"/>
  <c r="D433" i="4"/>
  <c r="D434" i="4"/>
  <c r="D435" i="4"/>
  <c r="D436" i="4"/>
  <c r="D437" i="4"/>
  <c r="D438" i="4"/>
  <c r="D439" i="4"/>
  <c r="D440" i="4"/>
  <c r="D441" i="4"/>
  <c r="D442" i="4"/>
  <c r="D443" i="4"/>
  <c r="D444" i="4"/>
  <c r="D445" i="4"/>
  <c r="D446" i="4"/>
  <c r="D447" i="4"/>
  <c r="D448" i="4"/>
  <c r="D449" i="4"/>
  <c r="D450" i="4"/>
  <c r="D451" i="4"/>
  <c r="D452" i="4"/>
  <c r="D453" i="4"/>
  <c r="D454" i="4"/>
  <c r="D455" i="4"/>
  <c r="D456" i="4"/>
  <c r="D457" i="4"/>
  <c r="D458" i="4"/>
  <c r="D459" i="4"/>
  <c r="D460" i="4"/>
  <c r="D461" i="4"/>
  <c r="D462" i="4"/>
  <c r="D463" i="4"/>
  <c r="D464" i="4"/>
  <c r="D465" i="4"/>
  <c r="D466" i="4"/>
  <c r="D467" i="4"/>
  <c r="D468" i="4"/>
  <c r="D469" i="4"/>
  <c r="D470" i="4"/>
  <c r="D471" i="4"/>
  <c r="D472" i="4"/>
  <c r="D473" i="4"/>
  <c r="D474" i="4"/>
  <c r="D475" i="4"/>
  <c r="D476" i="4"/>
  <c r="D477" i="4"/>
  <c r="D478" i="4"/>
  <c r="D479" i="4"/>
  <c r="D480" i="4"/>
  <c r="D481" i="4"/>
  <c r="D482" i="4"/>
  <c r="D483" i="4"/>
  <c r="D484" i="4"/>
  <c r="D485" i="4"/>
  <c r="D486" i="4"/>
  <c r="D487" i="4"/>
  <c r="D488" i="4"/>
  <c r="D489" i="4"/>
  <c r="D490" i="4"/>
  <c r="D491" i="4"/>
  <c r="D492" i="4"/>
  <c r="D493" i="4"/>
  <c r="D494" i="4"/>
  <c r="D495" i="4"/>
  <c r="D496" i="4"/>
  <c r="D497" i="4"/>
  <c r="D498" i="4"/>
  <c r="D499" i="4"/>
  <c r="D500" i="4"/>
  <c r="D501" i="4"/>
  <c r="D502" i="4"/>
  <c r="D503" i="4"/>
  <c r="D504" i="4"/>
  <c r="D505" i="4"/>
  <c r="D506" i="4"/>
  <c r="D507" i="4"/>
  <c r="D508" i="4"/>
  <c r="D509" i="4"/>
  <c r="D510" i="4"/>
  <c r="D511" i="4"/>
  <c r="D512" i="4"/>
  <c r="D513" i="4"/>
  <c r="D514" i="4"/>
  <c r="D515" i="4"/>
  <c r="D516" i="4"/>
  <c r="D517" i="4"/>
  <c r="D518" i="4"/>
  <c r="D519" i="4"/>
  <c r="D520" i="4"/>
  <c r="D521" i="4"/>
  <c r="D522" i="4"/>
  <c r="D523" i="4"/>
  <c r="D524" i="4"/>
  <c r="D525" i="4"/>
  <c r="D526" i="4"/>
  <c r="D527" i="4"/>
  <c r="D528" i="4"/>
  <c r="D529" i="4"/>
  <c r="D530" i="4"/>
  <c r="D531" i="4"/>
  <c r="D532" i="4"/>
  <c r="D533" i="4"/>
  <c r="D534" i="4"/>
  <c r="D535" i="4"/>
  <c r="D536" i="4"/>
  <c r="D537" i="4"/>
  <c r="D538" i="4"/>
  <c r="D539" i="4"/>
  <c r="D540" i="4"/>
  <c r="D541" i="4"/>
  <c r="D542" i="4"/>
  <c r="D543" i="4"/>
  <c r="D544" i="4"/>
  <c r="D545" i="4"/>
  <c r="D546" i="4"/>
  <c r="D547" i="4"/>
  <c r="D548" i="4"/>
  <c r="D549" i="4"/>
  <c r="D550" i="4"/>
  <c r="D551" i="4"/>
  <c r="D552" i="4"/>
  <c r="D553" i="4"/>
  <c r="D554" i="4"/>
  <c r="D555" i="4"/>
  <c r="D556" i="4"/>
  <c r="D557" i="4"/>
  <c r="D558" i="4"/>
  <c r="D559" i="4"/>
  <c r="D560" i="4"/>
  <c r="D561" i="4"/>
  <c r="D562" i="4"/>
  <c r="D563" i="4"/>
  <c r="D564" i="4"/>
  <c r="D565" i="4"/>
  <c r="D566" i="4"/>
  <c r="D567" i="4"/>
  <c r="D568" i="4"/>
  <c r="D569" i="4"/>
  <c r="D570" i="4"/>
  <c r="D571" i="4"/>
  <c r="D572" i="4"/>
  <c r="D573" i="4"/>
  <c r="D574" i="4"/>
  <c r="D575" i="4"/>
  <c r="D576" i="4"/>
  <c r="D577" i="4"/>
  <c r="D578" i="4"/>
  <c r="D579" i="4"/>
  <c r="D580" i="4"/>
  <c r="D581" i="4"/>
  <c r="D582" i="4"/>
  <c r="D583" i="4"/>
  <c r="D584" i="4"/>
  <c r="D585" i="4"/>
  <c r="D586" i="4"/>
  <c r="D587" i="4"/>
  <c r="D588" i="4"/>
  <c r="D589" i="4"/>
  <c r="D590" i="4"/>
  <c r="D591" i="4"/>
  <c r="D592" i="4"/>
  <c r="D593" i="4"/>
  <c r="D594" i="4"/>
  <c r="D595" i="4"/>
  <c r="D596" i="4"/>
  <c r="D597" i="4"/>
  <c r="D598" i="4"/>
  <c r="D599" i="4"/>
  <c r="D600" i="4"/>
  <c r="D601" i="4"/>
  <c r="D602" i="4"/>
  <c r="D603" i="4"/>
  <c r="D604" i="4"/>
  <c r="D605" i="4"/>
  <c r="D606" i="4"/>
  <c r="D607" i="4"/>
  <c r="D608" i="4"/>
  <c r="D609" i="4"/>
  <c r="D610" i="4"/>
  <c r="D611" i="4"/>
  <c r="D612" i="4"/>
  <c r="D613" i="4"/>
  <c r="D614" i="4"/>
  <c r="D615" i="4"/>
  <c r="D616" i="4"/>
  <c r="D617" i="4"/>
  <c r="D618" i="4"/>
  <c r="D619" i="4"/>
  <c r="D620" i="4"/>
  <c r="D621" i="4"/>
  <c r="D622" i="4"/>
  <c r="D623" i="4"/>
  <c r="D624" i="4"/>
  <c r="D625" i="4"/>
  <c r="D626" i="4"/>
  <c r="D627" i="4"/>
  <c r="D628" i="4"/>
  <c r="D629" i="4"/>
  <c r="D630" i="4"/>
  <c r="D631" i="4"/>
  <c r="D632" i="4"/>
  <c r="D633" i="4"/>
  <c r="D634" i="4"/>
  <c r="D635" i="4"/>
  <c r="D636" i="4"/>
  <c r="D637" i="4"/>
  <c r="D638" i="4"/>
  <c r="D639" i="4"/>
  <c r="D640" i="4"/>
  <c r="D641" i="4"/>
  <c r="D642" i="4"/>
  <c r="D643" i="4"/>
  <c r="D644" i="4"/>
  <c r="D645" i="4"/>
  <c r="D646" i="4"/>
  <c r="D647" i="4"/>
  <c r="D648" i="4"/>
  <c r="D649" i="4"/>
  <c r="D650" i="4"/>
  <c r="D651" i="4"/>
  <c r="D652" i="4"/>
  <c r="D653" i="4"/>
  <c r="D654" i="4"/>
  <c r="D655" i="4"/>
  <c r="D656" i="4"/>
  <c r="D657" i="4"/>
  <c r="D658" i="4"/>
  <c r="D659" i="4"/>
  <c r="D660" i="4"/>
  <c r="D661" i="4"/>
  <c r="D662" i="4"/>
  <c r="D663" i="4"/>
  <c r="D664" i="4"/>
  <c r="D665" i="4"/>
  <c r="D666" i="4"/>
  <c r="D667" i="4"/>
  <c r="D668" i="4"/>
  <c r="D669" i="4"/>
  <c r="D670" i="4"/>
  <c r="D671" i="4"/>
  <c r="D672" i="4"/>
  <c r="D673" i="4"/>
  <c r="D674" i="4"/>
  <c r="D675" i="4"/>
  <c r="D676" i="4"/>
  <c r="D677" i="4"/>
  <c r="D678" i="4"/>
  <c r="D679" i="4"/>
  <c r="D680" i="4"/>
  <c r="D681" i="4"/>
  <c r="D682" i="4"/>
  <c r="D683" i="4"/>
  <c r="D684" i="4"/>
  <c r="D685" i="4"/>
  <c r="D686" i="4"/>
  <c r="D687" i="4"/>
  <c r="D688" i="4"/>
  <c r="D689" i="4"/>
  <c r="D690" i="4"/>
  <c r="D691" i="4"/>
  <c r="D692" i="4"/>
  <c r="D693" i="4"/>
  <c r="D694" i="4"/>
  <c r="D695" i="4"/>
  <c r="D696" i="4"/>
  <c r="D697" i="4"/>
  <c r="D698" i="4"/>
  <c r="D699" i="4"/>
  <c r="D700" i="4"/>
  <c r="D701" i="4"/>
  <c r="D702" i="4"/>
  <c r="D703" i="4"/>
  <c r="D704" i="4"/>
  <c r="D705" i="4"/>
  <c r="D706" i="4"/>
  <c r="D707" i="4"/>
  <c r="D708" i="4"/>
  <c r="D709" i="4"/>
  <c r="D710" i="4"/>
  <c r="D711" i="4"/>
  <c r="D712" i="4"/>
  <c r="D713" i="4"/>
  <c r="D714" i="4"/>
  <c r="D715" i="4"/>
  <c r="D716" i="4"/>
  <c r="D717" i="4"/>
  <c r="D718" i="4"/>
  <c r="D719" i="4"/>
  <c r="D720" i="4"/>
  <c r="D721" i="4"/>
  <c r="D722" i="4"/>
  <c r="D723" i="4"/>
  <c r="D724" i="4"/>
  <c r="D725" i="4"/>
  <c r="D726" i="4"/>
  <c r="D727" i="4"/>
  <c r="D728" i="4"/>
  <c r="D729" i="4"/>
  <c r="D730" i="4"/>
  <c r="D731" i="4"/>
  <c r="D732" i="4"/>
  <c r="D733" i="4"/>
  <c r="D734" i="4"/>
  <c r="D735" i="4"/>
  <c r="D736" i="4"/>
  <c r="D737" i="4"/>
  <c r="D738" i="4"/>
  <c r="D739" i="4"/>
  <c r="D740" i="4"/>
  <c r="D741" i="4"/>
  <c r="D742" i="4"/>
  <c r="D743" i="4"/>
  <c r="D744" i="4"/>
  <c r="D745" i="4"/>
  <c r="D746" i="4"/>
  <c r="D747" i="4"/>
  <c r="D748" i="4"/>
  <c r="D749" i="4"/>
  <c r="D750" i="4"/>
  <c r="D751" i="4"/>
  <c r="D752" i="4"/>
  <c r="D753" i="4"/>
  <c r="D754" i="4"/>
  <c r="D755" i="4"/>
  <c r="D756" i="4"/>
  <c r="D757" i="4"/>
  <c r="D758" i="4"/>
  <c r="D759" i="4"/>
  <c r="D760" i="4"/>
  <c r="D761" i="4"/>
  <c r="D762" i="4"/>
  <c r="D763" i="4"/>
  <c r="D764" i="4"/>
  <c r="D765" i="4"/>
  <c r="D766" i="4"/>
  <c r="D767" i="4"/>
  <c r="D768" i="4"/>
  <c r="D769" i="4"/>
  <c r="D770" i="4"/>
  <c r="D771" i="4"/>
  <c r="D772" i="4"/>
  <c r="D773" i="4"/>
  <c r="D774" i="4"/>
  <c r="D775" i="4"/>
  <c r="D776" i="4"/>
  <c r="D777" i="4"/>
  <c r="D778" i="4"/>
  <c r="D779" i="4"/>
  <c r="D780" i="4"/>
  <c r="D781" i="4"/>
  <c r="D782" i="4"/>
  <c r="D783" i="4"/>
  <c r="D784" i="4"/>
  <c r="D785" i="4"/>
  <c r="D786" i="4"/>
  <c r="D787" i="4"/>
  <c r="D788" i="4"/>
  <c r="D789" i="4"/>
  <c r="D790" i="4"/>
  <c r="D791" i="4"/>
  <c r="D792" i="4"/>
  <c r="D793" i="4"/>
  <c r="D794" i="4"/>
  <c r="D795" i="4"/>
  <c r="D796" i="4"/>
  <c r="D797" i="4"/>
  <c r="D798" i="4"/>
  <c r="D799" i="4"/>
  <c r="D800" i="4"/>
  <c r="D801" i="4"/>
  <c r="D802" i="4"/>
  <c r="D803" i="4"/>
  <c r="D804" i="4"/>
  <c r="D805" i="4"/>
  <c r="D806" i="4"/>
  <c r="D807" i="4"/>
  <c r="D808" i="4"/>
  <c r="D809" i="4"/>
  <c r="D810" i="4"/>
  <c r="D811" i="4"/>
  <c r="D812" i="4"/>
  <c r="D813" i="4"/>
  <c r="D814" i="4"/>
  <c r="D815" i="4"/>
  <c r="D816" i="4"/>
  <c r="D817" i="4"/>
  <c r="D818" i="4"/>
  <c r="D819" i="4"/>
  <c r="D820" i="4"/>
  <c r="D821" i="4"/>
  <c r="D822" i="4"/>
  <c r="D823" i="4"/>
  <c r="D824" i="4"/>
  <c r="D825" i="4"/>
  <c r="D826" i="4"/>
  <c r="D827" i="4"/>
  <c r="D828" i="4"/>
  <c r="D829" i="4"/>
  <c r="D830" i="4"/>
  <c r="D831" i="4"/>
  <c r="D832" i="4"/>
  <c r="D833" i="4"/>
  <c r="D834" i="4"/>
  <c r="D835" i="4"/>
  <c r="D836" i="4"/>
  <c r="D837" i="4"/>
  <c r="D838" i="4"/>
  <c r="D839" i="4"/>
  <c r="D840" i="4"/>
  <c r="D841" i="4"/>
  <c r="D842" i="4"/>
  <c r="D843" i="4"/>
  <c r="D844" i="4"/>
  <c r="D845" i="4"/>
  <c r="D846" i="4"/>
  <c r="D847" i="4"/>
  <c r="D848" i="4"/>
  <c r="D849" i="4"/>
  <c r="D850" i="4"/>
  <c r="D851" i="4"/>
  <c r="D852" i="4"/>
  <c r="D853" i="4"/>
  <c r="D854" i="4"/>
  <c r="D855" i="4"/>
  <c r="D856" i="4"/>
  <c r="D857" i="4"/>
  <c r="D858" i="4"/>
  <c r="D859" i="4"/>
  <c r="D860" i="4"/>
  <c r="D861" i="4"/>
  <c r="D862" i="4"/>
  <c r="D863" i="4"/>
  <c r="D864" i="4"/>
  <c r="D865" i="4"/>
  <c r="D866" i="4"/>
  <c r="D867" i="4"/>
  <c r="D868" i="4"/>
  <c r="D869" i="4"/>
  <c r="D870" i="4"/>
  <c r="D871" i="4"/>
  <c r="D872" i="4"/>
  <c r="D873" i="4"/>
  <c r="D874" i="4"/>
  <c r="D875" i="4"/>
  <c r="D876" i="4"/>
  <c r="D877" i="4"/>
  <c r="D878" i="4"/>
  <c r="D879" i="4"/>
  <c r="D880" i="4"/>
  <c r="D881" i="4"/>
  <c r="D882" i="4"/>
  <c r="D883" i="4"/>
  <c r="D884" i="4"/>
  <c r="D885" i="4"/>
  <c r="D886" i="4"/>
  <c r="D887" i="4"/>
  <c r="D888" i="4"/>
  <c r="D889" i="4"/>
  <c r="D890" i="4"/>
  <c r="D891" i="4"/>
  <c r="D892" i="4"/>
  <c r="D893" i="4"/>
  <c r="D894" i="4"/>
  <c r="D895" i="4"/>
  <c r="D896" i="4"/>
  <c r="D897" i="4"/>
  <c r="D898" i="4"/>
  <c r="D899" i="4"/>
  <c r="D900" i="4"/>
  <c r="D901" i="4"/>
  <c r="D902" i="4"/>
  <c r="D903" i="4"/>
  <c r="D904" i="4"/>
  <c r="D905" i="4"/>
  <c r="D906" i="4"/>
  <c r="D907" i="4"/>
  <c r="D908" i="4"/>
  <c r="D909" i="4"/>
  <c r="D910" i="4"/>
  <c r="D911" i="4"/>
  <c r="D912" i="4"/>
  <c r="D913" i="4"/>
  <c r="D914" i="4"/>
  <c r="D915" i="4"/>
  <c r="D916" i="4"/>
  <c r="D917" i="4"/>
  <c r="D918" i="4"/>
  <c r="D919" i="4"/>
  <c r="D920" i="4"/>
  <c r="D921" i="4"/>
  <c r="D922" i="4"/>
  <c r="D923" i="4"/>
  <c r="D924" i="4"/>
  <c r="D925" i="4"/>
  <c r="D926" i="4"/>
  <c r="D927" i="4"/>
  <c r="D928" i="4"/>
  <c r="D929" i="4"/>
  <c r="D930" i="4"/>
  <c r="D931" i="4"/>
  <c r="D932" i="4"/>
  <c r="D933" i="4"/>
  <c r="D934" i="4"/>
  <c r="D935" i="4"/>
  <c r="D936" i="4"/>
  <c r="D937" i="4"/>
  <c r="D938" i="4"/>
  <c r="D939" i="4"/>
  <c r="D940" i="4"/>
  <c r="D941" i="4"/>
  <c r="D942" i="4"/>
  <c r="D943" i="4"/>
  <c r="D944" i="4"/>
  <c r="D945" i="4"/>
  <c r="D946" i="4"/>
  <c r="D947" i="4"/>
  <c r="D948" i="4"/>
  <c r="D949" i="4"/>
  <c r="D950" i="4"/>
  <c r="D951" i="4"/>
  <c r="D952" i="4"/>
  <c r="D953" i="4"/>
  <c r="D954" i="4"/>
  <c r="D955" i="4"/>
  <c r="D956" i="4"/>
  <c r="D957" i="4"/>
  <c r="D958" i="4"/>
  <c r="D959" i="4"/>
  <c r="D960" i="4"/>
  <c r="D961" i="4"/>
  <c r="D962" i="4"/>
  <c r="D963" i="4"/>
  <c r="D964" i="4"/>
  <c r="D965" i="4"/>
  <c r="D966" i="4"/>
  <c r="D967" i="4"/>
  <c r="D968" i="4"/>
  <c r="D969" i="4"/>
  <c r="D970" i="4"/>
  <c r="D971" i="4"/>
  <c r="D972" i="4"/>
  <c r="D973" i="4"/>
  <c r="D974" i="4"/>
  <c r="D975" i="4"/>
  <c r="D976" i="4"/>
  <c r="D977" i="4"/>
  <c r="D978" i="4"/>
  <c r="D979" i="4"/>
  <c r="D980" i="4"/>
  <c r="D981" i="4"/>
  <c r="D982" i="4"/>
  <c r="D983" i="4"/>
  <c r="D984" i="4"/>
  <c r="D985" i="4"/>
  <c r="D986" i="4"/>
  <c r="D987" i="4"/>
  <c r="D988" i="4"/>
  <c r="D989" i="4"/>
  <c r="D990" i="4"/>
  <c r="D991" i="4"/>
  <c r="D992" i="4"/>
  <c r="D993" i="4"/>
  <c r="D994" i="4"/>
  <c r="D995" i="4"/>
  <c r="D996" i="4"/>
  <c r="D997" i="4"/>
  <c r="D998" i="4"/>
  <c r="D999" i="4"/>
  <c r="D1000" i="4"/>
  <c r="D1001" i="4"/>
  <c r="D1002" i="4"/>
  <c r="D1003" i="4"/>
  <c r="D1004" i="4"/>
  <c r="D1005" i="4"/>
  <c r="D1006" i="4"/>
  <c r="D1007" i="4"/>
  <c r="D1008" i="4"/>
  <c r="D1009" i="4"/>
  <c r="D1010" i="4"/>
  <c r="D1011" i="4"/>
  <c r="D1012" i="4"/>
  <c r="D1013" i="4"/>
  <c r="D1014" i="4"/>
  <c r="D1015" i="4"/>
  <c r="D1016" i="4"/>
  <c r="D1017" i="4"/>
</calcChain>
</file>

<file path=xl/sharedStrings.xml><?xml version="1.0" encoding="utf-8"?>
<sst xmlns="http://schemas.openxmlformats.org/spreadsheetml/2006/main" count="1035" uniqueCount="1006">
  <si>
    <t>31RA50P</t>
  </si>
  <si>
    <t>31AE02P</t>
  </si>
  <si>
    <t>31J401P</t>
  </si>
  <si>
    <t>34U002P</t>
  </si>
  <si>
    <t>31IJ04P</t>
  </si>
  <si>
    <t>34U303P</t>
  </si>
  <si>
    <t>31HH05P</t>
  </si>
  <si>
    <t>34P301P</t>
  </si>
  <si>
    <t>31IX03P</t>
  </si>
  <si>
    <t>34U701P</t>
  </si>
  <si>
    <t>31G402P</t>
  </si>
  <si>
    <t>37Z204P</t>
  </si>
  <si>
    <t>34P102P</t>
  </si>
  <si>
    <t>31E403P</t>
  </si>
  <si>
    <t>31R102P</t>
  </si>
  <si>
    <t>31EI02P</t>
  </si>
  <si>
    <t>31LA41P</t>
  </si>
  <si>
    <t>37G301P</t>
  </si>
  <si>
    <t>31J203P</t>
  </si>
  <si>
    <t>34R104P</t>
  </si>
  <si>
    <t>34R105P</t>
  </si>
  <si>
    <t>31E501P</t>
  </si>
  <si>
    <t>31I102P</t>
  </si>
  <si>
    <t>33E213-15P</t>
  </si>
  <si>
    <t>33E216-18P</t>
  </si>
  <si>
    <t>31IT03P</t>
  </si>
  <si>
    <t>33E219-21P</t>
  </si>
  <si>
    <t>31ET01P</t>
  </si>
  <si>
    <t>34R102P</t>
  </si>
  <si>
    <t>34R303P</t>
  </si>
  <si>
    <t>33JT01P</t>
  </si>
  <si>
    <t>33E222-24P</t>
  </si>
  <si>
    <t>31FT07P</t>
  </si>
  <si>
    <t>31FT08P</t>
  </si>
  <si>
    <t>33MT01P</t>
  </si>
  <si>
    <t>33EN10N</t>
  </si>
  <si>
    <t>37Z103P</t>
  </si>
  <si>
    <t>34F203P</t>
  </si>
  <si>
    <t>33E225-27P</t>
  </si>
  <si>
    <t>31ET02P</t>
  </si>
  <si>
    <t>31IT02P</t>
  </si>
  <si>
    <t>31IT01P</t>
  </si>
  <si>
    <t>31IE01P</t>
  </si>
  <si>
    <t>31IS02P</t>
  </si>
  <si>
    <t>31V202P</t>
  </si>
  <si>
    <t>33M601P</t>
  </si>
  <si>
    <t>33K102P</t>
  </si>
  <si>
    <t>33K103P</t>
  </si>
  <si>
    <t>34I104P</t>
  </si>
  <si>
    <t>34M203P</t>
  </si>
  <si>
    <t>34M207P</t>
  </si>
  <si>
    <t>33J201P</t>
  </si>
  <si>
    <t>33J203P</t>
  </si>
  <si>
    <t>33J204P</t>
  </si>
  <si>
    <t>35L201P</t>
  </si>
  <si>
    <t>35L202P</t>
  </si>
  <si>
    <t>35J403P</t>
  </si>
  <si>
    <t>33S203P</t>
  </si>
  <si>
    <t>33E233-35P</t>
  </si>
  <si>
    <t>33E236-38P</t>
  </si>
  <si>
    <t>35J102P</t>
  </si>
  <si>
    <t>35K101P</t>
  </si>
  <si>
    <t>33F201P</t>
  </si>
  <si>
    <t>35J404P</t>
  </si>
  <si>
    <t>35J405P</t>
  </si>
  <si>
    <t>35J103P</t>
  </si>
  <si>
    <t>37Z201P</t>
  </si>
  <si>
    <t>35J104P</t>
  </si>
  <si>
    <t>34MA03P</t>
  </si>
  <si>
    <t>31IA19P</t>
  </si>
  <si>
    <t>31I103P</t>
  </si>
  <si>
    <t>31I104P</t>
  </si>
  <si>
    <t>31I801P</t>
  </si>
  <si>
    <t>31I802P</t>
  </si>
  <si>
    <t>31E202P</t>
  </si>
  <si>
    <t>31E203P</t>
  </si>
  <si>
    <t>31E204P</t>
  </si>
  <si>
    <t>31E104P</t>
  </si>
  <si>
    <t>31E105P</t>
  </si>
  <si>
    <t>31E802P</t>
  </si>
  <si>
    <t>31IS03P</t>
  </si>
  <si>
    <t>31IP01P</t>
  </si>
  <si>
    <t>31IP02P</t>
  </si>
  <si>
    <t>31I403P</t>
  </si>
  <si>
    <t>31I404P</t>
  </si>
  <si>
    <t>31HF01P</t>
  </si>
  <si>
    <t>31HF02P</t>
  </si>
  <si>
    <t>31C101P</t>
  </si>
  <si>
    <t>31E901P</t>
  </si>
  <si>
    <t>33EF04P</t>
  </si>
  <si>
    <t>31I204P</t>
  </si>
  <si>
    <t>31X403P</t>
  </si>
  <si>
    <t>31P201P</t>
  </si>
  <si>
    <t>31M103P</t>
  </si>
  <si>
    <t>31P101P</t>
  </si>
  <si>
    <t>33E401P</t>
  </si>
  <si>
    <t>33E402P</t>
  </si>
  <si>
    <t>31OT01P</t>
  </si>
  <si>
    <t>31ET04P</t>
  </si>
  <si>
    <t>31IT07P</t>
  </si>
  <si>
    <t>31IT05P</t>
  </si>
  <si>
    <t>31IT08P</t>
  </si>
  <si>
    <t>31BN14N</t>
  </si>
  <si>
    <t>31IT11P</t>
  </si>
  <si>
    <t>33M103P</t>
  </si>
  <si>
    <t>33M305P</t>
  </si>
  <si>
    <t>34US03P</t>
  </si>
  <si>
    <t>34R304P</t>
  </si>
  <si>
    <t>31IA18P</t>
  </si>
  <si>
    <t>Groupes</t>
  </si>
  <si>
    <t>31O501P</t>
  </si>
  <si>
    <t>33M303P</t>
  </si>
  <si>
    <t>31F701P</t>
  </si>
  <si>
    <t>31FT09P</t>
  </si>
  <si>
    <t>34NE01P</t>
  </si>
  <si>
    <t>Dr MRS</t>
  </si>
  <si>
    <t>35IF03P</t>
  </si>
  <si>
    <t>31E102P</t>
  </si>
  <si>
    <t>33E201-03P</t>
  </si>
  <si>
    <t>33EF02P</t>
  </si>
  <si>
    <t>35I507P</t>
  </si>
  <si>
    <t>33E4501-05P</t>
  </si>
  <si>
    <t>34R110P</t>
  </si>
  <si>
    <t>33J101P</t>
  </si>
  <si>
    <t>33J202P</t>
  </si>
  <si>
    <t>33J205P</t>
  </si>
  <si>
    <t>35J101P</t>
  </si>
  <si>
    <t>34ZA02P</t>
  </si>
  <si>
    <t>31I406P</t>
  </si>
  <si>
    <t>31IZ01P</t>
  </si>
  <si>
    <t>31O502P</t>
  </si>
  <si>
    <t>31E601P</t>
  </si>
  <si>
    <t>31P601-03P</t>
  </si>
  <si>
    <t>31H101P</t>
  </si>
  <si>
    <t>33A205P</t>
  </si>
  <si>
    <t>33M301P</t>
  </si>
  <si>
    <t>31L601P</t>
  </si>
  <si>
    <t>31EH01P</t>
  </si>
  <si>
    <t>34L108P</t>
  </si>
  <si>
    <t>35I303P</t>
  </si>
  <si>
    <t>34UF01P</t>
  </si>
  <si>
    <t>37Z202P</t>
  </si>
  <si>
    <t>37Z105P</t>
  </si>
  <si>
    <t>31O603P</t>
  </si>
  <si>
    <t>31I501P</t>
  </si>
  <si>
    <t>31E301P</t>
  </si>
  <si>
    <t>31H102P</t>
  </si>
  <si>
    <t>31IS04P</t>
  </si>
  <si>
    <t>31I407P</t>
  </si>
  <si>
    <t>31E502P</t>
  </si>
  <si>
    <t>31IK04P</t>
  </si>
  <si>
    <t>31AF01P</t>
  </si>
  <si>
    <t>31IJ01P</t>
  </si>
  <si>
    <t>31OF01P</t>
  </si>
  <si>
    <t>35J406P</t>
  </si>
  <si>
    <t>33E506P</t>
  </si>
  <si>
    <t>31EH02P</t>
  </si>
  <si>
    <t>31HK01P</t>
  </si>
  <si>
    <t>33M105P</t>
  </si>
  <si>
    <t>31ET05P</t>
  </si>
  <si>
    <t>31E205P</t>
  </si>
  <si>
    <t>31E803P</t>
  </si>
  <si>
    <t>31H201P</t>
  </si>
  <si>
    <t>31P202P</t>
  </si>
  <si>
    <t>31A401P</t>
  </si>
  <si>
    <t>31N101P</t>
  </si>
  <si>
    <t>31AT04P</t>
  </si>
  <si>
    <t>31E106P</t>
  </si>
  <si>
    <t>31IP03P</t>
  </si>
  <si>
    <t>33EF05P</t>
  </si>
  <si>
    <t>33F202P</t>
  </si>
  <si>
    <t>31I803P</t>
  </si>
  <si>
    <t>31IZ02P</t>
  </si>
  <si>
    <t>31C102P</t>
  </si>
  <si>
    <t>31F702P</t>
  </si>
  <si>
    <t>31IC01P</t>
  </si>
  <si>
    <t>31L602P</t>
  </si>
  <si>
    <t>31I105P</t>
  </si>
  <si>
    <t>31HF03P</t>
  </si>
  <si>
    <t>31I205P</t>
  </si>
  <si>
    <t>31X404P</t>
  </si>
  <si>
    <t>31M104P</t>
  </si>
  <si>
    <t>37Z106P</t>
  </si>
  <si>
    <t>34UF02P</t>
  </si>
  <si>
    <t>31I502P</t>
  </si>
  <si>
    <t>31E302P</t>
  </si>
  <si>
    <t>31H103P</t>
  </si>
  <si>
    <t>31IS05P</t>
  </si>
  <si>
    <t>31I408P</t>
  </si>
  <si>
    <t>31HS03P</t>
  </si>
  <si>
    <t>31E503P</t>
  </si>
  <si>
    <t>31IK05P</t>
  </si>
  <si>
    <t>31AF02P</t>
  </si>
  <si>
    <t>31JF02P</t>
  </si>
  <si>
    <t>31OF02P</t>
  </si>
  <si>
    <t>31E206P</t>
  </si>
  <si>
    <t>31E107P</t>
  </si>
  <si>
    <t>31E804P</t>
  </si>
  <si>
    <t>31H202P</t>
  </si>
  <si>
    <t>33J102P</t>
  </si>
  <si>
    <t>31N102P</t>
  </si>
  <si>
    <t>33T401P</t>
  </si>
  <si>
    <t>34U602P</t>
  </si>
  <si>
    <t>31IJ02P</t>
  </si>
  <si>
    <t>35K102P</t>
  </si>
  <si>
    <t>33EF06P</t>
  </si>
  <si>
    <t>33M106P</t>
  </si>
  <si>
    <t>33M307P</t>
  </si>
  <si>
    <t>31I804P</t>
  </si>
  <si>
    <t>31IZ03P</t>
  </si>
  <si>
    <t>31C103P</t>
  </si>
  <si>
    <t>DR NCE</t>
  </si>
  <si>
    <t>31E902P</t>
  </si>
  <si>
    <t>31I106P</t>
  </si>
  <si>
    <t>31HH01P</t>
  </si>
  <si>
    <t>31I206P</t>
  </si>
  <si>
    <t>37Z107P</t>
  </si>
  <si>
    <t>31H104P</t>
  </si>
  <si>
    <t>31IS06P</t>
  </si>
  <si>
    <t>31I409P</t>
  </si>
  <si>
    <t>31O604P</t>
  </si>
  <si>
    <t>31A402P</t>
  </si>
  <si>
    <t>DR LYS</t>
  </si>
  <si>
    <t>31E805P</t>
  </si>
  <si>
    <t>31H203P</t>
  </si>
  <si>
    <t>33T402P</t>
  </si>
  <si>
    <t>31II01P</t>
  </si>
  <si>
    <t>31E108P</t>
  </si>
  <si>
    <t>33J103P</t>
  </si>
  <si>
    <t>31P104P</t>
  </si>
  <si>
    <t>31X501P</t>
  </si>
  <si>
    <t>31EA17P</t>
  </si>
  <si>
    <t>31IW01P</t>
  </si>
  <si>
    <t>33M602P</t>
  </si>
  <si>
    <t>31O101-3P</t>
  </si>
  <si>
    <t>31O401P</t>
  </si>
  <si>
    <t>31IP04P</t>
  </si>
  <si>
    <t>31I301P</t>
  </si>
  <si>
    <t>31H301P</t>
  </si>
  <si>
    <t>34P101P</t>
  </si>
  <si>
    <t>31I805P</t>
  </si>
  <si>
    <t>31IZ04P</t>
  </si>
  <si>
    <t>34U101P</t>
  </si>
  <si>
    <t>31EI01P</t>
  </si>
  <si>
    <t>31C104P</t>
  </si>
  <si>
    <t>31IU01P</t>
  </si>
  <si>
    <t>31LA11P</t>
  </si>
  <si>
    <t>31IQ01P</t>
  </si>
  <si>
    <t>31IT06P</t>
  </si>
  <si>
    <t>35J105P</t>
  </si>
  <si>
    <t>31IX01P</t>
  </si>
  <si>
    <t>31L801P</t>
  </si>
  <si>
    <t>31I107P</t>
  </si>
  <si>
    <t>37Z108P</t>
  </si>
  <si>
    <t>31I207P</t>
  </si>
  <si>
    <t>31M105P</t>
  </si>
  <si>
    <t>31HH02P</t>
  </si>
  <si>
    <t>31X405P</t>
  </si>
  <si>
    <t>31I503P</t>
  </si>
  <si>
    <t>31H501P</t>
  </si>
  <si>
    <t>31E303P</t>
  </si>
  <si>
    <t>31AE01P</t>
  </si>
  <si>
    <t>31I410P</t>
  </si>
  <si>
    <t>33M107P</t>
  </si>
  <si>
    <t>31P604-06P</t>
  </si>
  <si>
    <t>31E504P</t>
  </si>
  <si>
    <t>31W101P</t>
  </si>
  <si>
    <t>31E903P</t>
  </si>
  <si>
    <t>33T201P</t>
  </si>
  <si>
    <t>31E806P</t>
  </si>
  <si>
    <t>31H204P</t>
  </si>
  <si>
    <t>31E207P</t>
  </si>
  <si>
    <t>31P204P</t>
  </si>
  <si>
    <t>31IY01P</t>
  </si>
  <si>
    <t>31P801P</t>
  </si>
  <si>
    <t>31N103P</t>
  </si>
  <si>
    <t>33M401P</t>
  </si>
  <si>
    <t>34U301P</t>
  </si>
  <si>
    <t>31X502P</t>
  </si>
  <si>
    <t>31P105P</t>
  </si>
  <si>
    <t>31I902P</t>
  </si>
  <si>
    <t>31E109P</t>
  </si>
  <si>
    <t>31ET09P</t>
  </si>
  <si>
    <t>37G201P</t>
  </si>
  <si>
    <t>33M603P</t>
  </si>
  <si>
    <t>31IR01P</t>
  </si>
  <si>
    <t>31IW02P</t>
  </si>
  <si>
    <t>31E401P</t>
  </si>
  <si>
    <t>31IZ05P</t>
  </si>
  <si>
    <t>31IP05P</t>
  </si>
  <si>
    <t>31IJ03P</t>
  </si>
  <si>
    <t>31A102P</t>
  </si>
  <si>
    <t>31H302P</t>
  </si>
  <si>
    <t>37A101P</t>
  </si>
  <si>
    <t>31I806P</t>
  </si>
  <si>
    <t>34U302P</t>
  </si>
  <si>
    <t>31C105P</t>
  </si>
  <si>
    <t>31BN19N</t>
  </si>
  <si>
    <t>31F703P</t>
  </si>
  <si>
    <t>35J106P</t>
  </si>
  <si>
    <t>31WT01P</t>
  </si>
  <si>
    <t>31I108P</t>
  </si>
  <si>
    <t>37Z109P</t>
  </si>
  <si>
    <t>31I208P</t>
  </si>
  <si>
    <t>31M106P</t>
  </si>
  <si>
    <t>37Z203P</t>
  </si>
  <si>
    <t>31HH03P</t>
  </si>
  <si>
    <t>31X406P</t>
  </si>
  <si>
    <t>31PT02P</t>
  </si>
  <si>
    <t>31I504P</t>
  </si>
  <si>
    <t>31U101P</t>
  </si>
  <si>
    <t>31J201P</t>
  </si>
  <si>
    <t>31IX02P</t>
  </si>
  <si>
    <t>31I411P</t>
  </si>
  <si>
    <t>31N104P</t>
  </si>
  <si>
    <t>31E904P</t>
  </si>
  <si>
    <t>31H205P</t>
  </si>
  <si>
    <t>31E208P</t>
  </si>
  <si>
    <t>33T202P</t>
  </si>
  <si>
    <t>31IO01P</t>
  </si>
  <si>
    <t>31HK02P</t>
  </si>
  <si>
    <t>33T403P</t>
  </si>
  <si>
    <t>33J104P</t>
  </si>
  <si>
    <t>31P106P</t>
  </si>
  <si>
    <t>31E402P</t>
  </si>
  <si>
    <t>31E110P</t>
  </si>
  <si>
    <t>31II02P</t>
  </si>
  <si>
    <t>31I302P</t>
  </si>
  <si>
    <t>31NT01P</t>
  </si>
  <si>
    <t>34U001P</t>
  </si>
  <si>
    <t>31IW03P</t>
  </si>
  <si>
    <t>31O402P</t>
  </si>
  <si>
    <t>31IZ06P</t>
  </si>
  <si>
    <t>31IP06P</t>
  </si>
  <si>
    <t>31A103P</t>
  </si>
  <si>
    <t>31IT09P</t>
  </si>
  <si>
    <t>31H303P</t>
  </si>
  <si>
    <t>35K103P</t>
  </si>
  <si>
    <t>31I807P</t>
  </si>
  <si>
    <t>34U102P</t>
  </si>
  <si>
    <t>35J107P</t>
  </si>
  <si>
    <t>31C106P</t>
  </si>
  <si>
    <t>31H401P</t>
  </si>
  <si>
    <t>31IU02P</t>
  </si>
  <si>
    <t>31IQ02P</t>
  </si>
  <si>
    <t>31G401P</t>
  </si>
  <si>
    <t>31I109P</t>
  </si>
  <si>
    <t>31I209P</t>
  </si>
  <si>
    <t>31M107P</t>
  </si>
  <si>
    <t>31HH04P</t>
  </si>
  <si>
    <t>31L802P</t>
  </si>
  <si>
    <t>31E604P</t>
  </si>
  <si>
    <t>31X407P</t>
  </si>
  <si>
    <t>31XT01P</t>
  </si>
  <si>
    <t>31H502P</t>
  </si>
  <si>
    <t>31I412P</t>
  </si>
  <si>
    <t>31E505P</t>
  </si>
  <si>
    <t>33M402P</t>
  </si>
  <si>
    <t>31H206P</t>
  </si>
  <si>
    <t>31IV02P</t>
  </si>
  <si>
    <t>31E209P</t>
  </si>
  <si>
    <t>31P205P</t>
  </si>
  <si>
    <t>33T203P</t>
  </si>
  <si>
    <t>31JA31P</t>
  </si>
  <si>
    <t>31O503P</t>
  </si>
  <si>
    <t>31X503P</t>
  </si>
  <si>
    <t>31II03P</t>
  </si>
  <si>
    <t>33J105P</t>
  </si>
  <si>
    <t>31E111P</t>
  </si>
  <si>
    <t>31G801P</t>
  </si>
  <si>
    <t>31ET06P</t>
  </si>
  <si>
    <t>31H304P</t>
  </si>
  <si>
    <t>31IR02P</t>
  </si>
  <si>
    <t>31O105P</t>
  </si>
  <si>
    <t>31J101P</t>
  </si>
  <si>
    <t>31I808P</t>
  </si>
  <si>
    <t>DR MRS</t>
  </si>
  <si>
    <t>37A102P</t>
  </si>
  <si>
    <t>31I110P</t>
  </si>
  <si>
    <t>31I210P</t>
  </si>
  <si>
    <t>31IQ03P</t>
  </si>
  <si>
    <t>31X408P</t>
  </si>
  <si>
    <t>31F704P</t>
  </si>
  <si>
    <t>31EH03P</t>
  </si>
  <si>
    <t>34UE01P</t>
  </si>
  <si>
    <t>31E210P</t>
  </si>
  <si>
    <t>31O504P</t>
  </si>
  <si>
    <t>31U102P</t>
  </si>
  <si>
    <t>31W102P</t>
  </si>
  <si>
    <t>33J106P</t>
  </si>
  <si>
    <t>31P107P</t>
  </si>
  <si>
    <t>31J301P</t>
  </si>
  <si>
    <t>31I903P</t>
  </si>
  <si>
    <t>31I303P</t>
  </si>
  <si>
    <t>31IC03P</t>
  </si>
  <si>
    <t>31IT10P</t>
  </si>
  <si>
    <t>31J102P</t>
  </si>
  <si>
    <t>DR GNB</t>
  </si>
  <si>
    <t>31H305P</t>
  </si>
  <si>
    <t>31R101P</t>
  </si>
  <si>
    <t>31I809P</t>
  </si>
  <si>
    <t>34U103P</t>
  </si>
  <si>
    <t>32N102P</t>
  </si>
  <si>
    <t>32N301P</t>
  </si>
  <si>
    <t>31C108P</t>
  </si>
  <si>
    <t>31LA30P</t>
  </si>
  <si>
    <t>31HH06P</t>
  </si>
  <si>
    <t>31I505P</t>
  </si>
  <si>
    <t>31J202P</t>
  </si>
  <si>
    <t>31EP03P</t>
  </si>
  <si>
    <t>31D201P</t>
  </si>
  <si>
    <t>31I413P</t>
  </si>
  <si>
    <t>31X409P</t>
  </si>
  <si>
    <t>31AA43P</t>
  </si>
  <si>
    <t>32N501P</t>
  </si>
  <si>
    <t>31OA06P</t>
  </si>
  <si>
    <t>33T204P</t>
  </si>
  <si>
    <t>31H207P</t>
  </si>
  <si>
    <t>31A403P</t>
  </si>
  <si>
    <t>31IY02P</t>
  </si>
  <si>
    <t>31O505P</t>
  </si>
  <si>
    <t>31IO02P</t>
  </si>
  <si>
    <t>31J302P</t>
  </si>
  <si>
    <t>31HK03P</t>
  </si>
  <si>
    <t>31I904P</t>
  </si>
  <si>
    <t>31II04P</t>
  </si>
  <si>
    <t>31G802P</t>
  </si>
  <si>
    <t>31PT05P</t>
  </si>
  <si>
    <t>31JT01P</t>
  </si>
  <si>
    <t>31GT01P</t>
  </si>
  <si>
    <t>31IC04P</t>
  </si>
  <si>
    <t>31J402P</t>
  </si>
  <si>
    <t>31IP07P</t>
  </si>
  <si>
    <t>31HS04P</t>
  </si>
  <si>
    <t>31IJ05P</t>
  </si>
  <si>
    <t>31A104P</t>
  </si>
  <si>
    <t>31ET08P</t>
  </si>
  <si>
    <t>31JA51P</t>
  </si>
  <si>
    <t>31EA05P</t>
  </si>
  <si>
    <t>31ET07P</t>
  </si>
  <si>
    <t>31H306P</t>
  </si>
  <si>
    <t>31IR03P</t>
  </si>
  <si>
    <t>31IU03P</t>
  </si>
  <si>
    <t>31I810P</t>
  </si>
  <si>
    <t>31AA53B</t>
  </si>
  <si>
    <t>34U304P</t>
  </si>
  <si>
    <t>34E201P</t>
  </si>
  <si>
    <t>37A103P</t>
  </si>
  <si>
    <t>31C109P</t>
  </si>
  <si>
    <t>31H402P</t>
  </si>
  <si>
    <t>31F705P</t>
  </si>
  <si>
    <t>31H503P</t>
  </si>
  <si>
    <t>31L803P</t>
  </si>
  <si>
    <t>31E605P</t>
  </si>
  <si>
    <t>31IA23P</t>
  </si>
  <si>
    <t>31I506P</t>
  </si>
  <si>
    <t>31N105P</t>
  </si>
  <si>
    <t>31IX04P</t>
  </si>
  <si>
    <t>31AE03P</t>
  </si>
  <si>
    <t>31I414P</t>
  </si>
  <si>
    <t>31P609P</t>
  </si>
  <si>
    <t>31GT02P</t>
  </si>
  <si>
    <t>31H208P</t>
  </si>
  <si>
    <t>31IY03P</t>
  </si>
  <si>
    <t>33T205P</t>
  </si>
  <si>
    <t>31U103P</t>
  </si>
  <si>
    <t>32N104-6P</t>
  </si>
  <si>
    <t>31X201P</t>
  </si>
  <si>
    <t>31H307P</t>
  </si>
  <si>
    <t>31XT02P</t>
  </si>
  <si>
    <t>31J103P</t>
  </si>
  <si>
    <t>31I811P</t>
  </si>
  <si>
    <t>34P302P</t>
  </si>
  <si>
    <t>31O107-09P</t>
  </si>
  <si>
    <t>37A104P</t>
  </si>
  <si>
    <t>31G201P</t>
  </si>
  <si>
    <t>37G302P</t>
  </si>
  <si>
    <t>31G403P</t>
  </si>
  <si>
    <t>31I415P</t>
  </si>
  <si>
    <t>32N502P</t>
  </si>
  <si>
    <t>31J204P</t>
  </si>
  <si>
    <t>31E305P</t>
  </si>
  <si>
    <t>Evenement</t>
  </si>
  <si>
    <t>32NM10M</t>
  </si>
  <si>
    <t>31P206P</t>
  </si>
  <si>
    <t>31V101P</t>
  </si>
  <si>
    <t>31J403P</t>
  </si>
  <si>
    <t>31IO03P</t>
  </si>
  <si>
    <t>31U104P</t>
  </si>
  <si>
    <t>31G803P</t>
  </si>
  <si>
    <t>31O506P</t>
  </si>
  <si>
    <t>33TA12P</t>
  </si>
  <si>
    <t>32NT01P</t>
  </si>
  <si>
    <t>31J104P</t>
  </si>
  <si>
    <t>31I812P</t>
  </si>
  <si>
    <t>32N107-09P</t>
  </si>
  <si>
    <t>32N302P</t>
  </si>
  <si>
    <t>31J205P</t>
  </si>
  <si>
    <t>31A105P</t>
  </si>
  <si>
    <t>31IA52P</t>
  </si>
  <si>
    <t>31G202P</t>
  </si>
  <si>
    <t>31IT12P</t>
  </si>
  <si>
    <t>32N503P</t>
  </si>
  <si>
    <t>31EI03P</t>
  </si>
  <si>
    <t>31P803P</t>
  </si>
  <si>
    <t>31J303P</t>
  </si>
  <si>
    <t>31J105P</t>
  </si>
  <si>
    <t>34U305P</t>
  </si>
  <si>
    <t>31G203P</t>
  </si>
  <si>
    <t>31DT01P</t>
  </si>
  <si>
    <t>34U702P</t>
  </si>
  <si>
    <t>31HF04P</t>
  </si>
  <si>
    <t>31X410P</t>
  </si>
  <si>
    <t>34P303P</t>
  </si>
  <si>
    <t>31J206P</t>
  </si>
  <si>
    <t>31EP04P</t>
  </si>
  <si>
    <t>31IX05P</t>
  </si>
  <si>
    <t>31IS07P</t>
  </si>
  <si>
    <t>31I416P</t>
  </si>
  <si>
    <t>31OF03P</t>
  </si>
  <si>
    <t>31JF03P</t>
  </si>
  <si>
    <t>32N504P</t>
  </si>
  <si>
    <t>35IF07P</t>
  </si>
  <si>
    <t>31W103P</t>
  </si>
  <si>
    <t>31J404P</t>
  </si>
  <si>
    <t>31A404P</t>
  </si>
  <si>
    <t>31V102P</t>
  </si>
  <si>
    <t>31U105P</t>
  </si>
  <si>
    <t>31X202P</t>
  </si>
  <si>
    <t>31I304P</t>
  </si>
  <si>
    <t>31J304P</t>
  </si>
  <si>
    <t>31G804P</t>
  </si>
  <si>
    <t>Groupe</t>
  </si>
  <si>
    <t>31IF01P</t>
  </si>
  <si>
    <t>37G203P</t>
  </si>
  <si>
    <t>31IW04P</t>
  </si>
  <si>
    <t>31O403P</t>
  </si>
  <si>
    <t>31IJ06P</t>
  </si>
  <si>
    <t>31R103P</t>
  </si>
  <si>
    <t>34I107P</t>
  </si>
  <si>
    <t>31J106P</t>
  </si>
  <si>
    <t>37A105P</t>
  </si>
  <si>
    <t>35J407P</t>
  </si>
  <si>
    <t>37G303P</t>
  </si>
  <si>
    <t>31G404P</t>
  </si>
  <si>
    <t>31I211P</t>
  </si>
  <si>
    <t>37Z205P</t>
  </si>
  <si>
    <t>31L603P</t>
  </si>
  <si>
    <t>34UF03P</t>
  </si>
  <si>
    <t>31J207P</t>
  </si>
  <si>
    <t>31AE04P</t>
  </si>
  <si>
    <t>31H105P</t>
  </si>
  <si>
    <t>31AF03P</t>
  </si>
  <si>
    <t>31JF04P</t>
  </si>
  <si>
    <t>31D202P</t>
  </si>
  <si>
    <t>32N505P</t>
  </si>
  <si>
    <t>31V103P</t>
  </si>
  <si>
    <t>31N106P</t>
  </si>
  <si>
    <t>33K104P</t>
  </si>
  <si>
    <t>33A206P</t>
  </si>
  <si>
    <t>31G805P</t>
  </si>
  <si>
    <t>31O110P</t>
  </si>
  <si>
    <t>31IP08P</t>
  </si>
  <si>
    <t>31IR04P</t>
  </si>
  <si>
    <t>31J107P</t>
  </si>
  <si>
    <t>35J108P</t>
  </si>
  <si>
    <t>32N303P</t>
  </si>
  <si>
    <t>31G204P</t>
  </si>
  <si>
    <t>37Z110P</t>
  </si>
  <si>
    <t>31J208P</t>
  </si>
  <si>
    <t>31IX06P</t>
  </si>
  <si>
    <t>31OF04P</t>
  </si>
  <si>
    <t>31IK06P</t>
  </si>
  <si>
    <t>32N304P</t>
  </si>
  <si>
    <t>31O114P</t>
  </si>
  <si>
    <t>32N506P</t>
  </si>
  <si>
    <t>37G204P</t>
  </si>
  <si>
    <t>34P204P</t>
  </si>
  <si>
    <t>31J108P</t>
  </si>
  <si>
    <t>37A106P</t>
  </si>
  <si>
    <t>31G205P</t>
  </si>
  <si>
    <t>34U703P</t>
  </si>
  <si>
    <t>37G304P</t>
  </si>
  <si>
    <t>31G405P</t>
  </si>
  <si>
    <t>31L604P</t>
  </si>
  <si>
    <t>31H106P</t>
  </si>
  <si>
    <t>31OF05P</t>
  </si>
  <si>
    <t>31J209P</t>
  </si>
  <si>
    <t>31JF05P</t>
  </si>
  <si>
    <t>31I417P</t>
  </si>
  <si>
    <t>31IS08P</t>
  </si>
  <si>
    <t>31A106P</t>
  </si>
  <si>
    <t>34U003P</t>
  </si>
  <si>
    <t>31V104P</t>
  </si>
  <si>
    <t>31N107P</t>
  </si>
  <si>
    <t>31H209P</t>
  </si>
  <si>
    <t>31D203P</t>
  </si>
  <si>
    <t>31A405P</t>
  </si>
  <si>
    <t>31IY04P</t>
  </si>
  <si>
    <t>31J405P</t>
  </si>
  <si>
    <t>31W104P</t>
  </si>
  <si>
    <t>31O507P</t>
  </si>
  <si>
    <t>31U106P</t>
  </si>
  <si>
    <t>31X203P</t>
  </si>
  <si>
    <t>31X504P</t>
  </si>
  <si>
    <t>31J305P</t>
  </si>
  <si>
    <t>31I112P</t>
  </si>
  <si>
    <t>31IQ05P</t>
  </si>
  <si>
    <t>31R104P</t>
  </si>
  <si>
    <t>31G206P</t>
  </si>
  <si>
    <t>31I111P</t>
  </si>
  <si>
    <t>31J210P</t>
  </si>
  <si>
    <t>31OF06P</t>
  </si>
  <si>
    <t>31AE05P</t>
  </si>
  <si>
    <t>31AF04P</t>
  </si>
  <si>
    <t>31O404P</t>
  </si>
  <si>
    <t>31I305P</t>
  </si>
  <si>
    <t>31O606P</t>
  </si>
  <si>
    <t>31IR05P</t>
  </si>
  <si>
    <t>31IK07P</t>
  </si>
  <si>
    <t>31IH01P</t>
  </si>
  <si>
    <t>33F204P</t>
  </si>
  <si>
    <t>37G205P</t>
  </si>
  <si>
    <t>31H308P</t>
  </si>
  <si>
    <t>31J109P</t>
  </si>
  <si>
    <t>34U306P</t>
  </si>
  <si>
    <t>32N305P</t>
  </si>
  <si>
    <t>31IU04P</t>
  </si>
  <si>
    <t>34U704P</t>
  </si>
  <si>
    <t>37Z111P</t>
  </si>
  <si>
    <t>31I306P</t>
  </si>
  <si>
    <t>31X411P</t>
  </si>
  <si>
    <t>37Z206P</t>
  </si>
  <si>
    <t>31IQ04P</t>
  </si>
  <si>
    <t>Escapade</t>
  </si>
  <si>
    <t>31AE06P</t>
  </si>
  <si>
    <t>31J211P</t>
  </si>
  <si>
    <t>31IX07P</t>
  </si>
  <si>
    <t>31EP05P</t>
  </si>
  <si>
    <t>31I418P</t>
  </si>
  <si>
    <t>31E211P</t>
  </si>
  <si>
    <t>31P207P</t>
  </si>
  <si>
    <t>31W105P</t>
  </si>
  <si>
    <t>31D204P</t>
  </si>
  <si>
    <t>31J406P</t>
  </si>
  <si>
    <t>31EI04P</t>
  </si>
  <si>
    <t>31U107P</t>
  </si>
  <si>
    <t>33T404P</t>
  </si>
  <si>
    <t>33J107P</t>
  </si>
  <si>
    <t>31X505P</t>
  </si>
  <si>
    <t>31X204P</t>
  </si>
  <si>
    <t>31II05P</t>
  </si>
  <si>
    <t>31J306P</t>
  </si>
  <si>
    <t>31AT09P</t>
  </si>
  <si>
    <t>33M604P</t>
  </si>
  <si>
    <t>37G206P</t>
  </si>
  <si>
    <t>33F205P</t>
  </si>
  <si>
    <t>31IW05P</t>
  </si>
  <si>
    <t>31IP09P</t>
  </si>
  <si>
    <t>31IJ07P</t>
  </si>
  <si>
    <t>31A107P</t>
  </si>
  <si>
    <t>31H309P</t>
  </si>
  <si>
    <t>31IR06P</t>
  </si>
  <si>
    <t>31R105P</t>
  </si>
  <si>
    <t>31IZ07P</t>
  </si>
  <si>
    <t>31I813P</t>
  </si>
  <si>
    <t>31J110P</t>
  </si>
  <si>
    <t>34U104P</t>
  </si>
  <si>
    <t>32NG25V</t>
  </si>
  <si>
    <t>34U308P</t>
  </si>
  <si>
    <t>34U307P</t>
  </si>
  <si>
    <t>37A107P</t>
  </si>
  <si>
    <t>31G207P</t>
  </si>
  <si>
    <t>31C110P</t>
  </si>
  <si>
    <t>37Z112P</t>
  </si>
  <si>
    <t>31IU05P</t>
  </si>
  <si>
    <t>31F706P</t>
  </si>
  <si>
    <t>37G305P</t>
  </si>
  <si>
    <t>31G406P</t>
  </si>
  <si>
    <t>31I212P</t>
  </si>
  <si>
    <t>31M109P</t>
  </si>
  <si>
    <t>31HH07P</t>
  </si>
  <si>
    <t>31L804P</t>
  </si>
  <si>
    <t>31E606P</t>
  </si>
  <si>
    <t>31J212P</t>
  </si>
  <si>
    <t>31H504P</t>
  </si>
  <si>
    <t>31IX08P</t>
  </si>
  <si>
    <t>31E306P</t>
  </si>
  <si>
    <t>31I507P</t>
  </si>
  <si>
    <t>31I419P</t>
  </si>
  <si>
    <t>31P613P</t>
  </si>
  <si>
    <t>31E506P</t>
  </si>
  <si>
    <t>31X412P</t>
  </si>
  <si>
    <t>34U004P</t>
  </si>
  <si>
    <t>31E807P</t>
  </si>
  <si>
    <t>31H210P</t>
  </si>
  <si>
    <t>31E212P</t>
  </si>
  <si>
    <t>33T206P</t>
  </si>
  <si>
    <t>31A406P</t>
  </si>
  <si>
    <t>31IV04P</t>
  </si>
  <si>
    <t>31IY05P</t>
  </si>
  <si>
    <t>31EI05P</t>
  </si>
  <si>
    <t>31O508P</t>
  </si>
  <si>
    <t>31IO04P</t>
  </si>
  <si>
    <t>31N108P</t>
  </si>
  <si>
    <t>31OT12P</t>
  </si>
  <si>
    <t>31U108P</t>
  </si>
  <si>
    <t>31O116P</t>
  </si>
  <si>
    <t>31X506P</t>
  </si>
  <si>
    <t>31HK04P</t>
  </si>
  <si>
    <t>31P110P</t>
  </si>
  <si>
    <t>33M403P</t>
  </si>
  <si>
    <t>31G806P</t>
  </si>
  <si>
    <t>31E112P</t>
  </si>
  <si>
    <t>31II06P</t>
  </si>
  <si>
    <t>31I905P</t>
  </si>
  <si>
    <t>31A108P</t>
  </si>
  <si>
    <t>33M605P</t>
  </si>
  <si>
    <t>31O405P</t>
  </si>
  <si>
    <t>31E404P</t>
  </si>
  <si>
    <t>33M308P</t>
  </si>
  <si>
    <t>31IP10P</t>
  </si>
  <si>
    <t>31IJ08P</t>
  </si>
  <si>
    <t>31H310P</t>
  </si>
  <si>
    <t>31R106P</t>
  </si>
  <si>
    <t>31I814P</t>
  </si>
  <si>
    <t>31IZ08P</t>
  </si>
  <si>
    <t>34U105P</t>
  </si>
  <si>
    <t>33M108P</t>
  </si>
  <si>
    <t>37A108P</t>
  </si>
  <si>
    <t>31C111P</t>
  </si>
  <si>
    <t>31H403P</t>
  </si>
  <si>
    <t>33K105P</t>
  </si>
  <si>
    <t>31IU06P</t>
  </si>
  <si>
    <t>31HH08P</t>
  </si>
  <si>
    <t>31I113P</t>
  </si>
  <si>
    <t>31IQ06P</t>
  </si>
  <si>
    <t>31M110P</t>
  </si>
  <si>
    <t>31X413P</t>
  </si>
  <si>
    <t>34P304P</t>
  </si>
  <si>
    <t>31IX09P</t>
  </si>
  <si>
    <t>31I508P</t>
  </si>
  <si>
    <t>31EP06P</t>
  </si>
  <si>
    <t>31I420P</t>
  </si>
  <si>
    <t>31I307P</t>
  </si>
  <si>
    <t>31E808P</t>
  </si>
  <si>
    <t>31H211P</t>
  </si>
  <si>
    <t>31E213P</t>
  </si>
  <si>
    <t>31P208P</t>
  </si>
  <si>
    <t>31W106P</t>
  </si>
  <si>
    <t>31A407P</t>
  </si>
  <si>
    <t>31P804P</t>
  </si>
  <si>
    <t>31E905P</t>
  </si>
  <si>
    <t>31N109P</t>
  </si>
  <si>
    <t>31MA28P</t>
  </si>
  <si>
    <t>33JT02P</t>
  </si>
  <si>
    <t>31U109P</t>
  </si>
  <si>
    <t>31X205P</t>
  </si>
  <si>
    <t>33T405P</t>
  </si>
  <si>
    <t>31IY06P</t>
  </si>
  <si>
    <t>33J108P</t>
  </si>
  <si>
    <t>31P111P</t>
  </si>
  <si>
    <t>33M404P</t>
  </si>
  <si>
    <t>31I815P</t>
  </si>
  <si>
    <t>31II07P</t>
  </si>
  <si>
    <t>31E113P</t>
  </si>
  <si>
    <t>31ET10P</t>
  </si>
  <si>
    <t>31GT05P</t>
  </si>
  <si>
    <t>33M606P</t>
  </si>
  <si>
    <t>35K104P</t>
  </si>
  <si>
    <t>34U005P</t>
  </si>
  <si>
    <t>31IC05P</t>
  </si>
  <si>
    <t>33F206P</t>
  </si>
  <si>
    <t>31IW06P</t>
  </si>
  <si>
    <t>31IP11P</t>
  </si>
  <si>
    <t>33M309P</t>
  </si>
  <si>
    <t>31IJ09P</t>
  </si>
  <si>
    <t>31H311P</t>
  </si>
  <si>
    <t>31IR07P</t>
  </si>
  <si>
    <t>31R107P</t>
  </si>
  <si>
    <t>31I816P</t>
  </si>
  <si>
    <t>34U106P</t>
  </si>
  <si>
    <t>34E202P</t>
  </si>
  <si>
    <t>37A109P</t>
  </si>
  <si>
    <t>31C112P</t>
  </si>
  <si>
    <t>31H404P</t>
  </si>
  <si>
    <t>35I802P</t>
  </si>
  <si>
    <t>31IC06P</t>
  </si>
  <si>
    <t>31I114P</t>
  </si>
  <si>
    <t>31F707P</t>
  </si>
  <si>
    <t>31M111P</t>
  </si>
  <si>
    <t>31E608P</t>
  </si>
  <si>
    <t>31X414P</t>
  </si>
  <si>
    <t>31H505P</t>
  </si>
  <si>
    <t>31E307P</t>
  </si>
  <si>
    <t>31EH04P</t>
  </si>
  <si>
    <t>31I421P</t>
  </si>
  <si>
    <t>31E507P</t>
  </si>
  <si>
    <t>31H212P</t>
  </si>
  <si>
    <t>33E511-15P</t>
  </si>
  <si>
    <t>31E214P</t>
  </si>
  <si>
    <t>31IY07P</t>
  </si>
  <si>
    <t>31IV05P</t>
  </si>
  <si>
    <t>33T207P</t>
  </si>
  <si>
    <t>31IO05P</t>
  </si>
  <si>
    <t>31N110P</t>
  </si>
  <si>
    <t>31O509P</t>
  </si>
  <si>
    <t>31P112P</t>
  </si>
  <si>
    <t>33M405P</t>
  </si>
  <si>
    <t>31I906P</t>
  </si>
  <si>
    <t>31II08P</t>
  </si>
  <si>
    <t>31E114P</t>
  </si>
  <si>
    <t>31GT06P</t>
  </si>
  <si>
    <t>33M607P</t>
  </si>
  <si>
    <t>31O406P</t>
  </si>
  <si>
    <t>31E405P</t>
  </si>
  <si>
    <t>31A109P</t>
  </si>
  <si>
    <t>33M310P</t>
  </si>
  <si>
    <t>34P104P</t>
  </si>
  <si>
    <t>31I817P</t>
  </si>
  <si>
    <t>31C113P</t>
  </si>
  <si>
    <t>31H405P</t>
  </si>
  <si>
    <t>32NL19P</t>
  </si>
  <si>
    <t>33K106P</t>
  </si>
  <si>
    <t>31L805P</t>
  </si>
  <si>
    <t>31IQ07P</t>
  </si>
  <si>
    <t>31I115P</t>
  </si>
  <si>
    <t>31HH09P</t>
  </si>
  <si>
    <t>31F708P</t>
  </si>
  <si>
    <t>34US05P</t>
  </si>
  <si>
    <t>31H506P</t>
  </si>
  <si>
    <t>34P305P</t>
  </si>
  <si>
    <t>31I509P</t>
  </si>
  <si>
    <t>31I422P</t>
  </si>
  <si>
    <t>35J109P</t>
  </si>
  <si>
    <t>31H213P</t>
  </si>
  <si>
    <t>31E906P</t>
  </si>
  <si>
    <t>31P805P</t>
  </si>
  <si>
    <t>33T208P</t>
  </si>
  <si>
    <t>31IT13P</t>
  </si>
  <si>
    <t>33T406P</t>
  </si>
  <si>
    <t>31HK05P</t>
  </si>
  <si>
    <t>33J109P</t>
  </si>
  <si>
    <t>31E115P</t>
  </si>
  <si>
    <t>31IA32P</t>
  </si>
  <si>
    <t>31AT10P</t>
  </si>
  <si>
    <t>33M608P</t>
  </si>
  <si>
    <t>31O120-22P</t>
  </si>
  <si>
    <t>33MT02P</t>
  </si>
  <si>
    <t>31IZ09P</t>
  </si>
  <si>
    <t>34P206P</t>
  </si>
  <si>
    <t>31IR08P</t>
  </si>
  <si>
    <t>34U107P</t>
  </si>
  <si>
    <t>31AA47P</t>
  </si>
  <si>
    <t>31ET11P</t>
  </si>
  <si>
    <t>35J110P</t>
  </si>
  <si>
    <t>35J408P</t>
  </si>
  <si>
    <t>33K107P</t>
  </si>
  <si>
    <t>33M109P</t>
  </si>
  <si>
    <t>31I213P</t>
  </si>
  <si>
    <t>31E609P</t>
  </si>
  <si>
    <t>31X415P</t>
  </si>
  <si>
    <t>31E508P</t>
  </si>
  <si>
    <t>31I423P</t>
  </si>
  <si>
    <t>31A110P</t>
  </si>
  <si>
    <t>31E809P</t>
  </si>
  <si>
    <t>33E516-20P</t>
  </si>
  <si>
    <t>34U603P</t>
  </si>
  <si>
    <t>31E215P</t>
  </si>
  <si>
    <t>31P209P</t>
  </si>
  <si>
    <t>33T209P</t>
  </si>
  <si>
    <t>33MT03P</t>
  </si>
  <si>
    <t>31IO06P</t>
  </si>
  <si>
    <t>33T407P</t>
  </si>
  <si>
    <t>31HT02P</t>
  </si>
  <si>
    <t>33J110P</t>
  </si>
  <si>
    <t>31P113P</t>
  </si>
  <si>
    <t>31I907P</t>
  </si>
  <si>
    <t>31E116P</t>
  </si>
  <si>
    <t>35K105P</t>
  </si>
  <si>
    <t>33S205P</t>
  </si>
  <si>
    <t>33J206P</t>
  </si>
  <si>
    <t>31IT14P</t>
  </si>
  <si>
    <t>31HS05P</t>
  </si>
  <si>
    <t>34P207P</t>
  </si>
  <si>
    <t>33E403P</t>
  </si>
  <si>
    <t>31IR09P</t>
  </si>
  <si>
    <t>31I819P</t>
  </si>
  <si>
    <t>31E406P</t>
  </si>
  <si>
    <t>34E203P</t>
  </si>
  <si>
    <t>34M209P</t>
  </si>
  <si>
    <t>37Z113P</t>
  </si>
  <si>
    <t>37Z207P</t>
  </si>
  <si>
    <t>31I214P</t>
  </si>
  <si>
    <t>31E308P</t>
  </si>
  <si>
    <t>31O510P</t>
  </si>
  <si>
    <t>31AT11P</t>
  </si>
  <si>
    <t>33E240-42P</t>
  </si>
  <si>
    <t>31E117P</t>
  </si>
  <si>
    <t>34P105P</t>
  </si>
  <si>
    <t>31I820P</t>
  </si>
  <si>
    <t>34R306P</t>
  </si>
  <si>
    <t>35J111P</t>
  </si>
  <si>
    <t>31IT15P</t>
  </si>
  <si>
    <t>35I509P</t>
  </si>
  <si>
    <t>31L123P</t>
  </si>
  <si>
    <t>31L605P</t>
  </si>
  <si>
    <t>37Z114P</t>
  </si>
  <si>
    <t>31I215P</t>
  </si>
  <si>
    <t>31I116P</t>
  </si>
  <si>
    <t>31HF05P</t>
  </si>
  <si>
    <t>34UF04P</t>
  </si>
  <si>
    <t>34US06P</t>
  </si>
  <si>
    <t>31I510P</t>
  </si>
  <si>
    <t>35J112P</t>
  </si>
  <si>
    <t>34M210P</t>
  </si>
  <si>
    <t>31IS09P</t>
  </si>
  <si>
    <t>31AF05P</t>
  </si>
  <si>
    <t>31JF06P</t>
  </si>
  <si>
    <t>31IK08P</t>
  </si>
  <si>
    <t>31O607P</t>
  </si>
  <si>
    <t>31H214P</t>
  </si>
  <si>
    <t>33T210P</t>
  </si>
  <si>
    <t>33J111P</t>
  </si>
  <si>
    <t>31E810P</t>
  </si>
  <si>
    <t>35I803P</t>
  </si>
  <si>
    <t>34A105P</t>
  </si>
  <si>
    <t>35IF08P</t>
  </si>
  <si>
    <t>34U604P</t>
  </si>
  <si>
    <t>33E521-25P</t>
  </si>
  <si>
    <t>31P114P</t>
  </si>
  <si>
    <t>31E118P</t>
  </si>
  <si>
    <t>34L405-06P</t>
  </si>
  <si>
    <t>33E243-45P</t>
  </si>
  <si>
    <t>35T406P</t>
  </si>
  <si>
    <t>31E216P</t>
  </si>
  <si>
    <t>31E610P</t>
  </si>
  <si>
    <t>31H107P</t>
  </si>
  <si>
    <t>33M110P</t>
  </si>
  <si>
    <t>31IW07P</t>
  </si>
  <si>
    <t>33M311P</t>
  </si>
  <si>
    <t>33F209P</t>
  </si>
  <si>
    <t>35J409P</t>
  </si>
  <si>
    <t>34A106P</t>
  </si>
  <si>
    <t>35K106P</t>
  </si>
  <si>
    <t>33EF07P</t>
  </si>
  <si>
    <t>33EA58P</t>
  </si>
  <si>
    <t>31IR10P</t>
  </si>
  <si>
    <t>31I821P</t>
  </si>
  <si>
    <t>35L204P</t>
  </si>
  <si>
    <t>33EF08P</t>
  </si>
  <si>
    <t>33K108P</t>
  </si>
  <si>
    <t>31X416P</t>
  </si>
  <si>
    <t>31I117P</t>
  </si>
  <si>
    <t>35I510P</t>
  </si>
  <si>
    <t>31H108P</t>
  </si>
  <si>
    <t>31IS10P</t>
  </si>
  <si>
    <t>31I425P</t>
  </si>
  <si>
    <t>34R111P</t>
  </si>
  <si>
    <t>33E526-30P</t>
  </si>
  <si>
    <t>35IF09P</t>
  </si>
  <si>
    <t>33E246-48P</t>
  </si>
  <si>
    <t>33J207P</t>
  </si>
  <si>
    <t>34A107P</t>
  </si>
  <si>
    <t>35T407P</t>
  </si>
  <si>
    <t>34I108P</t>
  </si>
  <si>
    <t>34E204P</t>
  </si>
  <si>
    <t>35I511P</t>
  </si>
  <si>
    <t>34R112P</t>
  </si>
  <si>
    <t>35J113P</t>
  </si>
  <si>
    <t>34M211P</t>
  </si>
  <si>
    <t>33A210P</t>
  </si>
  <si>
    <t>34U605P</t>
  </si>
  <si>
    <t>33E250-52P</t>
  </si>
  <si>
    <t>35I512P</t>
  </si>
  <si>
    <t>34A108P</t>
  </si>
  <si>
    <t>34I109P</t>
  </si>
  <si>
    <t>34R307P</t>
  </si>
  <si>
    <t>33SA29P</t>
  </si>
  <si>
    <t>34U108P</t>
  </si>
  <si>
    <t>35J410P</t>
  </si>
  <si>
    <t>35I513P</t>
  </si>
  <si>
    <t>34R113P</t>
  </si>
  <si>
    <t>31O511P</t>
  </si>
  <si>
    <t>35IF10P</t>
  </si>
  <si>
    <t>33E2453-55P</t>
  </si>
  <si>
    <t>34A109P</t>
  </si>
  <si>
    <t>34I110P</t>
  </si>
  <si>
    <t>34E205P</t>
  </si>
  <si>
    <t>35I514P</t>
  </si>
  <si>
    <t>35J115P</t>
  </si>
  <si>
    <t>33E256-58P</t>
  </si>
  <si>
    <t>31HS06P</t>
  </si>
  <si>
    <t>33J208P</t>
  </si>
  <si>
    <t>35L206P</t>
  </si>
  <si>
    <t>34I111P</t>
  </si>
  <si>
    <t>35I515P</t>
  </si>
  <si>
    <t>33E260-62P</t>
  </si>
  <si>
    <t>34F206P</t>
  </si>
  <si>
    <t>31X417P</t>
  </si>
  <si>
    <t>33M111P</t>
  </si>
  <si>
    <t>31I118P</t>
  </si>
  <si>
    <t>TIGRE</t>
  </si>
  <si>
    <t>DATE OPE</t>
  </si>
  <si>
    <t>CODE VGE</t>
  </si>
  <si>
    <t>DATE VGE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</si>
</sst>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8"/>
      <color rgb="FF363636"/>
      <name val="Arial"/>
      <family val="2"/>
    </font>
    <font>
      <sz val="8"/>
      <color rgb="FF363636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</fills>
  <borders count="7">
    <border>
      <left/>
      <right/>
      <top/>
      <bottom/>
      <diagonal/>
    </border>
    <border>
      <left style="thin">
        <color rgb="FFDCDCDC"/>
      </left>
      <right style="thin">
        <color rgb="FFDCDCDC"/>
      </right>
      <top style="thin">
        <color rgb="FFDCDCDC"/>
      </top>
      <bottom style="thin">
        <color rgb="FFDCDCDC"/>
      </bottom>
      <diagonal/>
    </border>
    <border>
      <left style="thin">
        <color rgb="FFDCDCDC"/>
      </left>
      <right style="thin">
        <color rgb="FFDCDCDC"/>
      </right>
      <top style="thin">
        <color rgb="FFDCDCDC"/>
      </top>
      <bottom style="thin">
        <color rgb="FF000000"/>
      </bottom>
      <diagonal/>
    </border>
    <border>
      <left style="thin">
        <color rgb="FFDCDCDC"/>
      </left>
      <right style="thin">
        <color rgb="FFDCDCDC"/>
      </right>
      <top/>
      <bottom style="thin">
        <color rgb="FFDCDCDC"/>
      </bottom>
      <diagonal/>
    </border>
    <border>
      <left style="thin">
        <color rgb="FFDCDCDC"/>
      </left>
      <right style="thin">
        <color rgb="FFDCDCDC"/>
      </right>
      <top style="thin">
        <color rgb="FFDCDCDC"/>
      </top>
      <bottom style="thick">
        <color rgb="FFFF0000"/>
      </bottom>
      <diagonal/>
    </border>
    <border>
      <left/>
      <right/>
      <top style="thin">
        <color rgb="FFDCDCDC"/>
      </top>
      <bottom style="thin">
        <color rgb="FFDCDCDC"/>
      </bottom>
      <diagonal/>
    </border>
    <border>
      <left style="thin">
        <color rgb="FFDCDCDC"/>
      </left>
      <right style="thin">
        <color rgb="FFDCDCDC"/>
      </right>
      <top style="thin">
        <color rgb="FFDCDCDC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14" fontId="2" fillId="2" borderId="1" xfId="0" applyNumberFormat="1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14" fontId="2" fillId="2" borderId="2" xfId="0" applyNumberFormat="1" applyFont="1" applyFill="1" applyBorder="1" applyAlignment="1">
      <alignment horizontal="left" vertical="center"/>
    </xf>
    <xf numFmtId="0" fontId="2" fillId="2" borderId="2" xfId="0" applyFont="1" applyFill="1" applyBorder="1" applyAlignment="1">
      <alignment horizontal="left" vertical="center"/>
    </xf>
    <xf numFmtId="14" fontId="3" fillId="2" borderId="3" xfId="0" applyNumberFormat="1" applyFont="1" applyFill="1" applyBorder="1" applyAlignment="1">
      <alignment horizontal="left" vertical="center"/>
    </xf>
    <xf numFmtId="0" fontId="3" fillId="2" borderId="3" xfId="0" applyFont="1" applyFill="1" applyBorder="1" applyAlignment="1">
      <alignment horizontal="left" vertical="center"/>
    </xf>
    <xf numFmtId="14" fontId="3" fillId="2" borderId="1" xfId="0" applyNumberFormat="1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14" fontId="3" fillId="2" borderId="4" xfId="0" applyNumberFormat="1" applyFont="1" applyFill="1" applyBorder="1" applyAlignment="1">
      <alignment horizontal="left" vertical="center"/>
    </xf>
    <xf numFmtId="0" fontId="3" fillId="2" borderId="4" xfId="0" applyFont="1" applyFill="1" applyBorder="1" applyAlignment="1">
      <alignment horizontal="left" vertical="center"/>
    </xf>
    <xf numFmtId="14" fontId="4" fillId="0" borderId="0" xfId="0" applyNumberFormat="1" applyFont="1"/>
    <xf numFmtId="0" fontId="4" fillId="0" borderId="0" xfId="0" applyFont="1" applyAlignment="1">
      <alignment horizontal="center"/>
    </xf>
    <xf numFmtId="0" fontId="4" fillId="0" borderId="0" xfId="0" applyFont="1"/>
    <xf numFmtId="11" fontId="4" fillId="0" borderId="0" xfId="0" applyNumberFormat="1" applyFont="1"/>
    <xf numFmtId="0" fontId="1" fillId="0" borderId="0" xfId="0" applyFont="1"/>
    <xf numFmtId="14" fontId="5" fillId="0" borderId="0" xfId="0" applyNumberFormat="1" applyFont="1"/>
    <xf numFmtId="0" fontId="5" fillId="0" borderId="0" xfId="0" applyFont="1" applyAlignment="1">
      <alignment horizontal="center"/>
    </xf>
    <xf numFmtId="0" fontId="5" fillId="0" borderId="0" xfId="0" applyFont="1"/>
    <xf numFmtId="14" fontId="2" fillId="2" borderId="5" xfId="0" applyNumberFormat="1" applyFont="1" applyFill="1" applyBorder="1" applyAlignment="1">
      <alignment horizontal="left" vertical="center"/>
    </xf>
    <xf numFmtId="0" fontId="2" fillId="2" borderId="5" xfId="0" applyFont="1" applyFill="1" applyBorder="1" applyAlignment="1">
      <alignment horizontal="left" vertical="center"/>
    </xf>
    <xf numFmtId="14" fontId="4" fillId="0" borderId="0" xfId="0" applyNumberFormat="1" applyFont="1" applyAlignment="1">
      <alignment horizontal="left"/>
    </xf>
    <xf numFmtId="0" fontId="0" fillId="0" borderId="0" xfId="0" applyAlignment="1">
      <alignment horizontal="center" vertical="center"/>
    </xf>
    <xf numFmtId="14" fontId="3" fillId="2" borderId="6" xfId="0" applyNumberFormat="1" applyFont="1" applyFill="1" applyBorder="1" applyAlignment="1">
      <alignment horizontal="left" vertical="center"/>
    </xf>
    <xf numFmtId="0" fontId="3" fillId="2" borderId="6" xfId="0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3" fillId="2" borderId="1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363636"/>
        <name val="Arial"/>
        <family val="2"/>
        <scheme val="none"/>
      </font>
      <numFmt numFmtId="0" formatCode="General"/>
      <fill>
        <patternFill patternType="solid">
          <fgColor rgb="FFFFFFCC"/>
          <bgColor rgb="FFFFFFCC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DCDCDC"/>
        </left>
        <right style="thin">
          <color rgb="FFDCDCDC"/>
        </right>
        <top style="thin">
          <color rgb="FFDCDCDC"/>
        </top>
        <bottom style="thin">
          <color rgb="FFDCDCDC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19" formatCode="dd/mm/yyyy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19" formatCode="dd/mm/yyyy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363636"/>
        <name val="Arial"/>
        <family val="2"/>
        <scheme val="none"/>
      </font>
      <numFmt numFmtId="19" formatCode="dd/mm/yyyy"/>
      <fill>
        <patternFill patternType="solid">
          <fgColor rgb="FFFFFFCC"/>
          <bgColor rgb="FFFFFFCC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DCDCDC"/>
        </left>
        <right style="thin">
          <color rgb="FFDCDCDC"/>
        </right>
        <top style="thin">
          <color rgb="FFDCDCDC"/>
        </top>
        <bottom style="thin">
          <color rgb="FFDCDCD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363636"/>
        <name val="Arial"/>
        <family val="2"/>
        <scheme val="none"/>
      </font>
      <fill>
        <patternFill patternType="solid">
          <fgColor rgb="FFFFFFCC"/>
          <bgColor rgb="FFFFFFCC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DCDCDC"/>
        </left>
        <right style="thin">
          <color rgb="FFDCDCDC"/>
        </right>
        <top style="thin">
          <color rgb="FFDCDCDC"/>
        </top>
        <bottom style="thin">
          <color rgb="FFDCDCD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363636"/>
        <name val="Arial"/>
        <family val="2"/>
        <scheme val="none"/>
      </font>
      <numFmt numFmtId="19" formatCode="dd/mm/yyyy"/>
      <fill>
        <patternFill patternType="solid">
          <fgColor rgb="FFFFFFCC"/>
          <bgColor rgb="FFFFFFCC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DCDCDC"/>
        </left>
        <right style="thin">
          <color rgb="FFDCDCDC"/>
        </right>
        <top style="thin">
          <color rgb="FFDCDCDC"/>
        </top>
        <bottom style="thin">
          <color rgb="FFDCDCDC"/>
        </bottom>
        <vertical/>
        <horizontal/>
      </border>
    </dxf>
    <dxf>
      <border outline="0">
        <bottom style="thin">
          <color rgb="FFDCDCDC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52D4FAE-73AF-480E-9704-A83851F40B02}" name="Tableau1" displayName="Tableau1" ref="A1:D1017" totalsRowShown="0" headerRowDxfId="6" tableBorderDxfId="10">
  <autoFilter ref="A1:D1017" xr:uid="{452D4FAE-73AF-480E-9704-A83851F40B02}"/>
  <tableColumns count="4">
    <tableColumn id="1" xr3:uid="{F204ED7D-6C22-49B6-9AA8-1A645EB92E5C}" name="DATE OPE" dataDxfId="9"/>
    <tableColumn id="2" xr3:uid="{C4649472-31C1-41B4-9CDF-73B7CA191D2F}" name="TIGRE" dataDxfId="8"/>
    <tableColumn id="3" xr3:uid="{A22073FC-A54A-4ED9-82F9-ADF50CA165B5}" name="DATE VGE" dataDxfId="7"/>
    <tableColumn id="4" xr3:uid="{A1215D6F-8E0E-47BF-A6B9-92EB7BBD72F4}" name="CODE VGE" dataDxfId="0">
      <calculatedColumnFormula>IFERROR(VLOOKUP(Tableau1[[#This Row],[TIGRE]],Tableau2[[#All],[TIGRE]:[CODE VGE]],3,0),"")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B7739D5-160C-450C-A6D7-F5D77329C2D7}" name="Tableau2" displayName="Tableau2" ref="A1:D1028" totalsRowShown="0" headerRowDxfId="1">
  <autoFilter ref="A1:D1028" xr:uid="{BB7739D5-160C-450C-A6D7-F5D77329C2D7}"/>
  <tableColumns count="4">
    <tableColumn id="1" xr3:uid="{96FFBC38-763E-43BF-B17C-8E94D86EAA23}" name="DATE OPE" dataDxfId="5"/>
    <tableColumn id="2" xr3:uid="{C4DF34BA-FF65-4F18-AB5E-C7435EF3B337}" name="TIGRE" dataDxfId="4"/>
    <tableColumn id="3" xr3:uid="{0A3BDCCE-A3D3-470F-9B6A-4BC0C645CF7F}" name="DATE VGE" dataDxfId="3"/>
    <tableColumn id="4" xr3:uid="{69C87727-5976-46B9-AFB7-A9E1EDA8BA46}" name="CODE VGE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E2D4E9-EC73-411A-B6B1-20DC4B74D027}">
  <dimension ref="A1:D1017"/>
  <sheetViews>
    <sheetView tabSelected="1" workbookViewId="0">
      <selection activeCell="C29" sqref="C29"/>
    </sheetView>
  </sheetViews>
  <sheetFormatPr baseColWidth="10" defaultRowHeight="15" x14ac:dyDescent="0.25"/>
  <cols>
    <col min="1" max="1" width="14.140625" bestFit="1" customWidth="1"/>
    <col min="3" max="3" width="14.28515625" bestFit="1" customWidth="1"/>
    <col min="4" max="4" width="14.5703125" bestFit="1" customWidth="1"/>
  </cols>
  <sheetData>
    <row r="1" spans="1:4" x14ac:dyDescent="0.25">
      <c r="A1" s="22" t="s">
        <v>1003</v>
      </c>
      <c r="B1" s="22" t="s">
        <v>1002</v>
      </c>
      <c r="C1" s="22" t="s">
        <v>1005</v>
      </c>
      <c r="D1" s="22" t="s">
        <v>1004</v>
      </c>
    </row>
    <row r="2" spans="1:4" x14ac:dyDescent="0.25">
      <c r="A2" s="19">
        <v>44608</v>
      </c>
      <c r="B2" s="20">
        <v>5617867</v>
      </c>
      <c r="C2" s="19">
        <v>44954</v>
      </c>
      <c r="D2" s="20" t="str">
        <f>IFERROR(VLOOKUP(Tableau1[[#This Row],[TIGRE]],Tableau2[[#All],[TIGRE]:[CODE VGE]],3,0),"")</f>
        <v>34R104P</v>
      </c>
    </row>
    <row r="3" spans="1:4" x14ac:dyDescent="0.25">
      <c r="A3" s="1">
        <v>44620</v>
      </c>
      <c r="B3" s="2">
        <v>5625940</v>
      </c>
      <c r="C3" s="1">
        <v>44960</v>
      </c>
      <c r="D3" s="2" t="str">
        <f>IFERROR(VLOOKUP(Tableau1[[#This Row],[TIGRE]],Tableau2[[#All],[TIGRE]:[CODE VGE]],3,0),"")</f>
        <v>34R105P</v>
      </c>
    </row>
    <row r="4" spans="1:4" x14ac:dyDescent="0.25">
      <c r="A4" s="1">
        <v>44623</v>
      </c>
      <c r="B4" s="2">
        <v>5628440</v>
      </c>
      <c r="C4" s="1">
        <v>44963</v>
      </c>
      <c r="D4" s="2" t="str">
        <f>IFERROR(VLOOKUP(Tableau1[[#This Row],[TIGRE]],Tableau2[[#All],[TIGRE]:[CODE VGE]],3,0),"")</f>
        <v>35IF03P</v>
      </c>
    </row>
    <row r="5" spans="1:4" x14ac:dyDescent="0.25">
      <c r="A5" s="1">
        <v>44623</v>
      </c>
      <c r="B5" s="2">
        <v>5628473</v>
      </c>
      <c r="C5" s="1">
        <v>44976</v>
      </c>
      <c r="D5" s="25" t="str">
        <f>IFERROR(VLOOKUP(Tableau1[[#This Row],[TIGRE]],Tableau2[[#All],[TIGRE]:[CODE VGE]],3,0),"")</f>
        <v>31E501P</v>
      </c>
    </row>
    <row r="6" spans="1:4" x14ac:dyDescent="0.25">
      <c r="A6" s="1">
        <v>44623</v>
      </c>
      <c r="B6" s="2">
        <v>5628481</v>
      </c>
      <c r="C6" s="1">
        <v>44970</v>
      </c>
      <c r="D6" s="2" t="str">
        <f>IFERROR(VLOOKUP(Tableau1[[#This Row],[TIGRE]],Tableau2[[#All],[TIGRE]:[CODE VGE]],3,0),"")</f>
        <v>31E102P</v>
      </c>
    </row>
    <row r="7" spans="1:4" x14ac:dyDescent="0.25">
      <c r="A7" s="1">
        <v>44624</v>
      </c>
      <c r="B7" s="2">
        <v>5629535</v>
      </c>
      <c r="C7" s="1">
        <v>44975</v>
      </c>
      <c r="D7" s="2" t="str">
        <f>IFERROR(VLOOKUP(Tableau1[[#This Row],[TIGRE]],Tableau2[[#All],[TIGRE]:[CODE VGE]],3,0),"")</f>
        <v>31I102P</v>
      </c>
    </row>
    <row r="8" spans="1:4" x14ac:dyDescent="0.25">
      <c r="A8" s="1">
        <v>44625</v>
      </c>
      <c r="B8" s="2">
        <v>5629927</v>
      </c>
      <c r="C8" s="1">
        <v>44936</v>
      </c>
      <c r="D8" s="2" t="str">
        <f>IFERROR(VLOOKUP(Tableau1[[#This Row],[TIGRE]],Tableau2[[#All],[TIGRE]:[CODE VGE]],3,0),"")</f>
        <v>33E201-03P</v>
      </c>
    </row>
    <row r="9" spans="1:4" x14ac:dyDescent="0.25">
      <c r="A9" s="1">
        <v>44625</v>
      </c>
      <c r="B9" s="2">
        <v>5629932</v>
      </c>
      <c r="C9" s="1">
        <v>44964</v>
      </c>
      <c r="D9" s="2" t="str">
        <f>IFERROR(VLOOKUP(Tableau1[[#This Row],[TIGRE]],Tableau2[[#All],[TIGRE]:[CODE VGE]],3,0),"")</f>
        <v>33E213-15P</v>
      </c>
    </row>
    <row r="10" spans="1:4" x14ac:dyDescent="0.25">
      <c r="A10" s="1">
        <v>44625</v>
      </c>
      <c r="B10" s="2">
        <v>5629933</v>
      </c>
      <c r="C10" s="1">
        <v>44971</v>
      </c>
      <c r="D10" s="2" t="str">
        <f>IFERROR(VLOOKUP(Tableau1[[#This Row],[TIGRE]],Tableau2[[#All],[TIGRE]:[CODE VGE]],3,0),"")</f>
        <v>33E216-18P</v>
      </c>
    </row>
    <row r="11" spans="1:4" x14ac:dyDescent="0.25">
      <c r="A11" s="1">
        <v>44625</v>
      </c>
      <c r="B11" s="2">
        <v>5629946</v>
      </c>
      <c r="C11" s="1">
        <v>44972</v>
      </c>
      <c r="D11" s="2" t="str">
        <f>IFERROR(VLOOKUP(Tableau1[[#This Row],[TIGRE]],Tableau2[[#All],[TIGRE]:[CODE VGE]],3,0),"")</f>
        <v>33EF02P</v>
      </c>
    </row>
    <row r="12" spans="1:4" x14ac:dyDescent="0.25">
      <c r="A12" s="1">
        <v>44627</v>
      </c>
      <c r="B12" s="2">
        <v>5630957</v>
      </c>
      <c r="C12" s="1">
        <v>44963</v>
      </c>
      <c r="D12" s="2" t="str">
        <f>IFERROR(VLOOKUP(Tableau1[[#This Row],[TIGRE]],Tableau2[[#All],[TIGRE]:[CODE VGE]],3,0),"")</f>
        <v>31IT03P</v>
      </c>
    </row>
    <row r="13" spans="1:4" x14ac:dyDescent="0.25">
      <c r="A13" s="1">
        <v>44631</v>
      </c>
      <c r="B13" s="2">
        <v>5634810</v>
      </c>
      <c r="C13" s="1">
        <v>44978</v>
      </c>
      <c r="D13" s="2" t="str">
        <f>IFERROR(VLOOKUP(Tableau1[[#This Row],[TIGRE]],Tableau2[[#All],[TIGRE]:[CODE VGE]],3,0),"")</f>
        <v>33E219-21P</v>
      </c>
    </row>
    <row r="14" spans="1:4" x14ac:dyDescent="0.25">
      <c r="A14" s="1">
        <v>44631</v>
      </c>
      <c r="B14" s="2">
        <v>5635124</v>
      </c>
      <c r="C14" s="1">
        <v>44987</v>
      </c>
      <c r="D14" s="2" t="str">
        <f>IFERROR(VLOOKUP(Tableau1[[#This Row],[TIGRE]],Tableau2[[#All],[TIGRE]:[CODE VGE]],3,0),"")</f>
        <v>31ET01P</v>
      </c>
    </row>
    <row r="15" spans="1:4" x14ac:dyDescent="0.25">
      <c r="A15" s="1">
        <v>44631</v>
      </c>
      <c r="B15" s="2">
        <v>5635174</v>
      </c>
      <c r="C15" s="1">
        <v>44939</v>
      </c>
      <c r="D15" s="2" t="str">
        <f>IFERROR(VLOOKUP(Tableau1[[#This Row],[TIGRE]],Tableau2[[#All],[TIGRE]:[CODE VGE]],3,0),"")</f>
        <v>34R102P</v>
      </c>
    </row>
    <row r="16" spans="1:4" x14ac:dyDescent="0.25">
      <c r="A16" s="1">
        <v>44636</v>
      </c>
      <c r="B16" s="2">
        <v>5638578</v>
      </c>
      <c r="C16" s="1">
        <v>44980</v>
      </c>
      <c r="D16" s="2" t="str">
        <f>IFERROR(VLOOKUP(Tableau1[[#This Row],[TIGRE]],Tableau2[[#All],[TIGRE]:[CODE VGE]],3,0),"")</f>
        <v>34R303P</v>
      </c>
    </row>
    <row r="17" spans="1:4" x14ac:dyDescent="0.25">
      <c r="A17" s="1">
        <v>44636</v>
      </c>
      <c r="B17" s="2">
        <v>5638608</v>
      </c>
      <c r="C17" s="1">
        <v>44990</v>
      </c>
      <c r="D17" s="2" t="str">
        <f>IFERROR(VLOOKUP(Tableau1[[#This Row],[TIGRE]],Tableau2[[#All],[TIGRE]:[CODE VGE]],3,0),"")</f>
        <v>33JT01P</v>
      </c>
    </row>
    <row r="18" spans="1:4" x14ac:dyDescent="0.25">
      <c r="A18" s="1">
        <v>44638</v>
      </c>
      <c r="B18" s="2">
        <v>5639861</v>
      </c>
      <c r="C18" s="1">
        <v>44985</v>
      </c>
      <c r="D18" s="2" t="str">
        <f>IFERROR(VLOOKUP(Tableau1[[#This Row],[TIGRE]],Tableau2[[#All],[TIGRE]:[CODE VGE]],3,0),"")</f>
        <v>33E222-24P</v>
      </c>
    </row>
    <row r="19" spans="1:4" x14ac:dyDescent="0.25">
      <c r="A19" s="1">
        <v>44638</v>
      </c>
      <c r="B19" s="2">
        <v>5639870</v>
      </c>
      <c r="C19" s="1">
        <v>44982</v>
      </c>
      <c r="D19" s="2" t="str">
        <f>IFERROR(VLOOKUP(Tableau1[[#This Row],[TIGRE]],Tableau2[[#All],[TIGRE]:[CODE VGE]],3,0),"")</f>
        <v>35I507P</v>
      </c>
    </row>
    <row r="20" spans="1:4" x14ac:dyDescent="0.25">
      <c r="A20" s="1">
        <v>44642</v>
      </c>
      <c r="B20" s="2">
        <v>5642187</v>
      </c>
      <c r="C20" s="1">
        <v>44972</v>
      </c>
      <c r="D20" s="2" t="str">
        <f>IFERROR(VLOOKUP(Tableau1[[#This Row],[TIGRE]],Tableau2[[#All],[TIGRE]:[CODE VGE]],3,0),"")</f>
        <v>31FT07P</v>
      </c>
    </row>
    <row r="21" spans="1:4" x14ac:dyDescent="0.25">
      <c r="A21" s="1">
        <v>44642</v>
      </c>
      <c r="B21" s="2">
        <v>5642197</v>
      </c>
      <c r="C21" s="1">
        <v>44979</v>
      </c>
      <c r="D21" s="2" t="str">
        <f>IFERROR(VLOOKUP(Tableau1[[#This Row],[TIGRE]],Tableau2[[#All],[TIGRE]:[CODE VGE]],3,0),"")</f>
        <v>31FT08P</v>
      </c>
    </row>
    <row r="22" spans="1:4" x14ac:dyDescent="0.25">
      <c r="A22" s="1">
        <v>44642</v>
      </c>
      <c r="B22" s="2">
        <v>5642601</v>
      </c>
      <c r="C22" s="1">
        <v>44996</v>
      </c>
      <c r="D22" s="2" t="str">
        <f>IFERROR(VLOOKUP(Tableau1[[#This Row],[TIGRE]],Tableau2[[#All],[TIGRE]:[CODE VGE]],3,0),"")</f>
        <v>33MT01P</v>
      </c>
    </row>
    <row r="23" spans="1:4" x14ac:dyDescent="0.25">
      <c r="A23" s="1">
        <v>44643</v>
      </c>
      <c r="B23" s="2">
        <v>5643594</v>
      </c>
      <c r="C23" s="1">
        <v>44977</v>
      </c>
      <c r="D23" s="2" t="str">
        <f>IFERROR(VLOOKUP(Tableau1[[#This Row],[TIGRE]],Tableau2[[#All],[TIGRE]:[CODE VGE]],3,0),"")</f>
        <v>33EN10N</v>
      </c>
    </row>
    <row r="24" spans="1:4" x14ac:dyDescent="0.25">
      <c r="A24" s="1">
        <v>44644</v>
      </c>
      <c r="B24" s="2">
        <v>5644555</v>
      </c>
      <c r="C24" s="1">
        <v>44995</v>
      </c>
      <c r="D24" s="2" t="str">
        <f>IFERROR(VLOOKUP(Tableau1[[#This Row],[TIGRE]],Tableau2[[#All],[TIGRE]:[CODE VGE]],3,0),"")</f>
        <v>37Z103P</v>
      </c>
    </row>
    <row r="25" spans="1:4" x14ac:dyDescent="0.25">
      <c r="A25" s="1">
        <v>44645</v>
      </c>
      <c r="B25" s="2">
        <v>5644839</v>
      </c>
      <c r="C25" s="1">
        <v>44992</v>
      </c>
      <c r="D25" s="2" t="str">
        <f>IFERROR(VLOOKUP(Tableau1[[#This Row],[TIGRE]],Tableau2[[#All],[TIGRE]:[CODE VGE]],3,0),"")</f>
        <v>34F203P</v>
      </c>
    </row>
    <row r="26" spans="1:4" x14ac:dyDescent="0.25">
      <c r="A26" s="1">
        <v>44645</v>
      </c>
      <c r="B26" s="2">
        <v>5644842</v>
      </c>
      <c r="C26" s="1">
        <v>44992</v>
      </c>
      <c r="D26" s="2" t="str">
        <f>IFERROR(VLOOKUP(Tableau1[[#This Row],[TIGRE]],Tableau2[[#All],[TIGRE]:[CODE VGE]],3,0),"")</f>
        <v>33E225-27P</v>
      </c>
    </row>
    <row r="27" spans="1:4" x14ac:dyDescent="0.25">
      <c r="A27" s="1">
        <v>44645</v>
      </c>
      <c r="B27" s="2">
        <v>5645278</v>
      </c>
      <c r="C27" s="1">
        <v>45000</v>
      </c>
      <c r="D27" s="2" t="str">
        <f>IFERROR(VLOOKUP(Tableau1[[#This Row],[TIGRE]],Tableau2[[#All],[TIGRE]:[CODE VGE]],3,0),"")</f>
        <v>31ET02P</v>
      </c>
    </row>
    <row r="28" spans="1:4" x14ac:dyDescent="0.25">
      <c r="A28" s="1">
        <v>44649</v>
      </c>
      <c r="B28" s="2">
        <v>5647530</v>
      </c>
      <c r="C28" s="1">
        <v>44970</v>
      </c>
      <c r="D28" s="25" t="str">
        <f>IFERROR(VLOOKUP(Tableau1[[#This Row],[TIGRE]],Tableau2[[#All],[TIGRE]:[CODE VGE]],3,0),"")</f>
        <v>33E4501-05P</v>
      </c>
    </row>
    <row r="29" spans="1:4" x14ac:dyDescent="0.25">
      <c r="A29" s="1">
        <v>44650</v>
      </c>
      <c r="B29" s="2">
        <v>5647723</v>
      </c>
      <c r="C29" s="1">
        <v>44996</v>
      </c>
      <c r="D29" s="2" t="str">
        <f>IFERROR(VLOOKUP(Tableau1[[#This Row],[TIGRE]],Tableau2[[#All],[TIGRE]:[CODE VGE]],3,0),"")</f>
        <v>34R110P</v>
      </c>
    </row>
    <row r="30" spans="1:4" x14ac:dyDescent="0.25">
      <c r="A30" s="1">
        <v>44652</v>
      </c>
      <c r="B30" s="2">
        <v>5650352</v>
      </c>
      <c r="C30" s="1">
        <v>45006</v>
      </c>
      <c r="D30" s="2" t="str">
        <f>IFERROR(VLOOKUP(Tableau1[[#This Row],[TIGRE]],Tableau2[[#All],[TIGRE]:[CODE VGE]],3,0),"")</f>
        <v>31IT02P</v>
      </c>
    </row>
    <row r="31" spans="1:4" x14ac:dyDescent="0.25">
      <c r="A31" s="1">
        <v>44652</v>
      </c>
      <c r="B31" s="2">
        <v>5650355</v>
      </c>
      <c r="C31" s="1">
        <v>45006</v>
      </c>
      <c r="D31" s="2" t="str">
        <f>IFERROR(VLOOKUP(Tableau1[[#This Row],[TIGRE]],Tableau2[[#All],[TIGRE]:[CODE VGE]],3,0),"")</f>
        <v>31IT01P</v>
      </c>
    </row>
    <row r="32" spans="1:4" x14ac:dyDescent="0.25">
      <c r="A32" s="1">
        <v>44655</v>
      </c>
      <c r="B32" s="2">
        <v>5651460</v>
      </c>
      <c r="C32" s="1">
        <v>44964</v>
      </c>
      <c r="D32" s="2" t="str">
        <f>IFERROR(VLOOKUP(Tableau1[[#This Row],[TIGRE]],Tableau2[[#All],[TIGRE]:[CODE VGE]],3,0),"")</f>
        <v>31IE01P</v>
      </c>
    </row>
    <row r="33" spans="1:4" x14ac:dyDescent="0.25">
      <c r="A33" s="1">
        <v>44656</v>
      </c>
      <c r="B33" s="2">
        <v>5652760</v>
      </c>
      <c r="C33" s="1">
        <v>44993</v>
      </c>
      <c r="D33" s="2" t="str">
        <f>IFERROR(VLOOKUP(Tableau1[[#This Row],[TIGRE]],Tableau2[[#All],[TIGRE]:[CODE VGE]],3,0),"")</f>
        <v>33J101P</v>
      </c>
    </row>
    <row r="34" spans="1:4" x14ac:dyDescent="0.25">
      <c r="A34" s="1">
        <v>44659</v>
      </c>
      <c r="B34" s="2">
        <v>5655590</v>
      </c>
      <c r="C34" s="1">
        <v>44974</v>
      </c>
      <c r="D34" s="2" t="str">
        <f>IFERROR(VLOOKUP(Tableau1[[#This Row],[TIGRE]],Tableau2[[#All],[TIGRE]:[CODE VGE]],3,0),"")</f>
        <v>31IS02P</v>
      </c>
    </row>
    <row r="35" spans="1:4" x14ac:dyDescent="0.25">
      <c r="A35" s="1">
        <v>44659</v>
      </c>
      <c r="B35" s="2">
        <v>5655598</v>
      </c>
      <c r="C35" s="1">
        <v>44973</v>
      </c>
      <c r="D35" s="2" t="str">
        <f>IFERROR(VLOOKUP(Tableau1[[#This Row],[TIGRE]],Tableau2[[#All],[TIGRE]:[CODE VGE]],3,0),"")</f>
        <v>31V202P</v>
      </c>
    </row>
    <row r="36" spans="1:4" x14ac:dyDescent="0.25">
      <c r="A36" s="1">
        <v>44659</v>
      </c>
      <c r="B36" s="2">
        <v>5655603</v>
      </c>
      <c r="C36" s="1">
        <v>44986</v>
      </c>
      <c r="D36" s="2" t="str">
        <f>IFERROR(VLOOKUP(Tableau1[[#This Row],[TIGRE]],Tableau2[[#All],[TIGRE]:[CODE VGE]],3,0),"")</f>
        <v>33M601P</v>
      </c>
    </row>
    <row r="37" spans="1:4" x14ac:dyDescent="0.25">
      <c r="A37" s="1">
        <v>44659</v>
      </c>
      <c r="B37" s="2">
        <v>5655613</v>
      </c>
      <c r="C37" s="1">
        <v>44974</v>
      </c>
      <c r="D37" s="2" t="str">
        <f>IFERROR(VLOOKUP(Tableau1[[#This Row],[TIGRE]],Tableau2[[#All],[TIGRE]:[CODE VGE]],3,0),"")</f>
        <v>33K102P</v>
      </c>
    </row>
    <row r="38" spans="1:4" x14ac:dyDescent="0.25">
      <c r="A38" s="1">
        <v>44659</v>
      </c>
      <c r="B38" s="2">
        <v>5655614</v>
      </c>
      <c r="C38" s="1">
        <v>44981</v>
      </c>
      <c r="D38" s="2" t="str">
        <f>IFERROR(VLOOKUP(Tableau1[[#This Row],[TIGRE]],Tableau2[[#All],[TIGRE]:[CODE VGE]],3,0),"")</f>
        <v>33K103P</v>
      </c>
    </row>
    <row r="39" spans="1:4" x14ac:dyDescent="0.25">
      <c r="A39" s="1">
        <v>44659</v>
      </c>
      <c r="B39" s="2">
        <v>5655621</v>
      </c>
      <c r="C39" s="1">
        <v>44966</v>
      </c>
      <c r="D39" s="2" t="str">
        <f>IFERROR(VLOOKUP(Tableau1[[#This Row],[TIGRE]],Tableau2[[#All],[TIGRE]:[CODE VGE]],3,0),"")</f>
        <v>34I104P</v>
      </c>
    </row>
    <row r="40" spans="1:4" x14ac:dyDescent="0.25">
      <c r="A40" s="1">
        <v>44665</v>
      </c>
      <c r="B40" s="2">
        <v>5659480</v>
      </c>
      <c r="C40" s="1">
        <v>44961</v>
      </c>
      <c r="D40" s="2" t="str">
        <f>IFERROR(VLOOKUP(Tableau1[[#This Row],[TIGRE]],Tableau2[[#All],[TIGRE]:[CODE VGE]],3,0),"")</f>
        <v>34M203P</v>
      </c>
    </row>
    <row r="41" spans="1:4" x14ac:dyDescent="0.25">
      <c r="A41" s="1">
        <v>44665</v>
      </c>
      <c r="B41" s="2">
        <v>5659493</v>
      </c>
      <c r="C41" s="1">
        <v>44990</v>
      </c>
      <c r="D41" s="2" t="str">
        <f>IFERROR(VLOOKUP(Tableau1[[#This Row],[TIGRE]],Tableau2[[#All],[TIGRE]:[CODE VGE]],3,0),"")</f>
        <v>34M207P</v>
      </c>
    </row>
    <row r="42" spans="1:4" x14ac:dyDescent="0.25">
      <c r="A42" s="1">
        <v>44666</v>
      </c>
      <c r="B42" s="2">
        <v>5660130</v>
      </c>
      <c r="C42" s="1">
        <v>44944</v>
      </c>
      <c r="D42" s="2" t="str">
        <f>IFERROR(VLOOKUP(Tableau1[[#This Row],[TIGRE]],Tableau2[[#All],[TIGRE]:[CODE VGE]],3,0),"")</f>
        <v>33J201P</v>
      </c>
    </row>
    <row r="43" spans="1:4" x14ac:dyDescent="0.25">
      <c r="A43" s="1">
        <v>44666</v>
      </c>
      <c r="B43" s="2">
        <v>5660131</v>
      </c>
      <c r="C43" s="1">
        <v>44965</v>
      </c>
      <c r="D43" s="2" t="str">
        <f>IFERROR(VLOOKUP(Tableau1[[#This Row],[TIGRE]],Tableau2[[#All],[TIGRE]:[CODE VGE]],3,0),"")</f>
        <v>33J202P</v>
      </c>
    </row>
    <row r="44" spans="1:4" x14ac:dyDescent="0.25">
      <c r="A44" s="1">
        <v>44666</v>
      </c>
      <c r="B44" s="2">
        <v>5660133</v>
      </c>
      <c r="C44" s="1">
        <v>44972</v>
      </c>
      <c r="D44" s="2" t="str">
        <f>IFERROR(VLOOKUP(Tableau1[[#This Row],[TIGRE]],Tableau2[[#All],[TIGRE]:[CODE VGE]],3,0),"")</f>
        <v>33J203P</v>
      </c>
    </row>
    <row r="45" spans="1:4" x14ac:dyDescent="0.25">
      <c r="A45" s="1">
        <v>44666</v>
      </c>
      <c r="B45" s="2">
        <v>5660135</v>
      </c>
      <c r="C45" s="1">
        <v>44979</v>
      </c>
      <c r="D45" s="2" t="str">
        <f>IFERROR(VLOOKUP(Tableau1[[#This Row],[TIGRE]],Tableau2[[#All],[TIGRE]:[CODE VGE]],3,0),"")</f>
        <v>33J204P</v>
      </c>
    </row>
    <row r="46" spans="1:4" x14ac:dyDescent="0.25">
      <c r="A46" s="1">
        <v>44666</v>
      </c>
      <c r="B46" s="2">
        <v>5660136</v>
      </c>
      <c r="C46" s="1">
        <v>45000</v>
      </c>
      <c r="D46" s="2" t="str">
        <f>IFERROR(VLOOKUP(Tableau1[[#This Row],[TIGRE]],Tableau2[[#All],[TIGRE]:[CODE VGE]],3,0),"")</f>
        <v>33J205P</v>
      </c>
    </row>
    <row r="47" spans="1:4" x14ac:dyDescent="0.25">
      <c r="A47" s="1">
        <v>44673</v>
      </c>
      <c r="B47" s="2">
        <v>5664165</v>
      </c>
      <c r="C47" s="1">
        <v>44952</v>
      </c>
      <c r="D47" s="2" t="str">
        <f>IFERROR(VLOOKUP(Tableau1[[#This Row],[TIGRE]],Tableau2[[#All],[TIGRE]:[CODE VGE]],3,0),"")</f>
        <v>35L201P</v>
      </c>
    </row>
    <row r="48" spans="1:4" x14ac:dyDescent="0.25">
      <c r="A48" s="1">
        <v>44673</v>
      </c>
      <c r="B48" s="2">
        <v>5664166</v>
      </c>
      <c r="C48" s="1">
        <v>44959</v>
      </c>
      <c r="D48" s="2" t="str">
        <f>IFERROR(VLOOKUP(Tableau1[[#This Row],[TIGRE]],Tableau2[[#All],[TIGRE]:[CODE VGE]],3,0),"")</f>
        <v>35L202P</v>
      </c>
    </row>
    <row r="49" spans="1:4" x14ac:dyDescent="0.25">
      <c r="A49" s="1">
        <v>44675</v>
      </c>
      <c r="B49" s="2">
        <v>5664418</v>
      </c>
      <c r="C49" s="1">
        <v>44990</v>
      </c>
      <c r="D49" s="2" t="str">
        <f>IFERROR(VLOOKUP(Tableau1[[#This Row],[TIGRE]],Tableau2[[#All],[TIGRE]:[CODE VGE]],3,0),"")</f>
        <v>35J403P</v>
      </c>
    </row>
    <row r="50" spans="1:4" x14ac:dyDescent="0.25">
      <c r="A50" s="1">
        <v>44675</v>
      </c>
      <c r="B50" s="2">
        <v>5664432</v>
      </c>
      <c r="C50" s="1">
        <v>44986</v>
      </c>
      <c r="D50" s="2" t="str">
        <f>IFERROR(VLOOKUP(Tableau1[[#This Row],[TIGRE]],Tableau2[[#All],[TIGRE]:[CODE VGE]],3,0),"")</f>
        <v>33S203P</v>
      </c>
    </row>
    <row r="51" spans="1:4" x14ac:dyDescent="0.25">
      <c r="A51" s="1">
        <v>44678</v>
      </c>
      <c r="B51" s="2">
        <v>5666433</v>
      </c>
      <c r="C51" s="1">
        <v>45006</v>
      </c>
      <c r="D51" s="2" t="str">
        <f>IFERROR(VLOOKUP(Tableau1[[#This Row],[TIGRE]],Tableau2[[#All],[TIGRE]:[CODE VGE]],3,0),"")</f>
        <v>33E233-35P</v>
      </c>
    </row>
    <row r="52" spans="1:4" x14ac:dyDescent="0.25">
      <c r="A52" s="1">
        <v>44678</v>
      </c>
      <c r="B52" s="2">
        <v>5666434</v>
      </c>
      <c r="C52" s="1">
        <v>45013</v>
      </c>
      <c r="D52" s="2" t="str">
        <f>IFERROR(VLOOKUP(Tableau1[[#This Row],[TIGRE]],Tableau2[[#All],[TIGRE]:[CODE VGE]],3,0),"")</f>
        <v>33E236-38P</v>
      </c>
    </row>
    <row r="53" spans="1:4" x14ac:dyDescent="0.25">
      <c r="A53" s="1">
        <v>44678</v>
      </c>
      <c r="B53" s="2">
        <v>5666808</v>
      </c>
      <c r="C53" s="1">
        <v>45005</v>
      </c>
      <c r="D53" s="2" t="str">
        <f>IFERROR(VLOOKUP(Tableau1[[#This Row],[TIGRE]],Tableau2[[#All],[TIGRE]:[CODE VGE]],3,0),"")</f>
        <v>35J101P</v>
      </c>
    </row>
    <row r="54" spans="1:4" x14ac:dyDescent="0.25">
      <c r="A54" s="1">
        <v>44678</v>
      </c>
      <c r="B54" s="2">
        <v>5666809</v>
      </c>
      <c r="C54" s="1">
        <v>45012</v>
      </c>
      <c r="D54" s="2" t="str">
        <f>IFERROR(VLOOKUP(Tableau1[[#This Row],[TIGRE]],Tableau2[[#All],[TIGRE]:[CODE VGE]],3,0),"")</f>
        <v>35J102P</v>
      </c>
    </row>
    <row r="55" spans="1:4" x14ac:dyDescent="0.25">
      <c r="A55" s="1">
        <v>44678</v>
      </c>
      <c r="B55" s="2">
        <v>5666821</v>
      </c>
      <c r="C55" s="1">
        <v>45015</v>
      </c>
      <c r="D55" s="2" t="str">
        <f>IFERROR(VLOOKUP(Tableau1[[#This Row],[TIGRE]],Tableau2[[#All],[TIGRE]:[CODE VGE]],3,0),"")</f>
        <v>35K101P</v>
      </c>
    </row>
    <row r="56" spans="1:4" x14ac:dyDescent="0.25">
      <c r="A56" s="1">
        <v>44678</v>
      </c>
      <c r="B56" s="2">
        <v>5666844</v>
      </c>
      <c r="C56" s="1">
        <v>45014</v>
      </c>
      <c r="D56" s="2" t="str">
        <f>IFERROR(VLOOKUP(Tableau1[[#This Row],[TIGRE]],Tableau2[[#All],[TIGRE]:[CODE VGE]],3,0),"")</f>
        <v>33F201P</v>
      </c>
    </row>
    <row r="57" spans="1:4" x14ac:dyDescent="0.25">
      <c r="A57" s="1">
        <v>44678</v>
      </c>
      <c r="B57" s="2">
        <v>5666847</v>
      </c>
      <c r="C57" s="1">
        <v>45004</v>
      </c>
      <c r="D57" s="2" t="str">
        <f>IFERROR(VLOOKUP(Tableau1[[#This Row],[TIGRE]],Tableau2[[#All],[TIGRE]:[CODE VGE]],3,0),"")</f>
        <v>35J404P</v>
      </c>
    </row>
    <row r="58" spans="1:4" x14ac:dyDescent="0.25">
      <c r="A58" s="1">
        <v>44678</v>
      </c>
      <c r="B58" s="2">
        <v>5666850</v>
      </c>
      <c r="C58" s="1">
        <v>45025</v>
      </c>
      <c r="D58" s="2" t="str">
        <f>IFERROR(VLOOKUP(Tableau1[[#This Row],[TIGRE]],Tableau2[[#All],[TIGRE]:[CODE VGE]],3,0),"")</f>
        <v>35J405P</v>
      </c>
    </row>
    <row r="59" spans="1:4" x14ac:dyDescent="0.25">
      <c r="A59" s="1">
        <v>44679</v>
      </c>
      <c r="B59" s="2">
        <v>5667699</v>
      </c>
      <c r="C59" s="1">
        <v>45022</v>
      </c>
      <c r="D59" s="2" t="str">
        <f>IFERROR(VLOOKUP(Tableau1[[#This Row],[TIGRE]],Tableau2[[#All],[TIGRE]:[CODE VGE]],3,0),"")</f>
        <v>35J103P</v>
      </c>
    </row>
    <row r="60" spans="1:4" x14ac:dyDescent="0.25">
      <c r="A60" s="1">
        <v>44680</v>
      </c>
      <c r="B60" s="2">
        <v>5668564</v>
      </c>
      <c r="C60" s="1">
        <v>45003</v>
      </c>
      <c r="D60" s="2" t="str">
        <f>IFERROR(VLOOKUP(Tableau1[[#This Row],[TIGRE]],Tableau2[[#All],[TIGRE]:[CODE VGE]],3,0),"")</f>
        <v>37Z201P</v>
      </c>
    </row>
    <row r="61" spans="1:4" x14ac:dyDescent="0.25">
      <c r="A61" s="1">
        <v>44683</v>
      </c>
      <c r="B61" s="2">
        <v>5669650</v>
      </c>
      <c r="C61" s="1">
        <v>45007</v>
      </c>
      <c r="D61" s="2" t="str">
        <f>IFERROR(VLOOKUP(Tableau1[[#This Row],[TIGRE]],Tableau2[[#All],[TIGRE]:[CODE VGE]],3,0),"")</f>
        <v>34ZA02P</v>
      </c>
    </row>
    <row r="62" spans="1:4" x14ac:dyDescent="0.25">
      <c r="A62" s="1">
        <v>44686</v>
      </c>
      <c r="B62" s="2">
        <v>5672368</v>
      </c>
      <c r="C62" s="1">
        <v>45031</v>
      </c>
      <c r="D62" s="2" t="str">
        <f>IFERROR(VLOOKUP(Tableau1[[#This Row],[TIGRE]],Tableau2[[#All],[TIGRE]:[CODE VGE]],3,0),"")</f>
        <v>35J104P</v>
      </c>
    </row>
    <row r="63" spans="1:4" x14ac:dyDescent="0.25">
      <c r="A63" s="1">
        <v>44687</v>
      </c>
      <c r="B63" s="2">
        <v>5672813</v>
      </c>
      <c r="C63" s="1">
        <v>44997</v>
      </c>
      <c r="D63" s="2" t="str">
        <f>IFERROR(VLOOKUP(Tableau1[[#This Row],[TIGRE]],Tableau2[[#All],[TIGRE]:[CODE VGE]],3,0),"")</f>
        <v>34MA03P</v>
      </c>
    </row>
    <row r="64" spans="1:4" x14ac:dyDescent="0.25">
      <c r="A64" s="1">
        <v>44699</v>
      </c>
      <c r="B64" s="2">
        <v>5680711</v>
      </c>
      <c r="C64" s="1">
        <v>45028</v>
      </c>
      <c r="D64" s="2" t="str">
        <f>IFERROR(VLOOKUP(Tableau1[[#This Row],[TIGRE]],Tableau2[[#All],[TIGRE]:[CODE VGE]],3,0),"")</f>
        <v>31IA19P</v>
      </c>
    </row>
    <row r="65" spans="1:4" x14ac:dyDescent="0.25">
      <c r="A65" s="1">
        <v>44699</v>
      </c>
      <c r="B65" s="2">
        <v>5680714</v>
      </c>
      <c r="C65" s="1">
        <v>45017</v>
      </c>
      <c r="D65" s="2" t="str">
        <f>IFERROR(VLOOKUP(Tableau1[[#This Row],[TIGRE]],Tableau2[[#All],[TIGRE]:[CODE VGE]],3,0),"")</f>
        <v>31I103P</v>
      </c>
    </row>
    <row r="66" spans="1:4" x14ac:dyDescent="0.25">
      <c r="A66" s="1">
        <v>44699</v>
      </c>
      <c r="B66" s="2">
        <v>5680723</v>
      </c>
      <c r="C66" s="1">
        <v>45031</v>
      </c>
      <c r="D66" s="2" t="str">
        <f>IFERROR(VLOOKUP(Tableau1[[#This Row],[TIGRE]],Tableau2[[#All],[TIGRE]:[CODE VGE]],3,0),"")</f>
        <v>31I104P</v>
      </c>
    </row>
    <row r="67" spans="1:4" x14ac:dyDescent="0.25">
      <c r="A67" s="1">
        <v>44699</v>
      </c>
      <c r="B67" s="2">
        <v>5680779</v>
      </c>
      <c r="C67" s="1">
        <v>45024</v>
      </c>
      <c r="D67" s="2" t="str">
        <f>IFERROR(VLOOKUP(Tableau1[[#This Row],[TIGRE]],Tableau2[[#All],[TIGRE]:[CODE VGE]],3,0),"")</f>
        <v>31I801P</v>
      </c>
    </row>
    <row r="68" spans="1:4" x14ac:dyDescent="0.25">
      <c r="A68" s="1">
        <v>44699</v>
      </c>
      <c r="B68" s="2">
        <v>5680781</v>
      </c>
      <c r="C68" s="1">
        <v>45031</v>
      </c>
      <c r="D68" s="2" t="str">
        <f>IFERROR(VLOOKUP(Tableau1[[#This Row],[TIGRE]],Tableau2[[#All],[TIGRE]:[CODE VGE]],3,0),"")</f>
        <v>31I802P</v>
      </c>
    </row>
    <row r="69" spans="1:4" x14ac:dyDescent="0.25">
      <c r="A69" s="1">
        <v>44699</v>
      </c>
      <c r="B69" s="2">
        <v>5680806</v>
      </c>
      <c r="C69" s="1">
        <v>45012</v>
      </c>
      <c r="D69" s="2" t="str">
        <f>IFERROR(VLOOKUP(Tableau1[[#This Row],[TIGRE]],Tableau2[[#All],[TIGRE]:[CODE VGE]],3,0),"")</f>
        <v>31E202P</v>
      </c>
    </row>
    <row r="70" spans="1:4" x14ac:dyDescent="0.25">
      <c r="A70" s="1">
        <v>44699</v>
      </c>
      <c r="B70" s="2">
        <v>5680809</v>
      </c>
      <c r="C70" s="1">
        <v>45019</v>
      </c>
      <c r="D70" s="2" t="str">
        <f>IFERROR(VLOOKUP(Tableau1[[#This Row],[TIGRE]],Tableau2[[#All],[TIGRE]:[CODE VGE]],3,0),"")</f>
        <v>31E203P</v>
      </c>
    </row>
    <row r="71" spans="1:4" x14ac:dyDescent="0.25">
      <c r="A71" s="1">
        <v>44699</v>
      </c>
      <c r="B71" s="2">
        <v>5680812</v>
      </c>
      <c r="C71" s="1">
        <v>45026</v>
      </c>
      <c r="D71" s="2" t="str">
        <f>IFERROR(VLOOKUP(Tableau1[[#This Row],[TIGRE]],Tableau2[[#All],[TIGRE]:[CODE VGE]],3,0),"")</f>
        <v>31E204P</v>
      </c>
    </row>
    <row r="72" spans="1:4" x14ac:dyDescent="0.25">
      <c r="A72" s="1">
        <v>44699</v>
      </c>
      <c r="B72" s="2">
        <v>5680822</v>
      </c>
      <c r="C72" s="1">
        <v>45020</v>
      </c>
      <c r="D72" s="2" t="str">
        <f>IFERROR(VLOOKUP(Tableau1[[#This Row],[TIGRE]],Tableau2[[#All],[TIGRE]:[CODE VGE]],3,0),"")</f>
        <v>31E104P</v>
      </c>
    </row>
    <row r="73" spans="1:4" x14ac:dyDescent="0.25">
      <c r="A73" s="1">
        <v>44699</v>
      </c>
      <c r="B73" s="2">
        <v>5680826</v>
      </c>
      <c r="C73" s="1">
        <v>45027</v>
      </c>
      <c r="D73" s="2" t="str">
        <f>IFERROR(VLOOKUP(Tableau1[[#This Row],[TIGRE]],Tableau2[[#All],[TIGRE]:[CODE VGE]],3,0),"")</f>
        <v>31E105P</v>
      </c>
    </row>
    <row r="74" spans="1:4" x14ac:dyDescent="0.25">
      <c r="A74" s="1">
        <v>44699</v>
      </c>
      <c r="B74" s="2">
        <v>5680858</v>
      </c>
      <c r="C74" s="1">
        <v>45026</v>
      </c>
      <c r="D74" s="2" t="str">
        <f>IFERROR(VLOOKUP(Tableau1[[#This Row],[TIGRE]],Tableau2[[#All],[TIGRE]:[CODE VGE]],3,0),"")</f>
        <v>31E802P</v>
      </c>
    </row>
    <row r="75" spans="1:4" x14ac:dyDescent="0.25">
      <c r="A75" s="1">
        <v>44699</v>
      </c>
      <c r="B75" s="2">
        <v>5680892</v>
      </c>
      <c r="C75" s="1">
        <v>45025</v>
      </c>
      <c r="D75" s="2" t="str">
        <f>IFERROR(VLOOKUP(Tableau1[[#This Row],[TIGRE]],Tableau2[[#All],[TIGRE]:[CODE VGE]],3,0),"")</f>
        <v>31IS03P</v>
      </c>
    </row>
    <row r="76" spans="1:4" x14ac:dyDescent="0.25">
      <c r="A76" s="1">
        <v>44699</v>
      </c>
      <c r="B76" s="2">
        <v>5680913</v>
      </c>
      <c r="C76" s="1">
        <v>45021</v>
      </c>
      <c r="D76" s="2" t="str">
        <f>IFERROR(VLOOKUP(Tableau1[[#This Row],[TIGRE]],Tableau2[[#All],[TIGRE]:[CODE VGE]],3,0),"")</f>
        <v>31IP01P</v>
      </c>
    </row>
    <row r="77" spans="1:4" x14ac:dyDescent="0.25">
      <c r="A77" s="1">
        <v>44699</v>
      </c>
      <c r="B77" s="2">
        <v>5680915</v>
      </c>
      <c r="C77" s="1">
        <v>45028</v>
      </c>
      <c r="D77" s="2" t="str">
        <f>IFERROR(VLOOKUP(Tableau1[[#This Row],[TIGRE]],Tableau2[[#All],[TIGRE]:[CODE VGE]],3,0),"")</f>
        <v>31IP02P</v>
      </c>
    </row>
    <row r="78" spans="1:4" x14ac:dyDescent="0.25">
      <c r="A78" s="1">
        <v>44699</v>
      </c>
      <c r="B78" s="2">
        <v>5680937</v>
      </c>
      <c r="C78" s="1">
        <v>45004</v>
      </c>
      <c r="D78" s="2" t="str">
        <f>IFERROR(VLOOKUP(Tableau1[[#This Row],[TIGRE]],Tableau2[[#All],[TIGRE]:[CODE VGE]],3,0),"")</f>
        <v>31I403P</v>
      </c>
    </row>
    <row r="79" spans="1:4" x14ac:dyDescent="0.25">
      <c r="A79" s="1">
        <v>44699</v>
      </c>
      <c r="B79" s="2">
        <v>5680939</v>
      </c>
      <c r="C79" s="1">
        <v>45011</v>
      </c>
      <c r="D79" s="2" t="str">
        <f>IFERROR(VLOOKUP(Tableau1[[#This Row],[TIGRE]],Tableau2[[#All],[TIGRE]:[CODE VGE]],3,0),"")</f>
        <v>31I404P</v>
      </c>
    </row>
    <row r="80" spans="1:4" x14ac:dyDescent="0.25">
      <c r="A80" s="1">
        <v>44699</v>
      </c>
      <c r="B80" s="2">
        <v>5680948</v>
      </c>
      <c r="C80" s="1">
        <v>45025</v>
      </c>
      <c r="D80" s="2" t="str">
        <f>IFERROR(VLOOKUP(Tableau1[[#This Row],[TIGRE]],Tableau2[[#All],[TIGRE]:[CODE VGE]],3,0),"")</f>
        <v>31I406P</v>
      </c>
    </row>
    <row r="81" spans="1:4" x14ac:dyDescent="0.25">
      <c r="A81" s="1">
        <v>44699</v>
      </c>
      <c r="B81" s="2">
        <v>5680975</v>
      </c>
      <c r="C81" s="1">
        <v>45029</v>
      </c>
      <c r="D81" s="2" t="str">
        <f>IFERROR(VLOOKUP(Tableau1[[#This Row],[TIGRE]],Tableau2[[#All],[TIGRE]:[CODE VGE]],3,0),"")</f>
        <v>31IZ01P</v>
      </c>
    </row>
    <row r="82" spans="1:4" x14ac:dyDescent="0.25">
      <c r="A82" s="1">
        <v>44699</v>
      </c>
      <c r="B82" s="2">
        <v>5681021</v>
      </c>
      <c r="C82" s="1">
        <v>45024</v>
      </c>
      <c r="D82" s="2" t="str">
        <f>IFERROR(VLOOKUP(Tableau1[[#This Row],[TIGRE]],Tableau2[[#All],[TIGRE]:[CODE VGE]],3,0),"")</f>
        <v>31HF01P</v>
      </c>
    </row>
    <row r="83" spans="1:4" x14ac:dyDescent="0.25">
      <c r="A83" s="1">
        <v>44699</v>
      </c>
      <c r="B83" s="2">
        <v>5681028</v>
      </c>
      <c r="C83" s="1">
        <v>45031</v>
      </c>
      <c r="D83" s="2" t="str">
        <f>IFERROR(VLOOKUP(Tableau1[[#This Row],[TIGRE]],Tableau2[[#All],[TIGRE]:[CODE VGE]],3,0),"")</f>
        <v>31HF02P</v>
      </c>
    </row>
    <row r="84" spans="1:4" x14ac:dyDescent="0.25">
      <c r="A84" s="1">
        <v>44699</v>
      </c>
      <c r="B84" s="2">
        <v>5681049</v>
      </c>
      <c r="C84" s="1">
        <v>45030</v>
      </c>
      <c r="D84" s="2" t="str">
        <f>IFERROR(VLOOKUP(Tableau1[[#This Row],[TIGRE]],Tableau2[[#All],[TIGRE]:[CODE VGE]],3,0),"")</f>
        <v>31C101P</v>
      </c>
    </row>
    <row r="85" spans="1:4" x14ac:dyDescent="0.25">
      <c r="A85" s="1">
        <v>44699</v>
      </c>
      <c r="B85" s="2">
        <v>5681107</v>
      </c>
      <c r="C85" s="1">
        <v>45026</v>
      </c>
      <c r="D85" s="2" t="str">
        <f>IFERROR(VLOOKUP(Tableau1[[#This Row],[TIGRE]],Tableau2[[#All],[TIGRE]:[CODE VGE]],3,0),"")</f>
        <v>31E901P</v>
      </c>
    </row>
    <row r="86" spans="1:4" x14ac:dyDescent="0.25">
      <c r="A86" s="1">
        <v>44699</v>
      </c>
      <c r="B86" s="2">
        <v>5681124</v>
      </c>
      <c r="C86" s="1">
        <v>45028</v>
      </c>
      <c r="D86" s="2" t="str">
        <f>IFERROR(VLOOKUP(Tableau1[[#This Row],[TIGRE]],Tableau2[[#All],[TIGRE]:[CODE VGE]],3,0),"")</f>
        <v>33EF04P</v>
      </c>
    </row>
    <row r="87" spans="1:4" x14ac:dyDescent="0.25">
      <c r="A87" s="1">
        <v>44699</v>
      </c>
      <c r="B87" s="2">
        <v>5681192</v>
      </c>
      <c r="C87" s="1">
        <v>45026</v>
      </c>
      <c r="D87" s="2" t="str">
        <f>IFERROR(VLOOKUP(Tableau1[[#This Row],[TIGRE]],Tableau2[[#All],[TIGRE]:[CODE VGE]],3,0),"")</f>
        <v>31O502P</v>
      </c>
    </row>
    <row r="88" spans="1:4" x14ac:dyDescent="0.25">
      <c r="A88" s="1">
        <v>44699</v>
      </c>
      <c r="B88" s="2">
        <v>5681238</v>
      </c>
      <c r="C88" s="1">
        <v>45031</v>
      </c>
      <c r="D88" s="2" t="str">
        <f>IFERROR(VLOOKUP(Tableau1[[#This Row],[TIGRE]],Tableau2[[#All],[TIGRE]:[CODE VGE]],3,0),"")</f>
        <v>31I204P</v>
      </c>
    </row>
    <row r="89" spans="1:4" x14ac:dyDescent="0.25">
      <c r="A89" s="1">
        <v>44699</v>
      </c>
      <c r="B89" s="2">
        <v>5681674</v>
      </c>
      <c r="C89" s="1">
        <v>45031</v>
      </c>
      <c r="D89" s="2" t="str">
        <f>IFERROR(VLOOKUP(Tableau1[[#This Row],[TIGRE]],Tableau2[[#All],[TIGRE]:[CODE VGE]],3,0),"")</f>
        <v>31X403P</v>
      </c>
    </row>
    <row r="90" spans="1:4" x14ac:dyDescent="0.25">
      <c r="A90" s="1">
        <v>44699</v>
      </c>
      <c r="B90" s="2">
        <v>5681686</v>
      </c>
      <c r="C90" s="1">
        <v>45026</v>
      </c>
      <c r="D90" s="2" t="str">
        <f>IFERROR(VLOOKUP(Tableau1[[#This Row],[TIGRE]],Tableau2[[#All],[TIGRE]:[CODE VGE]],3,0),"")</f>
        <v>31P201P</v>
      </c>
    </row>
    <row r="91" spans="1:4" x14ac:dyDescent="0.25">
      <c r="A91" s="1">
        <v>44699</v>
      </c>
      <c r="B91" s="2">
        <v>5681711</v>
      </c>
      <c r="C91" s="1">
        <v>45031</v>
      </c>
      <c r="D91" s="2" t="str">
        <f>IFERROR(VLOOKUP(Tableau1[[#This Row],[TIGRE]],Tableau2[[#All],[TIGRE]:[CODE VGE]],3,0),"")</f>
        <v>31M103P</v>
      </c>
    </row>
    <row r="92" spans="1:4" x14ac:dyDescent="0.25">
      <c r="A92" s="1">
        <v>44699</v>
      </c>
      <c r="B92" s="2">
        <v>5681720</v>
      </c>
      <c r="C92" s="1">
        <v>45027</v>
      </c>
      <c r="D92" s="2" t="str">
        <f>IFERROR(VLOOKUP(Tableau1[[#This Row],[TIGRE]],Tableau2[[#All],[TIGRE]:[CODE VGE]],3,0),"")</f>
        <v>31P101P</v>
      </c>
    </row>
    <row r="93" spans="1:4" x14ac:dyDescent="0.25">
      <c r="A93" s="1">
        <v>44699</v>
      </c>
      <c r="B93" s="2">
        <v>5681738</v>
      </c>
      <c r="C93" s="1">
        <v>45031</v>
      </c>
      <c r="D93" s="2" t="str">
        <f>IFERROR(VLOOKUP(Tableau1[[#This Row],[TIGRE]],Tableau2[[#All],[TIGRE]:[CODE VGE]],3,0),"")</f>
        <v>31E601P</v>
      </c>
    </row>
    <row r="94" spans="1:4" x14ac:dyDescent="0.25">
      <c r="A94" s="1">
        <v>44699</v>
      </c>
      <c r="B94" s="2">
        <v>5681762</v>
      </c>
      <c r="C94" s="1">
        <v>45025</v>
      </c>
      <c r="D94" s="2" t="str">
        <f>IFERROR(VLOOKUP(Tableau1[[#This Row],[TIGRE]],Tableau2[[#All],[TIGRE]:[CODE VGE]],3,0),"")</f>
        <v>31P601-03P</v>
      </c>
    </row>
    <row r="95" spans="1:4" x14ac:dyDescent="0.25">
      <c r="A95" s="1">
        <v>44701</v>
      </c>
      <c r="B95" s="2">
        <v>5683115</v>
      </c>
      <c r="C95" s="1">
        <v>45025</v>
      </c>
      <c r="D95" s="2" t="str">
        <f>IFERROR(VLOOKUP(Tableau1[[#This Row],[TIGRE]],Tableau2[[#All],[TIGRE]:[CODE VGE]],3,0),"")</f>
        <v>31H101P</v>
      </c>
    </row>
    <row r="96" spans="1:4" x14ac:dyDescent="0.25">
      <c r="A96" s="1">
        <v>44701</v>
      </c>
      <c r="B96" s="2">
        <v>5683180</v>
      </c>
      <c r="C96" s="1">
        <v>44959</v>
      </c>
      <c r="D96" s="2" t="str">
        <f>IFERROR(VLOOKUP(Tableau1[[#This Row],[TIGRE]],Tableau2[[#All],[TIGRE]:[CODE VGE]],3,0),"")</f>
        <v>33E401P</v>
      </c>
    </row>
    <row r="97" spans="1:4" x14ac:dyDescent="0.25">
      <c r="A97" s="1">
        <v>44701</v>
      </c>
      <c r="B97" s="2">
        <v>5683182</v>
      </c>
      <c r="C97" s="1">
        <v>44987</v>
      </c>
      <c r="D97" s="2" t="str">
        <f>IFERROR(VLOOKUP(Tableau1[[#This Row],[TIGRE]],Tableau2[[#All],[TIGRE]:[CODE VGE]],3,0),"")</f>
        <v>33E402P</v>
      </c>
    </row>
    <row r="98" spans="1:4" x14ac:dyDescent="0.25">
      <c r="A98" s="1">
        <v>44704</v>
      </c>
      <c r="B98" s="2">
        <v>5685050</v>
      </c>
      <c r="C98" s="1">
        <v>45015</v>
      </c>
      <c r="D98" s="2" t="str">
        <f>IFERROR(VLOOKUP(Tableau1[[#This Row],[TIGRE]],Tableau2[[#All],[TIGRE]:[CODE VGE]],3,0),"")</f>
        <v>31OT01P</v>
      </c>
    </row>
    <row r="99" spans="1:4" x14ac:dyDescent="0.25">
      <c r="A99" s="1">
        <v>44704</v>
      </c>
      <c r="B99" s="2">
        <v>5685053</v>
      </c>
      <c r="C99" s="1">
        <v>45014</v>
      </c>
      <c r="D99" s="2" t="str">
        <f>IFERROR(VLOOKUP(Tableau1[[#This Row],[TIGRE]],Tableau2[[#All],[TIGRE]:[CODE VGE]],3,0),"")</f>
        <v>31ET04P</v>
      </c>
    </row>
    <row r="100" spans="1:4" x14ac:dyDescent="0.25">
      <c r="A100" s="1">
        <v>44704</v>
      </c>
      <c r="B100" s="2">
        <v>5685054</v>
      </c>
      <c r="C100" s="1">
        <v>45019</v>
      </c>
      <c r="D100" s="2" t="str">
        <f>IFERROR(VLOOKUP(Tableau1[[#This Row],[TIGRE]],Tableau2[[#All],[TIGRE]:[CODE VGE]],3,0),"")</f>
        <v>31IT07P</v>
      </c>
    </row>
    <row r="101" spans="1:4" x14ac:dyDescent="0.25">
      <c r="A101" s="1">
        <v>44704</v>
      </c>
      <c r="B101" s="2">
        <v>5685056</v>
      </c>
      <c r="C101" s="1">
        <v>45020</v>
      </c>
      <c r="D101" s="2" t="str">
        <f>IFERROR(VLOOKUP(Tableau1[[#This Row],[TIGRE]],Tableau2[[#All],[TIGRE]:[CODE VGE]],3,0),"")</f>
        <v>31IT05P</v>
      </c>
    </row>
    <row r="102" spans="1:4" x14ac:dyDescent="0.25">
      <c r="A102" s="1">
        <v>44704</v>
      </c>
      <c r="B102" s="2">
        <v>5685064</v>
      </c>
      <c r="C102" s="1">
        <v>45027</v>
      </c>
      <c r="D102" s="2" t="str">
        <f>IFERROR(VLOOKUP(Tableau1[[#This Row],[TIGRE]],Tableau2[[#All],[TIGRE]:[CODE VGE]],3,0),"")</f>
        <v>31IT08P</v>
      </c>
    </row>
    <row r="103" spans="1:4" x14ac:dyDescent="0.25">
      <c r="A103" s="1">
        <v>44706</v>
      </c>
      <c r="B103" s="2">
        <v>5686992</v>
      </c>
      <c r="C103" s="1">
        <v>45028</v>
      </c>
      <c r="D103" s="2" t="str">
        <f>IFERROR(VLOOKUP(Tableau1[[#This Row],[TIGRE]],Tableau2[[#All],[TIGRE]:[CODE VGE]],3,0),"")</f>
        <v>31BN14N</v>
      </c>
    </row>
    <row r="104" spans="1:4" x14ac:dyDescent="0.25">
      <c r="A104" s="1">
        <v>44708</v>
      </c>
      <c r="B104" s="2">
        <v>5688064</v>
      </c>
      <c r="C104" s="1">
        <v>45026</v>
      </c>
      <c r="D104" s="2" t="str">
        <f>IFERROR(VLOOKUP(Tableau1[[#This Row],[TIGRE]],Tableau2[[#All],[TIGRE]:[CODE VGE]],3,0),"")</f>
        <v>31IT11P</v>
      </c>
    </row>
    <row r="105" spans="1:4" x14ac:dyDescent="0.25">
      <c r="A105" s="1">
        <v>44712</v>
      </c>
      <c r="B105" s="2">
        <v>5690353</v>
      </c>
      <c r="C105" s="1">
        <v>45007</v>
      </c>
      <c r="D105" s="2" t="str">
        <f>IFERROR(VLOOKUP(Tableau1[[#This Row],[TIGRE]],Tableau2[[#All],[TIGRE]:[CODE VGE]],3,0),"")</f>
        <v>33A205P</v>
      </c>
    </row>
    <row r="106" spans="1:4" x14ac:dyDescent="0.25">
      <c r="A106" s="1">
        <v>44712</v>
      </c>
      <c r="B106" s="2">
        <v>5690388</v>
      </c>
      <c r="C106" s="1">
        <v>44999</v>
      </c>
      <c r="D106" s="2" t="str">
        <f>IFERROR(VLOOKUP(Tableau1[[#This Row],[TIGRE]],Tableau2[[#All],[TIGRE]:[CODE VGE]],3,0),"")</f>
        <v>33M103P</v>
      </c>
    </row>
    <row r="107" spans="1:4" x14ac:dyDescent="0.25">
      <c r="A107" s="1">
        <v>44712</v>
      </c>
      <c r="B107" s="2">
        <v>5690405</v>
      </c>
      <c r="C107" s="1">
        <v>44970</v>
      </c>
      <c r="D107" s="2" t="str">
        <f>IFERROR(VLOOKUP(Tableau1[[#This Row],[TIGRE]],Tableau2[[#All],[TIGRE]:[CODE VGE]],3,0),"")</f>
        <v>33M301P</v>
      </c>
    </row>
    <row r="108" spans="1:4" x14ac:dyDescent="0.25">
      <c r="A108" s="1">
        <v>44712</v>
      </c>
      <c r="B108" s="2">
        <v>5690416</v>
      </c>
      <c r="C108" s="1">
        <v>45027</v>
      </c>
      <c r="D108" s="2" t="str">
        <f>IFERROR(VLOOKUP(Tableau1[[#This Row],[TIGRE]],Tableau2[[#All],[TIGRE]:[CODE VGE]],3,0),"")</f>
        <v>33M305P</v>
      </c>
    </row>
    <row r="109" spans="1:4" x14ac:dyDescent="0.25">
      <c r="A109" s="1">
        <v>44713</v>
      </c>
      <c r="B109" s="2">
        <v>5691259</v>
      </c>
      <c r="C109" s="1">
        <v>45027</v>
      </c>
      <c r="D109" s="2" t="str">
        <f>IFERROR(VLOOKUP(Tableau1[[#This Row],[TIGRE]],Tableau2[[#All],[TIGRE]:[CODE VGE]],3,0),"")</f>
        <v>34US03P</v>
      </c>
    </row>
    <row r="110" spans="1:4" x14ac:dyDescent="0.25">
      <c r="A110" s="1">
        <v>44721</v>
      </c>
      <c r="B110" s="2">
        <v>5696883</v>
      </c>
      <c r="C110" s="1">
        <v>44990</v>
      </c>
      <c r="D110" s="2" t="str">
        <f>IFERROR(VLOOKUP(Tableau1[[#This Row],[TIGRE]],Tableau2[[#All],[TIGRE]:[CODE VGE]],3,0),"")</f>
        <v>34R304P</v>
      </c>
    </row>
    <row r="111" spans="1:4" x14ac:dyDescent="0.25">
      <c r="A111" s="1">
        <v>44726</v>
      </c>
      <c r="B111" s="2">
        <v>5699488</v>
      </c>
      <c r="C111" s="1">
        <v>45031</v>
      </c>
      <c r="D111" s="2" t="str">
        <f>IFERROR(VLOOKUP(Tableau1[[#This Row],[TIGRE]],Tableau2[[#All],[TIGRE]:[CODE VGE]],3,0),"")</f>
        <v>31L601P</v>
      </c>
    </row>
    <row r="112" spans="1:4" x14ac:dyDescent="0.25">
      <c r="A112" s="1">
        <v>44739</v>
      </c>
      <c r="B112" s="2">
        <v>5708639</v>
      </c>
      <c r="C112" s="1">
        <v>45025</v>
      </c>
      <c r="D112" s="2" t="str">
        <f>IFERROR(VLOOKUP(Tableau1[[#This Row],[TIGRE]],Tableau2[[#All],[TIGRE]:[CODE VGE]],3,0),"")</f>
        <v>31EH01P</v>
      </c>
    </row>
    <row r="113" spans="1:4" x14ac:dyDescent="0.25">
      <c r="A113" s="1">
        <v>44744</v>
      </c>
      <c r="B113" s="2">
        <v>5712874</v>
      </c>
      <c r="C113" s="1">
        <v>45027</v>
      </c>
      <c r="D113" s="2" t="str">
        <f>IFERROR(VLOOKUP(Tableau1[[#This Row],[TIGRE]],Tableau2[[#All],[TIGRE]:[CODE VGE]],3,0),"")</f>
        <v>34L108P</v>
      </c>
    </row>
    <row r="114" spans="1:4" x14ac:dyDescent="0.25">
      <c r="A114" s="1">
        <v>44771</v>
      </c>
      <c r="B114" s="2">
        <v>5729093</v>
      </c>
      <c r="C114" s="1">
        <v>44964</v>
      </c>
      <c r="D114" s="2" t="str">
        <f>IFERROR(VLOOKUP(Tableau1[[#This Row],[TIGRE]],Tableau2[[#All],[TIGRE]:[CODE VGE]],3,0),"")</f>
        <v>35I303P</v>
      </c>
    </row>
    <row r="115" spans="1:4" x14ac:dyDescent="0.25">
      <c r="A115" s="1">
        <v>44790</v>
      </c>
      <c r="B115" s="2">
        <v>5738962</v>
      </c>
      <c r="C115" s="1">
        <v>44976</v>
      </c>
      <c r="D115" s="2" t="str">
        <f>IFERROR(VLOOKUP(Tableau1[[#This Row],[TIGRE]],Tableau2[[#All],[TIGRE]:[CODE VGE]],3,0),"")</f>
        <v>31IA18P</v>
      </c>
    </row>
    <row r="116" spans="1:4" x14ac:dyDescent="0.25">
      <c r="A116" s="1">
        <v>44790</v>
      </c>
      <c r="B116" s="2">
        <v>5739035</v>
      </c>
      <c r="C116" s="1">
        <v>45022</v>
      </c>
      <c r="D116" s="2" t="str">
        <f>IFERROR(VLOOKUP(Tableau1[[#This Row],[TIGRE]],Tableau2[[#All],[TIGRE]:[CODE VGE]],3,0),"")</f>
        <v>Groupes</v>
      </c>
    </row>
    <row r="117" spans="1:4" x14ac:dyDescent="0.25">
      <c r="A117" s="1">
        <v>44813</v>
      </c>
      <c r="B117" s="2">
        <v>5756497</v>
      </c>
      <c r="C117" s="1">
        <v>45017</v>
      </c>
      <c r="D117" s="2" t="str">
        <f>IFERROR(VLOOKUP(Tableau1[[#This Row],[TIGRE]],Tableau2[[#All],[TIGRE]:[CODE VGE]],3,0),"")</f>
        <v>31O501P</v>
      </c>
    </row>
    <row r="118" spans="1:4" x14ac:dyDescent="0.25">
      <c r="A118" s="1">
        <v>44823</v>
      </c>
      <c r="B118" s="2">
        <v>5763745</v>
      </c>
      <c r="C118" s="1">
        <v>44998</v>
      </c>
      <c r="D118" s="2" t="str">
        <f>IFERROR(VLOOKUP(Tableau1[[#This Row],[TIGRE]],Tableau2[[#All],[TIGRE]:[CODE VGE]],3,0),"")</f>
        <v>33M303P</v>
      </c>
    </row>
    <row r="119" spans="1:4" x14ac:dyDescent="0.25">
      <c r="A119" s="1">
        <v>44839</v>
      </c>
      <c r="B119" s="2">
        <v>5779848</v>
      </c>
      <c r="C119" s="1">
        <v>45031</v>
      </c>
      <c r="D119" s="2" t="str">
        <f>IFERROR(VLOOKUP(Tableau1[[#This Row],[TIGRE]],Tableau2[[#All],[TIGRE]:[CODE VGE]],3,0),"")</f>
        <v>31F701P</v>
      </c>
    </row>
    <row r="120" spans="1:4" x14ac:dyDescent="0.25">
      <c r="A120" s="1">
        <v>44844</v>
      </c>
      <c r="B120" s="2">
        <v>5783634</v>
      </c>
      <c r="C120" s="1">
        <v>44973</v>
      </c>
      <c r="D120" s="2" t="str">
        <f>IFERROR(VLOOKUP(Tableau1[[#This Row],[TIGRE]],Tableau2[[#All],[TIGRE]:[CODE VGE]],3,0),"")</f>
        <v>31FT09P</v>
      </c>
    </row>
    <row r="121" spans="1:4" x14ac:dyDescent="0.25">
      <c r="A121" s="1">
        <v>44846</v>
      </c>
      <c r="B121" s="2">
        <v>5785991</v>
      </c>
      <c r="C121" s="1">
        <v>44999</v>
      </c>
      <c r="D121" s="2" t="str">
        <f>IFERROR(VLOOKUP(Tableau1[[#This Row],[TIGRE]],Tableau2[[#All],[TIGRE]:[CODE VGE]],3,0),"")</f>
        <v>34NE01P</v>
      </c>
    </row>
    <row r="122" spans="1:4" x14ac:dyDescent="0.25">
      <c r="A122" s="3">
        <v>44889</v>
      </c>
      <c r="B122" s="4">
        <v>5826167</v>
      </c>
      <c r="C122" s="3">
        <v>44993</v>
      </c>
      <c r="D122" s="4" t="str">
        <f>IFERROR(VLOOKUP(Tableau1[[#This Row],[TIGRE]],Tableau2[[#All],[TIGRE]:[CODE VGE]],3,0),"")</f>
        <v>Dr MRS</v>
      </c>
    </row>
    <row r="123" spans="1:4" x14ac:dyDescent="0.25">
      <c r="A123" s="5">
        <v>44686</v>
      </c>
      <c r="B123" s="6">
        <v>5672378</v>
      </c>
      <c r="C123" s="5">
        <v>45031</v>
      </c>
      <c r="D123" s="6" t="str">
        <f>IFERROR(VLOOKUP(Tableau1[[#This Row],[TIGRE]],Tableau2[[#All],[TIGRE]:[CODE VGE]],3,0),"")</f>
        <v>34UF01P</v>
      </c>
    </row>
    <row r="124" spans="1:4" x14ac:dyDescent="0.25">
      <c r="A124" s="7">
        <v>44680</v>
      </c>
      <c r="B124" s="8">
        <v>5668568</v>
      </c>
      <c r="C124" s="7">
        <v>45031</v>
      </c>
      <c r="D124" s="8" t="str">
        <f>IFERROR(VLOOKUP(Tableau1[[#This Row],[TIGRE]],Tableau2[[#All],[TIGRE]:[CODE VGE]],3,0),"")</f>
        <v>37Z202P</v>
      </c>
    </row>
    <row r="125" spans="1:4" x14ac:dyDescent="0.25">
      <c r="A125" s="7">
        <v>44679</v>
      </c>
      <c r="B125" s="8">
        <v>5667116</v>
      </c>
      <c r="C125" s="7">
        <v>45031</v>
      </c>
      <c r="D125" s="8" t="str">
        <f>IFERROR(VLOOKUP(Tableau1[[#This Row],[TIGRE]],Tableau2[[#All],[TIGRE]:[CODE VGE]],3,0),"")</f>
        <v>37Z105P</v>
      </c>
    </row>
    <row r="126" spans="1:4" x14ac:dyDescent="0.25">
      <c r="A126" s="7">
        <v>44813</v>
      </c>
      <c r="B126" s="8">
        <v>5756508</v>
      </c>
      <c r="C126" s="7">
        <v>45032</v>
      </c>
      <c r="D126" s="8" t="str">
        <f>IFERROR(VLOOKUP(Tableau1[[#This Row],[TIGRE]],Tableau2[[#All],[TIGRE]:[CODE VGE]],3,0),"")</f>
        <v>31O603P</v>
      </c>
    </row>
    <row r="127" spans="1:4" x14ac:dyDescent="0.25">
      <c r="A127" s="7">
        <v>44750</v>
      </c>
      <c r="B127" s="8">
        <v>5756508</v>
      </c>
      <c r="C127" s="7">
        <v>45032</v>
      </c>
      <c r="D127" s="8" t="str">
        <f>IFERROR(VLOOKUP(Tableau1[[#This Row],[TIGRE]],Tableau2[[#All],[TIGRE]:[CODE VGE]],3,0),"")</f>
        <v>31O603P</v>
      </c>
    </row>
    <row r="128" spans="1:4" x14ac:dyDescent="0.25">
      <c r="A128" s="7">
        <v>44704</v>
      </c>
      <c r="B128" s="8">
        <v>5684932</v>
      </c>
      <c r="C128" s="7">
        <v>45032</v>
      </c>
      <c r="D128" s="8" t="str">
        <f>IFERROR(VLOOKUP(Tableau1[[#This Row],[TIGRE]],Tableau2[[#All],[TIGRE]:[CODE VGE]],3,0),"")</f>
        <v>31E301P</v>
      </c>
    </row>
    <row r="129" spans="1:4" x14ac:dyDescent="0.25">
      <c r="A129" s="7">
        <v>44701</v>
      </c>
      <c r="B129" s="8">
        <v>5683117</v>
      </c>
      <c r="C129" s="7">
        <v>45032</v>
      </c>
      <c r="D129" s="8" t="str">
        <f>IFERROR(VLOOKUP(Tableau1[[#This Row],[TIGRE]],Tableau2[[#All],[TIGRE]:[CODE VGE]],3,0),"")</f>
        <v>31H102P</v>
      </c>
    </row>
    <row r="130" spans="1:4" x14ac:dyDescent="0.25">
      <c r="A130" s="7">
        <v>44699</v>
      </c>
      <c r="B130" s="8">
        <v>5680901</v>
      </c>
      <c r="C130" s="7">
        <v>45032</v>
      </c>
      <c r="D130" s="8" t="str">
        <f>IFERROR(VLOOKUP(Tableau1[[#This Row],[TIGRE]],Tableau2[[#All],[TIGRE]:[CODE VGE]],3,0),"")</f>
        <v>31IS04P</v>
      </c>
    </row>
    <row r="131" spans="1:4" x14ac:dyDescent="0.25">
      <c r="A131" s="7">
        <v>44699</v>
      </c>
      <c r="B131" s="8">
        <v>5680954</v>
      </c>
      <c r="C131" s="7">
        <v>45032</v>
      </c>
      <c r="D131" s="8" t="str">
        <f>IFERROR(VLOOKUP(Tableau1[[#This Row],[TIGRE]],Tableau2[[#All],[TIGRE]:[CODE VGE]],3,0),"")</f>
        <v>31I407P</v>
      </c>
    </row>
    <row r="132" spans="1:4" x14ac:dyDescent="0.25">
      <c r="A132" s="7">
        <v>44699</v>
      </c>
      <c r="B132" s="8">
        <v>5681092</v>
      </c>
      <c r="C132" s="7">
        <v>45032</v>
      </c>
      <c r="D132" s="8" t="str">
        <f>IFERROR(VLOOKUP(Tableau1[[#This Row],[TIGRE]],Tableau2[[#All],[TIGRE]:[CODE VGE]],3,0),"")</f>
        <v>31E502P</v>
      </c>
    </row>
    <row r="133" spans="1:4" x14ac:dyDescent="0.25">
      <c r="A133" s="7">
        <v>44699</v>
      </c>
      <c r="B133" s="8">
        <v>5681232</v>
      </c>
      <c r="C133" s="7">
        <v>45032</v>
      </c>
      <c r="D133" s="8" t="str">
        <f>IFERROR(VLOOKUP(Tableau1[[#This Row],[TIGRE]],Tableau2[[#All],[TIGRE]:[CODE VGE]],3,0),"")</f>
        <v>31IK04P</v>
      </c>
    </row>
    <row r="134" spans="1:4" x14ac:dyDescent="0.25">
      <c r="A134" s="7">
        <v>44699</v>
      </c>
      <c r="B134" s="8">
        <v>5681735</v>
      </c>
      <c r="C134" s="7">
        <v>45032</v>
      </c>
      <c r="D134" s="8" t="str">
        <f>IFERROR(VLOOKUP(Tableau1[[#This Row],[TIGRE]],Tableau2[[#All],[TIGRE]:[CODE VGE]],3,0),"")</f>
        <v>31AF01P</v>
      </c>
    </row>
    <row r="135" spans="1:4" x14ac:dyDescent="0.25">
      <c r="A135" s="7">
        <v>44699</v>
      </c>
      <c r="B135" s="8">
        <v>5681748</v>
      </c>
      <c r="C135" s="7">
        <v>45032</v>
      </c>
      <c r="D135" s="8" t="str">
        <f>IFERROR(VLOOKUP(Tableau1[[#This Row],[TIGRE]],Tableau2[[#All],[TIGRE]:[CODE VGE]],3,0),"")</f>
        <v>31IJ01P</v>
      </c>
    </row>
    <row r="136" spans="1:4" x14ac:dyDescent="0.25">
      <c r="A136" s="7">
        <v>44699</v>
      </c>
      <c r="B136" s="8">
        <v>5681757</v>
      </c>
      <c r="C136" s="7">
        <v>45032</v>
      </c>
      <c r="D136" s="8" t="str">
        <f>IFERROR(VLOOKUP(Tableau1[[#This Row],[TIGRE]],Tableau2[[#All],[TIGRE]:[CODE VGE]],3,0),"")</f>
        <v>31OF01P</v>
      </c>
    </row>
    <row r="137" spans="1:4" x14ac:dyDescent="0.25">
      <c r="A137" s="7">
        <v>44683</v>
      </c>
      <c r="B137" s="8">
        <v>5669590</v>
      </c>
      <c r="C137" s="7">
        <v>45032</v>
      </c>
      <c r="D137" s="8" t="str">
        <f>IFERROR(VLOOKUP(Tableau1[[#This Row],[TIGRE]],Tableau2[[#All],[TIGRE]:[CODE VGE]],3,0),"")</f>
        <v>35J406P</v>
      </c>
    </row>
    <row r="138" spans="1:4" x14ac:dyDescent="0.25">
      <c r="A138" s="7">
        <v>44776</v>
      </c>
      <c r="B138" s="8">
        <v>5731663</v>
      </c>
      <c r="C138" s="7">
        <v>45033</v>
      </c>
      <c r="D138" s="8" t="str">
        <f>IFERROR(VLOOKUP(Tableau1[[#This Row],[TIGRE]],Tableau2[[#All],[TIGRE]:[CODE VGE]],3,0),"")</f>
        <v>33E506P</v>
      </c>
    </row>
    <row r="139" spans="1:4" x14ac:dyDescent="0.25">
      <c r="A139" s="7">
        <v>44739</v>
      </c>
      <c r="B139" s="8">
        <v>5709038</v>
      </c>
      <c r="C139" s="7">
        <v>45033</v>
      </c>
      <c r="D139" s="8" t="str">
        <f>IFERROR(VLOOKUP(Tableau1[[#This Row],[TIGRE]],Tableau2[[#All],[TIGRE]:[CODE VGE]],3,0),"")</f>
        <v>31EH02P</v>
      </c>
    </row>
    <row r="140" spans="1:4" x14ac:dyDescent="0.25">
      <c r="A140" s="7">
        <v>44731</v>
      </c>
      <c r="B140" s="8">
        <v>5703156</v>
      </c>
      <c r="C140" s="7">
        <v>45033</v>
      </c>
      <c r="D140" s="8" t="str">
        <f>IFERROR(VLOOKUP(Tableau1[[#This Row],[TIGRE]],Tableau2[[#All],[TIGRE]:[CODE VGE]],3,0),"")</f>
        <v>31HK01P</v>
      </c>
    </row>
    <row r="141" spans="1:4" x14ac:dyDescent="0.25">
      <c r="A141" s="7">
        <v>44712</v>
      </c>
      <c r="B141" s="8">
        <v>5690394</v>
      </c>
      <c r="C141" s="7">
        <v>45033</v>
      </c>
      <c r="D141" s="8" t="str">
        <f>IFERROR(VLOOKUP(Tableau1[[#This Row],[TIGRE]],Tableau2[[#All],[TIGRE]:[CODE VGE]],3,0),"")</f>
        <v>33M105P</v>
      </c>
    </row>
    <row r="142" spans="1:4" x14ac:dyDescent="0.25">
      <c r="A142" s="7">
        <v>44708</v>
      </c>
      <c r="B142" s="8">
        <v>5688044</v>
      </c>
      <c r="C142" s="7">
        <v>45033</v>
      </c>
      <c r="D142" s="8" t="str">
        <f>IFERROR(VLOOKUP(Tableau1[[#This Row],[TIGRE]],Tableau2[[#All],[TIGRE]:[CODE VGE]],3,0),"")</f>
        <v>31ET05P</v>
      </c>
    </row>
    <row r="143" spans="1:4" x14ac:dyDescent="0.25">
      <c r="A143" s="7">
        <v>44699</v>
      </c>
      <c r="B143" s="8">
        <v>5680815</v>
      </c>
      <c r="C143" s="7">
        <v>45033</v>
      </c>
      <c r="D143" s="8" t="str">
        <f>IFERROR(VLOOKUP(Tableau1[[#This Row],[TIGRE]],Tableau2[[#All],[TIGRE]:[CODE VGE]],3,0),"")</f>
        <v>31E205P</v>
      </c>
    </row>
    <row r="144" spans="1:4" x14ac:dyDescent="0.25">
      <c r="A144" s="7">
        <v>44699</v>
      </c>
      <c r="B144" s="8">
        <v>5680867</v>
      </c>
      <c r="C144" s="7">
        <v>45033</v>
      </c>
      <c r="D144" s="8" t="str">
        <f>IFERROR(VLOOKUP(Tableau1[[#This Row],[TIGRE]],Tableau2[[#All],[TIGRE]:[CODE VGE]],3,0),"")</f>
        <v>31E803P</v>
      </c>
    </row>
    <row r="145" spans="1:4" x14ac:dyDescent="0.25">
      <c r="A145" s="7">
        <v>44699</v>
      </c>
      <c r="B145" s="8">
        <v>5681077</v>
      </c>
      <c r="C145" s="7">
        <v>45033</v>
      </c>
      <c r="D145" s="8" t="str">
        <f>IFERROR(VLOOKUP(Tableau1[[#This Row],[TIGRE]],Tableau2[[#All],[TIGRE]:[CODE VGE]],3,0),"")</f>
        <v>31H201P</v>
      </c>
    </row>
    <row r="146" spans="1:4" x14ac:dyDescent="0.25">
      <c r="A146" s="7">
        <v>44699</v>
      </c>
      <c r="B146" s="8">
        <v>5681688</v>
      </c>
      <c r="C146" s="7">
        <v>45033</v>
      </c>
      <c r="D146" s="8" t="str">
        <f>IFERROR(VLOOKUP(Tableau1[[#This Row],[TIGRE]],Tableau2[[#All],[TIGRE]:[CODE VGE]],3,0),"")</f>
        <v>31P202P</v>
      </c>
    </row>
    <row r="147" spans="1:4" x14ac:dyDescent="0.25">
      <c r="A147" s="7">
        <v>44699</v>
      </c>
      <c r="B147" s="8">
        <v>5681733</v>
      </c>
      <c r="C147" s="7">
        <v>45033</v>
      </c>
      <c r="D147" s="8" t="str">
        <f>IFERROR(VLOOKUP(Tableau1[[#This Row],[TIGRE]],Tableau2[[#All],[TIGRE]:[CODE VGE]],3,0),"")</f>
        <v>31A401P</v>
      </c>
    </row>
    <row r="148" spans="1:4" x14ac:dyDescent="0.25">
      <c r="A148" s="7">
        <v>44699</v>
      </c>
      <c r="B148" s="8">
        <v>5681754</v>
      </c>
      <c r="C148" s="7">
        <v>45033</v>
      </c>
      <c r="D148" s="8" t="str">
        <f>IFERROR(VLOOKUP(Tableau1[[#This Row],[TIGRE]],Tableau2[[#All],[TIGRE]:[CODE VGE]],3,0),"")</f>
        <v>31N101P</v>
      </c>
    </row>
    <row r="149" spans="1:4" x14ac:dyDescent="0.25">
      <c r="A149" s="7">
        <v>44708</v>
      </c>
      <c r="B149" s="8">
        <v>5688052</v>
      </c>
      <c r="C149" s="7">
        <v>45034</v>
      </c>
      <c r="D149" s="8" t="str">
        <f>IFERROR(VLOOKUP(Tableau1[[#This Row],[TIGRE]],Tableau2[[#All],[TIGRE]:[CODE VGE]],3,0),"")</f>
        <v>31AT04P</v>
      </c>
    </row>
    <row r="150" spans="1:4" x14ac:dyDescent="0.25">
      <c r="A150" s="7">
        <v>44699</v>
      </c>
      <c r="B150" s="8">
        <v>5680830</v>
      </c>
      <c r="C150" s="7">
        <v>45034</v>
      </c>
      <c r="D150" s="8" t="str">
        <f>IFERROR(VLOOKUP(Tableau1[[#This Row],[TIGRE]],Tableau2[[#All],[TIGRE]:[CODE VGE]],3,0),"")</f>
        <v>31E106P</v>
      </c>
    </row>
    <row r="151" spans="1:4" x14ac:dyDescent="0.25">
      <c r="A151" s="7">
        <v>44699</v>
      </c>
      <c r="B151" s="8">
        <v>5680925</v>
      </c>
      <c r="C151" s="7">
        <v>45035</v>
      </c>
      <c r="D151" s="8" t="str">
        <f>IFERROR(VLOOKUP(Tableau1[[#This Row],[TIGRE]],Tableau2[[#All],[TIGRE]:[CODE VGE]],3,0),"")</f>
        <v>31IP03P</v>
      </c>
    </row>
    <row r="152" spans="1:4" x14ac:dyDescent="0.25">
      <c r="A152" s="7">
        <v>44699</v>
      </c>
      <c r="B152" s="8">
        <v>5681126</v>
      </c>
      <c r="C152" s="7">
        <v>45035</v>
      </c>
      <c r="D152" s="8" t="str">
        <f>IFERROR(VLOOKUP(Tableau1[[#This Row],[TIGRE]],Tableau2[[#All],[TIGRE]:[CODE VGE]],3,0),"")</f>
        <v>33EF05P</v>
      </c>
    </row>
    <row r="153" spans="1:4" x14ac:dyDescent="0.25">
      <c r="A153" s="7">
        <v>44699</v>
      </c>
      <c r="B153" s="8">
        <v>5681763</v>
      </c>
      <c r="C153" s="7">
        <v>45035</v>
      </c>
      <c r="D153" s="8" t="str">
        <f>IFERROR(VLOOKUP(Tableau1[[#This Row],[TIGRE]],Tableau2[[#All],[TIGRE]:[CODE VGE]],3,0),"")</f>
        <v>31IJ01P</v>
      </c>
    </row>
    <row r="154" spans="1:4" x14ac:dyDescent="0.25">
      <c r="A154" s="7">
        <v>44686</v>
      </c>
      <c r="B154" s="8">
        <v>5672390</v>
      </c>
      <c r="C154" s="7">
        <v>45035</v>
      </c>
      <c r="D154" s="8" t="str">
        <f>IFERROR(VLOOKUP(Tableau1[[#This Row],[TIGRE]],Tableau2[[#All],[TIGRE]:[CODE VGE]],3,0),"")</f>
        <v>33F202P</v>
      </c>
    </row>
    <row r="155" spans="1:4" x14ac:dyDescent="0.25">
      <c r="A155" s="7">
        <v>44699</v>
      </c>
      <c r="B155" s="8">
        <v>5680783</v>
      </c>
      <c r="C155" s="7">
        <v>45036</v>
      </c>
      <c r="D155" s="8" t="str">
        <f>IFERROR(VLOOKUP(Tableau1[[#This Row],[TIGRE]],Tableau2[[#All],[TIGRE]:[CODE VGE]],3,0),"")</f>
        <v>31I803P</v>
      </c>
    </row>
    <row r="156" spans="1:4" x14ac:dyDescent="0.25">
      <c r="A156" s="7">
        <v>44699</v>
      </c>
      <c r="B156" s="8">
        <v>5680979</v>
      </c>
      <c r="C156" s="7">
        <v>45036</v>
      </c>
      <c r="D156" s="8" t="str">
        <f>IFERROR(VLOOKUP(Tableau1[[#This Row],[TIGRE]],Tableau2[[#All],[TIGRE]:[CODE VGE]],3,0),"")</f>
        <v>31IZ02P</v>
      </c>
    </row>
    <row r="157" spans="1:4" x14ac:dyDescent="0.25">
      <c r="A157" s="7">
        <v>44699</v>
      </c>
      <c r="B157" s="8">
        <v>5681055</v>
      </c>
      <c r="C157" s="7">
        <v>45037</v>
      </c>
      <c r="D157" s="8" t="str">
        <f>IFERROR(VLOOKUP(Tableau1[[#This Row],[TIGRE]],Tableau2[[#All],[TIGRE]:[CODE VGE]],3,0),"")</f>
        <v>31C102P</v>
      </c>
    </row>
    <row r="158" spans="1:4" x14ac:dyDescent="0.25">
      <c r="A158" s="7">
        <v>44847</v>
      </c>
      <c r="B158" s="8">
        <v>5787610</v>
      </c>
      <c r="C158" s="7">
        <v>45038</v>
      </c>
      <c r="D158" s="8" t="str">
        <f>IFERROR(VLOOKUP(Tableau1[[#This Row],[TIGRE]],Tableau2[[#All],[TIGRE]:[CODE VGE]],3,0),"")</f>
        <v>31F702P</v>
      </c>
    </row>
    <row r="159" spans="1:4" x14ac:dyDescent="0.25">
      <c r="A159" s="7">
        <v>44839</v>
      </c>
      <c r="B159" s="8">
        <v>5779624</v>
      </c>
      <c r="C159" s="7">
        <v>45038</v>
      </c>
      <c r="D159" s="8" t="str">
        <f>IFERROR(VLOOKUP(Tableau1[[#This Row],[TIGRE]],Tableau2[[#All],[TIGRE]:[CODE VGE]],3,0),"")</f>
        <v>31IC01P</v>
      </c>
    </row>
    <row r="160" spans="1:4" x14ac:dyDescent="0.25">
      <c r="A160" s="7">
        <v>44726</v>
      </c>
      <c r="B160" s="8">
        <v>5699490</v>
      </c>
      <c r="C160" s="7">
        <v>45038</v>
      </c>
      <c r="D160" s="8" t="str">
        <f>IFERROR(VLOOKUP(Tableau1[[#This Row],[TIGRE]],Tableau2[[#All],[TIGRE]:[CODE VGE]],3,0),"")</f>
        <v>31L602P</v>
      </c>
    </row>
    <row r="161" spans="1:4" x14ac:dyDescent="0.25">
      <c r="A161" s="7">
        <v>44699</v>
      </c>
      <c r="B161" s="8">
        <v>5680734</v>
      </c>
      <c r="C161" s="7">
        <v>45038</v>
      </c>
      <c r="D161" s="8" t="str">
        <f>IFERROR(VLOOKUP(Tableau1[[#This Row],[TIGRE]],Tableau2[[#All],[TIGRE]:[CODE VGE]],3,0),"")</f>
        <v>31I105P</v>
      </c>
    </row>
    <row r="162" spans="1:4" x14ac:dyDescent="0.25">
      <c r="A162" s="7">
        <v>44699</v>
      </c>
      <c r="B162" s="8">
        <v>5681031</v>
      </c>
      <c r="C162" s="7">
        <v>45038</v>
      </c>
      <c r="D162" s="8" t="str">
        <f>IFERROR(VLOOKUP(Tableau1[[#This Row],[TIGRE]],Tableau2[[#All],[TIGRE]:[CODE VGE]],3,0),"")</f>
        <v>31HF03P</v>
      </c>
    </row>
    <row r="163" spans="1:4" x14ac:dyDescent="0.25">
      <c r="A163" s="7">
        <v>44699</v>
      </c>
      <c r="B163" s="8">
        <v>5681242</v>
      </c>
      <c r="C163" s="7">
        <v>45038</v>
      </c>
      <c r="D163" s="8" t="str">
        <f>IFERROR(VLOOKUP(Tableau1[[#This Row],[TIGRE]],Tableau2[[#All],[TIGRE]:[CODE VGE]],3,0),"")</f>
        <v>31I205P</v>
      </c>
    </row>
    <row r="164" spans="1:4" x14ac:dyDescent="0.25">
      <c r="A164" s="7">
        <v>44699</v>
      </c>
      <c r="B164" s="8">
        <v>5681676</v>
      </c>
      <c r="C164" s="7">
        <v>45038</v>
      </c>
      <c r="D164" s="8" t="str">
        <f>IFERROR(VLOOKUP(Tableau1[[#This Row],[TIGRE]],Tableau2[[#All],[TIGRE]:[CODE VGE]],3,0),"")</f>
        <v>31X404P</v>
      </c>
    </row>
    <row r="165" spans="1:4" x14ac:dyDescent="0.25">
      <c r="A165" s="7">
        <v>44699</v>
      </c>
      <c r="B165" s="8">
        <v>5681715</v>
      </c>
      <c r="C165" s="7">
        <v>45038</v>
      </c>
      <c r="D165" s="8" t="str">
        <f>IFERROR(VLOOKUP(Tableau1[[#This Row],[TIGRE]],Tableau2[[#All],[TIGRE]:[CODE VGE]],3,0),"")</f>
        <v>31M104P</v>
      </c>
    </row>
    <row r="166" spans="1:4" x14ac:dyDescent="0.25">
      <c r="A166" s="7">
        <v>44686</v>
      </c>
      <c r="B166" s="8">
        <v>5672375</v>
      </c>
      <c r="C166" s="7">
        <v>45038</v>
      </c>
      <c r="D166" s="8" t="str">
        <f>IFERROR(VLOOKUP(Tableau1[[#This Row],[TIGRE]],Tableau2[[#All],[TIGRE]:[CODE VGE]],3,0),"")</f>
        <v>37Z106P</v>
      </c>
    </row>
    <row r="167" spans="1:4" x14ac:dyDescent="0.25">
      <c r="A167" s="7">
        <v>44686</v>
      </c>
      <c r="B167" s="8">
        <v>5672379</v>
      </c>
      <c r="C167" s="7">
        <v>45038</v>
      </c>
      <c r="D167" s="8" t="str">
        <f>IFERROR(VLOOKUP(Tableau1[[#This Row],[TIGRE]],Tableau2[[#All],[TIGRE]:[CODE VGE]],3,0),"")</f>
        <v>34UF02P</v>
      </c>
    </row>
    <row r="168" spans="1:4" x14ac:dyDescent="0.25">
      <c r="A168" s="7">
        <v>44761</v>
      </c>
      <c r="B168" s="8">
        <v>5722695</v>
      </c>
      <c r="C168" s="7">
        <v>45039</v>
      </c>
      <c r="D168" s="8" t="str">
        <f>IFERROR(VLOOKUP(Tableau1[[#This Row],[TIGRE]],Tableau2[[#All],[TIGRE]:[CODE VGE]],3,0),"")</f>
        <v>31I502P</v>
      </c>
    </row>
    <row r="169" spans="1:4" x14ac:dyDescent="0.25">
      <c r="A169" s="7">
        <v>44704</v>
      </c>
      <c r="B169" s="8">
        <v>5684935</v>
      </c>
      <c r="C169" s="7">
        <v>45039</v>
      </c>
      <c r="D169" s="8" t="str">
        <f>IFERROR(VLOOKUP(Tableau1[[#This Row],[TIGRE]],Tableau2[[#All],[TIGRE]:[CODE VGE]],3,0),"")</f>
        <v>31E302P</v>
      </c>
    </row>
    <row r="170" spans="1:4" x14ac:dyDescent="0.25">
      <c r="A170" s="7">
        <v>44701</v>
      </c>
      <c r="B170" s="8">
        <v>5683119</v>
      </c>
      <c r="C170" s="7">
        <v>45039</v>
      </c>
      <c r="D170" s="8" t="str">
        <f>IFERROR(VLOOKUP(Tableau1[[#This Row],[TIGRE]],Tableau2[[#All],[TIGRE]:[CODE VGE]],3,0),"")</f>
        <v>31H103P</v>
      </c>
    </row>
    <row r="171" spans="1:4" x14ac:dyDescent="0.25">
      <c r="A171" s="7">
        <v>44699</v>
      </c>
      <c r="B171" s="8">
        <v>5680904</v>
      </c>
      <c r="C171" s="7">
        <v>45039</v>
      </c>
      <c r="D171" s="8" t="str">
        <f>IFERROR(VLOOKUP(Tableau1[[#This Row],[TIGRE]],Tableau2[[#All],[TIGRE]:[CODE VGE]],3,0),"")</f>
        <v>31IS05P</v>
      </c>
    </row>
    <row r="172" spans="1:4" x14ac:dyDescent="0.25">
      <c r="A172" s="7">
        <v>44699</v>
      </c>
      <c r="B172" s="8">
        <v>5680958</v>
      </c>
      <c r="C172" s="7">
        <v>45039</v>
      </c>
      <c r="D172" s="8" t="str">
        <f>IFERROR(VLOOKUP(Tableau1[[#This Row],[TIGRE]],Tableau2[[#All],[TIGRE]:[CODE VGE]],3,0),"")</f>
        <v>31I408P</v>
      </c>
    </row>
    <row r="173" spans="1:4" x14ac:dyDescent="0.25">
      <c r="A173" s="7">
        <v>44699</v>
      </c>
      <c r="B173" s="8">
        <v>5681065</v>
      </c>
      <c r="C173" s="7">
        <v>45039</v>
      </c>
      <c r="D173" s="8" t="str">
        <f>IFERROR(VLOOKUP(Tableau1[[#This Row],[TIGRE]],Tableau2[[#All],[TIGRE]:[CODE VGE]],3,0),"")</f>
        <v>31HS03P</v>
      </c>
    </row>
    <row r="174" spans="1:4" x14ac:dyDescent="0.25">
      <c r="A174" s="7">
        <v>44699</v>
      </c>
      <c r="B174" s="8">
        <v>5681095</v>
      </c>
      <c r="C174" s="7">
        <v>45039</v>
      </c>
      <c r="D174" s="8" t="str">
        <f>IFERROR(VLOOKUP(Tableau1[[#This Row],[TIGRE]],Tableau2[[#All],[TIGRE]:[CODE VGE]],3,0),"")</f>
        <v>31E503P</v>
      </c>
    </row>
    <row r="175" spans="1:4" x14ac:dyDescent="0.25">
      <c r="A175" s="7">
        <v>44699</v>
      </c>
      <c r="B175" s="8">
        <v>5681235</v>
      </c>
      <c r="C175" s="7">
        <v>45039</v>
      </c>
      <c r="D175" s="8" t="str">
        <f>IFERROR(VLOOKUP(Tableau1[[#This Row],[TIGRE]],Tableau2[[#All],[TIGRE]:[CODE VGE]],3,0),"")</f>
        <v>31IK05P</v>
      </c>
    </row>
    <row r="176" spans="1:4" x14ac:dyDescent="0.25">
      <c r="A176" s="7">
        <v>44699</v>
      </c>
      <c r="B176" s="8">
        <v>5681736</v>
      </c>
      <c r="C176" s="7">
        <v>45039</v>
      </c>
      <c r="D176" s="8" t="str">
        <f>IFERROR(VLOOKUP(Tableau1[[#This Row],[TIGRE]],Tableau2[[#All],[TIGRE]:[CODE VGE]],3,0),"")</f>
        <v>31AF02P</v>
      </c>
    </row>
    <row r="177" spans="1:4" x14ac:dyDescent="0.25">
      <c r="A177" s="7">
        <v>44699</v>
      </c>
      <c r="B177" s="8">
        <v>5681750</v>
      </c>
      <c r="C177" s="7">
        <v>45039</v>
      </c>
      <c r="D177" s="8" t="str">
        <f>IFERROR(VLOOKUP(Tableau1[[#This Row],[TIGRE]],Tableau2[[#All],[TIGRE]:[CODE VGE]],3,0),"")</f>
        <v>31JF02P</v>
      </c>
    </row>
    <row r="178" spans="1:4" x14ac:dyDescent="0.25">
      <c r="A178" s="7">
        <v>44699</v>
      </c>
      <c r="B178" s="8">
        <v>5681759</v>
      </c>
      <c r="C178" s="7">
        <v>45039</v>
      </c>
      <c r="D178" s="8" t="str">
        <f>IFERROR(VLOOKUP(Tableau1[[#This Row],[TIGRE]],Tableau2[[#All],[TIGRE]:[CODE VGE]],3,0),"")</f>
        <v>31OF02P</v>
      </c>
    </row>
    <row r="179" spans="1:4" x14ac:dyDescent="0.25">
      <c r="A179" s="7">
        <v>44699</v>
      </c>
      <c r="B179" s="8">
        <v>5680819</v>
      </c>
      <c r="C179" s="7">
        <v>45040</v>
      </c>
      <c r="D179" s="8" t="str">
        <f>IFERROR(VLOOKUP(Tableau1[[#This Row],[TIGRE]],Tableau2[[#All],[TIGRE]:[CODE VGE]],3,0),"")</f>
        <v>31E206P</v>
      </c>
    </row>
    <row r="180" spans="1:4" x14ac:dyDescent="0.25">
      <c r="A180" s="7">
        <v>44699</v>
      </c>
      <c r="B180" s="8">
        <v>5680843</v>
      </c>
      <c r="C180" s="7">
        <v>45040</v>
      </c>
      <c r="D180" s="8" t="str">
        <f>IFERROR(VLOOKUP(Tableau1[[#This Row],[TIGRE]],Tableau2[[#All],[TIGRE]:[CODE VGE]],3,0),"")</f>
        <v>31E107P</v>
      </c>
    </row>
    <row r="181" spans="1:4" x14ac:dyDescent="0.25">
      <c r="A181" s="7">
        <v>44699</v>
      </c>
      <c r="B181" s="8">
        <v>5680873</v>
      </c>
      <c r="C181" s="7">
        <v>45040</v>
      </c>
      <c r="D181" s="8" t="str">
        <f>IFERROR(VLOOKUP(Tableau1[[#This Row],[TIGRE]],Tableau2[[#All],[TIGRE]:[CODE VGE]],3,0),"")</f>
        <v>31E804P</v>
      </c>
    </row>
    <row r="182" spans="1:4" x14ac:dyDescent="0.25">
      <c r="A182" s="7">
        <v>44699</v>
      </c>
      <c r="B182" s="8">
        <v>5681080</v>
      </c>
      <c r="C182" s="7">
        <v>45040</v>
      </c>
      <c r="D182" s="8" t="str">
        <f>IFERROR(VLOOKUP(Tableau1[[#This Row],[TIGRE]],Tableau2[[#All],[TIGRE]:[CODE VGE]],3,0),"")</f>
        <v>31H202P</v>
      </c>
    </row>
    <row r="183" spans="1:4" x14ac:dyDescent="0.25">
      <c r="A183" s="7">
        <v>44699</v>
      </c>
      <c r="B183" s="8">
        <v>5681249</v>
      </c>
      <c r="C183" s="7">
        <v>45040</v>
      </c>
      <c r="D183" s="8" t="str">
        <f>IFERROR(VLOOKUP(Tableau1[[#This Row],[TIGRE]],Tableau2[[#All],[TIGRE]:[CODE VGE]],3,0),"")</f>
        <v>33J102P</v>
      </c>
    </row>
    <row r="184" spans="1:4" x14ac:dyDescent="0.25">
      <c r="A184" s="7">
        <v>44699</v>
      </c>
      <c r="B184" s="8">
        <v>5681755</v>
      </c>
      <c r="C184" s="7">
        <v>45040</v>
      </c>
      <c r="D184" s="8" t="str">
        <f>IFERROR(VLOOKUP(Tableau1[[#This Row],[TIGRE]],Tableau2[[#All],[TIGRE]:[CODE VGE]],3,0),"")</f>
        <v>31N102P</v>
      </c>
    </row>
    <row r="185" spans="1:4" x14ac:dyDescent="0.25">
      <c r="A185" s="7">
        <v>44708</v>
      </c>
      <c r="B185" s="8">
        <v>5688286</v>
      </c>
      <c r="C185" s="7">
        <v>45041</v>
      </c>
      <c r="D185" s="8" t="str">
        <f>IFERROR(VLOOKUP(Tableau1[[#This Row],[TIGRE]],Tableau2[[#All],[TIGRE]:[CODE VGE]],3,0),"")</f>
        <v>33T401P</v>
      </c>
    </row>
    <row r="186" spans="1:4" x14ac:dyDescent="0.25">
      <c r="A186" s="7">
        <v>44693</v>
      </c>
      <c r="B186" s="8">
        <v>5676690</v>
      </c>
      <c r="C186" s="7">
        <v>45041</v>
      </c>
      <c r="D186" s="8" t="str">
        <f>IFERROR(VLOOKUP(Tableau1[[#This Row],[TIGRE]],Tableau2[[#All],[TIGRE]:[CODE VGE]],3,0),"")</f>
        <v>34U602P</v>
      </c>
    </row>
    <row r="187" spans="1:4" x14ac:dyDescent="0.25">
      <c r="A187" s="7">
        <v>44699</v>
      </c>
      <c r="B187" s="8">
        <v>5681765</v>
      </c>
      <c r="C187" s="7">
        <v>45042</v>
      </c>
      <c r="D187" s="8" t="str">
        <f>IFERROR(VLOOKUP(Tableau1[[#This Row],[TIGRE]],Tableau2[[#All],[TIGRE]:[CODE VGE]],3,0),"")</f>
        <v>31IJ02P</v>
      </c>
    </row>
    <row r="188" spans="1:4" x14ac:dyDescent="0.25">
      <c r="A188" s="7">
        <v>44696</v>
      </c>
      <c r="B188" s="8">
        <v>5678404</v>
      </c>
      <c r="C188" s="7">
        <v>45042</v>
      </c>
      <c r="D188" s="8" t="str">
        <f>IFERROR(VLOOKUP(Tableau1[[#This Row],[TIGRE]],Tableau2[[#All],[TIGRE]:[CODE VGE]],3,0),"")</f>
        <v>35K102P</v>
      </c>
    </row>
    <row r="189" spans="1:4" x14ac:dyDescent="0.25">
      <c r="A189" s="7">
        <v>44734</v>
      </c>
      <c r="B189" s="8">
        <v>5706166</v>
      </c>
      <c r="C189" s="7">
        <v>45043</v>
      </c>
      <c r="D189" s="8" t="str">
        <f>IFERROR(VLOOKUP(Tableau1[[#This Row],[TIGRE]],Tableau2[[#All],[TIGRE]:[CODE VGE]],3,0),"")</f>
        <v>33EF06P</v>
      </c>
    </row>
    <row r="190" spans="1:4" x14ac:dyDescent="0.25">
      <c r="A190" s="7">
        <v>44713</v>
      </c>
      <c r="B190" s="8">
        <v>5690744</v>
      </c>
      <c r="C190" s="7">
        <v>45043</v>
      </c>
      <c r="D190" s="8" t="str">
        <f>IFERROR(VLOOKUP(Tableau1[[#This Row],[TIGRE]],Tableau2[[#All],[TIGRE]:[CODE VGE]],3,0),"")</f>
        <v>33M106P</v>
      </c>
    </row>
    <row r="191" spans="1:4" x14ac:dyDescent="0.25">
      <c r="A191" s="7">
        <v>44712</v>
      </c>
      <c r="B191" s="8">
        <v>5690426</v>
      </c>
      <c r="C191" s="7">
        <v>45043</v>
      </c>
      <c r="D191" s="8" t="str">
        <f>IFERROR(VLOOKUP(Tableau1[[#This Row],[TIGRE]],Tableau2[[#All],[TIGRE]:[CODE VGE]],3,0),"")</f>
        <v>33M307P</v>
      </c>
    </row>
    <row r="192" spans="1:4" x14ac:dyDescent="0.25">
      <c r="A192" s="7">
        <v>44699</v>
      </c>
      <c r="B192" s="8">
        <v>5680785</v>
      </c>
      <c r="C192" s="7">
        <v>45043</v>
      </c>
      <c r="D192" s="8" t="str">
        <f>IFERROR(VLOOKUP(Tableau1[[#This Row],[TIGRE]],Tableau2[[#All],[TIGRE]:[CODE VGE]],3,0),"")</f>
        <v>31I804P</v>
      </c>
    </row>
    <row r="193" spans="1:4" x14ac:dyDescent="0.25">
      <c r="A193" s="7">
        <v>44699</v>
      </c>
      <c r="B193" s="8">
        <v>5680981</v>
      </c>
      <c r="C193" s="7">
        <v>45043</v>
      </c>
      <c r="D193" s="8" t="str">
        <f>IFERROR(VLOOKUP(Tableau1[[#This Row],[TIGRE]],Tableau2[[#All],[TIGRE]:[CODE VGE]],3,0),"")</f>
        <v>31IZ03P</v>
      </c>
    </row>
    <row r="194" spans="1:4" x14ac:dyDescent="0.25">
      <c r="A194" s="7">
        <v>44699</v>
      </c>
      <c r="B194" s="8">
        <v>5681058</v>
      </c>
      <c r="C194" s="7">
        <v>45044</v>
      </c>
      <c r="D194" s="8" t="str">
        <f>IFERROR(VLOOKUP(Tableau1[[#This Row],[TIGRE]],Tableau2[[#All],[TIGRE]:[CODE VGE]],3,0),"")</f>
        <v>31C103P</v>
      </c>
    </row>
    <row r="195" spans="1:4" x14ac:dyDescent="0.25">
      <c r="A195" s="7">
        <v>44874</v>
      </c>
      <c r="B195" s="8">
        <v>5810864</v>
      </c>
      <c r="C195" s="7">
        <v>45045</v>
      </c>
      <c r="D195" s="8" t="str">
        <f>IFERROR(VLOOKUP(Tableau1[[#This Row],[TIGRE]],Tableau2[[#All],[TIGRE]:[CODE VGE]],3,0),"")</f>
        <v>DR NCE</v>
      </c>
    </row>
    <row r="196" spans="1:4" x14ac:dyDescent="0.25">
      <c r="A196" s="7">
        <v>44739</v>
      </c>
      <c r="B196" s="8">
        <v>5709083</v>
      </c>
      <c r="C196" s="7">
        <v>45045</v>
      </c>
      <c r="D196" s="8" t="str">
        <f>IFERROR(VLOOKUP(Tableau1[[#This Row],[TIGRE]],Tableau2[[#All],[TIGRE]:[CODE VGE]],3,0),"")</f>
        <v>31E902P</v>
      </c>
    </row>
    <row r="197" spans="1:4" x14ac:dyDescent="0.25">
      <c r="A197" s="7">
        <v>44699</v>
      </c>
      <c r="B197" s="8">
        <v>5680730</v>
      </c>
      <c r="C197" s="7">
        <v>45045</v>
      </c>
      <c r="D197" s="8" t="str">
        <f>IFERROR(VLOOKUP(Tableau1[[#This Row],[TIGRE]],Tableau2[[#All],[TIGRE]:[CODE VGE]],3,0),"")</f>
        <v>31I106P</v>
      </c>
    </row>
    <row r="198" spans="1:4" x14ac:dyDescent="0.25">
      <c r="A198" s="7">
        <v>44699</v>
      </c>
      <c r="B198" s="8">
        <v>5681017</v>
      </c>
      <c r="C198" s="7">
        <v>45045</v>
      </c>
      <c r="D198" s="8" t="str">
        <f>IFERROR(VLOOKUP(Tableau1[[#This Row],[TIGRE]],Tableau2[[#All],[TIGRE]:[CODE VGE]],3,0),"")</f>
        <v>31HH01P</v>
      </c>
    </row>
    <row r="199" spans="1:4" x14ac:dyDescent="0.25">
      <c r="A199" s="7">
        <v>44699</v>
      </c>
      <c r="B199" s="8">
        <v>5681240</v>
      </c>
      <c r="C199" s="7">
        <v>45045</v>
      </c>
      <c r="D199" s="8" t="str">
        <f>IFERROR(VLOOKUP(Tableau1[[#This Row],[TIGRE]],Tableau2[[#All],[TIGRE]:[CODE VGE]],3,0),"")</f>
        <v>31I206P</v>
      </c>
    </row>
    <row r="200" spans="1:4" x14ac:dyDescent="0.25">
      <c r="A200" s="7">
        <v>44693</v>
      </c>
      <c r="B200" s="8">
        <v>5676632</v>
      </c>
      <c r="C200" s="7">
        <v>45045</v>
      </c>
      <c r="D200" s="8" t="str">
        <f>IFERROR(VLOOKUP(Tableau1[[#This Row],[TIGRE]],Tableau2[[#All],[TIGRE]:[CODE VGE]],3,0),"")</f>
        <v>37Z107P</v>
      </c>
    </row>
    <row r="201" spans="1:4" x14ac:dyDescent="0.25">
      <c r="A201" s="7">
        <v>44701</v>
      </c>
      <c r="B201" s="8">
        <v>5683122</v>
      </c>
      <c r="C201" s="7">
        <v>45046</v>
      </c>
      <c r="D201" s="8" t="str">
        <f>IFERROR(VLOOKUP(Tableau1[[#This Row],[TIGRE]],Tableau2[[#All],[TIGRE]:[CODE VGE]],3,0),"")</f>
        <v>31H104P</v>
      </c>
    </row>
    <row r="202" spans="1:4" x14ac:dyDescent="0.25">
      <c r="A202" s="7">
        <v>44699</v>
      </c>
      <c r="B202" s="8">
        <v>5680907</v>
      </c>
      <c r="C202" s="7">
        <v>45046</v>
      </c>
      <c r="D202" s="8" t="str">
        <f>IFERROR(VLOOKUP(Tableau1[[#This Row],[TIGRE]],Tableau2[[#All],[TIGRE]:[CODE VGE]],3,0),"")</f>
        <v>31IS06P</v>
      </c>
    </row>
    <row r="203" spans="1:4" x14ac:dyDescent="0.25">
      <c r="A203" s="7">
        <v>44699</v>
      </c>
      <c r="B203" s="8">
        <v>5680965</v>
      </c>
      <c r="C203" s="7">
        <v>45046</v>
      </c>
      <c r="D203" s="8" t="str">
        <f>IFERROR(VLOOKUP(Tableau1[[#This Row],[TIGRE]],Tableau2[[#All],[TIGRE]:[CODE VGE]],3,0),"")</f>
        <v>31I409P</v>
      </c>
    </row>
    <row r="204" spans="1:4" x14ac:dyDescent="0.25">
      <c r="A204" s="7">
        <v>44699</v>
      </c>
      <c r="B204" s="8">
        <v>5681179</v>
      </c>
      <c r="C204" s="7">
        <v>45046</v>
      </c>
      <c r="D204" s="8" t="str">
        <f>IFERROR(VLOOKUP(Tableau1[[#This Row],[TIGRE]],Tableau2[[#All],[TIGRE]:[CODE VGE]],3,0),"")</f>
        <v>31O604P</v>
      </c>
    </row>
    <row r="205" spans="1:4" x14ac:dyDescent="0.25">
      <c r="A205" s="7">
        <v>44770</v>
      </c>
      <c r="B205" s="8">
        <v>5728439</v>
      </c>
      <c r="C205" s="7">
        <v>45047</v>
      </c>
      <c r="D205" s="8" t="str">
        <f>IFERROR(VLOOKUP(Tableau1[[#This Row],[TIGRE]],Tableau2[[#All],[TIGRE]:[CODE VGE]],3,0),"")</f>
        <v>31A402P</v>
      </c>
    </row>
    <row r="206" spans="1:4" x14ac:dyDescent="0.25">
      <c r="A206" s="7">
        <v>44701</v>
      </c>
      <c r="B206" s="8">
        <v>5683175</v>
      </c>
      <c r="C206" s="7">
        <v>45047</v>
      </c>
      <c r="D206" s="8" t="str">
        <f>IFERROR(VLOOKUP(Tableau1[[#This Row],[TIGRE]],Tableau2[[#All],[TIGRE]:[CODE VGE]],3,0),"")</f>
        <v>DR LYS</v>
      </c>
    </row>
    <row r="207" spans="1:4" x14ac:dyDescent="0.25">
      <c r="A207" s="7">
        <v>44699</v>
      </c>
      <c r="B207" s="8">
        <v>5680879</v>
      </c>
      <c r="C207" s="7">
        <v>45047</v>
      </c>
      <c r="D207" s="8" t="str">
        <f>IFERROR(VLOOKUP(Tableau1[[#This Row],[TIGRE]],Tableau2[[#All],[TIGRE]:[CODE VGE]],3,0),"")</f>
        <v>31E805P</v>
      </c>
    </row>
    <row r="208" spans="1:4" x14ac:dyDescent="0.25">
      <c r="A208" s="7">
        <v>44699</v>
      </c>
      <c r="B208" s="8">
        <v>5681085</v>
      </c>
      <c r="C208" s="7">
        <v>45047</v>
      </c>
      <c r="D208" s="8" t="str">
        <f>IFERROR(VLOOKUP(Tableau1[[#This Row],[TIGRE]],Tableau2[[#All],[TIGRE]:[CODE VGE]],3,0),"")</f>
        <v>31H203P</v>
      </c>
    </row>
    <row r="209" spans="1:4" x14ac:dyDescent="0.25">
      <c r="A209" s="7">
        <v>44708</v>
      </c>
      <c r="B209" s="8">
        <v>5688287</v>
      </c>
      <c r="C209" s="7">
        <v>45048</v>
      </c>
      <c r="D209" s="8" t="str">
        <f>IFERROR(VLOOKUP(Tableau1[[#This Row],[TIGRE]],Tableau2[[#All],[TIGRE]:[CODE VGE]],3,0),"")</f>
        <v>33T402P</v>
      </c>
    </row>
    <row r="210" spans="1:4" x14ac:dyDescent="0.25">
      <c r="A210" s="7">
        <v>44699</v>
      </c>
      <c r="B210" s="8">
        <v>5680794</v>
      </c>
      <c r="C210" s="7">
        <v>45048</v>
      </c>
      <c r="D210" s="8" t="str">
        <f>IFERROR(VLOOKUP(Tableau1[[#This Row],[TIGRE]],Tableau2[[#All],[TIGRE]:[CODE VGE]],3,0),"")</f>
        <v>31II01P</v>
      </c>
    </row>
    <row r="211" spans="1:4" x14ac:dyDescent="0.25">
      <c r="A211" s="7">
        <v>44699</v>
      </c>
      <c r="B211" s="8">
        <v>5680839</v>
      </c>
      <c r="C211" s="7">
        <v>45048</v>
      </c>
      <c r="D211" s="8" t="str">
        <f>IFERROR(VLOOKUP(Tableau1[[#This Row],[TIGRE]],Tableau2[[#All],[TIGRE]:[CODE VGE]],3,0),"")</f>
        <v>31E108P</v>
      </c>
    </row>
    <row r="212" spans="1:4" x14ac:dyDescent="0.25">
      <c r="A212" s="7">
        <v>44699</v>
      </c>
      <c r="B212" s="8">
        <v>5681252</v>
      </c>
      <c r="C212" s="7">
        <v>45048</v>
      </c>
      <c r="D212" s="8" t="str">
        <f>IFERROR(VLOOKUP(Tableau1[[#This Row],[TIGRE]],Tableau2[[#All],[TIGRE]:[CODE VGE]],3,0),"")</f>
        <v>33J103P</v>
      </c>
    </row>
    <row r="213" spans="1:4" x14ac:dyDescent="0.25">
      <c r="A213" s="7">
        <v>44699</v>
      </c>
      <c r="B213" s="8">
        <v>5681727</v>
      </c>
      <c r="C213" s="7">
        <v>45048</v>
      </c>
      <c r="D213" s="8" t="str">
        <f>IFERROR(VLOOKUP(Tableau1[[#This Row],[TIGRE]],Tableau2[[#All],[TIGRE]:[CODE VGE]],3,0),"")</f>
        <v>31P104P</v>
      </c>
    </row>
    <row r="214" spans="1:4" x14ac:dyDescent="0.25">
      <c r="A214" s="7">
        <v>44699</v>
      </c>
      <c r="B214" s="8">
        <v>5681752</v>
      </c>
      <c r="C214" s="7">
        <v>45048</v>
      </c>
      <c r="D214" s="8" t="str">
        <f>IFERROR(VLOOKUP(Tableau1[[#This Row],[TIGRE]],Tableau2[[#All],[TIGRE]:[CODE VGE]],3,0),"")</f>
        <v>31X501P</v>
      </c>
    </row>
    <row r="215" spans="1:4" x14ac:dyDescent="0.25">
      <c r="A215" s="7">
        <v>44827</v>
      </c>
      <c r="B215" s="8">
        <v>5768014</v>
      </c>
      <c r="C215" s="7">
        <v>45049</v>
      </c>
      <c r="D215" s="8" t="str">
        <f>IFERROR(VLOOKUP(Tableau1[[#This Row],[TIGRE]],Tableau2[[#All],[TIGRE]:[CODE VGE]],3,0),"")</f>
        <v>31EA17P</v>
      </c>
    </row>
    <row r="216" spans="1:4" x14ac:dyDescent="0.25">
      <c r="A216" s="7">
        <v>44740</v>
      </c>
      <c r="B216" s="8">
        <v>5709480</v>
      </c>
      <c r="C216" s="7">
        <v>45049</v>
      </c>
      <c r="D216" s="8" t="str">
        <f>IFERROR(VLOOKUP(Tableau1[[#This Row],[TIGRE]],Tableau2[[#All],[TIGRE]:[CODE VGE]],3,0),"")</f>
        <v>31IW01P</v>
      </c>
    </row>
    <row r="217" spans="1:4" x14ac:dyDescent="0.25">
      <c r="A217" s="7">
        <v>44703</v>
      </c>
      <c r="B217" s="8">
        <v>5683924</v>
      </c>
      <c r="C217" s="7">
        <v>45049</v>
      </c>
      <c r="D217" s="8" t="str">
        <f>IFERROR(VLOOKUP(Tableau1[[#This Row],[TIGRE]],Tableau2[[#All],[TIGRE]:[CODE VGE]],3,0),"")</f>
        <v>33M602P</v>
      </c>
    </row>
    <row r="218" spans="1:4" x14ac:dyDescent="0.25">
      <c r="A218" s="7">
        <v>44701</v>
      </c>
      <c r="B218" s="8">
        <v>5683011</v>
      </c>
      <c r="C218" s="7">
        <v>45049</v>
      </c>
      <c r="D218" s="8" t="str">
        <f>IFERROR(VLOOKUP(Tableau1[[#This Row],[TIGRE]],Tableau2[[#All],[TIGRE]:[CODE VGE]],3,0),"")</f>
        <v>31O101-3P</v>
      </c>
    </row>
    <row r="219" spans="1:4" x14ac:dyDescent="0.25">
      <c r="A219" s="7">
        <v>44699</v>
      </c>
      <c r="B219" s="8">
        <v>5680774</v>
      </c>
      <c r="C219" s="7">
        <v>45049</v>
      </c>
      <c r="D219" s="8" t="str">
        <f>IFERROR(VLOOKUP(Tableau1[[#This Row],[TIGRE]],Tableau2[[#All],[TIGRE]:[CODE VGE]],3,0),"")</f>
        <v>31O401P</v>
      </c>
    </row>
    <row r="220" spans="1:4" x14ac:dyDescent="0.25">
      <c r="A220" s="7">
        <v>44699</v>
      </c>
      <c r="B220" s="8">
        <v>5680931</v>
      </c>
      <c r="C220" s="7">
        <v>45049</v>
      </c>
      <c r="D220" s="8" t="str">
        <f>IFERROR(VLOOKUP(Tableau1[[#This Row],[TIGRE]],Tableau2[[#All],[TIGRE]:[CODE VGE]],3,0),"")</f>
        <v>31IP04P</v>
      </c>
    </row>
    <row r="221" spans="1:4" x14ac:dyDescent="0.25">
      <c r="A221" s="7">
        <v>44699</v>
      </c>
      <c r="B221" s="8">
        <v>5681197</v>
      </c>
      <c r="C221" s="7">
        <v>45049</v>
      </c>
      <c r="D221" s="8" t="str">
        <f>IFERROR(VLOOKUP(Tableau1[[#This Row],[TIGRE]],Tableau2[[#All],[TIGRE]:[CODE VGE]],3,0),"")</f>
        <v>31I301P</v>
      </c>
    </row>
    <row r="222" spans="1:4" x14ac:dyDescent="0.25">
      <c r="A222" s="7">
        <v>44735</v>
      </c>
      <c r="B222" s="8">
        <v>5707141</v>
      </c>
      <c r="C222" s="7">
        <v>45050</v>
      </c>
      <c r="D222" s="8" t="str">
        <f>IFERROR(VLOOKUP(Tableau1[[#This Row],[TIGRE]],Tableau2[[#All],[TIGRE]:[CODE VGE]],3,0),"")</f>
        <v>31H301P</v>
      </c>
    </row>
    <row r="223" spans="1:4" x14ac:dyDescent="0.25">
      <c r="A223" s="7">
        <v>44712</v>
      </c>
      <c r="B223" s="8">
        <v>5689672</v>
      </c>
      <c r="C223" s="7">
        <v>45050</v>
      </c>
      <c r="D223" s="8" t="str">
        <f>IFERROR(VLOOKUP(Tableau1[[#This Row],[TIGRE]],Tableau2[[#All],[TIGRE]:[CODE VGE]],3,0),"")</f>
        <v>34P101P</v>
      </c>
    </row>
    <row r="224" spans="1:4" x14ac:dyDescent="0.25">
      <c r="A224" s="7">
        <v>44699</v>
      </c>
      <c r="B224" s="8">
        <v>5680787</v>
      </c>
      <c r="C224" s="7">
        <v>45050</v>
      </c>
      <c r="D224" s="8" t="str">
        <f>IFERROR(VLOOKUP(Tableau1[[#This Row],[TIGRE]],Tableau2[[#All],[TIGRE]:[CODE VGE]],3,0),"")</f>
        <v>31I805P</v>
      </c>
    </row>
    <row r="225" spans="1:4" x14ac:dyDescent="0.25">
      <c r="A225" s="7">
        <v>44699</v>
      </c>
      <c r="B225" s="8">
        <v>5680985</v>
      </c>
      <c r="C225" s="7">
        <v>45050</v>
      </c>
      <c r="D225" s="8" t="str">
        <f>IFERROR(VLOOKUP(Tableau1[[#This Row],[TIGRE]],Tableau2[[#All],[TIGRE]:[CODE VGE]],3,0),"")</f>
        <v>31IZ04P</v>
      </c>
    </row>
    <row r="226" spans="1:4" x14ac:dyDescent="0.25">
      <c r="A226" s="7">
        <v>44697</v>
      </c>
      <c r="B226" s="8">
        <v>5679265</v>
      </c>
      <c r="C226" s="7">
        <v>45050</v>
      </c>
      <c r="D226" s="8" t="str">
        <f>IFERROR(VLOOKUP(Tableau1[[#This Row],[TIGRE]],Tableau2[[#All],[TIGRE]:[CODE VGE]],3,0),"")</f>
        <v>34U101P</v>
      </c>
    </row>
    <row r="227" spans="1:4" x14ac:dyDescent="0.25">
      <c r="A227" s="7">
        <v>44721</v>
      </c>
      <c r="B227" s="8">
        <v>5696929</v>
      </c>
      <c r="C227" s="7">
        <v>45051</v>
      </c>
      <c r="D227" s="8" t="str">
        <f>IFERROR(VLOOKUP(Tableau1[[#This Row],[TIGRE]],Tableau2[[#All],[TIGRE]:[CODE VGE]],3,0),"")</f>
        <v>31EI01P</v>
      </c>
    </row>
    <row r="228" spans="1:4" x14ac:dyDescent="0.25">
      <c r="A228" s="7">
        <v>44701</v>
      </c>
      <c r="B228" s="8">
        <v>5682939</v>
      </c>
      <c r="C228" s="7">
        <v>45051</v>
      </c>
      <c r="D228" s="8" t="str">
        <f>IFERROR(VLOOKUP(Tableau1[[#This Row],[TIGRE]],Tableau2[[#All],[TIGRE]:[CODE VGE]],3,0),"")</f>
        <v>31C104P</v>
      </c>
    </row>
    <row r="229" spans="1:4" x14ac:dyDescent="0.25">
      <c r="A229" s="7">
        <v>44699</v>
      </c>
      <c r="B229" s="8">
        <v>5681718</v>
      </c>
      <c r="C229" s="7">
        <v>45051</v>
      </c>
      <c r="D229" s="8" t="str">
        <f>IFERROR(VLOOKUP(Tableau1[[#This Row],[TIGRE]],Tableau2[[#All],[TIGRE]:[CODE VGE]],3,0),"")</f>
        <v>31IU01P</v>
      </c>
    </row>
    <row r="230" spans="1:4" x14ac:dyDescent="0.25">
      <c r="A230" s="7">
        <v>44830</v>
      </c>
      <c r="B230" s="8">
        <v>5769401</v>
      </c>
      <c r="C230" s="7">
        <v>45052</v>
      </c>
      <c r="D230" s="8" t="str">
        <f>IFERROR(VLOOKUP(Tableau1[[#This Row],[TIGRE]],Tableau2[[#All],[TIGRE]:[CODE VGE]],3,0),"")</f>
        <v>31LA11P</v>
      </c>
    </row>
    <row r="231" spans="1:4" x14ac:dyDescent="0.25">
      <c r="A231" s="7">
        <v>44719</v>
      </c>
      <c r="B231" s="8">
        <v>5694315</v>
      </c>
      <c r="C231" s="7">
        <v>45052</v>
      </c>
      <c r="D231" s="8" t="str">
        <f>IFERROR(VLOOKUP(Tableau1[[#This Row],[TIGRE]],Tableau2[[#All],[TIGRE]:[CODE VGE]],3,0),"")</f>
        <v>31IQ01P</v>
      </c>
    </row>
    <row r="232" spans="1:4" x14ac:dyDescent="0.25">
      <c r="A232" s="7">
        <v>44719</v>
      </c>
      <c r="B232" s="8">
        <v>5694451</v>
      </c>
      <c r="C232" s="7">
        <v>45052</v>
      </c>
      <c r="D232" s="8" t="str">
        <f>IFERROR(VLOOKUP(Tableau1[[#This Row],[TIGRE]],Tableau2[[#All],[TIGRE]:[CODE VGE]],3,0),"")</f>
        <v>31IT06P</v>
      </c>
    </row>
    <row r="233" spans="1:4" x14ac:dyDescent="0.25">
      <c r="A233" s="7">
        <v>44707</v>
      </c>
      <c r="B233" s="8">
        <v>5687233</v>
      </c>
      <c r="C233" s="7">
        <v>45052</v>
      </c>
      <c r="D233" s="8" t="str">
        <f>IFERROR(VLOOKUP(Tableau1[[#This Row],[TIGRE]],Tableau2[[#All],[TIGRE]:[CODE VGE]],3,0),"")</f>
        <v>35J105P</v>
      </c>
    </row>
    <row r="234" spans="1:4" x14ac:dyDescent="0.25">
      <c r="A234" s="7">
        <v>44704</v>
      </c>
      <c r="B234" s="8">
        <v>5684415</v>
      </c>
      <c r="C234" s="7">
        <v>45052</v>
      </c>
      <c r="D234" s="8" t="str">
        <f>IFERROR(VLOOKUP(Tableau1[[#This Row],[TIGRE]],Tableau2[[#All],[TIGRE]:[CODE VGE]],3,0),"")</f>
        <v>31IX01P</v>
      </c>
    </row>
    <row r="235" spans="1:4" x14ac:dyDescent="0.25">
      <c r="A235" s="7">
        <v>44704</v>
      </c>
      <c r="B235" s="8">
        <v>5684963</v>
      </c>
      <c r="C235" s="7">
        <v>45052</v>
      </c>
      <c r="D235" s="8" t="str">
        <f>IFERROR(VLOOKUP(Tableau1[[#This Row],[TIGRE]],Tableau2[[#All],[TIGRE]:[CODE VGE]],3,0),"")</f>
        <v>31L801P</v>
      </c>
    </row>
    <row r="236" spans="1:4" x14ac:dyDescent="0.25">
      <c r="A236" s="7">
        <v>44700</v>
      </c>
      <c r="B236" s="8">
        <v>5682146</v>
      </c>
      <c r="C236" s="7">
        <v>45052</v>
      </c>
      <c r="D236" s="8" t="str">
        <f>IFERROR(VLOOKUP(Tableau1[[#This Row],[TIGRE]],Tableau2[[#All],[TIGRE]:[CODE VGE]],3,0),"")</f>
        <v>31I107P</v>
      </c>
    </row>
    <row r="237" spans="1:4" x14ac:dyDescent="0.25">
      <c r="A237" s="7">
        <v>44700</v>
      </c>
      <c r="B237" s="8">
        <v>5682148</v>
      </c>
      <c r="C237" s="7">
        <v>45052</v>
      </c>
      <c r="D237" s="8" t="str">
        <f>IFERROR(VLOOKUP(Tableau1[[#This Row],[TIGRE]],Tableau2[[#All],[TIGRE]:[CODE VGE]],3,0),"")</f>
        <v>37Z108P</v>
      </c>
    </row>
    <row r="238" spans="1:4" x14ac:dyDescent="0.25">
      <c r="A238" s="7">
        <v>44700</v>
      </c>
      <c r="B238" s="8">
        <v>5682165</v>
      </c>
      <c r="C238" s="7">
        <v>45052</v>
      </c>
      <c r="D238" s="8" t="str">
        <f>IFERROR(VLOOKUP(Tableau1[[#This Row],[TIGRE]],Tableau2[[#All],[TIGRE]:[CODE VGE]],3,0),"")</f>
        <v>31I207P</v>
      </c>
    </row>
    <row r="239" spans="1:4" x14ac:dyDescent="0.25">
      <c r="A239" s="7">
        <v>44700</v>
      </c>
      <c r="B239" s="8">
        <v>5682172</v>
      </c>
      <c r="C239" s="7">
        <v>45052</v>
      </c>
      <c r="D239" s="8" t="str">
        <f>IFERROR(VLOOKUP(Tableau1[[#This Row],[TIGRE]],Tableau2[[#All],[TIGRE]:[CODE VGE]],3,0),"")</f>
        <v>31M105P</v>
      </c>
    </row>
    <row r="240" spans="1:4" x14ac:dyDescent="0.25">
      <c r="A240" s="7">
        <v>44700</v>
      </c>
      <c r="B240" s="8">
        <v>5682188</v>
      </c>
      <c r="C240" s="7">
        <v>45052</v>
      </c>
      <c r="D240" s="8" t="str">
        <f>IFERROR(VLOOKUP(Tableau1[[#This Row],[TIGRE]],Tableau2[[#All],[TIGRE]:[CODE VGE]],3,0),"")</f>
        <v>31HH02P</v>
      </c>
    </row>
    <row r="241" spans="1:4" x14ac:dyDescent="0.25">
      <c r="A241" s="7">
        <v>44699</v>
      </c>
      <c r="B241" s="8">
        <v>5681678</v>
      </c>
      <c r="C241" s="7">
        <v>45052</v>
      </c>
      <c r="D241" s="8" t="str">
        <f>IFERROR(VLOOKUP(Tableau1[[#This Row],[TIGRE]],Tableau2[[#All],[TIGRE]:[CODE VGE]],3,0),"")</f>
        <v>31X405P</v>
      </c>
    </row>
    <row r="242" spans="1:4" x14ac:dyDescent="0.25">
      <c r="A242" s="7">
        <v>44750</v>
      </c>
      <c r="B242" s="8">
        <v>5716963</v>
      </c>
      <c r="C242" s="7">
        <v>45053</v>
      </c>
      <c r="D242" s="8" t="str">
        <f>IFERROR(VLOOKUP(Tableau1[[#This Row],[TIGRE]],Tableau2[[#All],[TIGRE]:[CODE VGE]],3,0),"")</f>
        <v>31I503P</v>
      </c>
    </row>
    <row r="243" spans="1:4" x14ac:dyDescent="0.25">
      <c r="A243" s="7">
        <v>44705</v>
      </c>
      <c r="B243" s="8">
        <v>5685305</v>
      </c>
      <c r="C243" s="7">
        <v>45053</v>
      </c>
      <c r="D243" s="8" t="str">
        <f>IFERROR(VLOOKUP(Tableau1[[#This Row],[TIGRE]],Tableau2[[#All],[TIGRE]:[CODE VGE]],3,0),"")</f>
        <v>31H501P</v>
      </c>
    </row>
    <row r="244" spans="1:4" x14ac:dyDescent="0.25">
      <c r="A244" s="7">
        <v>44704</v>
      </c>
      <c r="B244" s="8">
        <v>5684936</v>
      </c>
      <c r="C244" s="7">
        <v>45053</v>
      </c>
      <c r="D244" s="8" t="str">
        <f>IFERROR(VLOOKUP(Tableau1[[#This Row],[TIGRE]],Tableau2[[#All],[TIGRE]:[CODE VGE]],3,0),"")</f>
        <v>31E303P</v>
      </c>
    </row>
    <row r="245" spans="1:4" x14ac:dyDescent="0.25">
      <c r="A245" s="7">
        <v>44702</v>
      </c>
      <c r="B245" s="8">
        <v>5683822</v>
      </c>
      <c r="C245" s="7">
        <v>45053</v>
      </c>
      <c r="D245" s="8" t="str">
        <f>IFERROR(VLOOKUP(Tableau1[[#This Row],[TIGRE]],Tableau2[[#All],[TIGRE]:[CODE VGE]],3,0),"")</f>
        <v>31AE01P</v>
      </c>
    </row>
    <row r="246" spans="1:4" x14ac:dyDescent="0.25">
      <c r="A246" s="7">
        <v>44701</v>
      </c>
      <c r="B246" s="8">
        <v>5682927</v>
      </c>
      <c r="C246" s="7">
        <v>45053</v>
      </c>
      <c r="D246" s="8" t="str">
        <f>IFERROR(VLOOKUP(Tableau1[[#This Row],[TIGRE]],Tableau2[[#All],[TIGRE]:[CODE VGE]],3,0),"")</f>
        <v>31I410P</v>
      </c>
    </row>
    <row r="247" spans="1:4" x14ac:dyDescent="0.25">
      <c r="A247" s="7">
        <v>44701</v>
      </c>
      <c r="B247" s="8">
        <v>5682929</v>
      </c>
      <c r="C247" s="7">
        <v>45053</v>
      </c>
      <c r="D247" s="8" t="str">
        <f>IFERROR(VLOOKUP(Tableau1[[#This Row],[TIGRE]],Tableau2[[#All],[TIGRE]:[CODE VGE]],3,0),"")</f>
        <v>33M107P</v>
      </c>
    </row>
    <row r="248" spans="1:4" x14ac:dyDescent="0.25">
      <c r="A248" s="7">
        <v>44701</v>
      </c>
      <c r="B248" s="8">
        <v>5682988</v>
      </c>
      <c r="C248" s="7">
        <v>45053</v>
      </c>
      <c r="D248" s="8" t="str">
        <f>IFERROR(VLOOKUP(Tableau1[[#This Row],[TIGRE]],Tableau2[[#All],[TIGRE]:[CODE VGE]],3,0),"")</f>
        <v>31P604-06P</v>
      </c>
    </row>
    <row r="249" spans="1:4" x14ac:dyDescent="0.25">
      <c r="A249" s="7">
        <v>44700</v>
      </c>
      <c r="B249" s="8">
        <v>5682152</v>
      </c>
      <c r="C249" s="7">
        <v>45053</v>
      </c>
      <c r="D249" s="8" t="str">
        <f>IFERROR(VLOOKUP(Tableau1[[#This Row],[TIGRE]],Tableau2[[#All],[TIGRE]:[CODE VGE]],3,0),"")</f>
        <v>31E504P</v>
      </c>
    </row>
    <row r="250" spans="1:4" x14ac:dyDescent="0.25">
      <c r="A250" s="7">
        <v>44729</v>
      </c>
      <c r="B250" s="8">
        <v>5702949</v>
      </c>
      <c r="C250" s="7">
        <v>45054</v>
      </c>
      <c r="D250" s="8" t="str">
        <f>IFERROR(VLOOKUP(Tableau1[[#This Row],[TIGRE]],Tableau2[[#All],[TIGRE]:[CODE VGE]],3,0),"")</f>
        <v>31W101P</v>
      </c>
    </row>
    <row r="251" spans="1:4" x14ac:dyDescent="0.25">
      <c r="A251" s="7">
        <v>44708</v>
      </c>
      <c r="B251" s="8">
        <v>5688258</v>
      </c>
      <c r="C251" s="7">
        <v>45054</v>
      </c>
      <c r="D251" s="8" t="str">
        <f>IFERROR(VLOOKUP(Tableau1[[#This Row],[TIGRE]],Tableau2[[#All],[TIGRE]:[CODE VGE]],3,0),"")</f>
        <v>31E903P</v>
      </c>
    </row>
    <row r="252" spans="1:4" x14ac:dyDescent="0.25">
      <c r="A252" s="7">
        <v>44708</v>
      </c>
      <c r="B252" s="8">
        <v>5688283</v>
      </c>
      <c r="C252" s="7">
        <v>45054</v>
      </c>
      <c r="D252" s="8" t="str">
        <f>IFERROR(VLOOKUP(Tableau1[[#This Row],[TIGRE]],Tableau2[[#All],[TIGRE]:[CODE VGE]],3,0),"")</f>
        <v>33T201P</v>
      </c>
    </row>
    <row r="253" spans="1:4" x14ac:dyDescent="0.25">
      <c r="A253" s="7">
        <v>44706</v>
      </c>
      <c r="B253" s="8">
        <v>5686365</v>
      </c>
      <c r="C253" s="7">
        <v>45054</v>
      </c>
      <c r="D253" s="8" t="str">
        <f>IFERROR(VLOOKUP(Tableau1[[#This Row],[TIGRE]],Tableau2[[#All],[TIGRE]:[CODE VGE]],3,0),"")</f>
        <v>31E806P</v>
      </c>
    </row>
    <row r="254" spans="1:4" x14ac:dyDescent="0.25">
      <c r="A254" s="7">
        <v>44706</v>
      </c>
      <c r="B254" s="8">
        <v>5686374</v>
      </c>
      <c r="C254" s="7">
        <v>45054</v>
      </c>
      <c r="D254" s="8" t="str">
        <f>IFERROR(VLOOKUP(Tableau1[[#This Row],[TIGRE]],Tableau2[[#All],[TIGRE]:[CODE VGE]],3,0),"")</f>
        <v>31H204P</v>
      </c>
    </row>
    <row r="255" spans="1:4" x14ac:dyDescent="0.25">
      <c r="A255" s="7">
        <v>44704</v>
      </c>
      <c r="B255" s="8">
        <v>5684205</v>
      </c>
      <c r="C255" s="7">
        <v>45054</v>
      </c>
      <c r="D255" s="8" t="str">
        <f>IFERROR(VLOOKUP(Tableau1[[#This Row],[TIGRE]],Tableau2[[#All],[TIGRE]:[CODE VGE]],3,0),"")</f>
        <v>31E207P</v>
      </c>
    </row>
    <row r="256" spans="1:4" x14ac:dyDescent="0.25">
      <c r="A256" s="7">
        <v>44704</v>
      </c>
      <c r="B256" s="8">
        <v>5684223</v>
      </c>
      <c r="C256" s="7">
        <v>45054</v>
      </c>
      <c r="D256" s="8" t="str">
        <f>IFERROR(VLOOKUP(Tableau1[[#This Row],[TIGRE]],Tableau2[[#All],[TIGRE]:[CODE VGE]],3,0),"")</f>
        <v>31P204P</v>
      </c>
    </row>
    <row r="257" spans="1:4" x14ac:dyDescent="0.25">
      <c r="A257" s="7">
        <v>44702</v>
      </c>
      <c r="B257" s="8">
        <v>5683818</v>
      </c>
      <c r="C257" s="7">
        <v>45054</v>
      </c>
      <c r="D257" s="8" t="str">
        <f>IFERROR(VLOOKUP(Tableau1[[#This Row],[TIGRE]],Tableau2[[#All],[TIGRE]:[CODE VGE]],3,0),"")</f>
        <v>31IY01P</v>
      </c>
    </row>
    <row r="258" spans="1:4" x14ac:dyDescent="0.25">
      <c r="A258" s="7">
        <v>44702</v>
      </c>
      <c r="B258" s="8">
        <v>5683820</v>
      </c>
      <c r="C258" s="7">
        <v>45054</v>
      </c>
      <c r="D258" s="8" t="str">
        <f>IFERROR(VLOOKUP(Tableau1[[#This Row],[TIGRE]],Tableau2[[#All],[TIGRE]:[CODE VGE]],3,0),"")</f>
        <v>31P801P</v>
      </c>
    </row>
    <row r="259" spans="1:4" x14ac:dyDescent="0.25">
      <c r="A259" s="7">
        <v>44701</v>
      </c>
      <c r="B259" s="8">
        <v>5682958</v>
      </c>
      <c r="C259" s="7">
        <v>45054</v>
      </c>
      <c r="D259" s="8" t="str">
        <f>IFERROR(VLOOKUP(Tableau1[[#This Row],[TIGRE]],Tableau2[[#All],[TIGRE]:[CODE VGE]],3,0),"")</f>
        <v>31N103P</v>
      </c>
    </row>
    <row r="260" spans="1:4" x14ac:dyDescent="0.25">
      <c r="A260" s="7">
        <v>44889</v>
      </c>
      <c r="B260" s="8">
        <v>5825626</v>
      </c>
      <c r="C260" s="7">
        <v>45055</v>
      </c>
      <c r="D260" s="8" t="str">
        <f>IFERROR(VLOOKUP(Tableau1[[#This Row],[TIGRE]],Tableau2[[#All],[TIGRE]:[CODE VGE]],3,0),"")</f>
        <v>31RA50P</v>
      </c>
    </row>
    <row r="261" spans="1:4" x14ac:dyDescent="0.25">
      <c r="A261" s="7">
        <v>44745</v>
      </c>
      <c r="B261" s="8">
        <v>5712958</v>
      </c>
      <c r="C261" s="7">
        <v>45055</v>
      </c>
      <c r="D261" s="8" t="str">
        <f>IFERROR(VLOOKUP(Tableau1[[#This Row],[TIGRE]],Tableau2[[#All],[TIGRE]:[CODE VGE]],3,0),"")</f>
        <v>33M401P</v>
      </c>
    </row>
    <row r="262" spans="1:4" x14ac:dyDescent="0.25">
      <c r="A262" s="7">
        <v>44715</v>
      </c>
      <c r="B262" s="8">
        <v>5693082</v>
      </c>
      <c r="C262" s="7">
        <v>45055</v>
      </c>
      <c r="D262" s="8" t="str">
        <f>IFERROR(VLOOKUP(Tableau1[[#This Row],[TIGRE]],Tableau2[[#All],[TIGRE]:[CODE VGE]],3,0),"")</f>
        <v>Groupes</v>
      </c>
    </row>
    <row r="263" spans="1:4" x14ac:dyDescent="0.25">
      <c r="A263" s="7">
        <v>44714</v>
      </c>
      <c r="B263" s="8">
        <v>5691720</v>
      </c>
      <c r="C263" s="7">
        <v>45055</v>
      </c>
      <c r="D263" s="8" t="str">
        <f>IFERROR(VLOOKUP(Tableau1[[#This Row],[TIGRE]],Tableau2[[#All],[TIGRE]:[CODE VGE]],3,0),"")</f>
        <v>34U301P</v>
      </c>
    </row>
    <row r="264" spans="1:4" x14ac:dyDescent="0.25">
      <c r="A264" s="7">
        <v>44706</v>
      </c>
      <c r="B264" s="8">
        <v>5686380</v>
      </c>
      <c r="C264" s="7">
        <v>45055</v>
      </c>
      <c r="D264" s="8" t="str">
        <f>IFERROR(VLOOKUP(Tableau1[[#This Row],[TIGRE]],Tableau2[[#All],[TIGRE]:[CODE VGE]],3,0),"")</f>
        <v>31X502P</v>
      </c>
    </row>
    <row r="265" spans="1:4" x14ac:dyDescent="0.25">
      <c r="A265" s="7">
        <v>44705</v>
      </c>
      <c r="B265" s="8">
        <v>5685255</v>
      </c>
      <c r="C265" s="7">
        <v>45055</v>
      </c>
      <c r="D265" s="8" t="str">
        <f>IFERROR(VLOOKUP(Tableau1[[#This Row],[TIGRE]],Tableau2[[#All],[TIGRE]:[CODE VGE]],3,0),"")</f>
        <v>31P105P</v>
      </c>
    </row>
    <row r="266" spans="1:4" x14ac:dyDescent="0.25">
      <c r="A266" s="7">
        <v>44704</v>
      </c>
      <c r="B266" s="8">
        <v>5684409</v>
      </c>
      <c r="C266" s="7">
        <v>45055</v>
      </c>
      <c r="D266" s="8" t="str">
        <f>IFERROR(VLOOKUP(Tableau1[[#This Row],[TIGRE]],Tableau2[[#All],[TIGRE]:[CODE VGE]],3,0),"")</f>
        <v>31I902P</v>
      </c>
    </row>
    <row r="267" spans="1:4" x14ac:dyDescent="0.25">
      <c r="A267" s="7">
        <v>44703</v>
      </c>
      <c r="B267" s="8">
        <v>5683922</v>
      </c>
      <c r="C267" s="7">
        <v>45055</v>
      </c>
      <c r="D267" s="8" t="str">
        <f>IFERROR(VLOOKUP(Tableau1[[#This Row],[TIGRE]],Tableau2[[#All],[TIGRE]:[CODE VGE]],3,0),"")</f>
        <v>31E109P</v>
      </c>
    </row>
    <row r="268" spans="1:4" x14ac:dyDescent="0.25">
      <c r="A268" s="7">
        <v>44755</v>
      </c>
      <c r="B268" s="8">
        <v>5719813</v>
      </c>
      <c r="C268" s="7">
        <v>45056</v>
      </c>
      <c r="D268" s="8" t="str">
        <f>IFERROR(VLOOKUP(Tableau1[[#This Row],[TIGRE]],Tableau2[[#All],[TIGRE]:[CODE VGE]],3,0),"")</f>
        <v>31ET09P</v>
      </c>
    </row>
    <row r="269" spans="1:4" x14ac:dyDescent="0.25">
      <c r="A269" s="7">
        <v>44711</v>
      </c>
      <c r="B269" s="8">
        <v>5689031</v>
      </c>
      <c r="C269" s="7">
        <v>45056</v>
      </c>
      <c r="D269" s="8" t="str">
        <f>IFERROR(VLOOKUP(Tableau1[[#This Row],[TIGRE]],Tableau2[[#All],[TIGRE]:[CODE VGE]],3,0),"")</f>
        <v>37G201P</v>
      </c>
    </row>
    <row r="270" spans="1:4" x14ac:dyDescent="0.25">
      <c r="A270" s="7">
        <v>44710</v>
      </c>
      <c r="B270" s="8">
        <v>5688626</v>
      </c>
      <c r="C270" s="7">
        <v>45056</v>
      </c>
      <c r="D270" s="8" t="str">
        <f>IFERROR(VLOOKUP(Tableau1[[#This Row],[TIGRE]],Tableau2[[#All],[TIGRE]:[CODE VGE]],3,0),"")</f>
        <v>33M603P</v>
      </c>
    </row>
    <row r="271" spans="1:4" x14ac:dyDescent="0.25">
      <c r="A271" s="7">
        <v>44709</v>
      </c>
      <c r="B271" s="8">
        <v>5688458</v>
      </c>
      <c r="C271" s="7">
        <v>45056</v>
      </c>
      <c r="D271" s="8" t="str">
        <f>IFERROR(VLOOKUP(Tableau1[[#This Row],[TIGRE]],Tableau2[[#All],[TIGRE]:[CODE VGE]],3,0),"")</f>
        <v>31IR01P</v>
      </c>
    </row>
    <row r="272" spans="1:4" x14ac:dyDescent="0.25">
      <c r="A272" s="7">
        <v>44706</v>
      </c>
      <c r="B272" s="8">
        <v>5686377</v>
      </c>
      <c r="C272" s="7">
        <v>45056</v>
      </c>
      <c r="D272" s="8" t="str">
        <f>IFERROR(VLOOKUP(Tableau1[[#This Row],[TIGRE]],Tableau2[[#All],[TIGRE]:[CODE VGE]],3,0),"")</f>
        <v>31IW02P</v>
      </c>
    </row>
    <row r="273" spans="1:4" x14ac:dyDescent="0.25">
      <c r="A273" s="7">
        <v>44705</v>
      </c>
      <c r="B273" s="8">
        <v>5685265</v>
      </c>
      <c r="C273" s="7">
        <v>45056</v>
      </c>
      <c r="D273" s="8" t="str">
        <f>IFERROR(VLOOKUP(Tableau1[[#This Row],[TIGRE]],Tableau2[[#All],[TIGRE]:[CODE VGE]],3,0),"")</f>
        <v>31E401P</v>
      </c>
    </row>
    <row r="274" spans="1:4" x14ac:dyDescent="0.25">
      <c r="A274" s="7">
        <v>44705</v>
      </c>
      <c r="B274" s="8">
        <v>5685292</v>
      </c>
      <c r="C274" s="7">
        <v>45056</v>
      </c>
      <c r="D274" s="8" t="str">
        <f>IFERROR(VLOOKUP(Tableau1[[#This Row],[TIGRE]],Tableau2[[#All],[TIGRE]:[CODE VGE]],3,0),"")</f>
        <v>31IZ05P</v>
      </c>
    </row>
    <row r="275" spans="1:4" x14ac:dyDescent="0.25">
      <c r="A275" s="7">
        <v>44704</v>
      </c>
      <c r="B275" s="8">
        <v>5684224</v>
      </c>
      <c r="C275" s="7">
        <v>45056</v>
      </c>
      <c r="D275" s="8" t="str">
        <f>IFERROR(VLOOKUP(Tableau1[[#This Row],[TIGRE]],Tableau2[[#All],[TIGRE]:[CODE VGE]],3,0),"")</f>
        <v>31IP05P</v>
      </c>
    </row>
    <row r="276" spans="1:4" x14ac:dyDescent="0.25">
      <c r="A276" s="7">
        <v>44704</v>
      </c>
      <c r="B276" s="8">
        <v>5684411</v>
      </c>
      <c r="C276" s="7">
        <v>45056</v>
      </c>
      <c r="D276" s="8" t="str">
        <f>IFERROR(VLOOKUP(Tableau1[[#This Row],[TIGRE]],Tableau2[[#All],[TIGRE]:[CODE VGE]],3,0),"")</f>
        <v>31IJ03P</v>
      </c>
    </row>
    <row r="277" spans="1:4" x14ac:dyDescent="0.25">
      <c r="A277" s="7">
        <v>44703</v>
      </c>
      <c r="B277" s="8">
        <v>5683925</v>
      </c>
      <c r="C277" s="7">
        <v>45056</v>
      </c>
      <c r="D277" s="8" t="str">
        <f>IFERROR(VLOOKUP(Tableau1[[#This Row],[TIGRE]],Tableau2[[#All],[TIGRE]:[CODE VGE]],3,0),"")</f>
        <v>31A102P</v>
      </c>
    </row>
    <row r="278" spans="1:4" x14ac:dyDescent="0.25">
      <c r="A278" s="7">
        <v>44735</v>
      </c>
      <c r="B278" s="8">
        <v>5707143</v>
      </c>
      <c r="C278" s="7">
        <v>45057</v>
      </c>
      <c r="D278" s="8" t="str">
        <f>IFERROR(VLOOKUP(Tableau1[[#This Row],[TIGRE]],Tableau2[[#All],[TIGRE]:[CODE VGE]],3,0),"")</f>
        <v>31H302P</v>
      </c>
    </row>
    <row r="279" spans="1:4" x14ac:dyDescent="0.25">
      <c r="A279" s="7">
        <v>44709</v>
      </c>
      <c r="B279" s="8">
        <v>5688460</v>
      </c>
      <c r="C279" s="7">
        <v>45057</v>
      </c>
      <c r="D279" s="8" t="str">
        <f>IFERROR(VLOOKUP(Tableau1[[#This Row],[TIGRE]],Tableau2[[#All],[TIGRE]:[CODE VGE]],3,0),"")</f>
        <v>37A101P</v>
      </c>
    </row>
    <row r="280" spans="1:4" x14ac:dyDescent="0.25">
      <c r="A280" s="7">
        <v>44705</v>
      </c>
      <c r="B280" s="8">
        <v>5685301</v>
      </c>
      <c r="C280" s="7">
        <v>45057</v>
      </c>
      <c r="D280" s="8" t="str">
        <f>IFERROR(VLOOKUP(Tableau1[[#This Row],[TIGRE]],Tableau2[[#All],[TIGRE]:[CODE VGE]],3,0),"")</f>
        <v>31I806P</v>
      </c>
    </row>
    <row r="281" spans="1:4" x14ac:dyDescent="0.25">
      <c r="A281" s="7">
        <v>44716</v>
      </c>
      <c r="B281" s="8">
        <v>5693383</v>
      </c>
      <c r="C281" s="7">
        <v>45058</v>
      </c>
      <c r="D281" s="8" t="str">
        <f>IFERROR(VLOOKUP(Tableau1[[#This Row],[TIGRE]],Tableau2[[#All],[TIGRE]:[CODE VGE]],3,0),"")</f>
        <v>34U302P</v>
      </c>
    </row>
    <row r="282" spans="1:4" x14ac:dyDescent="0.25">
      <c r="A282" s="7">
        <v>44708</v>
      </c>
      <c r="B282" s="8">
        <v>5687702</v>
      </c>
      <c r="C282" s="7">
        <v>45058</v>
      </c>
      <c r="D282" s="8" t="str">
        <f>IFERROR(VLOOKUP(Tableau1[[#This Row],[TIGRE]],Tableau2[[#All],[TIGRE]:[CODE VGE]],3,0),"")</f>
        <v>31C105P</v>
      </c>
    </row>
    <row r="283" spans="1:4" x14ac:dyDescent="0.25">
      <c r="A283" s="7">
        <v>44867</v>
      </c>
      <c r="B283" s="8">
        <v>5804722</v>
      </c>
      <c r="C283" s="7">
        <v>45059</v>
      </c>
      <c r="D283" s="8" t="str">
        <f>IFERROR(VLOOKUP(Tableau1[[#This Row],[TIGRE]],Tableau2[[#All],[TIGRE]:[CODE VGE]],3,0),"")</f>
        <v>31BN19N</v>
      </c>
    </row>
    <row r="284" spans="1:4" x14ac:dyDescent="0.25">
      <c r="A284" s="7">
        <v>44839</v>
      </c>
      <c r="B284" s="8">
        <v>5779833</v>
      </c>
      <c r="C284" s="7">
        <v>45059</v>
      </c>
      <c r="D284" s="8" t="str">
        <f>IFERROR(VLOOKUP(Tableau1[[#This Row],[TIGRE]],Tableau2[[#All],[TIGRE]:[CODE VGE]],3,0),"")</f>
        <v>31F703P</v>
      </c>
    </row>
    <row r="285" spans="1:4" x14ac:dyDescent="0.25">
      <c r="A285" s="7">
        <v>44714</v>
      </c>
      <c r="B285" s="8">
        <v>5691703</v>
      </c>
      <c r="C285" s="7">
        <v>45059</v>
      </c>
      <c r="D285" s="8" t="str">
        <f>IFERROR(VLOOKUP(Tableau1[[#This Row],[TIGRE]],Tableau2[[#All],[TIGRE]:[CODE VGE]],3,0),"")</f>
        <v>35J106P</v>
      </c>
    </row>
    <row r="286" spans="1:4" x14ac:dyDescent="0.25">
      <c r="A286" s="7">
        <v>44708</v>
      </c>
      <c r="B286" s="8">
        <v>5688081</v>
      </c>
      <c r="C286" s="7">
        <v>45059</v>
      </c>
      <c r="D286" s="8" t="str">
        <f>IFERROR(VLOOKUP(Tableau1[[#This Row],[TIGRE]],Tableau2[[#All],[TIGRE]:[CODE VGE]],3,0),"")</f>
        <v>31WT01P</v>
      </c>
    </row>
    <row r="287" spans="1:4" x14ac:dyDescent="0.25">
      <c r="A287" s="7">
        <v>44707</v>
      </c>
      <c r="B287" s="8">
        <v>5687237</v>
      </c>
      <c r="C287" s="7">
        <v>45059</v>
      </c>
      <c r="D287" s="8" t="str">
        <f>IFERROR(VLOOKUP(Tableau1[[#This Row],[TIGRE]],Tableau2[[#All],[TIGRE]:[CODE VGE]],3,0),"")</f>
        <v>31I108P</v>
      </c>
    </row>
    <row r="288" spans="1:4" x14ac:dyDescent="0.25">
      <c r="A288" s="7">
        <v>44707</v>
      </c>
      <c r="B288" s="8">
        <v>5687248</v>
      </c>
      <c r="C288" s="7">
        <v>45059</v>
      </c>
      <c r="D288" s="8" t="str">
        <f>IFERROR(VLOOKUP(Tableau1[[#This Row],[TIGRE]],Tableau2[[#All],[TIGRE]:[CODE VGE]],3,0),"")</f>
        <v>37Z109P</v>
      </c>
    </row>
    <row r="289" spans="1:4" x14ac:dyDescent="0.25">
      <c r="A289" s="7">
        <v>44707</v>
      </c>
      <c r="B289" s="8">
        <v>5687254</v>
      </c>
      <c r="C289" s="7">
        <v>45059</v>
      </c>
      <c r="D289" s="8" t="str">
        <f>IFERROR(VLOOKUP(Tableau1[[#This Row],[TIGRE]],Tableau2[[#All],[TIGRE]:[CODE VGE]],3,0),"")</f>
        <v>31I208P</v>
      </c>
    </row>
    <row r="290" spans="1:4" x14ac:dyDescent="0.25">
      <c r="A290" s="7">
        <v>44707</v>
      </c>
      <c r="B290" s="8">
        <v>5687263</v>
      </c>
      <c r="C290" s="7">
        <v>45059</v>
      </c>
      <c r="D290" s="8" t="str">
        <f>IFERROR(VLOOKUP(Tableau1[[#This Row],[TIGRE]],Tableau2[[#All],[TIGRE]:[CODE VGE]],3,0),"")</f>
        <v>31M106P</v>
      </c>
    </row>
    <row r="291" spans="1:4" x14ac:dyDescent="0.25">
      <c r="A291" s="7">
        <v>44707</v>
      </c>
      <c r="B291" s="8">
        <v>5687266</v>
      </c>
      <c r="C291" s="7">
        <v>45059</v>
      </c>
      <c r="D291" s="8" t="str">
        <f>IFERROR(VLOOKUP(Tableau1[[#This Row],[TIGRE]],Tableau2[[#All],[TIGRE]:[CODE VGE]],3,0),"")</f>
        <v>37Z203P</v>
      </c>
    </row>
    <row r="292" spans="1:4" x14ac:dyDescent="0.25">
      <c r="A292" s="7">
        <v>44707</v>
      </c>
      <c r="B292" s="8">
        <v>5687273</v>
      </c>
      <c r="C292" s="7">
        <v>45059</v>
      </c>
      <c r="D292" s="8" t="str">
        <f>IFERROR(VLOOKUP(Tableau1[[#This Row],[TIGRE]],Tableau2[[#All],[TIGRE]:[CODE VGE]],3,0),"")</f>
        <v>31HH03P</v>
      </c>
    </row>
    <row r="293" spans="1:4" x14ac:dyDescent="0.25">
      <c r="A293" s="7">
        <v>44705</v>
      </c>
      <c r="B293" s="8">
        <v>5685250</v>
      </c>
      <c r="C293" s="7">
        <v>45059</v>
      </c>
      <c r="D293" s="8" t="str">
        <f>IFERROR(VLOOKUP(Tableau1[[#This Row],[TIGRE]],Tableau2[[#All],[TIGRE]:[CODE VGE]],3,0),"")</f>
        <v>31X406P</v>
      </c>
    </row>
    <row r="294" spans="1:4" x14ac:dyDescent="0.25">
      <c r="A294" s="7">
        <v>44803</v>
      </c>
      <c r="B294" s="8">
        <v>5747906</v>
      </c>
      <c r="C294" s="7">
        <v>45060</v>
      </c>
      <c r="D294" s="8" t="str">
        <f>IFERROR(VLOOKUP(Tableau1[[#This Row],[TIGRE]],Tableau2[[#All],[TIGRE]:[CODE VGE]],3,0),"")</f>
        <v>31PT02P</v>
      </c>
    </row>
    <row r="295" spans="1:4" x14ac:dyDescent="0.25">
      <c r="A295" s="7">
        <v>44750</v>
      </c>
      <c r="B295" s="8">
        <v>5716965</v>
      </c>
      <c r="C295" s="7">
        <v>45060</v>
      </c>
      <c r="D295" s="8" t="str">
        <f>IFERROR(VLOOKUP(Tableau1[[#This Row],[TIGRE]],Tableau2[[#All],[TIGRE]:[CODE VGE]],3,0),"")</f>
        <v>31I504P</v>
      </c>
    </row>
    <row r="296" spans="1:4" x14ac:dyDescent="0.25">
      <c r="A296" s="7">
        <v>44719</v>
      </c>
      <c r="B296" s="8">
        <v>5694947</v>
      </c>
      <c r="C296" s="7">
        <v>45060</v>
      </c>
      <c r="D296" s="8" t="str">
        <f>IFERROR(VLOOKUP(Tableau1[[#This Row],[TIGRE]],Tableau2[[#All],[TIGRE]:[CODE VGE]],3,0),"")</f>
        <v>31U101P</v>
      </c>
    </row>
    <row r="297" spans="1:4" x14ac:dyDescent="0.25">
      <c r="A297" s="7">
        <v>44713</v>
      </c>
      <c r="B297" s="8">
        <v>5690832</v>
      </c>
      <c r="C297" s="7">
        <v>45060</v>
      </c>
      <c r="D297" s="8" t="str">
        <f>IFERROR(VLOOKUP(Tableau1[[#This Row],[TIGRE]],Tableau2[[#All],[TIGRE]:[CODE VGE]],3,0),"")</f>
        <v>31J201P</v>
      </c>
    </row>
    <row r="298" spans="1:4" x14ac:dyDescent="0.25">
      <c r="A298" s="7">
        <v>44711</v>
      </c>
      <c r="B298" s="8">
        <v>5688782</v>
      </c>
      <c r="C298" s="7">
        <v>45060</v>
      </c>
      <c r="D298" s="8" t="str">
        <f>IFERROR(VLOOKUP(Tableau1[[#This Row],[TIGRE]],Tableau2[[#All],[TIGRE]:[CODE VGE]],3,0),"")</f>
        <v>31IX02P</v>
      </c>
    </row>
    <row r="299" spans="1:4" x14ac:dyDescent="0.25">
      <c r="A299" s="7">
        <v>44708</v>
      </c>
      <c r="B299" s="8">
        <v>5687701</v>
      </c>
      <c r="C299" s="7">
        <v>45060</v>
      </c>
      <c r="D299" s="8" t="str">
        <f>IFERROR(VLOOKUP(Tableau1[[#This Row],[TIGRE]],Tableau2[[#All],[TIGRE]:[CODE VGE]],3,0),"")</f>
        <v>31I411P</v>
      </c>
    </row>
    <row r="300" spans="1:4" x14ac:dyDescent="0.25">
      <c r="A300" s="7">
        <v>44708</v>
      </c>
      <c r="B300" s="8">
        <v>5687703</v>
      </c>
      <c r="C300" s="7">
        <v>45060</v>
      </c>
      <c r="D300" s="8" t="str">
        <f>IFERROR(VLOOKUP(Tableau1[[#This Row],[TIGRE]],Tableau2[[#All],[TIGRE]:[CODE VGE]],3,0),"")</f>
        <v>31N104P</v>
      </c>
    </row>
    <row r="301" spans="1:4" x14ac:dyDescent="0.25">
      <c r="A301" s="7">
        <v>44725</v>
      </c>
      <c r="B301" s="8">
        <v>5698761</v>
      </c>
      <c r="C301" s="7">
        <v>45061</v>
      </c>
      <c r="D301" s="8" t="str">
        <f>IFERROR(VLOOKUP(Tableau1[[#This Row],[TIGRE]],Tableau2[[#All],[TIGRE]:[CODE VGE]],3,0),"")</f>
        <v>31E904P</v>
      </c>
    </row>
    <row r="302" spans="1:4" x14ac:dyDescent="0.25">
      <c r="A302" s="7">
        <v>44713</v>
      </c>
      <c r="B302" s="8">
        <v>5690828</v>
      </c>
      <c r="C302" s="7">
        <v>45061</v>
      </c>
      <c r="D302" s="8" t="str">
        <f>IFERROR(VLOOKUP(Tableau1[[#This Row],[TIGRE]],Tableau2[[#All],[TIGRE]:[CODE VGE]],3,0),"")</f>
        <v>31H205P</v>
      </c>
    </row>
    <row r="303" spans="1:4" x14ac:dyDescent="0.25">
      <c r="A303" s="7">
        <v>44711</v>
      </c>
      <c r="B303" s="8">
        <v>5688763</v>
      </c>
      <c r="C303" s="7">
        <v>45061</v>
      </c>
      <c r="D303" s="8" t="str">
        <f>IFERROR(VLOOKUP(Tableau1[[#This Row],[TIGRE]],Tableau2[[#All],[TIGRE]:[CODE VGE]],3,0),"")</f>
        <v>31E208P</v>
      </c>
    </row>
    <row r="304" spans="1:4" x14ac:dyDescent="0.25">
      <c r="A304" s="7">
        <v>44709</v>
      </c>
      <c r="B304" s="8">
        <v>5688461</v>
      </c>
      <c r="C304" s="7">
        <v>45061</v>
      </c>
      <c r="D304" s="8" t="str">
        <f>IFERROR(VLOOKUP(Tableau1[[#This Row],[TIGRE]],Tableau2[[#All],[TIGRE]:[CODE VGE]],3,0),"")</f>
        <v>33T202P</v>
      </c>
    </row>
    <row r="305" spans="1:4" x14ac:dyDescent="0.25">
      <c r="A305" s="7">
        <v>44708</v>
      </c>
      <c r="B305" s="8">
        <v>5687699</v>
      </c>
      <c r="C305" s="7">
        <v>45061</v>
      </c>
      <c r="D305" s="8" t="str">
        <f>IFERROR(VLOOKUP(Tableau1[[#This Row],[TIGRE]],Tableau2[[#All],[TIGRE]:[CODE VGE]],3,0),"")</f>
        <v>31IO01P</v>
      </c>
    </row>
    <row r="306" spans="1:4" x14ac:dyDescent="0.25">
      <c r="A306" s="7">
        <v>44731</v>
      </c>
      <c r="B306" s="8">
        <v>5703157</v>
      </c>
      <c r="C306" s="7">
        <v>45062</v>
      </c>
      <c r="D306" s="8" t="str">
        <f>IFERROR(VLOOKUP(Tableau1[[#This Row],[TIGRE]],Tableau2[[#All],[TIGRE]:[CODE VGE]],3,0),"")</f>
        <v>31HK02P</v>
      </c>
    </row>
    <row r="307" spans="1:4" x14ac:dyDescent="0.25">
      <c r="A307" s="7">
        <v>44714</v>
      </c>
      <c r="B307" s="8">
        <v>5691735</v>
      </c>
      <c r="C307" s="7">
        <v>45062</v>
      </c>
      <c r="D307" s="8" t="str">
        <f>IFERROR(VLOOKUP(Tableau1[[#This Row],[TIGRE]],Tableau2[[#All],[TIGRE]:[CODE VGE]],3,0),"")</f>
        <v>33T403P</v>
      </c>
    </row>
    <row r="308" spans="1:4" x14ac:dyDescent="0.25">
      <c r="A308" s="7">
        <v>44712</v>
      </c>
      <c r="B308" s="8">
        <v>5689654</v>
      </c>
      <c r="C308" s="7">
        <v>45062</v>
      </c>
      <c r="D308" s="8" t="str">
        <f>IFERROR(VLOOKUP(Tableau1[[#This Row],[TIGRE]],Tableau2[[#All],[TIGRE]:[CODE VGE]],3,0),"")</f>
        <v>33J104P</v>
      </c>
    </row>
    <row r="309" spans="1:4" x14ac:dyDescent="0.25">
      <c r="A309" s="7">
        <v>44712</v>
      </c>
      <c r="B309" s="8">
        <v>5689676</v>
      </c>
      <c r="C309" s="7">
        <v>45062</v>
      </c>
      <c r="D309" s="8" t="str">
        <f>IFERROR(VLOOKUP(Tableau1[[#This Row],[TIGRE]],Tableau2[[#All],[TIGRE]:[CODE VGE]],3,0),"")</f>
        <v>31P106P</v>
      </c>
    </row>
    <row r="310" spans="1:4" x14ac:dyDescent="0.25">
      <c r="A310" s="7">
        <v>44712</v>
      </c>
      <c r="B310" s="8">
        <v>5689697</v>
      </c>
      <c r="C310" s="7">
        <v>45062</v>
      </c>
      <c r="D310" s="8" t="str">
        <f>IFERROR(VLOOKUP(Tableau1[[#This Row],[TIGRE]],Tableau2[[#All],[TIGRE]:[CODE VGE]],3,0),"")</f>
        <v>31E402P</v>
      </c>
    </row>
    <row r="311" spans="1:4" x14ac:dyDescent="0.25">
      <c r="A311" s="7">
        <v>44710</v>
      </c>
      <c r="B311" s="8">
        <v>5688624</v>
      </c>
      <c r="C311" s="7">
        <v>45062</v>
      </c>
      <c r="D311" s="8" t="str">
        <f>IFERROR(VLOOKUP(Tableau1[[#This Row],[TIGRE]],Tableau2[[#All],[TIGRE]:[CODE VGE]],3,0),"")</f>
        <v>31E110P</v>
      </c>
    </row>
    <row r="312" spans="1:4" x14ac:dyDescent="0.25">
      <c r="A312" s="7">
        <v>44710</v>
      </c>
      <c r="B312" s="8">
        <v>5688625</v>
      </c>
      <c r="C312" s="7">
        <v>45062</v>
      </c>
      <c r="D312" s="8" t="str">
        <f>IFERROR(VLOOKUP(Tableau1[[#This Row],[TIGRE]],Tableau2[[#All],[TIGRE]:[CODE VGE]],3,0),"")</f>
        <v>31II02P</v>
      </c>
    </row>
    <row r="313" spans="1:4" x14ac:dyDescent="0.25">
      <c r="A313" s="7">
        <v>44709</v>
      </c>
      <c r="B313" s="8">
        <v>5688434</v>
      </c>
      <c r="C313" s="7">
        <v>45062</v>
      </c>
      <c r="D313" s="8" t="str">
        <f>IFERROR(VLOOKUP(Tableau1[[#This Row],[TIGRE]],Tableau2[[#All],[TIGRE]:[CODE VGE]],3,0),"")</f>
        <v>31I302P</v>
      </c>
    </row>
    <row r="314" spans="1:4" x14ac:dyDescent="0.25">
      <c r="A314" s="7">
        <v>44707</v>
      </c>
      <c r="B314" s="8">
        <v>5687275</v>
      </c>
      <c r="C314" s="7">
        <v>45062</v>
      </c>
      <c r="D314" s="8" t="str">
        <f>IFERROR(VLOOKUP(Tableau1[[#This Row],[TIGRE]],Tableau2[[#All],[TIGRE]:[CODE VGE]],3,0),"")</f>
        <v>31NT01P</v>
      </c>
    </row>
    <row r="315" spans="1:4" x14ac:dyDescent="0.25">
      <c r="A315" s="7">
        <v>44888</v>
      </c>
      <c r="B315" s="8">
        <v>5692746</v>
      </c>
      <c r="C315" s="7">
        <v>45063</v>
      </c>
      <c r="D315" s="8" t="str">
        <f>IFERROR(VLOOKUP(Tableau1[[#This Row],[TIGRE]],Tableau2[[#All],[TIGRE]:[CODE VGE]],3,0),"")</f>
        <v>34U001P</v>
      </c>
    </row>
    <row r="316" spans="1:4" x14ac:dyDescent="0.25">
      <c r="A316" s="7">
        <v>44740</v>
      </c>
      <c r="B316" s="8">
        <v>5709499</v>
      </c>
      <c r="C316" s="7">
        <v>45063</v>
      </c>
      <c r="D316" s="8" t="str">
        <f>IFERROR(VLOOKUP(Tableau1[[#This Row],[TIGRE]],Tableau2[[#All],[TIGRE]:[CODE VGE]],3,0),"")</f>
        <v>31IW03P</v>
      </c>
    </row>
    <row r="317" spans="1:4" x14ac:dyDescent="0.25">
      <c r="A317" s="7">
        <v>44713</v>
      </c>
      <c r="B317" s="8">
        <v>5690761</v>
      </c>
      <c r="C317" s="7">
        <v>45063</v>
      </c>
      <c r="D317" s="8" t="str">
        <f>IFERROR(VLOOKUP(Tableau1[[#This Row],[TIGRE]],Tableau2[[#All],[TIGRE]:[CODE VGE]],3,0),"")</f>
        <v>31O402P</v>
      </c>
    </row>
    <row r="318" spans="1:4" x14ac:dyDescent="0.25">
      <c r="A318" s="7">
        <v>44712</v>
      </c>
      <c r="B318" s="8">
        <v>5689688</v>
      </c>
      <c r="C318" s="7">
        <v>45063</v>
      </c>
      <c r="D318" s="8" t="str">
        <f>IFERROR(VLOOKUP(Tableau1[[#This Row],[TIGRE]],Tableau2[[#All],[TIGRE]:[CODE VGE]],3,0),"")</f>
        <v>31IZ06P</v>
      </c>
    </row>
    <row r="319" spans="1:4" x14ac:dyDescent="0.25">
      <c r="A319" s="7">
        <v>44711</v>
      </c>
      <c r="B319" s="8">
        <v>5688768</v>
      </c>
      <c r="C319" s="7">
        <v>45063</v>
      </c>
      <c r="D319" s="8" t="str">
        <f>IFERROR(VLOOKUP(Tableau1[[#This Row],[TIGRE]],Tableau2[[#All],[TIGRE]:[CODE VGE]],3,0),"")</f>
        <v>31IP06P</v>
      </c>
    </row>
    <row r="320" spans="1:4" x14ac:dyDescent="0.25">
      <c r="A320" s="7">
        <v>44710</v>
      </c>
      <c r="B320" s="8">
        <v>5688628</v>
      </c>
      <c r="C320" s="7">
        <v>45063</v>
      </c>
      <c r="D320" s="8" t="str">
        <f>IFERROR(VLOOKUP(Tableau1[[#This Row],[TIGRE]],Tableau2[[#All],[TIGRE]:[CODE VGE]],3,0),"")</f>
        <v>31A103P</v>
      </c>
    </row>
    <row r="321" spans="1:4" x14ac:dyDescent="0.25">
      <c r="A321" s="7">
        <v>44707</v>
      </c>
      <c r="B321" s="8">
        <v>5687280</v>
      </c>
      <c r="C321" s="7">
        <v>45063</v>
      </c>
      <c r="D321" s="8" t="str">
        <f>IFERROR(VLOOKUP(Tableau1[[#This Row],[TIGRE]],Tableau2[[#All],[TIGRE]:[CODE VGE]],3,0),"")</f>
        <v>31IT09P</v>
      </c>
    </row>
    <row r="322" spans="1:4" x14ac:dyDescent="0.25">
      <c r="A322" s="7">
        <v>44735</v>
      </c>
      <c r="B322" s="8">
        <v>5707144</v>
      </c>
      <c r="C322" s="7">
        <v>45064</v>
      </c>
      <c r="D322" s="8" t="str">
        <f>IFERROR(VLOOKUP(Tableau1[[#This Row],[TIGRE]],Tableau2[[#All],[TIGRE]:[CODE VGE]],3,0),"")</f>
        <v>31H303P</v>
      </c>
    </row>
    <row r="323" spans="1:4" x14ac:dyDescent="0.25">
      <c r="A323" s="7">
        <v>44718</v>
      </c>
      <c r="B323" s="8">
        <v>5693898</v>
      </c>
      <c r="C323" s="7">
        <v>45064</v>
      </c>
      <c r="D323" s="8" t="str">
        <f>IFERROR(VLOOKUP(Tableau1[[#This Row],[TIGRE]],Tableau2[[#All],[TIGRE]:[CODE VGE]],3,0),"")</f>
        <v>35K103P</v>
      </c>
    </row>
    <row r="324" spans="1:4" x14ac:dyDescent="0.25">
      <c r="A324" s="7">
        <v>44712</v>
      </c>
      <c r="B324" s="8">
        <v>5689494</v>
      </c>
      <c r="C324" s="7">
        <v>45064</v>
      </c>
      <c r="D324" s="8" t="str">
        <f>IFERROR(VLOOKUP(Tableau1[[#This Row],[TIGRE]],Tableau2[[#All],[TIGRE]:[CODE VGE]],3,0),"")</f>
        <v>31I807P</v>
      </c>
    </row>
    <row r="325" spans="1:4" x14ac:dyDescent="0.25">
      <c r="A325" s="7">
        <v>44711</v>
      </c>
      <c r="B325" s="8">
        <v>5688780</v>
      </c>
      <c r="C325" s="7">
        <v>45064</v>
      </c>
      <c r="D325" s="8" t="str">
        <f>IFERROR(VLOOKUP(Tableau1[[#This Row],[TIGRE]],Tableau2[[#All],[TIGRE]:[CODE VGE]],3,0),"")</f>
        <v>34U102P</v>
      </c>
    </row>
    <row r="326" spans="1:4" x14ac:dyDescent="0.25">
      <c r="A326" s="7">
        <v>44722</v>
      </c>
      <c r="B326" s="8">
        <v>5697894</v>
      </c>
      <c r="C326" s="7">
        <v>45065</v>
      </c>
      <c r="D326" s="8" t="str">
        <f>IFERROR(VLOOKUP(Tableau1[[#This Row],[TIGRE]],Tableau2[[#All],[TIGRE]:[CODE VGE]],3,0),"")</f>
        <v>35J107P</v>
      </c>
    </row>
    <row r="327" spans="1:4" x14ac:dyDescent="0.25">
      <c r="A327" s="7">
        <v>44715</v>
      </c>
      <c r="B327" s="8">
        <v>5692749</v>
      </c>
      <c r="C327" s="7">
        <v>45065</v>
      </c>
      <c r="D327" s="8" t="str">
        <f>IFERROR(VLOOKUP(Tableau1[[#This Row],[TIGRE]],Tableau2[[#All],[TIGRE]:[CODE VGE]],3,0),"")</f>
        <v>31C106P</v>
      </c>
    </row>
    <row r="328" spans="1:4" x14ac:dyDescent="0.25">
      <c r="A328" s="7">
        <v>44714</v>
      </c>
      <c r="B328" s="8">
        <v>5691725</v>
      </c>
      <c r="C328" s="7">
        <v>45065</v>
      </c>
      <c r="D328" s="8" t="str">
        <f>IFERROR(VLOOKUP(Tableau1[[#This Row],[TIGRE]],Tableau2[[#All],[TIGRE]:[CODE VGE]],3,0),"")</f>
        <v>31H401P</v>
      </c>
    </row>
    <row r="329" spans="1:4" x14ac:dyDescent="0.25">
      <c r="A329" s="7">
        <v>44713</v>
      </c>
      <c r="B329" s="8">
        <v>5690818</v>
      </c>
      <c r="C329" s="7">
        <v>45065</v>
      </c>
      <c r="D329" s="8" t="str">
        <f>IFERROR(VLOOKUP(Tableau1[[#This Row],[TIGRE]],Tableau2[[#All],[TIGRE]:[CODE VGE]],3,0),"")</f>
        <v>31IU02P</v>
      </c>
    </row>
    <row r="330" spans="1:4" x14ac:dyDescent="0.25">
      <c r="A330" s="7">
        <v>44734</v>
      </c>
      <c r="B330" s="8">
        <v>5705468</v>
      </c>
      <c r="C330" s="7">
        <v>45066</v>
      </c>
      <c r="D330" s="8" t="str">
        <f>IFERROR(VLOOKUP(Tableau1[[#This Row],[TIGRE]],Tableau2[[#All],[TIGRE]:[CODE VGE]],3,0),"")</f>
        <v>Groupes</v>
      </c>
    </row>
    <row r="331" spans="1:4" x14ac:dyDescent="0.25">
      <c r="A331" s="7">
        <v>44719</v>
      </c>
      <c r="B331" s="8">
        <v>5694318</v>
      </c>
      <c r="C331" s="7">
        <v>45066</v>
      </c>
      <c r="D331" s="8" t="str">
        <f>IFERROR(VLOOKUP(Tableau1[[#This Row],[TIGRE]],Tableau2[[#All],[TIGRE]:[CODE VGE]],3,0),"")</f>
        <v>31IQ02P</v>
      </c>
    </row>
    <row r="332" spans="1:4" x14ac:dyDescent="0.25">
      <c r="A332" s="7">
        <v>44719</v>
      </c>
      <c r="B332" s="8">
        <v>5694574</v>
      </c>
      <c r="C332" s="7">
        <v>45066</v>
      </c>
      <c r="D332" s="8" t="str">
        <f>IFERROR(VLOOKUP(Tableau1[[#This Row],[TIGRE]],Tableau2[[#All],[TIGRE]:[CODE VGE]],3,0),"")</f>
        <v>31G401P</v>
      </c>
    </row>
    <row r="333" spans="1:4" x14ac:dyDescent="0.25">
      <c r="A333" s="7">
        <v>44714</v>
      </c>
      <c r="B333" s="8">
        <v>5691705</v>
      </c>
      <c r="C333" s="7">
        <v>45066</v>
      </c>
      <c r="D333" s="8" t="str">
        <f>IFERROR(VLOOKUP(Tableau1[[#This Row],[TIGRE]],Tableau2[[#All],[TIGRE]:[CODE VGE]],3,0),"")</f>
        <v>31I109P</v>
      </c>
    </row>
    <row r="334" spans="1:4" x14ac:dyDescent="0.25">
      <c r="A334" s="7">
        <v>44714</v>
      </c>
      <c r="B334" s="8">
        <v>5691716</v>
      </c>
      <c r="C334" s="7">
        <v>45066</v>
      </c>
      <c r="D334" s="8" t="str">
        <f>IFERROR(VLOOKUP(Tableau1[[#This Row],[TIGRE]],Tableau2[[#All],[TIGRE]:[CODE VGE]],3,0),"")</f>
        <v>31I209P</v>
      </c>
    </row>
    <row r="335" spans="1:4" x14ac:dyDescent="0.25">
      <c r="A335" s="7">
        <v>44714</v>
      </c>
      <c r="B335" s="8">
        <v>5691722</v>
      </c>
      <c r="C335" s="7">
        <v>45066</v>
      </c>
      <c r="D335" s="8" t="str">
        <f>IFERROR(VLOOKUP(Tableau1[[#This Row],[TIGRE]],Tableau2[[#All],[TIGRE]:[CODE VGE]],3,0),"")</f>
        <v>31M107P</v>
      </c>
    </row>
    <row r="336" spans="1:4" x14ac:dyDescent="0.25">
      <c r="A336" s="7">
        <v>44714</v>
      </c>
      <c r="B336" s="8">
        <v>5691728</v>
      </c>
      <c r="C336" s="7">
        <v>45066</v>
      </c>
      <c r="D336" s="8" t="str">
        <f>IFERROR(VLOOKUP(Tableau1[[#This Row],[TIGRE]],Tableau2[[#All],[TIGRE]:[CODE VGE]],3,0),"")</f>
        <v>31HH04P</v>
      </c>
    </row>
    <row r="337" spans="1:4" x14ac:dyDescent="0.25">
      <c r="A337" s="7">
        <v>44714</v>
      </c>
      <c r="B337" s="8">
        <v>5691730</v>
      </c>
      <c r="C337" s="7">
        <v>45066</v>
      </c>
      <c r="D337" s="8" t="str">
        <f>IFERROR(VLOOKUP(Tableau1[[#This Row],[TIGRE]],Tableau2[[#All],[TIGRE]:[CODE VGE]],3,0),"")</f>
        <v>31L802P</v>
      </c>
    </row>
    <row r="338" spans="1:4" x14ac:dyDescent="0.25">
      <c r="A338" s="7">
        <v>44714</v>
      </c>
      <c r="B338" s="8">
        <v>5691750</v>
      </c>
      <c r="C338" s="7">
        <v>45066</v>
      </c>
      <c r="D338" s="8" t="str">
        <f>IFERROR(VLOOKUP(Tableau1[[#This Row],[TIGRE]],Tableau2[[#All],[TIGRE]:[CODE VGE]],3,0),"")</f>
        <v>Groupes</v>
      </c>
    </row>
    <row r="339" spans="1:4" x14ac:dyDescent="0.25">
      <c r="A339" s="7">
        <v>44713</v>
      </c>
      <c r="B339" s="8">
        <v>5690824</v>
      </c>
      <c r="C339" s="7">
        <v>45066</v>
      </c>
      <c r="D339" s="8" t="str">
        <f>IFERROR(VLOOKUP(Tableau1[[#This Row],[TIGRE]],Tableau2[[#All],[TIGRE]:[CODE VGE]],3,0),"")</f>
        <v>31E604P</v>
      </c>
    </row>
    <row r="340" spans="1:4" x14ac:dyDescent="0.25">
      <c r="A340" s="7">
        <v>44712</v>
      </c>
      <c r="B340" s="8">
        <v>5689669</v>
      </c>
      <c r="C340" s="7">
        <v>45066</v>
      </c>
      <c r="D340" s="8" t="str">
        <f>IFERROR(VLOOKUP(Tableau1[[#This Row],[TIGRE]],Tableau2[[#All],[TIGRE]:[CODE VGE]],3,0),"")</f>
        <v>31X407P</v>
      </c>
    </row>
    <row r="341" spans="1:4" x14ac:dyDescent="0.25">
      <c r="A341" s="7">
        <v>44721</v>
      </c>
      <c r="B341" s="8">
        <v>5696909</v>
      </c>
      <c r="C341" s="7">
        <v>45067</v>
      </c>
      <c r="D341" s="8" t="str">
        <f>IFERROR(VLOOKUP(Tableau1[[#This Row],[TIGRE]],Tableau2[[#All],[TIGRE]:[CODE VGE]],3,0),"")</f>
        <v>31XT01P</v>
      </c>
    </row>
    <row r="342" spans="1:4" x14ac:dyDescent="0.25">
      <c r="A342" s="7">
        <v>44719</v>
      </c>
      <c r="B342" s="8">
        <v>5694414</v>
      </c>
      <c r="C342" s="7">
        <v>45067</v>
      </c>
      <c r="D342" s="8" t="str">
        <f>IFERROR(VLOOKUP(Tableau1[[#This Row],[TIGRE]],Tableau2[[#All],[TIGRE]:[CODE VGE]],3,0),"")</f>
        <v>31H502P</v>
      </c>
    </row>
    <row r="343" spans="1:4" x14ac:dyDescent="0.25">
      <c r="A343" s="7">
        <v>44716</v>
      </c>
      <c r="B343" s="8">
        <v>5693385</v>
      </c>
      <c r="C343" s="7">
        <v>45067</v>
      </c>
      <c r="D343" s="8" t="str">
        <f>IFERROR(VLOOKUP(Tableau1[[#This Row],[TIGRE]],Tableau2[[#All],[TIGRE]:[CODE VGE]],3,0),"")</f>
        <v>31AE02P</v>
      </c>
    </row>
    <row r="344" spans="1:4" x14ac:dyDescent="0.25">
      <c r="A344" s="7">
        <v>44715</v>
      </c>
      <c r="B344" s="8">
        <v>5692747</v>
      </c>
      <c r="C344" s="7">
        <v>45067</v>
      </c>
      <c r="D344" s="8" t="str">
        <f>IFERROR(VLOOKUP(Tableau1[[#This Row],[TIGRE]],Tableau2[[#All],[TIGRE]:[CODE VGE]],3,0),"")</f>
        <v>31I412P</v>
      </c>
    </row>
    <row r="345" spans="1:4" x14ac:dyDescent="0.25">
      <c r="A345" s="7">
        <v>44714</v>
      </c>
      <c r="B345" s="8">
        <v>5691707</v>
      </c>
      <c r="C345" s="7">
        <v>45067</v>
      </c>
      <c r="D345" s="8" t="str">
        <f>IFERROR(VLOOKUP(Tableau1[[#This Row],[TIGRE]],Tableau2[[#All],[TIGRE]:[CODE VGE]],3,0),"")</f>
        <v>31E505P</v>
      </c>
    </row>
    <row r="346" spans="1:4" x14ac:dyDescent="0.25">
      <c r="A346" s="7">
        <v>44743</v>
      </c>
      <c r="B346" s="8">
        <v>5712776</v>
      </c>
      <c r="C346" s="7">
        <v>45068</v>
      </c>
      <c r="D346" s="8" t="str">
        <f>IFERROR(VLOOKUP(Tableau1[[#This Row],[TIGRE]],Tableau2[[#All],[TIGRE]:[CODE VGE]],3,0),"")</f>
        <v>33M402P</v>
      </c>
    </row>
    <row r="347" spans="1:4" x14ac:dyDescent="0.25">
      <c r="A347" s="7">
        <v>44742</v>
      </c>
      <c r="B347" s="8">
        <v>5711940</v>
      </c>
      <c r="C347" s="7">
        <v>45068</v>
      </c>
      <c r="D347" s="8" t="str">
        <f>IFERROR(VLOOKUP(Tableau1[[#This Row],[TIGRE]],Tableau2[[#All],[TIGRE]:[CODE VGE]],3,0),"")</f>
        <v>31J401P</v>
      </c>
    </row>
    <row r="348" spans="1:4" x14ac:dyDescent="0.25">
      <c r="A348" s="7">
        <v>44720</v>
      </c>
      <c r="B348" s="8">
        <v>5695292</v>
      </c>
      <c r="C348" s="7">
        <v>45068</v>
      </c>
      <c r="D348" s="8" t="str">
        <f>IFERROR(VLOOKUP(Tableau1[[#This Row],[TIGRE]],Tableau2[[#All],[TIGRE]:[CODE VGE]],3,0),"")</f>
        <v>34U002P</v>
      </c>
    </row>
    <row r="349" spans="1:4" x14ac:dyDescent="0.25">
      <c r="A349" s="7">
        <v>44720</v>
      </c>
      <c r="B349" s="8">
        <v>5695450</v>
      </c>
      <c r="C349" s="7">
        <v>45068</v>
      </c>
      <c r="D349" s="8" t="str">
        <f>IFERROR(VLOOKUP(Tableau1[[#This Row],[TIGRE]],Tableau2[[#All],[TIGRE]:[CODE VGE]],3,0),"")</f>
        <v>31H206P</v>
      </c>
    </row>
    <row r="350" spans="1:4" x14ac:dyDescent="0.25">
      <c r="A350" s="7">
        <v>44718</v>
      </c>
      <c r="B350" s="8">
        <v>5693885</v>
      </c>
      <c r="C350" s="7">
        <v>45068</v>
      </c>
      <c r="D350" s="8" t="str">
        <f>IFERROR(VLOOKUP(Tableau1[[#This Row],[TIGRE]],Tableau2[[#All],[TIGRE]:[CODE VGE]],3,0),"")</f>
        <v>31IV02P</v>
      </c>
    </row>
    <row r="351" spans="1:4" x14ac:dyDescent="0.25">
      <c r="A351" s="7">
        <v>44718</v>
      </c>
      <c r="B351" s="8">
        <v>5693892</v>
      </c>
      <c r="C351" s="7">
        <v>45068</v>
      </c>
      <c r="D351" s="8" t="str">
        <f>IFERROR(VLOOKUP(Tableau1[[#This Row],[TIGRE]],Tableau2[[#All],[TIGRE]:[CODE VGE]],3,0),"")</f>
        <v>31E209P</v>
      </c>
    </row>
    <row r="352" spans="1:4" x14ac:dyDescent="0.25">
      <c r="A352" s="7">
        <v>44718</v>
      </c>
      <c r="B352" s="8">
        <v>5693906</v>
      </c>
      <c r="C352" s="7">
        <v>45068</v>
      </c>
      <c r="D352" s="8" t="str">
        <f>IFERROR(VLOOKUP(Tableau1[[#This Row],[TIGRE]],Tableau2[[#All],[TIGRE]:[CODE VGE]],3,0),"")</f>
        <v>31P205P</v>
      </c>
    </row>
    <row r="353" spans="1:4" x14ac:dyDescent="0.25">
      <c r="A353" s="7">
        <v>44716</v>
      </c>
      <c r="B353" s="8">
        <v>5693387</v>
      </c>
      <c r="C353" s="7">
        <v>45068</v>
      </c>
      <c r="D353" s="8" t="str">
        <f>IFERROR(VLOOKUP(Tableau1[[#This Row],[TIGRE]],Tableau2[[#All],[TIGRE]:[CODE VGE]],3,0),"")</f>
        <v>33T203P</v>
      </c>
    </row>
    <row r="354" spans="1:4" x14ac:dyDescent="0.25">
      <c r="A354" s="7">
        <v>44839</v>
      </c>
      <c r="B354" s="8">
        <v>5779498</v>
      </c>
      <c r="C354" s="7">
        <v>45069</v>
      </c>
      <c r="D354" s="8" t="str">
        <f>IFERROR(VLOOKUP(Tableau1[[#This Row],[TIGRE]],Tableau2[[#All],[TIGRE]:[CODE VGE]],3,0),"")</f>
        <v>31JA31P</v>
      </c>
    </row>
    <row r="355" spans="1:4" x14ac:dyDescent="0.25">
      <c r="A355" s="7">
        <v>44813</v>
      </c>
      <c r="B355" s="8">
        <v>5756503</v>
      </c>
      <c r="C355" s="7">
        <v>45069</v>
      </c>
      <c r="D355" s="8" t="str">
        <f>IFERROR(VLOOKUP(Tableau1[[#This Row],[TIGRE]],Tableau2[[#All],[TIGRE]:[CODE VGE]],3,0),"")</f>
        <v>31O503P</v>
      </c>
    </row>
    <row r="356" spans="1:4" x14ac:dyDescent="0.25">
      <c r="A356" s="7">
        <v>44720</v>
      </c>
      <c r="B356" s="8">
        <v>5695537</v>
      </c>
      <c r="C356" s="7">
        <v>45069</v>
      </c>
      <c r="D356" s="8" t="str">
        <f>IFERROR(VLOOKUP(Tableau1[[#This Row],[TIGRE]],Tableau2[[#All],[TIGRE]:[CODE VGE]],3,0),"")</f>
        <v>31X503P</v>
      </c>
    </row>
    <row r="357" spans="1:4" x14ac:dyDescent="0.25">
      <c r="A357" s="7">
        <v>44719</v>
      </c>
      <c r="B357" s="8">
        <v>5694338</v>
      </c>
      <c r="C357" s="7">
        <v>45069</v>
      </c>
      <c r="D357" s="8" t="str">
        <f>IFERROR(VLOOKUP(Tableau1[[#This Row],[TIGRE]],Tableau2[[#All],[TIGRE]:[CODE VGE]],3,0),"")</f>
        <v>31II03P</v>
      </c>
    </row>
    <row r="358" spans="1:4" x14ac:dyDescent="0.25">
      <c r="A358" s="7">
        <v>44719</v>
      </c>
      <c r="B358" s="8">
        <v>5694366</v>
      </c>
      <c r="C358" s="7">
        <v>45069</v>
      </c>
      <c r="D358" s="8" t="str">
        <f>IFERROR(VLOOKUP(Tableau1[[#This Row],[TIGRE]],Tableau2[[#All],[TIGRE]:[CODE VGE]],3,0),"")</f>
        <v>33J105P</v>
      </c>
    </row>
    <row r="359" spans="1:4" x14ac:dyDescent="0.25">
      <c r="A359" s="7">
        <v>44718</v>
      </c>
      <c r="B359" s="8">
        <v>5693895</v>
      </c>
      <c r="C359" s="7">
        <v>45069</v>
      </c>
      <c r="D359" s="8" t="str">
        <f>IFERROR(VLOOKUP(Tableau1[[#This Row],[TIGRE]],Tableau2[[#All],[TIGRE]:[CODE VGE]],3,0),"")</f>
        <v>31E111P</v>
      </c>
    </row>
    <row r="360" spans="1:4" x14ac:dyDescent="0.25">
      <c r="A360" s="7">
        <v>44718</v>
      </c>
      <c r="B360" s="8">
        <v>5693902</v>
      </c>
      <c r="C360" s="7">
        <v>45069</v>
      </c>
      <c r="D360" s="8" t="str">
        <f>IFERROR(VLOOKUP(Tableau1[[#This Row],[TIGRE]],Tableau2[[#All],[TIGRE]:[CODE VGE]],3,0),"")</f>
        <v>31II03P</v>
      </c>
    </row>
    <row r="361" spans="1:4" x14ac:dyDescent="0.25">
      <c r="A361" s="7">
        <v>44718</v>
      </c>
      <c r="B361" s="8">
        <v>5693924</v>
      </c>
      <c r="C361" s="7">
        <v>45069</v>
      </c>
      <c r="D361" s="8" t="str">
        <f>IFERROR(VLOOKUP(Tableau1[[#This Row],[TIGRE]],Tableau2[[#All],[TIGRE]:[CODE VGE]],3,0),"")</f>
        <v>31G801P</v>
      </c>
    </row>
    <row r="362" spans="1:4" x14ac:dyDescent="0.25">
      <c r="A362" s="7">
        <v>44775</v>
      </c>
      <c r="B362" s="8">
        <v>5730738</v>
      </c>
      <c r="C362" s="7">
        <v>45070</v>
      </c>
      <c r="D362" s="8" t="str">
        <f>IFERROR(VLOOKUP(Tableau1[[#This Row],[TIGRE]],Tableau2[[#All],[TIGRE]:[CODE VGE]],3,0),"")</f>
        <v>Groupes</v>
      </c>
    </row>
    <row r="363" spans="1:4" x14ac:dyDescent="0.25">
      <c r="A363" s="7">
        <v>44718</v>
      </c>
      <c r="B363" s="8">
        <v>5693921</v>
      </c>
      <c r="C363" s="7">
        <v>45070</v>
      </c>
      <c r="D363" s="8" t="str">
        <f>IFERROR(VLOOKUP(Tableau1[[#This Row],[TIGRE]],Tableau2[[#All],[TIGRE]:[CODE VGE]],3,0),"")</f>
        <v>31IJ04P</v>
      </c>
    </row>
    <row r="364" spans="1:4" x14ac:dyDescent="0.25">
      <c r="A364" s="7">
        <v>44715</v>
      </c>
      <c r="B364" s="8">
        <v>5692788</v>
      </c>
      <c r="C364" s="7">
        <v>45070</v>
      </c>
      <c r="D364" s="8" t="str">
        <f>IFERROR(VLOOKUP(Tableau1[[#This Row],[TIGRE]],Tableau2[[#All],[TIGRE]:[CODE VGE]],3,0),"")</f>
        <v>31ET06P</v>
      </c>
    </row>
    <row r="365" spans="1:4" x14ac:dyDescent="0.25">
      <c r="A365" s="7">
        <v>44735</v>
      </c>
      <c r="B365" s="8">
        <v>5707146</v>
      </c>
      <c r="C365" s="7">
        <v>45071</v>
      </c>
      <c r="D365" s="8" t="str">
        <f>IFERROR(VLOOKUP(Tableau1[[#This Row],[TIGRE]],Tableau2[[#All],[TIGRE]:[CODE VGE]],3,0),"")</f>
        <v>31H304P</v>
      </c>
    </row>
    <row r="366" spans="1:4" x14ac:dyDescent="0.25">
      <c r="A366" s="7">
        <v>44723</v>
      </c>
      <c r="B366" s="8">
        <v>5698091</v>
      </c>
      <c r="C366" s="7">
        <v>45071</v>
      </c>
      <c r="D366" s="8" t="str">
        <f>IFERROR(VLOOKUP(Tableau1[[#This Row],[TIGRE]],Tableau2[[#All],[TIGRE]:[CODE VGE]],3,0),"")</f>
        <v>31IR02P</v>
      </c>
    </row>
    <row r="367" spans="1:4" x14ac:dyDescent="0.25">
      <c r="A367" s="7">
        <v>44723</v>
      </c>
      <c r="B367" s="8">
        <v>5698092</v>
      </c>
      <c r="C367" s="7">
        <v>45071</v>
      </c>
      <c r="D367" s="8" t="str">
        <f>IFERROR(VLOOKUP(Tableau1[[#This Row],[TIGRE]],Tableau2[[#All],[TIGRE]:[CODE VGE]],3,0),"")</f>
        <v>31O105P</v>
      </c>
    </row>
    <row r="368" spans="1:4" x14ac:dyDescent="0.25">
      <c r="A368" s="7">
        <v>44720</v>
      </c>
      <c r="B368" s="8">
        <v>5695529</v>
      </c>
      <c r="C368" s="7">
        <v>45071</v>
      </c>
      <c r="D368" s="8" t="str">
        <f>IFERROR(VLOOKUP(Tableau1[[#This Row],[TIGRE]],Tableau2[[#All],[TIGRE]:[CODE VGE]],3,0),"")</f>
        <v>31J101P</v>
      </c>
    </row>
    <row r="369" spans="1:4" x14ac:dyDescent="0.25">
      <c r="A369" s="7">
        <v>44719</v>
      </c>
      <c r="B369" s="8">
        <v>5694112</v>
      </c>
      <c r="C369" s="7">
        <v>45071</v>
      </c>
      <c r="D369" s="8" t="str">
        <f>IFERROR(VLOOKUP(Tableau1[[#This Row],[TIGRE]],Tableau2[[#All],[TIGRE]:[CODE VGE]],3,0),"")</f>
        <v>31I808P</v>
      </c>
    </row>
    <row r="370" spans="1:4" x14ac:dyDescent="0.25">
      <c r="A370" s="7">
        <v>44874</v>
      </c>
      <c r="B370" s="8">
        <v>5810838</v>
      </c>
      <c r="C370" s="7">
        <v>45072</v>
      </c>
      <c r="D370" s="8" t="str">
        <f>IFERROR(VLOOKUP(Tableau1[[#This Row],[TIGRE]],Tableau2[[#All],[TIGRE]:[CODE VGE]],3,0),"")</f>
        <v>DR MRS</v>
      </c>
    </row>
    <row r="371" spans="1:4" x14ac:dyDescent="0.25">
      <c r="A371" s="7">
        <v>44730</v>
      </c>
      <c r="B371" s="8">
        <v>5703072</v>
      </c>
      <c r="C371" s="7">
        <v>45072</v>
      </c>
      <c r="D371" s="8" t="str">
        <f>IFERROR(VLOOKUP(Tableau1[[#This Row],[TIGRE]],Tableau2[[#All],[TIGRE]:[CODE VGE]],3,0),"")</f>
        <v>34U303P</v>
      </c>
    </row>
    <row r="372" spans="1:4" x14ac:dyDescent="0.25">
      <c r="A372" s="7">
        <v>44723</v>
      </c>
      <c r="B372" s="8">
        <v>5698093</v>
      </c>
      <c r="C372" s="7">
        <v>45072</v>
      </c>
      <c r="D372" s="8" t="str">
        <f>IFERROR(VLOOKUP(Tableau1[[#This Row],[TIGRE]],Tableau2[[#All],[TIGRE]:[CODE VGE]],3,0),"")</f>
        <v>37A102P</v>
      </c>
    </row>
    <row r="373" spans="1:4" x14ac:dyDescent="0.25">
      <c r="A373" s="7">
        <v>44721</v>
      </c>
      <c r="B373" s="8">
        <v>5696492</v>
      </c>
      <c r="C373" s="7">
        <v>45073</v>
      </c>
      <c r="D373" s="8" t="str">
        <f>IFERROR(VLOOKUP(Tableau1[[#This Row],[TIGRE]],Tableau2[[#All],[TIGRE]:[CODE VGE]],3,0),"")</f>
        <v>31I110P</v>
      </c>
    </row>
    <row r="374" spans="1:4" x14ac:dyDescent="0.25">
      <c r="A374" s="7">
        <v>44721</v>
      </c>
      <c r="B374" s="8">
        <v>5696495</v>
      </c>
      <c r="C374" s="7">
        <v>45073</v>
      </c>
      <c r="D374" s="8" t="str">
        <f>IFERROR(VLOOKUP(Tableau1[[#This Row],[TIGRE]],Tableau2[[#All],[TIGRE]:[CODE VGE]],3,0),"")</f>
        <v>31I210P</v>
      </c>
    </row>
    <row r="375" spans="1:4" x14ac:dyDescent="0.25">
      <c r="A375" s="7">
        <v>44721</v>
      </c>
      <c r="B375" s="8">
        <v>5696499</v>
      </c>
      <c r="C375" s="7">
        <v>45073</v>
      </c>
      <c r="D375" s="8" t="str">
        <f>IFERROR(VLOOKUP(Tableau1[[#This Row],[TIGRE]],Tableau2[[#All],[TIGRE]:[CODE VGE]],3,0),"")</f>
        <v>31HH05P</v>
      </c>
    </row>
    <row r="376" spans="1:4" x14ac:dyDescent="0.25">
      <c r="A376" s="7">
        <v>44721</v>
      </c>
      <c r="B376" s="8">
        <v>5696504</v>
      </c>
      <c r="C376" s="7">
        <v>45073</v>
      </c>
      <c r="D376" s="8" t="str">
        <f>IFERROR(VLOOKUP(Tableau1[[#This Row],[TIGRE]],Tableau2[[#All],[TIGRE]:[CODE VGE]],3,0),"")</f>
        <v>31IQ03P</v>
      </c>
    </row>
    <row r="377" spans="1:4" x14ac:dyDescent="0.25">
      <c r="A377" s="7">
        <v>44719</v>
      </c>
      <c r="B377" s="8">
        <v>5694372</v>
      </c>
      <c r="C377" s="7">
        <v>45073</v>
      </c>
      <c r="D377" s="8" t="str">
        <f>IFERROR(VLOOKUP(Tableau1[[#This Row],[TIGRE]],Tableau2[[#All],[TIGRE]:[CODE VGE]],3,0),"")</f>
        <v>31X408P</v>
      </c>
    </row>
    <row r="378" spans="1:4" x14ac:dyDescent="0.25">
      <c r="A378" s="7">
        <v>44839</v>
      </c>
      <c r="B378" s="8">
        <v>5779841</v>
      </c>
      <c r="C378" s="7">
        <v>45074</v>
      </c>
      <c r="D378" s="8" t="str">
        <f>IFERROR(VLOOKUP(Tableau1[[#This Row],[TIGRE]],Tableau2[[#All],[TIGRE]:[CODE VGE]],3,0),"")</f>
        <v>31F704P</v>
      </c>
    </row>
    <row r="379" spans="1:4" x14ac:dyDescent="0.25">
      <c r="A379" s="7">
        <v>44727</v>
      </c>
      <c r="B379" s="8">
        <v>5700932</v>
      </c>
      <c r="C379" s="7">
        <v>45074</v>
      </c>
      <c r="D379" s="8" t="str">
        <f>IFERROR(VLOOKUP(Tableau1[[#This Row],[TIGRE]],Tableau2[[#All],[TIGRE]:[CODE VGE]],3,0),"")</f>
        <v>34P301P</v>
      </c>
    </row>
    <row r="380" spans="1:4" x14ac:dyDescent="0.25">
      <c r="A380" s="7">
        <v>44725</v>
      </c>
      <c r="B380" s="8">
        <v>5698602</v>
      </c>
      <c r="C380" s="7">
        <v>45074</v>
      </c>
      <c r="D380" s="8" t="str">
        <f>IFERROR(VLOOKUP(Tableau1[[#This Row],[TIGRE]],Tableau2[[#All],[TIGRE]:[CODE VGE]],3,0),"")</f>
        <v>31IX03P</v>
      </c>
    </row>
    <row r="381" spans="1:4" x14ac:dyDescent="0.25">
      <c r="A381" s="7">
        <v>44722</v>
      </c>
      <c r="B381" s="8">
        <v>5697690</v>
      </c>
      <c r="C381" s="7">
        <v>45074</v>
      </c>
      <c r="D381" s="8" t="str">
        <f>IFERROR(VLOOKUP(Tableau1[[#This Row],[TIGRE]],Tableau2[[#All],[TIGRE]:[CODE VGE]],3,0),"")</f>
        <v>31EH03P</v>
      </c>
    </row>
    <row r="382" spans="1:4" x14ac:dyDescent="0.25">
      <c r="A382" s="7">
        <v>44757</v>
      </c>
      <c r="B382" s="8">
        <v>5721110</v>
      </c>
      <c r="C382" s="7">
        <v>45075</v>
      </c>
      <c r="D382" s="8" t="str">
        <f>IFERROR(VLOOKUP(Tableau1[[#This Row],[TIGRE]],Tableau2[[#All],[TIGRE]:[CODE VGE]],3,0),"")</f>
        <v>34UE01P</v>
      </c>
    </row>
    <row r="383" spans="1:4" x14ac:dyDescent="0.25">
      <c r="A383" s="7">
        <v>44725</v>
      </c>
      <c r="B383" s="8">
        <v>5698583</v>
      </c>
      <c r="C383" s="7">
        <v>45075</v>
      </c>
      <c r="D383" s="8" t="str">
        <f>IFERROR(VLOOKUP(Tableau1[[#This Row],[TIGRE]],Tableau2[[#All],[TIGRE]:[CODE VGE]],3,0),"")</f>
        <v>31E210P</v>
      </c>
    </row>
    <row r="384" spans="1:4" x14ac:dyDescent="0.25">
      <c r="A384" s="7">
        <v>44722</v>
      </c>
      <c r="B384" s="8">
        <v>5697657</v>
      </c>
      <c r="C384" s="7">
        <v>45075</v>
      </c>
      <c r="D384" s="8" t="str">
        <f>IFERROR(VLOOKUP(Tableau1[[#This Row],[TIGRE]],Tableau2[[#All],[TIGRE]:[CODE VGE]],3,0),"")</f>
        <v>31O504P</v>
      </c>
    </row>
    <row r="385" spans="1:4" x14ac:dyDescent="0.25">
      <c r="A385" s="7">
        <v>44730</v>
      </c>
      <c r="B385" s="8">
        <v>5703068</v>
      </c>
      <c r="C385" s="7">
        <v>45076</v>
      </c>
      <c r="D385" s="8" t="str">
        <f>IFERROR(VLOOKUP(Tableau1[[#This Row],[TIGRE]],Tableau2[[#All],[TIGRE]:[CODE VGE]],3,0),"")</f>
        <v>31U102P</v>
      </c>
    </row>
    <row r="386" spans="1:4" x14ac:dyDescent="0.25">
      <c r="A386" s="7">
        <v>44729</v>
      </c>
      <c r="B386" s="8">
        <v>5702951</v>
      </c>
      <c r="C386" s="7">
        <v>45076</v>
      </c>
      <c r="D386" s="8" t="str">
        <f>IFERROR(VLOOKUP(Tableau1[[#This Row],[TIGRE]],Tableau2[[#All],[TIGRE]:[CODE VGE]],3,0),"")</f>
        <v>31W102P</v>
      </c>
    </row>
    <row r="387" spans="1:4" x14ac:dyDescent="0.25">
      <c r="A387" s="7">
        <v>44726</v>
      </c>
      <c r="B387" s="8">
        <v>5699438</v>
      </c>
      <c r="C387" s="7">
        <v>45076</v>
      </c>
      <c r="D387" s="8" t="str">
        <f>IFERROR(VLOOKUP(Tableau1[[#This Row],[TIGRE]],Tableau2[[#All],[TIGRE]:[CODE VGE]],3,0),"")</f>
        <v>33J106P</v>
      </c>
    </row>
    <row r="388" spans="1:4" x14ac:dyDescent="0.25">
      <c r="A388" s="7">
        <v>44726</v>
      </c>
      <c r="B388" s="8">
        <v>5699448</v>
      </c>
      <c r="C388" s="7">
        <v>45076</v>
      </c>
      <c r="D388" s="8" t="str">
        <f>IFERROR(VLOOKUP(Tableau1[[#This Row],[TIGRE]],Tableau2[[#All],[TIGRE]:[CODE VGE]],3,0),"")</f>
        <v>31P107P</v>
      </c>
    </row>
    <row r="389" spans="1:4" x14ac:dyDescent="0.25">
      <c r="A389" s="7">
        <v>44724</v>
      </c>
      <c r="B389" s="8">
        <v>5698206</v>
      </c>
      <c r="C389" s="7">
        <v>45076</v>
      </c>
      <c r="D389" s="8" t="str">
        <f>IFERROR(VLOOKUP(Tableau1[[#This Row],[TIGRE]],Tableau2[[#All],[TIGRE]:[CODE VGE]],3,0),"")</f>
        <v>31J301P</v>
      </c>
    </row>
    <row r="390" spans="1:4" x14ac:dyDescent="0.25">
      <c r="A390" s="7">
        <v>44724</v>
      </c>
      <c r="B390" s="8">
        <v>5698207</v>
      </c>
      <c r="C390" s="7">
        <v>45076</v>
      </c>
      <c r="D390" s="8" t="str">
        <f>IFERROR(VLOOKUP(Tableau1[[#This Row],[TIGRE]],Tableau2[[#All],[TIGRE]:[CODE VGE]],3,0),"")</f>
        <v>31I903P</v>
      </c>
    </row>
    <row r="391" spans="1:4" x14ac:dyDescent="0.25">
      <c r="A391" s="7">
        <v>44723</v>
      </c>
      <c r="B391" s="8">
        <v>5698083</v>
      </c>
      <c r="C391" s="7">
        <v>45076</v>
      </c>
      <c r="D391" s="8" t="str">
        <f>IFERROR(VLOOKUP(Tableau1[[#This Row],[TIGRE]],Tableau2[[#All],[TIGRE]:[CODE VGE]],3,0),"")</f>
        <v>31I303P</v>
      </c>
    </row>
    <row r="392" spans="1:4" x14ac:dyDescent="0.25">
      <c r="A392" s="7">
        <v>44839</v>
      </c>
      <c r="B392" s="8">
        <v>5779605</v>
      </c>
      <c r="C392" s="7">
        <v>45077</v>
      </c>
      <c r="D392" s="8" t="str">
        <f>IFERROR(VLOOKUP(Tableau1[[#This Row],[TIGRE]],Tableau2[[#All],[TIGRE]:[CODE VGE]],3,0),"")</f>
        <v>31IC03P</v>
      </c>
    </row>
    <row r="393" spans="1:4" ht="15.75" thickBot="1" x14ac:dyDescent="0.3">
      <c r="A393" s="9">
        <v>44728</v>
      </c>
      <c r="B393" s="10">
        <v>5702064</v>
      </c>
      <c r="C393" s="9">
        <v>45077</v>
      </c>
      <c r="D393" s="10" t="str">
        <f>IFERROR(VLOOKUP(Tableau1[[#This Row],[TIGRE]],Tableau2[[#All],[TIGRE]:[CODE VGE]],3,0),"")</f>
        <v>31IT10P</v>
      </c>
    </row>
    <row r="394" spans="1:4" ht="15.75" x14ac:dyDescent="0.25">
      <c r="A394" s="5">
        <v>44882</v>
      </c>
      <c r="B394" s="6">
        <v>5818948</v>
      </c>
      <c r="C394" s="5">
        <v>45078</v>
      </c>
      <c r="D394" s="6" t="str">
        <f>IFERROR(VLOOKUP(Tableau1[[#This Row],[TIGRE]],Tableau2[[#All],[TIGRE]:[CODE VGE]],3,0),"")</f>
        <v>31J102P</v>
      </c>
    </row>
    <row r="395" spans="1:4" x14ac:dyDescent="0.25">
      <c r="A395" s="7">
        <v>44805</v>
      </c>
      <c r="B395" s="8">
        <v>5749733</v>
      </c>
      <c r="C395" s="7">
        <v>45078</v>
      </c>
      <c r="D395" s="8" t="str">
        <f>IFERROR(VLOOKUP(Tableau1[[#This Row],[TIGRE]],Tableau2[[#All],[TIGRE]:[CODE VGE]],3,0),"")</f>
        <v>DR GNB</v>
      </c>
    </row>
    <row r="396" spans="1:4" x14ac:dyDescent="0.25">
      <c r="A396" s="7">
        <v>44735</v>
      </c>
      <c r="B396" s="8">
        <v>5707151</v>
      </c>
      <c r="C396" s="7">
        <v>45078</v>
      </c>
      <c r="D396" s="8" t="str">
        <f>IFERROR(VLOOKUP(Tableau1[[#This Row],[TIGRE]],Tableau2[[#All],[TIGRE]:[CODE VGE]],3,0),"")</f>
        <v>31H305P</v>
      </c>
    </row>
    <row r="397" spans="1:4" x14ac:dyDescent="0.25">
      <c r="A397" s="7">
        <v>44731</v>
      </c>
      <c r="B397" s="8">
        <v>5703151</v>
      </c>
      <c r="C397" s="7">
        <v>45078</v>
      </c>
      <c r="D397" s="8" t="str">
        <f>IFERROR(VLOOKUP(Tableau1[[#This Row],[TIGRE]],Tableau2[[#All],[TIGRE]:[CODE VGE]],3,0),"")</f>
        <v>31R101P</v>
      </c>
    </row>
    <row r="398" spans="1:4" x14ac:dyDescent="0.25">
      <c r="A398" s="7">
        <v>44726</v>
      </c>
      <c r="B398" s="8">
        <v>5699341</v>
      </c>
      <c r="C398" s="7">
        <v>45078</v>
      </c>
      <c r="D398" s="8" t="str">
        <f>IFERROR(VLOOKUP(Tableau1[[#This Row],[TIGRE]],Tableau2[[#All],[TIGRE]:[CODE VGE]],3,0),"")</f>
        <v>31I809P</v>
      </c>
    </row>
    <row r="399" spans="1:4" x14ac:dyDescent="0.25">
      <c r="A399" s="7">
        <v>44725</v>
      </c>
      <c r="B399" s="8">
        <v>5698590</v>
      </c>
      <c r="C399" s="7">
        <v>45078</v>
      </c>
      <c r="D399" s="8" t="str">
        <f>IFERROR(VLOOKUP(Tableau1[[#This Row],[TIGRE]],Tableau2[[#All],[TIGRE]:[CODE VGE]],3,0),"")</f>
        <v>34U103P</v>
      </c>
    </row>
    <row r="400" spans="1:4" x14ac:dyDescent="0.25">
      <c r="A400" s="7">
        <v>44733</v>
      </c>
      <c r="B400" s="8">
        <v>5705158</v>
      </c>
      <c r="C400" s="7">
        <v>45079</v>
      </c>
      <c r="D400" s="8" t="str">
        <f>IFERROR(VLOOKUP(Tableau1[[#This Row],[TIGRE]],Tableau2[[#All],[TIGRE]:[CODE VGE]],3,0),"")</f>
        <v>32N102P</v>
      </c>
    </row>
    <row r="401" spans="1:4" x14ac:dyDescent="0.25">
      <c r="A401" s="7">
        <v>44730</v>
      </c>
      <c r="B401" s="8">
        <v>5703077</v>
      </c>
      <c r="C401" s="7">
        <v>45079</v>
      </c>
      <c r="D401" s="8" t="str">
        <f>IFERROR(VLOOKUP(Tableau1[[#This Row],[TIGRE]],Tableau2[[#All],[TIGRE]:[CODE VGE]],3,0),"")</f>
        <v>32N301P</v>
      </c>
    </row>
    <row r="402" spans="1:4" x14ac:dyDescent="0.25">
      <c r="A402" s="7">
        <v>44729</v>
      </c>
      <c r="B402" s="8">
        <v>5702487</v>
      </c>
      <c r="C402" s="7">
        <v>45079</v>
      </c>
      <c r="D402" s="8" t="str">
        <f>IFERROR(VLOOKUP(Tableau1[[#This Row],[TIGRE]],Tableau2[[#All],[TIGRE]:[CODE VGE]],3,0),"")</f>
        <v>31C108P</v>
      </c>
    </row>
    <row r="403" spans="1:4" x14ac:dyDescent="0.25">
      <c r="A403" s="7">
        <v>44774</v>
      </c>
      <c r="B403" s="8">
        <v>5730025</v>
      </c>
      <c r="C403" s="7">
        <v>45080</v>
      </c>
      <c r="D403" s="8" t="str">
        <f>IFERROR(VLOOKUP(Tableau1[[#This Row],[TIGRE]],Tableau2[[#All],[TIGRE]:[CODE VGE]],3,0),"")</f>
        <v>34U701P</v>
      </c>
    </row>
    <row r="404" spans="1:4" x14ac:dyDescent="0.25">
      <c r="A404" s="7">
        <v>44736</v>
      </c>
      <c r="B404" s="8">
        <v>5707783</v>
      </c>
      <c r="C404" s="7">
        <v>45080</v>
      </c>
      <c r="D404" s="8" t="str">
        <f>IFERROR(VLOOKUP(Tableau1[[#This Row],[TIGRE]],Tableau2[[#All],[TIGRE]:[CODE VGE]],3,0),"")</f>
        <v>31LA30P</v>
      </c>
    </row>
    <row r="405" spans="1:4" x14ac:dyDescent="0.25">
      <c r="A405" s="7">
        <v>44729</v>
      </c>
      <c r="B405" s="8">
        <v>5702510</v>
      </c>
      <c r="C405" s="7">
        <v>45080</v>
      </c>
      <c r="D405" s="8" t="str">
        <f>IFERROR(VLOOKUP(Tableau1[[#This Row],[TIGRE]],Tableau2[[#All],[TIGRE]:[CODE VGE]],3,0),"")</f>
        <v>31G402P</v>
      </c>
    </row>
    <row r="406" spans="1:4" x14ac:dyDescent="0.25">
      <c r="A406" s="7">
        <v>44728</v>
      </c>
      <c r="B406" s="8">
        <v>5701509</v>
      </c>
      <c r="C406" s="7">
        <v>45080</v>
      </c>
      <c r="D406" s="8" t="str">
        <f>IFERROR(VLOOKUP(Tableau1[[#This Row],[TIGRE]],Tableau2[[#All],[TIGRE]:[CODE VGE]],3,0),"")</f>
        <v>37Z204P</v>
      </c>
    </row>
    <row r="407" spans="1:4" x14ac:dyDescent="0.25">
      <c r="A407" s="7">
        <v>44728</v>
      </c>
      <c r="B407" s="8">
        <v>5701517</v>
      </c>
      <c r="C407" s="7">
        <v>45080</v>
      </c>
      <c r="D407" s="8" t="str">
        <f>IFERROR(VLOOKUP(Tableau1[[#This Row],[TIGRE]],Tableau2[[#All],[TIGRE]:[CODE VGE]],3,0),"")</f>
        <v>31HH06P</v>
      </c>
    </row>
    <row r="408" spans="1:4" x14ac:dyDescent="0.25">
      <c r="A408" s="7">
        <v>44750</v>
      </c>
      <c r="B408" s="8">
        <v>5716974</v>
      </c>
      <c r="C408" s="7">
        <v>45081</v>
      </c>
      <c r="D408" s="8" t="str">
        <f>IFERROR(VLOOKUP(Tableau1[[#This Row],[TIGRE]],Tableau2[[#All],[TIGRE]:[CODE VGE]],3,0),"")</f>
        <v>31I505P</v>
      </c>
    </row>
    <row r="409" spans="1:4" x14ac:dyDescent="0.25">
      <c r="A409" s="7">
        <v>44736</v>
      </c>
      <c r="B409" s="8">
        <v>5707841</v>
      </c>
      <c r="C409" s="7">
        <v>45081</v>
      </c>
      <c r="D409" s="8" t="str">
        <f>IFERROR(VLOOKUP(Tableau1[[#This Row],[TIGRE]],Tableau2[[#All],[TIGRE]:[CODE VGE]],3,0),"")</f>
        <v>Groupes</v>
      </c>
    </row>
    <row r="410" spans="1:4" x14ac:dyDescent="0.25">
      <c r="A410" s="7">
        <v>44734</v>
      </c>
      <c r="B410" s="8">
        <v>5705327</v>
      </c>
      <c r="C410" s="7">
        <v>45081</v>
      </c>
      <c r="D410" s="8" t="str">
        <f>IFERROR(VLOOKUP(Tableau1[[#This Row],[TIGRE]],Tableau2[[#All],[TIGRE]:[CODE VGE]],3,0),"")</f>
        <v>31J202P</v>
      </c>
    </row>
    <row r="411" spans="1:4" x14ac:dyDescent="0.25">
      <c r="A411" s="7">
        <v>44730</v>
      </c>
      <c r="B411" s="8">
        <v>5703070</v>
      </c>
      <c r="C411" s="7">
        <v>45081</v>
      </c>
      <c r="D411" s="8" t="str">
        <f>IFERROR(VLOOKUP(Tableau1[[#This Row],[TIGRE]],Tableau2[[#All],[TIGRE]:[CODE VGE]],3,0),"")</f>
        <v>31EP03P</v>
      </c>
    </row>
    <row r="412" spans="1:4" x14ac:dyDescent="0.25">
      <c r="A412" s="7">
        <v>44730</v>
      </c>
      <c r="B412" s="8">
        <v>5703074</v>
      </c>
      <c r="C412" s="7">
        <v>45081</v>
      </c>
      <c r="D412" s="8" t="str">
        <f>IFERROR(VLOOKUP(Tableau1[[#This Row],[TIGRE]],Tableau2[[#All],[TIGRE]:[CODE VGE]],3,0),"")</f>
        <v>31D201P</v>
      </c>
    </row>
    <row r="413" spans="1:4" x14ac:dyDescent="0.25">
      <c r="A413" s="7">
        <v>44729</v>
      </c>
      <c r="B413" s="8">
        <v>5702483</v>
      </c>
      <c r="C413" s="7">
        <v>45081</v>
      </c>
      <c r="D413" s="8" t="str">
        <f>IFERROR(VLOOKUP(Tableau1[[#This Row],[TIGRE]],Tableau2[[#All],[TIGRE]:[CODE VGE]],3,0),"")</f>
        <v>31I413P</v>
      </c>
    </row>
    <row r="414" spans="1:4" x14ac:dyDescent="0.25">
      <c r="A414" s="7">
        <v>44727</v>
      </c>
      <c r="B414" s="8">
        <v>5700477</v>
      </c>
      <c r="C414" s="7">
        <v>45081</v>
      </c>
      <c r="D414" s="8" t="str">
        <f>IFERROR(VLOOKUP(Tableau1[[#This Row],[TIGRE]],Tableau2[[#All],[TIGRE]:[CODE VGE]],3,0),"")</f>
        <v>31X409P</v>
      </c>
    </row>
    <row r="415" spans="1:4" x14ac:dyDescent="0.25">
      <c r="A415" s="7">
        <v>44901</v>
      </c>
      <c r="B415" s="8">
        <v>5835545</v>
      </c>
      <c r="C415" s="7">
        <v>45082</v>
      </c>
      <c r="D415" s="8" t="str">
        <f>IFERROR(VLOOKUP(Tableau1[[#This Row],[TIGRE]],Tableau2[[#All],[TIGRE]:[CODE VGE]],3,0),"")</f>
        <v>Groupes</v>
      </c>
    </row>
    <row r="416" spans="1:4" x14ac:dyDescent="0.25">
      <c r="A416" s="7">
        <v>44880</v>
      </c>
      <c r="B416" s="8">
        <v>5815966</v>
      </c>
      <c r="C416" s="7">
        <v>45082</v>
      </c>
      <c r="D416" s="8" t="str">
        <f>IFERROR(VLOOKUP(Tableau1[[#This Row],[TIGRE]],Tableau2[[#All],[TIGRE]:[CODE VGE]],3,0),"")</f>
        <v>31AA43P</v>
      </c>
    </row>
    <row r="417" spans="1:4" x14ac:dyDescent="0.25">
      <c r="A417" s="7">
        <v>44748</v>
      </c>
      <c r="B417" s="8">
        <v>5715606</v>
      </c>
      <c r="C417" s="7">
        <v>45082</v>
      </c>
      <c r="D417" s="8" t="str">
        <f>IFERROR(VLOOKUP(Tableau1[[#This Row],[TIGRE]],Tableau2[[#All],[TIGRE]:[CODE VGE]],3,0),"")</f>
        <v>32N501P</v>
      </c>
    </row>
    <row r="418" spans="1:4" x14ac:dyDescent="0.25">
      <c r="A418" s="7">
        <v>44736</v>
      </c>
      <c r="B418" s="8">
        <v>5707986</v>
      </c>
      <c r="C418" s="7">
        <v>45082</v>
      </c>
      <c r="D418" s="8" t="str">
        <f>IFERROR(VLOOKUP(Tableau1[[#This Row],[TIGRE]],Tableau2[[#All],[TIGRE]:[CODE VGE]],3,0),"")</f>
        <v>31OA06P</v>
      </c>
    </row>
    <row r="419" spans="1:4" x14ac:dyDescent="0.25">
      <c r="A419" s="7">
        <v>44736</v>
      </c>
      <c r="B419" s="8">
        <v>5708090</v>
      </c>
      <c r="C419" s="7">
        <v>45082</v>
      </c>
      <c r="D419" s="8" t="str">
        <f>IFERROR(VLOOKUP(Tableau1[[#This Row],[TIGRE]],Tableau2[[#All],[TIGRE]:[CODE VGE]],3,0),"")</f>
        <v>33T204P</v>
      </c>
    </row>
    <row r="420" spans="1:4" x14ac:dyDescent="0.25">
      <c r="A420" s="7">
        <v>44734</v>
      </c>
      <c r="B420" s="8">
        <v>5705318</v>
      </c>
      <c r="C420" s="7">
        <v>45082</v>
      </c>
      <c r="D420" s="8" t="str">
        <f>IFERROR(VLOOKUP(Tableau1[[#This Row],[TIGRE]],Tableau2[[#All],[TIGRE]:[CODE VGE]],3,0),"")</f>
        <v>31H207P</v>
      </c>
    </row>
    <row r="421" spans="1:4" x14ac:dyDescent="0.25">
      <c r="A421" s="7">
        <v>44731</v>
      </c>
      <c r="B421" s="8">
        <v>5703147</v>
      </c>
      <c r="C421" s="7">
        <v>45082</v>
      </c>
      <c r="D421" s="8" t="str">
        <f>IFERROR(VLOOKUP(Tableau1[[#This Row],[TIGRE]],Tableau2[[#All],[TIGRE]:[CODE VGE]],3,0),"")</f>
        <v>31A403P</v>
      </c>
    </row>
    <row r="422" spans="1:4" x14ac:dyDescent="0.25">
      <c r="A422" s="7">
        <v>44730</v>
      </c>
      <c r="B422" s="8">
        <v>5703067</v>
      </c>
      <c r="C422" s="7">
        <v>45082</v>
      </c>
      <c r="D422" s="8" t="str">
        <f>IFERROR(VLOOKUP(Tableau1[[#This Row],[TIGRE]],Tableau2[[#All],[TIGRE]:[CODE VGE]],3,0),"")</f>
        <v>31IY02P</v>
      </c>
    </row>
    <row r="423" spans="1:4" x14ac:dyDescent="0.25">
      <c r="A423" s="7">
        <v>44729</v>
      </c>
      <c r="B423" s="8">
        <v>5702466</v>
      </c>
      <c r="C423" s="7">
        <v>45082</v>
      </c>
      <c r="D423" s="8" t="str">
        <f>IFERROR(VLOOKUP(Tableau1[[#This Row],[TIGRE]],Tableau2[[#All],[TIGRE]:[CODE VGE]],3,0),"")</f>
        <v>31O505P</v>
      </c>
    </row>
    <row r="424" spans="1:4" x14ac:dyDescent="0.25">
      <c r="A424" s="7">
        <v>44729</v>
      </c>
      <c r="B424" s="8">
        <v>5702471</v>
      </c>
      <c r="C424" s="7">
        <v>45082</v>
      </c>
      <c r="D424" s="8" t="str">
        <f>IFERROR(VLOOKUP(Tableau1[[#This Row],[TIGRE]],Tableau2[[#All],[TIGRE]:[CODE VGE]],3,0),"")</f>
        <v>31IO02P</v>
      </c>
    </row>
    <row r="425" spans="1:4" x14ac:dyDescent="0.25">
      <c r="A425" s="7">
        <v>44883</v>
      </c>
      <c r="B425" s="8">
        <v>5820136</v>
      </c>
      <c r="C425" s="7">
        <v>45083</v>
      </c>
      <c r="D425" s="8" t="str">
        <f>IFERROR(VLOOKUP(Tableau1[[#This Row],[TIGRE]],Tableau2[[#All],[TIGRE]:[CODE VGE]],3,0),"")</f>
        <v>31J302P</v>
      </c>
    </row>
    <row r="426" spans="1:4" x14ac:dyDescent="0.25">
      <c r="A426" s="7">
        <v>44734</v>
      </c>
      <c r="B426" s="8">
        <v>5705343</v>
      </c>
      <c r="C426" s="7">
        <v>45083</v>
      </c>
      <c r="D426" s="8" t="str">
        <f>IFERROR(VLOOKUP(Tableau1[[#This Row],[TIGRE]],Tableau2[[#All],[TIGRE]:[CODE VGE]],3,0),"")</f>
        <v>31HK03P</v>
      </c>
    </row>
    <row r="427" spans="1:4" x14ac:dyDescent="0.25">
      <c r="A427" s="7">
        <v>44731</v>
      </c>
      <c r="B427" s="8">
        <v>5703144</v>
      </c>
      <c r="C427" s="7">
        <v>45083</v>
      </c>
      <c r="D427" s="8" t="str">
        <f>IFERROR(VLOOKUP(Tableau1[[#This Row],[TIGRE]],Tableau2[[#All],[TIGRE]:[CODE VGE]],3,0),"")</f>
        <v>31I904P</v>
      </c>
    </row>
    <row r="428" spans="1:4" x14ac:dyDescent="0.25">
      <c r="A428" s="7">
        <v>44731</v>
      </c>
      <c r="B428" s="8">
        <v>5703145</v>
      </c>
      <c r="C428" s="7">
        <v>45083</v>
      </c>
      <c r="D428" s="8" t="str">
        <f>IFERROR(VLOOKUP(Tableau1[[#This Row],[TIGRE]],Tableau2[[#All],[TIGRE]:[CODE VGE]],3,0),"")</f>
        <v>31II04P</v>
      </c>
    </row>
    <row r="429" spans="1:4" x14ac:dyDescent="0.25">
      <c r="A429" s="7">
        <v>44731</v>
      </c>
      <c r="B429" s="8">
        <v>5703150</v>
      </c>
      <c r="C429" s="7">
        <v>45083</v>
      </c>
      <c r="D429" s="8" t="str">
        <f>IFERROR(VLOOKUP(Tableau1[[#This Row],[TIGRE]],Tableau2[[#All],[TIGRE]:[CODE VGE]],3,0),"")</f>
        <v>31G802P</v>
      </c>
    </row>
    <row r="430" spans="1:4" x14ac:dyDescent="0.25">
      <c r="A430" s="7">
        <v>44728</v>
      </c>
      <c r="B430" s="8">
        <v>5702080</v>
      </c>
      <c r="C430" s="7">
        <v>45083</v>
      </c>
      <c r="D430" s="8" t="str">
        <f>IFERROR(VLOOKUP(Tableau1[[#This Row],[TIGRE]],Tableau2[[#All],[TIGRE]:[CODE VGE]],3,0),"")</f>
        <v>31PT05P</v>
      </c>
    </row>
    <row r="431" spans="1:4" x14ac:dyDescent="0.25">
      <c r="A431" s="7">
        <v>44728</v>
      </c>
      <c r="B431" s="8">
        <v>5702088</v>
      </c>
      <c r="C431" s="7">
        <v>45083</v>
      </c>
      <c r="D431" s="8" t="str">
        <f>IFERROR(VLOOKUP(Tableau1[[#This Row],[TIGRE]],Tableau2[[#All],[TIGRE]:[CODE VGE]],3,0),"")</f>
        <v>31JT01P</v>
      </c>
    </row>
    <row r="432" spans="1:4" x14ac:dyDescent="0.25">
      <c r="A432" s="7">
        <v>44728</v>
      </c>
      <c r="B432" s="8">
        <v>5702096</v>
      </c>
      <c r="C432" s="7">
        <v>45083</v>
      </c>
      <c r="D432" s="8" t="str">
        <f>IFERROR(VLOOKUP(Tableau1[[#This Row],[TIGRE]],Tableau2[[#All],[TIGRE]:[CODE VGE]],3,0),"")</f>
        <v>31GT01P</v>
      </c>
    </row>
    <row r="433" spans="1:4" x14ac:dyDescent="0.25">
      <c r="A433" s="7">
        <v>44839</v>
      </c>
      <c r="B433" s="8">
        <v>5779612</v>
      </c>
      <c r="C433" s="7">
        <v>45084</v>
      </c>
      <c r="D433" s="8" t="str">
        <f>IFERROR(VLOOKUP(Tableau1[[#This Row],[TIGRE]],Tableau2[[#All],[TIGRE]:[CODE VGE]],3,0),"")</f>
        <v>31IC04P</v>
      </c>
    </row>
    <row r="434" spans="1:4" x14ac:dyDescent="0.25">
      <c r="A434" s="7">
        <v>44746</v>
      </c>
      <c r="B434" s="8">
        <v>5713751</v>
      </c>
      <c r="C434" s="7">
        <v>45084</v>
      </c>
      <c r="D434" s="8" t="str">
        <f>IFERROR(VLOOKUP(Tableau1[[#This Row],[TIGRE]],Tableau2[[#All],[TIGRE]:[CODE VGE]],3,0),"")</f>
        <v>34P102P</v>
      </c>
    </row>
    <row r="435" spans="1:4" x14ac:dyDescent="0.25">
      <c r="A435" s="7">
        <v>44742</v>
      </c>
      <c r="B435" s="8">
        <v>5711946</v>
      </c>
      <c r="C435" s="7">
        <v>45084</v>
      </c>
      <c r="D435" s="8" t="str">
        <f>IFERROR(VLOOKUP(Tableau1[[#This Row],[TIGRE]],Tableau2[[#All],[TIGRE]:[CODE VGE]],3,0),"")</f>
        <v>31J402P</v>
      </c>
    </row>
    <row r="436" spans="1:4" x14ac:dyDescent="0.25">
      <c r="A436" s="7">
        <v>44733</v>
      </c>
      <c r="B436" s="8">
        <v>5705155</v>
      </c>
      <c r="C436" s="7">
        <v>45084</v>
      </c>
      <c r="D436" s="26" t="str">
        <f>IFERROR(VLOOKUP(Tableau1[[#This Row],[TIGRE]],Tableau2[[#All],[TIGRE]:[CODE VGE]],3,0),"")</f>
        <v>31E403P</v>
      </c>
    </row>
    <row r="437" spans="1:4" x14ac:dyDescent="0.25">
      <c r="A437" s="7">
        <v>44732</v>
      </c>
      <c r="B437" s="8">
        <v>5703325</v>
      </c>
      <c r="C437" s="7">
        <v>45084</v>
      </c>
      <c r="D437" s="8" t="str">
        <f>IFERROR(VLOOKUP(Tableau1[[#This Row],[TIGRE]],Tableau2[[#All],[TIGRE]:[CODE VGE]],3,0),"")</f>
        <v>31IP07P</v>
      </c>
    </row>
    <row r="438" spans="1:4" x14ac:dyDescent="0.25">
      <c r="A438" s="7">
        <v>44732</v>
      </c>
      <c r="B438" s="8">
        <v>5703338</v>
      </c>
      <c r="C438" s="7">
        <v>45084</v>
      </c>
      <c r="D438" s="8" t="str">
        <f>IFERROR(VLOOKUP(Tableau1[[#This Row],[TIGRE]],Tableau2[[#All],[TIGRE]:[CODE VGE]],3,0),"")</f>
        <v>31HS04P</v>
      </c>
    </row>
    <row r="439" spans="1:4" x14ac:dyDescent="0.25">
      <c r="A439" s="7">
        <v>44732</v>
      </c>
      <c r="B439" s="8">
        <v>5703357</v>
      </c>
      <c r="C439" s="7">
        <v>45084</v>
      </c>
      <c r="D439" s="8" t="str">
        <f>IFERROR(VLOOKUP(Tableau1[[#This Row],[TIGRE]],Tableau2[[#All],[TIGRE]:[CODE VGE]],3,0),"")</f>
        <v>31IJ05P</v>
      </c>
    </row>
    <row r="440" spans="1:4" x14ac:dyDescent="0.25">
      <c r="A440" s="7">
        <v>44731</v>
      </c>
      <c r="B440" s="8">
        <v>5703146</v>
      </c>
      <c r="C440" s="7">
        <v>45084</v>
      </c>
      <c r="D440" s="8" t="str">
        <f>IFERROR(VLOOKUP(Tableau1[[#This Row],[TIGRE]],Tableau2[[#All],[TIGRE]:[CODE VGE]],3,0),"")</f>
        <v>31A104P</v>
      </c>
    </row>
    <row r="441" spans="1:4" x14ac:dyDescent="0.25">
      <c r="A441" s="7">
        <v>44728</v>
      </c>
      <c r="B441" s="8">
        <v>5702099</v>
      </c>
      <c r="C441" s="7">
        <v>45084</v>
      </c>
      <c r="D441" s="8" t="str">
        <f>IFERROR(VLOOKUP(Tableau1[[#This Row],[TIGRE]],Tableau2[[#All],[TIGRE]:[CODE VGE]],3,0),"")</f>
        <v>31ET08P</v>
      </c>
    </row>
    <row r="442" spans="1:4" x14ac:dyDescent="0.25">
      <c r="A442" s="7">
        <v>44896</v>
      </c>
      <c r="B442" s="8">
        <v>5832556</v>
      </c>
      <c r="C442" s="7">
        <v>45085</v>
      </c>
      <c r="D442" s="8" t="str">
        <f>IFERROR(VLOOKUP(Tableau1[[#This Row],[TIGRE]],Tableau2[[#All],[TIGRE]:[CODE VGE]],3,0),"")</f>
        <v>31JA51P</v>
      </c>
    </row>
    <row r="443" spans="1:4" x14ac:dyDescent="0.25">
      <c r="A443" s="7">
        <v>44762</v>
      </c>
      <c r="B443" s="8">
        <v>5723633</v>
      </c>
      <c r="C443" s="7">
        <v>45085</v>
      </c>
      <c r="D443" s="8" t="str">
        <f>IFERROR(VLOOKUP(Tableau1[[#This Row],[TIGRE]],Tableau2[[#All],[TIGRE]:[CODE VGE]],3,0),"")</f>
        <v>31EA05P</v>
      </c>
    </row>
    <row r="444" spans="1:4" x14ac:dyDescent="0.25">
      <c r="A444" s="7">
        <v>44749</v>
      </c>
      <c r="B444" s="8">
        <v>5716243</v>
      </c>
      <c r="C444" s="7">
        <v>45085</v>
      </c>
      <c r="D444" s="8" t="str">
        <f>IFERROR(VLOOKUP(Tableau1[[#This Row],[TIGRE]],Tableau2[[#All],[TIGRE]:[CODE VGE]],3,0),"")</f>
        <v>31ET07P</v>
      </c>
    </row>
    <row r="445" spans="1:4" x14ac:dyDescent="0.25">
      <c r="A445" s="7">
        <v>44739</v>
      </c>
      <c r="B445" s="8">
        <v>5709203</v>
      </c>
      <c r="C445" s="7">
        <v>45085</v>
      </c>
      <c r="D445" s="8" t="str">
        <f>IFERROR(VLOOKUP(Tableau1[[#This Row],[TIGRE]],Tableau2[[#All],[TIGRE]:[CODE VGE]],3,0),"")</f>
        <v>31H306P</v>
      </c>
    </row>
    <row r="446" spans="1:4" x14ac:dyDescent="0.25">
      <c r="A446" s="7">
        <v>44737</v>
      </c>
      <c r="B446" s="8">
        <v>5708197</v>
      </c>
      <c r="C446" s="7">
        <v>45085</v>
      </c>
      <c r="D446" s="8" t="str">
        <f>IFERROR(VLOOKUP(Tableau1[[#This Row],[TIGRE]],Tableau2[[#All],[TIGRE]:[CODE VGE]],3,0),"")</f>
        <v>31IR03P</v>
      </c>
    </row>
    <row r="447" spans="1:4" x14ac:dyDescent="0.25">
      <c r="A447" s="7">
        <v>44737</v>
      </c>
      <c r="B447" s="8">
        <v>5708200</v>
      </c>
      <c r="C447" s="7">
        <v>45085</v>
      </c>
      <c r="D447" s="8" t="str">
        <f>IFERROR(VLOOKUP(Tableau1[[#This Row],[TIGRE]],Tableau2[[#All],[TIGRE]:[CODE VGE]],3,0),"")</f>
        <v>31R102P</v>
      </c>
    </row>
    <row r="448" spans="1:4" x14ac:dyDescent="0.25">
      <c r="A448" s="7">
        <v>44734</v>
      </c>
      <c r="B448" s="8">
        <v>5705303</v>
      </c>
      <c r="C448" s="7">
        <v>45085</v>
      </c>
      <c r="D448" s="8" t="str">
        <f>IFERROR(VLOOKUP(Tableau1[[#This Row],[TIGRE]],Tableau2[[#All],[TIGRE]:[CODE VGE]],3,0),"")</f>
        <v>31IU03P</v>
      </c>
    </row>
    <row r="449" spans="1:4" x14ac:dyDescent="0.25">
      <c r="A449" s="7">
        <v>44734</v>
      </c>
      <c r="B449" s="8">
        <v>5706192</v>
      </c>
      <c r="C449" s="7">
        <v>45085</v>
      </c>
      <c r="D449" s="8" t="str">
        <f>IFERROR(VLOOKUP(Tableau1[[#This Row],[TIGRE]],Tableau2[[#All],[TIGRE]:[CODE VGE]],3,0),"")</f>
        <v>31EI02P</v>
      </c>
    </row>
    <row r="450" spans="1:4" x14ac:dyDescent="0.25">
      <c r="A450" s="7">
        <v>44733</v>
      </c>
      <c r="B450" s="8">
        <v>5704182</v>
      </c>
      <c r="C450" s="7">
        <v>45085</v>
      </c>
      <c r="D450" s="8" t="str">
        <f>IFERROR(VLOOKUP(Tableau1[[#This Row],[TIGRE]],Tableau2[[#All],[TIGRE]:[CODE VGE]],3,0),"")</f>
        <v>31I810P</v>
      </c>
    </row>
    <row r="451" spans="1:4" x14ac:dyDescent="0.25">
      <c r="A451" s="7">
        <v>44744</v>
      </c>
      <c r="B451" s="8">
        <v>5712875</v>
      </c>
      <c r="C451" s="7">
        <v>45086</v>
      </c>
      <c r="D451" s="8" t="str">
        <f>IFERROR(VLOOKUP(Tableau1[[#This Row],[TIGRE]],Tableau2[[#All],[TIGRE]:[CODE VGE]],3,0),"")</f>
        <v>34U304P</v>
      </c>
    </row>
    <row r="452" spans="1:4" x14ac:dyDescent="0.25">
      <c r="A452" s="7">
        <v>44744</v>
      </c>
      <c r="B452" s="8">
        <v>5712882</v>
      </c>
      <c r="C452" s="7">
        <v>45086</v>
      </c>
      <c r="D452" s="8" t="str">
        <f>IFERROR(VLOOKUP(Tableau1[[#This Row],[TIGRE]],Tableau2[[#All],[TIGRE]:[CODE VGE]],3,0),"")</f>
        <v>34E201P</v>
      </c>
    </row>
    <row r="453" spans="1:4" x14ac:dyDescent="0.25">
      <c r="A453" s="7">
        <v>44737</v>
      </c>
      <c r="B453" s="8">
        <v>5708199</v>
      </c>
      <c r="C453" s="7">
        <v>45086</v>
      </c>
      <c r="D453" s="8" t="str">
        <f>IFERROR(VLOOKUP(Tableau1[[#This Row],[TIGRE]],Tableau2[[#All],[TIGRE]:[CODE VGE]],3,0),"")</f>
        <v>37A103P</v>
      </c>
    </row>
    <row r="454" spans="1:4" x14ac:dyDescent="0.25">
      <c r="A454" s="7">
        <v>44736</v>
      </c>
      <c r="B454" s="8">
        <v>5707460</v>
      </c>
      <c r="C454" s="7">
        <v>45086</v>
      </c>
      <c r="D454" s="8" t="str">
        <f>IFERROR(VLOOKUP(Tableau1[[#This Row],[TIGRE]],Tableau2[[#All],[TIGRE]:[CODE VGE]],3,0),"")</f>
        <v>31C109P</v>
      </c>
    </row>
    <row r="455" spans="1:4" x14ac:dyDescent="0.25">
      <c r="A455" s="7">
        <v>44735</v>
      </c>
      <c r="B455" s="8">
        <v>5706375</v>
      </c>
      <c r="C455" s="7">
        <v>45086</v>
      </c>
      <c r="D455" s="8" t="str">
        <f>IFERROR(VLOOKUP(Tableau1[[#This Row],[TIGRE]],Tableau2[[#All],[TIGRE]:[CODE VGE]],3,0),"")</f>
        <v>31H402P</v>
      </c>
    </row>
    <row r="456" spans="1:4" x14ac:dyDescent="0.25">
      <c r="A456" s="7">
        <v>44875</v>
      </c>
      <c r="B456" s="8">
        <v>5813083</v>
      </c>
      <c r="C456" s="7">
        <v>45087</v>
      </c>
      <c r="D456" s="8" t="str">
        <f>IFERROR(VLOOKUP(Tableau1[[#This Row],[TIGRE]],Tableau2[[#All],[TIGRE]:[CODE VGE]],3,0),"")</f>
        <v>31LA41P</v>
      </c>
    </row>
    <row r="457" spans="1:4" x14ac:dyDescent="0.25">
      <c r="A457" s="7">
        <v>44839</v>
      </c>
      <c r="B457" s="8">
        <v>5779837</v>
      </c>
      <c r="C457" s="7">
        <v>45087</v>
      </c>
      <c r="D457" s="8" t="str">
        <f>IFERROR(VLOOKUP(Tableau1[[#This Row],[TIGRE]],Tableau2[[#All],[TIGRE]:[CODE VGE]],3,0),"")</f>
        <v>31F705P</v>
      </c>
    </row>
    <row r="458" spans="1:4" x14ac:dyDescent="0.25">
      <c r="A458" s="7">
        <v>44740</v>
      </c>
      <c r="B458" s="8">
        <v>5709384</v>
      </c>
      <c r="C458" s="7">
        <v>45087</v>
      </c>
      <c r="D458" s="8" t="str">
        <f>IFERROR(VLOOKUP(Tableau1[[#This Row],[TIGRE]],Tableau2[[#All],[TIGRE]:[CODE VGE]],3,0),"")</f>
        <v>31H503P</v>
      </c>
    </row>
    <row r="459" spans="1:4" x14ac:dyDescent="0.25">
      <c r="A459" s="7">
        <v>44736</v>
      </c>
      <c r="B459" s="8">
        <v>5708030</v>
      </c>
      <c r="C459" s="7">
        <v>45087</v>
      </c>
      <c r="D459" s="8" t="str">
        <f>IFERROR(VLOOKUP(Tableau1[[#This Row],[TIGRE]],Tableau2[[#All],[TIGRE]:[CODE VGE]],3,0),"")</f>
        <v>37G301P</v>
      </c>
    </row>
    <row r="460" spans="1:4" x14ac:dyDescent="0.25">
      <c r="A460" s="7">
        <v>44735</v>
      </c>
      <c r="B460" s="8">
        <v>5706377</v>
      </c>
      <c r="C460" s="7">
        <v>45087</v>
      </c>
      <c r="D460" s="8" t="str">
        <f>IFERROR(VLOOKUP(Tableau1[[#This Row],[TIGRE]],Tableau2[[#All],[TIGRE]:[CODE VGE]],3,0),"")</f>
        <v>31L803P</v>
      </c>
    </row>
    <row r="461" spans="1:4" x14ac:dyDescent="0.25">
      <c r="A461" s="7">
        <v>44734</v>
      </c>
      <c r="B461" s="8">
        <v>5705312</v>
      </c>
      <c r="C461" s="7">
        <v>45087</v>
      </c>
      <c r="D461" s="8" t="str">
        <f>IFERROR(VLOOKUP(Tableau1[[#This Row],[TIGRE]],Tableau2[[#All],[TIGRE]:[CODE VGE]],3,0),"")</f>
        <v>31E605P</v>
      </c>
    </row>
    <row r="462" spans="1:4" x14ac:dyDescent="0.25">
      <c r="A462" s="7">
        <v>44831</v>
      </c>
      <c r="B462" s="8">
        <v>5770717</v>
      </c>
      <c r="C462" s="7">
        <v>45088</v>
      </c>
      <c r="D462" s="8" t="str">
        <f>IFERROR(VLOOKUP(Tableau1[[#This Row],[TIGRE]],Tableau2[[#All],[TIGRE]:[CODE VGE]],3,0),"")</f>
        <v>31IA23P</v>
      </c>
    </row>
    <row r="463" spans="1:4" x14ac:dyDescent="0.25">
      <c r="A463" s="7">
        <v>44750</v>
      </c>
      <c r="B463" s="8">
        <v>5716976</v>
      </c>
      <c r="C463" s="7">
        <v>45088</v>
      </c>
      <c r="D463" s="8" t="str">
        <f>IFERROR(VLOOKUP(Tableau1[[#This Row],[TIGRE]],Tableau2[[#All],[TIGRE]:[CODE VGE]],3,0),"")</f>
        <v>31I506P</v>
      </c>
    </row>
    <row r="464" spans="1:4" x14ac:dyDescent="0.25">
      <c r="A464" s="7">
        <v>44741</v>
      </c>
      <c r="B464" s="8">
        <v>5710348</v>
      </c>
      <c r="C464" s="7">
        <v>45088</v>
      </c>
      <c r="D464" s="8" t="str">
        <f>IFERROR(VLOOKUP(Tableau1[[#This Row],[TIGRE]],Tableau2[[#All],[TIGRE]:[CODE VGE]],3,0),"")</f>
        <v>31J203P</v>
      </c>
    </row>
    <row r="465" spans="1:4" x14ac:dyDescent="0.25">
      <c r="A465" s="7">
        <v>44741</v>
      </c>
      <c r="B465" s="8">
        <v>5711000</v>
      </c>
      <c r="C465" s="7">
        <v>45088</v>
      </c>
      <c r="D465" s="8" t="str">
        <f>IFERROR(VLOOKUP(Tableau1[[#This Row],[TIGRE]],Tableau2[[#All],[TIGRE]:[CODE VGE]],3,0),"")</f>
        <v>31N105P</v>
      </c>
    </row>
    <row r="466" spans="1:4" x14ac:dyDescent="0.25">
      <c r="A466" s="7">
        <v>44739</v>
      </c>
      <c r="B466" s="8">
        <v>5709201</v>
      </c>
      <c r="C466" s="7">
        <v>45088</v>
      </c>
      <c r="D466" s="8" t="str">
        <f>IFERROR(VLOOKUP(Tableau1[[#This Row],[TIGRE]],Tableau2[[#All],[TIGRE]:[CODE VGE]],3,0),"")</f>
        <v>31IX04P</v>
      </c>
    </row>
    <row r="467" spans="1:4" x14ac:dyDescent="0.25">
      <c r="A467" s="7">
        <v>44737</v>
      </c>
      <c r="B467" s="8">
        <v>5708198</v>
      </c>
      <c r="C467" s="7">
        <v>45088</v>
      </c>
      <c r="D467" s="8" t="str">
        <f>IFERROR(VLOOKUP(Tableau1[[#This Row],[TIGRE]],Tableau2[[#All],[TIGRE]:[CODE VGE]],3,0),"")</f>
        <v>31AE03P</v>
      </c>
    </row>
    <row r="468" spans="1:4" x14ac:dyDescent="0.25">
      <c r="A468" s="7">
        <v>44736</v>
      </c>
      <c r="B468" s="8">
        <v>5707465</v>
      </c>
      <c r="C468" s="7">
        <v>45088</v>
      </c>
      <c r="D468" s="8" t="str">
        <f>IFERROR(VLOOKUP(Tableau1[[#This Row],[TIGRE]],Tableau2[[#All],[TIGRE]:[CODE VGE]],3,0),"")</f>
        <v>31I414P</v>
      </c>
    </row>
    <row r="469" spans="1:4" x14ac:dyDescent="0.25">
      <c r="A469" s="7">
        <v>44736</v>
      </c>
      <c r="B469" s="8">
        <v>5708027</v>
      </c>
      <c r="C469" s="7">
        <v>45088</v>
      </c>
      <c r="D469" s="8" t="str">
        <f>IFERROR(VLOOKUP(Tableau1[[#This Row],[TIGRE]],Tableau2[[#All],[TIGRE]:[CODE VGE]],3,0),"")</f>
        <v>31P609P</v>
      </c>
    </row>
    <row r="470" spans="1:4" x14ac:dyDescent="0.25">
      <c r="A470" s="7">
        <v>44734</v>
      </c>
      <c r="B470" s="8">
        <v>5706076</v>
      </c>
      <c r="C470" s="7">
        <v>45088</v>
      </c>
      <c r="D470" s="8" t="str">
        <f>IFERROR(VLOOKUP(Tableau1[[#This Row],[TIGRE]],Tableau2[[#All],[TIGRE]:[CODE VGE]],3,0),"")</f>
        <v>31GT02P</v>
      </c>
    </row>
    <row r="471" spans="1:4" x14ac:dyDescent="0.25">
      <c r="A471" s="7">
        <v>44741</v>
      </c>
      <c r="B471" s="8">
        <v>5710335</v>
      </c>
      <c r="C471" s="7">
        <v>45089</v>
      </c>
      <c r="D471" s="8" t="str">
        <f>IFERROR(VLOOKUP(Tableau1[[#This Row],[TIGRE]],Tableau2[[#All],[TIGRE]:[CODE VGE]],3,0),"")</f>
        <v>31H208P</v>
      </c>
    </row>
    <row r="472" spans="1:4" x14ac:dyDescent="0.25">
      <c r="A472" s="7">
        <v>44737</v>
      </c>
      <c r="B472" s="8">
        <v>5708196</v>
      </c>
      <c r="C472" s="7">
        <v>45089</v>
      </c>
      <c r="D472" s="8" t="str">
        <f>IFERROR(VLOOKUP(Tableau1[[#This Row],[TIGRE]],Tableau2[[#All],[TIGRE]:[CODE VGE]],3,0),"")</f>
        <v>31IY03P</v>
      </c>
    </row>
    <row r="473" spans="1:4" x14ac:dyDescent="0.25">
      <c r="A473" s="7">
        <v>44737</v>
      </c>
      <c r="B473" s="8">
        <v>5708201</v>
      </c>
      <c r="C473" s="7">
        <v>45089</v>
      </c>
      <c r="D473" s="8" t="str">
        <f>IFERROR(VLOOKUP(Tableau1[[#This Row],[TIGRE]],Tableau2[[#All],[TIGRE]:[CODE VGE]],3,0),"")</f>
        <v>33T205P</v>
      </c>
    </row>
    <row r="474" spans="1:4" x14ac:dyDescent="0.25">
      <c r="A474" s="7">
        <v>44828</v>
      </c>
      <c r="B474" s="8">
        <v>5768936</v>
      </c>
      <c r="C474" s="7">
        <v>45090</v>
      </c>
      <c r="D474" s="8" t="str">
        <f>IFERROR(VLOOKUP(Tableau1[[#This Row],[TIGRE]],Tableau2[[#All],[TIGRE]:[CODE VGE]],3,0),"")</f>
        <v>31U103P</v>
      </c>
    </row>
    <row r="475" spans="1:4" x14ac:dyDescent="0.25">
      <c r="A475" s="7">
        <v>44743</v>
      </c>
      <c r="B475" s="8">
        <v>5712541</v>
      </c>
      <c r="C475" s="7">
        <v>45090</v>
      </c>
      <c r="D475" s="8" t="str">
        <f>IFERROR(VLOOKUP(Tableau1[[#This Row],[TIGRE]],Tableau2[[#All],[TIGRE]:[CODE VGE]],3,0),"")</f>
        <v>32N104-6P</v>
      </c>
    </row>
    <row r="476" spans="1:4" x14ac:dyDescent="0.25">
      <c r="A476" s="7">
        <v>44740</v>
      </c>
      <c r="B476" s="8">
        <v>5709374</v>
      </c>
      <c r="C476" s="7">
        <v>45090</v>
      </c>
      <c r="D476" s="8" t="str">
        <f>IFERROR(VLOOKUP(Tableau1[[#This Row],[TIGRE]],Tableau2[[#All],[TIGRE]:[CODE VGE]],3,0),"")</f>
        <v>31X201P</v>
      </c>
    </row>
    <row r="477" spans="1:4" x14ac:dyDescent="0.25">
      <c r="A477" s="7">
        <v>44746</v>
      </c>
      <c r="B477" s="8">
        <v>5713753</v>
      </c>
      <c r="C477" s="7">
        <v>45092</v>
      </c>
      <c r="D477" s="8" t="str">
        <f>IFERROR(VLOOKUP(Tableau1[[#This Row],[TIGRE]],Tableau2[[#All],[TIGRE]:[CODE VGE]],3,0),"")</f>
        <v>31H307P</v>
      </c>
    </row>
    <row r="478" spans="1:4" x14ac:dyDescent="0.25">
      <c r="A478" s="7">
        <v>44743</v>
      </c>
      <c r="B478" s="8">
        <v>5712784</v>
      </c>
      <c r="C478" s="7">
        <v>45092</v>
      </c>
      <c r="D478" s="8" t="str">
        <f>IFERROR(VLOOKUP(Tableau1[[#This Row],[TIGRE]],Tableau2[[#All],[TIGRE]:[CODE VGE]],3,0),"")</f>
        <v>31XT02P</v>
      </c>
    </row>
    <row r="479" spans="1:4" x14ac:dyDescent="0.25">
      <c r="A479" s="7">
        <v>44741</v>
      </c>
      <c r="B479" s="8">
        <v>5710343</v>
      </c>
      <c r="C479" s="7">
        <v>45092</v>
      </c>
      <c r="D479" s="8" t="str">
        <f>IFERROR(VLOOKUP(Tableau1[[#This Row],[TIGRE]],Tableau2[[#All],[TIGRE]:[CODE VGE]],3,0),"")</f>
        <v>31J103P</v>
      </c>
    </row>
    <row r="480" spans="1:4" x14ac:dyDescent="0.25">
      <c r="A480" s="7">
        <v>44740</v>
      </c>
      <c r="B480" s="8">
        <v>5709340</v>
      </c>
      <c r="C480" s="7">
        <v>45092</v>
      </c>
      <c r="D480" s="8" t="str">
        <f>IFERROR(VLOOKUP(Tableau1[[#This Row],[TIGRE]],Tableau2[[#All],[TIGRE]:[CODE VGE]],3,0),"")</f>
        <v>31I811P</v>
      </c>
    </row>
    <row r="481" spans="1:4" x14ac:dyDescent="0.25">
      <c r="A481" s="7">
        <v>44778</v>
      </c>
      <c r="B481" s="8">
        <v>5732797</v>
      </c>
      <c r="C481" s="7">
        <v>45093</v>
      </c>
      <c r="D481" s="8" t="str">
        <f>IFERROR(VLOOKUP(Tableau1[[#This Row],[TIGRE]],Tableau2[[#All],[TIGRE]:[CODE VGE]],3,0),"")</f>
        <v>34P302P</v>
      </c>
    </row>
    <row r="482" spans="1:4" x14ac:dyDescent="0.25">
      <c r="A482" s="7">
        <v>44745</v>
      </c>
      <c r="B482" s="8">
        <v>5712955</v>
      </c>
      <c r="C482" s="7">
        <v>45093</v>
      </c>
      <c r="D482" s="8" t="str">
        <f>IFERROR(VLOOKUP(Tableau1[[#This Row],[TIGRE]],Tableau2[[#All],[TIGRE]:[CODE VGE]],3,0),"")</f>
        <v>31O107-09P</v>
      </c>
    </row>
    <row r="483" spans="1:4" x14ac:dyDescent="0.25">
      <c r="A483" s="7">
        <v>44744</v>
      </c>
      <c r="B483" s="8">
        <v>5712880</v>
      </c>
      <c r="C483" s="7">
        <v>45093</v>
      </c>
      <c r="D483" s="8" t="str">
        <f>IFERROR(VLOOKUP(Tableau1[[#This Row],[TIGRE]],Tableau2[[#All],[TIGRE]:[CODE VGE]],3,0),"")</f>
        <v>37A104P</v>
      </c>
    </row>
    <row r="484" spans="1:4" x14ac:dyDescent="0.25">
      <c r="A484" s="7">
        <v>44744</v>
      </c>
      <c r="B484" s="8">
        <v>5712881</v>
      </c>
      <c r="C484" s="7">
        <v>45093</v>
      </c>
      <c r="D484" s="8" t="str">
        <f>IFERROR(VLOOKUP(Tableau1[[#This Row],[TIGRE]],Tableau2[[#All],[TIGRE]:[CODE VGE]],3,0),"")</f>
        <v>31G201P</v>
      </c>
    </row>
    <row r="485" spans="1:4" x14ac:dyDescent="0.25">
      <c r="A485" s="7">
        <v>44743</v>
      </c>
      <c r="B485" s="8">
        <v>5712547</v>
      </c>
      <c r="C485" s="7">
        <v>45094</v>
      </c>
      <c r="D485" s="8" t="str">
        <f>IFERROR(VLOOKUP(Tableau1[[#This Row],[TIGRE]],Tableau2[[#All],[TIGRE]:[CODE VGE]],3,0),"")</f>
        <v>37G302P</v>
      </c>
    </row>
    <row r="486" spans="1:4" x14ac:dyDescent="0.25">
      <c r="A486" s="7">
        <v>44743</v>
      </c>
      <c r="B486" s="8">
        <v>5712554</v>
      </c>
      <c r="C486" s="7">
        <v>45094</v>
      </c>
      <c r="D486" s="8" t="str">
        <f>IFERROR(VLOOKUP(Tableau1[[#This Row],[TIGRE]],Tableau2[[#All],[TIGRE]:[CODE VGE]],3,0),"")</f>
        <v>31G403P</v>
      </c>
    </row>
    <row r="487" spans="1:4" x14ac:dyDescent="0.25">
      <c r="A487" s="7">
        <v>44739</v>
      </c>
      <c r="B487" s="8">
        <v>5709030</v>
      </c>
      <c r="C487" s="7">
        <v>45094</v>
      </c>
      <c r="D487" s="8" t="str">
        <f>IFERROR(VLOOKUP(Tableau1[[#This Row],[TIGRE]],Tableau2[[#All],[TIGRE]:[CODE VGE]],3,0),"")</f>
        <v>Groupes</v>
      </c>
    </row>
    <row r="488" spans="1:4" x14ac:dyDescent="0.25">
      <c r="A488" s="7">
        <v>44765</v>
      </c>
      <c r="B488" s="8">
        <v>5725332</v>
      </c>
      <c r="C488" s="7">
        <v>45095</v>
      </c>
      <c r="D488" s="8" t="str">
        <f>IFERROR(VLOOKUP(Tableau1[[#This Row],[TIGRE]],Tableau2[[#All],[TIGRE]:[CODE VGE]],3,0),"")</f>
        <v>31I415P</v>
      </c>
    </row>
    <row r="489" spans="1:4" x14ac:dyDescent="0.25">
      <c r="A489" s="7">
        <v>44750</v>
      </c>
      <c r="B489" s="8">
        <v>5716996</v>
      </c>
      <c r="C489" s="7">
        <v>45095</v>
      </c>
      <c r="D489" s="8" t="str">
        <f>IFERROR(VLOOKUP(Tableau1[[#This Row],[TIGRE]],Tableau2[[#All],[TIGRE]:[CODE VGE]],3,0),"")</f>
        <v>32N502P</v>
      </c>
    </row>
    <row r="490" spans="1:4" x14ac:dyDescent="0.25">
      <c r="A490" s="7">
        <v>44749</v>
      </c>
      <c r="B490" s="8">
        <v>5716548</v>
      </c>
      <c r="C490" s="7">
        <v>45095</v>
      </c>
      <c r="D490" s="8" t="str">
        <f>IFERROR(VLOOKUP(Tableau1[[#This Row],[TIGRE]],Tableau2[[#All],[TIGRE]:[CODE VGE]],3,0),"")</f>
        <v>31J204P</v>
      </c>
    </row>
    <row r="491" spans="1:4" x14ac:dyDescent="0.25">
      <c r="A491" s="7">
        <v>44744</v>
      </c>
      <c r="B491" s="8">
        <v>5712879</v>
      </c>
      <c r="C491" s="7">
        <v>45095</v>
      </c>
      <c r="D491" s="8" t="str">
        <f>IFERROR(VLOOKUP(Tableau1[[#This Row],[TIGRE]],Tableau2[[#All],[TIGRE]:[CODE VGE]],3,0),"")</f>
        <v>31E305P</v>
      </c>
    </row>
    <row r="492" spans="1:4" x14ac:dyDescent="0.25">
      <c r="A492" s="7">
        <v>44859</v>
      </c>
      <c r="B492" s="8">
        <v>5798129</v>
      </c>
      <c r="C492" s="7">
        <v>45096</v>
      </c>
      <c r="D492" s="8" t="str">
        <f>IFERROR(VLOOKUP(Tableau1[[#This Row],[TIGRE]],Tableau2[[#All],[TIGRE]:[CODE VGE]],3,0),"")</f>
        <v>Evenement</v>
      </c>
    </row>
    <row r="493" spans="1:4" x14ac:dyDescent="0.25">
      <c r="A493" s="7">
        <v>44827</v>
      </c>
      <c r="B493" s="8">
        <v>5768679</v>
      </c>
      <c r="C493" s="7">
        <v>45096</v>
      </c>
      <c r="D493" s="8" t="str">
        <f>IFERROR(VLOOKUP(Tableau1[[#This Row],[TIGRE]],Tableau2[[#All],[TIGRE]:[CODE VGE]],3,0),"")</f>
        <v>32NM10M</v>
      </c>
    </row>
    <row r="494" spans="1:4" x14ac:dyDescent="0.25">
      <c r="A494" s="7">
        <v>44746</v>
      </c>
      <c r="B494" s="8">
        <v>5713750</v>
      </c>
      <c r="C494" s="7">
        <v>45096</v>
      </c>
      <c r="D494" s="8" t="str">
        <f>IFERROR(VLOOKUP(Tableau1[[#This Row],[TIGRE]],Tableau2[[#All],[TIGRE]:[CODE VGE]],3,0),"")</f>
        <v>31P206P</v>
      </c>
    </row>
    <row r="495" spans="1:4" x14ac:dyDescent="0.25">
      <c r="A495" s="7">
        <v>44744</v>
      </c>
      <c r="B495" s="8">
        <v>5712877</v>
      </c>
      <c r="C495" s="7">
        <v>45096</v>
      </c>
      <c r="D495" s="8" t="str">
        <f>IFERROR(VLOOKUP(Tableau1[[#This Row],[TIGRE]],Tableau2[[#All],[TIGRE]:[CODE VGE]],3,0),"")</f>
        <v>31V101P</v>
      </c>
    </row>
    <row r="496" spans="1:4" x14ac:dyDescent="0.25">
      <c r="A496" s="7">
        <v>44744</v>
      </c>
      <c r="B496" s="8">
        <v>5712883</v>
      </c>
      <c r="C496" s="7">
        <v>45096</v>
      </c>
      <c r="D496" s="8" t="str">
        <f>IFERROR(VLOOKUP(Tableau1[[#This Row],[TIGRE]],Tableau2[[#All],[TIGRE]:[CODE VGE]],3,0),"")</f>
        <v>31J403P</v>
      </c>
    </row>
    <row r="497" spans="1:4" x14ac:dyDescent="0.25">
      <c r="A497" s="7">
        <v>44743</v>
      </c>
      <c r="B497" s="8">
        <v>5712436</v>
      </c>
      <c r="C497" s="7">
        <v>45096</v>
      </c>
      <c r="D497" s="8" t="str">
        <f>IFERROR(VLOOKUP(Tableau1[[#This Row],[TIGRE]],Tableau2[[#All],[TIGRE]:[CODE VGE]],3,0),"")</f>
        <v>31IO03P</v>
      </c>
    </row>
    <row r="498" spans="1:4" x14ac:dyDescent="0.25">
      <c r="A498" s="7">
        <v>44753</v>
      </c>
      <c r="B498" s="8">
        <v>5718128</v>
      </c>
      <c r="C498" s="7">
        <v>45097</v>
      </c>
      <c r="D498" s="8" t="str">
        <f>IFERROR(VLOOKUP(Tableau1[[#This Row],[TIGRE]],Tableau2[[#All],[TIGRE]:[CODE VGE]],3,0),"")</f>
        <v>31U104P</v>
      </c>
    </row>
    <row r="499" spans="1:4" x14ac:dyDescent="0.25">
      <c r="A499" s="7">
        <v>44745</v>
      </c>
      <c r="B499" s="8">
        <v>5712956</v>
      </c>
      <c r="C499" s="7">
        <v>45097</v>
      </c>
      <c r="D499" s="8" t="str">
        <f>IFERROR(VLOOKUP(Tableau1[[#This Row],[TIGRE]],Tableau2[[#All],[TIGRE]:[CODE VGE]],3,0),"")</f>
        <v>31G803P</v>
      </c>
    </row>
    <row r="500" spans="1:4" x14ac:dyDescent="0.25">
      <c r="A500" s="7">
        <v>44744</v>
      </c>
      <c r="B500" s="8">
        <v>5712873</v>
      </c>
      <c r="C500" s="7">
        <v>45097</v>
      </c>
      <c r="D500" s="8" t="str">
        <f>IFERROR(VLOOKUP(Tableau1[[#This Row],[TIGRE]],Tableau2[[#All],[TIGRE]:[CODE VGE]],3,0),"")</f>
        <v>31O506P</v>
      </c>
    </row>
    <row r="501" spans="1:4" x14ac:dyDescent="0.25">
      <c r="A501" s="7">
        <v>44820</v>
      </c>
      <c r="B501" s="8">
        <v>5762096</v>
      </c>
      <c r="C501" s="7">
        <v>45098</v>
      </c>
      <c r="D501" s="8" t="str">
        <f>IFERROR(VLOOKUP(Tableau1[[#This Row],[TIGRE]],Tableau2[[#All],[TIGRE]:[CODE VGE]],3,0),"")</f>
        <v>33TA12P</v>
      </c>
    </row>
    <row r="502" spans="1:4" x14ac:dyDescent="0.25">
      <c r="A502" s="7">
        <v>44831</v>
      </c>
      <c r="B502" s="8">
        <v>5771359</v>
      </c>
      <c r="C502" s="7">
        <v>45099</v>
      </c>
      <c r="D502" s="8" t="str">
        <f>IFERROR(VLOOKUP(Tableau1[[#This Row],[TIGRE]],Tableau2[[#All],[TIGRE]:[CODE VGE]],3,0),"")</f>
        <v>32NT01P</v>
      </c>
    </row>
    <row r="503" spans="1:4" x14ac:dyDescent="0.25">
      <c r="A503" s="7">
        <v>44749</v>
      </c>
      <c r="B503" s="8">
        <v>5716546</v>
      </c>
      <c r="C503" s="7">
        <v>45099</v>
      </c>
      <c r="D503" s="8" t="str">
        <f>IFERROR(VLOOKUP(Tableau1[[#This Row],[TIGRE]],Tableau2[[#All],[TIGRE]:[CODE VGE]],3,0),"")</f>
        <v>31J104P</v>
      </c>
    </row>
    <row r="504" spans="1:4" x14ac:dyDescent="0.25">
      <c r="A504" s="7">
        <v>44747</v>
      </c>
      <c r="B504" s="8">
        <v>5713866</v>
      </c>
      <c r="C504" s="7">
        <v>45099</v>
      </c>
      <c r="D504" s="8" t="str">
        <f>IFERROR(VLOOKUP(Tableau1[[#This Row],[TIGRE]],Tableau2[[#All],[TIGRE]:[CODE VGE]],3,0),"")</f>
        <v>31I812P</v>
      </c>
    </row>
    <row r="505" spans="1:4" x14ac:dyDescent="0.25">
      <c r="A505" s="7">
        <v>44770</v>
      </c>
      <c r="B505" s="8">
        <v>5728227</v>
      </c>
      <c r="C505" s="7">
        <v>45100</v>
      </c>
      <c r="D505" s="8" t="str">
        <f>IFERROR(VLOOKUP(Tableau1[[#This Row],[TIGRE]],Tableau2[[#All],[TIGRE]:[CODE VGE]],3,0),"")</f>
        <v>32N107-09P</v>
      </c>
    </row>
    <row r="506" spans="1:4" x14ac:dyDescent="0.25">
      <c r="A506" s="7">
        <v>44763</v>
      </c>
      <c r="B506" s="8">
        <v>5723854</v>
      </c>
      <c r="C506" s="7">
        <v>45100</v>
      </c>
      <c r="D506" s="8" t="str">
        <f>IFERROR(VLOOKUP(Tableau1[[#This Row],[TIGRE]],Tableau2[[#All],[TIGRE]:[CODE VGE]],3,0),"")</f>
        <v>32N302P</v>
      </c>
    </row>
    <row r="507" spans="1:4" x14ac:dyDescent="0.25">
      <c r="A507" s="7">
        <v>44762</v>
      </c>
      <c r="B507" s="8">
        <v>5723506</v>
      </c>
      <c r="C507" s="7">
        <v>45102</v>
      </c>
      <c r="D507" s="8" t="str">
        <f>IFERROR(VLOOKUP(Tableau1[[#This Row],[TIGRE]],Tableau2[[#All],[TIGRE]:[CODE VGE]],3,0),"")</f>
        <v>31J205P</v>
      </c>
    </row>
    <row r="508" spans="1:4" x14ac:dyDescent="0.25">
      <c r="A508" s="7">
        <v>44749</v>
      </c>
      <c r="B508" s="8">
        <v>5716520</v>
      </c>
      <c r="C508" s="7">
        <v>45102</v>
      </c>
      <c r="D508" s="8" t="str">
        <f>IFERROR(VLOOKUP(Tableau1[[#This Row],[TIGRE]],Tableau2[[#All],[TIGRE]:[CODE VGE]],3,0),"")</f>
        <v>31A105P</v>
      </c>
    </row>
    <row r="509" spans="1:4" x14ac:dyDescent="0.25">
      <c r="A509" s="7">
        <v>44763</v>
      </c>
      <c r="B509" s="8">
        <v>5723894</v>
      </c>
      <c r="C509" s="7">
        <v>45107</v>
      </c>
      <c r="D509" s="8" t="str">
        <f>IFERROR(VLOOKUP(Tableau1[[#This Row],[TIGRE]],Tableau2[[#All],[TIGRE]:[CODE VGE]],3,0),"")</f>
        <v>31G202P</v>
      </c>
    </row>
    <row r="510" spans="1:4" x14ac:dyDescent="0.25">
      <c r="A510" s="7">
        <v>44855</v>
      </c>
      <c r="B510" s="8">
        <v>5795816</v>
      </c>
      <c r="C510" s="7">
        <v>45110</v>
      </c>
      <c r="D510" s="8" t="str">
        <f>IFERROR(VLOOKUP(Tableau1[[#This Row],[TIGRE]],Tableau2[[#All],[TIGRE]:[CODE VGE]],3,0),"")</f>
        <v>31IT12P</v>
      </c>
    </row>
    <row r="511" spans="1:4" x14ac:dyDescent="0.25">
      <c r="A511" s="7">
        <v>44778</v>
      </c>
      <c r="B511" s="8">
        <v>5732614</v>
      </c>
      <c r="C511" s="7">
        <v>45110</v>
      </c>
      <c r="D511" s="8" t="str">
        <f>IFERROR(VLOOKUP(Tableau1[[#This Row],[TIGRE]],Tableau2[[#All],[TIGRE]:[CODE VGE]],3,0),"")</f>
        <v>32N503P</v>
      </c>
    </row>
    <row r="512" spans="1:4" x14ac:dyDescent="0.25">
      <c r="A512" s="7">
        <v>44760</v>
      </c>
      <c r="B512" s="8">
        <v>5721685</v>
      </c>
      <c r="C512" s="7">
        <v>45110</v>
      </c>
      <c r="D512" s="8" t="str">
        <f>IFERROR(VLOOKUP(Tableau1[[#This Row],[TIGRE]],Tableau2[[#All],[TIGRE]:[CODE VGE]],3,0),"")</f>
        <v>31EI03P</v>
      </c>
    </row>
    <row r="513" spans="1:4" x14ac:dyDescent="0.25">
      <c r="A513" s="7">
        <v>44760</v>
      </c>
      <c r="B513" s="8">
        <v>5721700</v>
      </c>
      <c r="C513" s="7">
        <v>45110</v>
      </c>
      <c r="D513" s="8" t="str">
        <f>IFERROR(VLOOKUP(Tableau1[[#This Row],[TIGRE]],Tableau2[[#All],[TIGRE]:[CODE VGE]],3,0),"")</f>
        <v>31P803P</v>
      </c>
    </row>
    <row r="514" spans="1:4" x14ac:dyDescent="0.25">
      <c r="A514" s="7">
        <v>44762</v>
      </c>
      <c r="B514" s="8">
        <v>5723432</v>
      </c>
      <c r="C514" s="7">
        <v>45111</v>
      </c>
      <c r="D514" s="8" t="str">
        <f>IFERROR(VLOOKUP(Tableau1[[#This Row],[TIGRE]],Tableau2[[#All],[TIGRE]:[CODE VGE]],3,0),"")</f>
        <v>31J303P</v>
      </c>
    </row>
    <row r="515" spans="1:4" x14ac:dyDescent="0.25">
      <c r="A515" s="7">
        <v>44762</v>
      </c>
      <c r="B515" s="8">
        <v>5723465</v>
      </c>
      <c r="C515" s="7">
        <v>45113</v>
      </c>
      <c r="D515" s="8" t="str">
        <f>IFERROR(VLOOKUP(Tableau1[[#This Row],[TIGRE]],Tableau2[[#All],[TIGRE]:[CODE VGE]],3,0),"")</f>
        <v>31J105P</v>
      </c>
    </row>
    <row r="516" spans="1:4" x14ac:dyDescent="0.25">
      <c r="A516" s="7">
        <v>44771</v>
      </c>
      <c r="B516" s="8">
        <v>5728740</v>
      </c>
      <c r="C516" s="7">
        <v>45114</v>
      </c>
      <c r="D516" s="8" t="str">
        <f>IFERROR(VLOOKUP(Tableau1[[#This Row],[TIGRE]],Tableau2[[#All],[TIGRE]:[CODE VGE]],3,0),"")</f>
        <v>34U305P</v>
      </c>
    </row>
    <row r="517" spans="1:4" x14ac:dyDescent="0.25">
      <c r="A517" s="7">
        <v>44767</v>
      </c>
      <c r="B517" s="8">
        <v>5725407</v>
      </c>
      <c r="C517" s="7">
        <v>45114</v>
      </c>
      <c r="D517" s="8" t="str">
        <f>IFERROR(VLOOKUP(Tableau1[[#This Row],[TIGRE]],Tableau2[[#All],[TIGRE]:[CODE VGE]],3,0),"")</f>
        <v>31G203P</v>
      </c>
    </row>
    <row r="518" spans="1:4" x14ac:dyDescent="0.25">
      <c r="A518" s="7">
        <v>44855</v>
      </c>
      <c r="B518" s="8">
        <v>5795810</v>
      </c>
      <c r="C518" s="7">
        <v>45115</v>
      </c>
      <c r="D518" s="8" t="str">
        <f>IFERROR(VLOOKUP(Tableau1[[#This Row],[TIGRE]],Tableau2[[#All],[TIGRE]:[CODE VGE]],3,0),"")</f>
        <v>31DT01P</v>
      </c>
    </row>
    <row r="519" spans="1:4" x14ac:dyDescent="0.25">
      <c r="A519" s="7">
        <v>44821</v>
      </c>
      <c r="B519" s="8">
        <v>5762629</v>
      </c>
      <c r="C519" s="7">
        <v>45115</v>
      </c>
      <c r="D519" s="8" t="str">
        <f>IFERROR(VLOOKUP(Tableau1[[#This Row],[TIGRE]],Tableau2[[#All],[TIGRE]:[CODE VGE]],3,0),"")</f>
        <v>34U702P</v>
      </c>
    </row>
    <row r="520" spans="1:4" x14ac:dyDescent="0.25">
      <c r="A520" s="7">
        <v>44763</v>
      </c>
      <c r="B520" s="8">
        <v>5723877</v>
      </c>
      <c r="C520" s="7">
        <v>45115</v>
      </c>
      <c r="D520" s="8" t="str">
        <f>IFERROR(VLOOKUP(Tableau1[[#This Row],[TIGRE]],Tableau2[[#All],[TIGRE]:[CODE VGE]],3,0),"")</f>
        <v>31HF04P</v>
      </c>
    </row>
    <row r="521" spans="1:4" x14ac:dyDescent="0.25">
      <c r="A521" s="7">
        <v>44761</v>
      </c>
      <c r="B521" s="8">
        <v>5722141</v>
      </c>
      <c r="C521" s="7">
        <v>45115</v>
      </c>
      <c r="D521" s="8" t="str">
        <f>IFERROR(VLOOKUP(Tableau1[[#This Row],[TIGRE]],Tableau2[[#All],[TIGRE]:[CODE VGE]],3,0),"")</f>
        <v>31X410P</v>
      </c>
    </row>
    <row r="522" spans="1:4" x14ac:dyDescent="0.25">
      <c r="A522" s="7">
        <v>44823</v>
      </c>
      <c r="B522" s="8">
        <v>5763719</v>
      </c>
      <c r="C522" s="7">
        <v>45116</v>
      </c>
      <c r="D522" s="8" t="str">
        <f>IFERROR(VLOOKUP(Tableau1[[#This Row],[TIGRE]],Tableau2[[#All],[TIGRE]:[CODE VGE]],3,0),"")</f>
        <v>34P303P</v>
      </c>
    </row>
    <row r="523" spans="1:4" x14ac:dyDescent="0.25">
      <c r="A523" s="7">
        <v>44769</v>
      </c>
      <c r="B523" s="8">
        <v>5727101</v>
      </c>
      <c r="C523" s="7">
        <v>45116</v>
      </c>
      <c r="D523" s="8" t="str">
        <f>IFERROR(VLOOKUP(Tableau1[[#This Row],[TIGRE]],Tableau2[[#All],[TIGRE]:[CODE VGE]],3,0),"")</f>
        <v>31J206P</v>
      </c>
    </row>
    <row r="524" spans="1:4" x14ac:dyDescent="0.25">
      <c r="A524" s="7">
        <v>44767</v>
      </c>
      <c r="B524" s="8">
        <v>5725391</v>
      </c>
      <c r="C524" s="7">
        <v>45116</v>
      </c>
      <c r="D524" s="8" t="str">
        <f>IFERROR(VLOOKUP(Tableau1[[#This Row],[TIGRE]],Tableau2[[#All],[TIGRE]:[CODE VGE]],3,0),"")</f>
        <v>31EP04P</v>
      </c>
    </row>
    <row r="525" spans="1:4" x14ac:dyDescent="0.25">
      <c r="A525" s="7">
        <v>44767</v>
      </c>
      <c r="B525" s="8">
        <v>5725398</v>
      </c>
      <c r="C525" s="7">
        <v>45116</v>
      </c>
      <c r="D525" s="8" t="str">
        <f>IFERROR(VLOOKUP(Tableau1[[#This Row],[TIGRE]],Tableau2[[#All],[TIGRE]:[CODE VGE]],3,0),"")</f>
        <v>31IX05P</v>
      </c>
    </row>
    <row r="526" spans="1:4" x14ac:dyDescent="0.25">
      <c r="A526" s="7">
        <v>44764</v>
      </c>
      <c r="B526" s="8">
        <v>5724712</v>
      </c>
      <c r="C526" s="7">
        <v>45116</v>
      </c>
      <c r="D526" s="8" t="str">
        <f>IFERROR(VLOOKUP(Tableau1[[#This Row],[TIGRE]],Tableau2[[#All],[TIGRE]:[CODE VGE]],3,0),"")</f>
        <v>31IS07P</v>
      </c>
    </row>
    <row r="527" spans="1:4" x14ac:dyDescent="0.25">
      <c r="A527" s="7">
        <v>44764</v>
      </c>
      <c r="B527" s="8">
        <v>5724718</v>
      </c>
      <c r="C527" s="7">
        <v>45116</v>
      </c>
      <c r="D527" s="8" t="str">
        <f>IFERROR(VLOOKUP(Tableau1[[#This Row],[TIGRE]],Tableau2[[#All],[TIGRE]:[CODE VGE]],3,0),"")</f>
        <v>31I416P</v>
      </c>
    </row>
    <row r="528" spans="1:4" x14ac:dyDescent="0.25">
      <c r="A528" s="7">
        <v>44764</v>
      </c>
      <c r="B528" s="8">
        <v>5724730</v>
      </c>
      <c r="C528" s="7">
        <v>45116</v>
      </c>
      <c r="D528" s="8" t="str">
        <f>IFERROR(VLOOKUP(Tableau1[[#This Row],[TIGRE]],Tableau2[[#All],[TIGRE]:[CODE VGE]],3,0),"")</f>
        <v>31OF03P</v>
      </c>
    </row>
    <row r="529" spans="1:4" x14ac:dyDescent="0.25">
      <c r="A529" s="7">
        <v>44763</v>
      </c>
      <c r="B529" s="8">
        <v>5723921</v>
      </c>
      <c r="C529" s="7">
        <v>45116</v>
      </c>
      <c r="D529" s="8" t="str">
        <f>IFERROR(VLOOKUP(Tableau1[[#This Row],[TIGRE]],Tableau2[[#All],[TIGRE]:[CODE VGE]],3,0),"")</f>
        <v>31JF03P</v>
      </c>
    </row>
    <row r="530" spans="1:4" x14ac:dyDescent="0.25">
      <c r="A530" s="7">
        <v>44771</v>
      </c>
      <c r="B530" s="8">
        <v>5728743</v>
      </c>
      <c r="C530" s="7">
        <v>45117</v>
      </c>
      <c r="D530" s="8" t="str">
        <f>IFERROR(VLOOKUP(Tableau1[[#This Row],[TIGRE]],Tableau2[[#All],[TIGRE]:[CODE VGE]],3,0),"")</f>
        <v>32N504P</v>
      </c>
    </row>
    <row r="531" spans="1:4" x14ac:dyDescent="0.25">
      <c r="A531" s="7">
        <v>44769</v>
      </c>
      <c r="B531" s="8">
        <v>5727073</v>
      </c>
      <c r="C531" s="7">
        <v>45117</v>
      </c>
      <c r="D531" s="8" t="str">
        <f>IFERROR(VLOOKUP(Tableau1[[#This Row],[TIGRE]],Tableau2[[#All],[TIGRE]:[CODE VGE]],3,0),"")</f>
        <v>35IF07P</v>
      </c>
    </row>
    <row r="532" spans="1:4" x14ac:dyDescent="0.25">
      <c r="A532" s="7">
        <v>44768</v>
      </c>
      <c r="B532" s="8">
        <v>5726229</v>
      </c>
      <c r="C532" s="7">
        <v>45117</v>
      </c>
      <c r="D532" s="8" t="str">
        <f>IFERROR(VLOOKUP(Tableau1[[#This Row],[TIGRE]],Tableau2[[#All],[TIGRE]:[CODE VGE]],3,0),"")</f>
        <v>31W103P</v>
      </c>
    </row>
    <row r="533" spans="1:4" x14ac:dyDescent="0.25">
      <c r="A533" s="7">
        <v>44768</v>
      </c>
      <c r="B533" s="8">
        <v>5726234</v>
      </c>
      <c r="C533" s="7">
        <v>45117</v>
      </c>
      <c r="D533" s="8" t="str">
        <f>IFERROR(VLOOKUP(Tableau1[[#This Row],[TIGRE]],Tableau2[[#All],[TIGRE]:[CODE VGE]],3,0),"")</f>
        <v>31J404P</v>
      </c>
    </row>
    <row r="534" spans="1:4" x14ac:dyDescent="0.25">
      <c r="A534" s="7">
        <v>44767</v>
      </c>
      <c r="B534" s="8">
        <v>5725392</v>
      </c>
      <c r="C534" s="7">
        <v>45117</v>
      </c>
      <c r="D534" s="8" t="str">
        <f>IFERROR(VLOOKUP(Tableau1[[#This Row],[TIGRE]],Tableau2[[#All],[TIGRE]:[CODE VGE]],3,0),"")</f>
        <v>31A404P</v>
      </c>
    </row>
    <row r="535" spans="1:4" x14ac:dyDescent="0.25">
      <c r="A535" s="7">
        <v>44767</v>
      </c>
      <c r="B535" s="8">
        <v>5725395</v>
      </c>
      <c r="C535" s="7">
        <v>45117</v>
      </c>
      <c r="D535" s="8" t="str">
        <f>IFERROR(VLOOKUP(Tableau1[[#This Row],[TIGRE]],Tableau2[[#All],[TIGRE]:[CODE VGE]],3,0),"")</f>
        <v>31V102P</v>
      </c>
    </row>
    <row r="536" spans="1:4" x14ac:dyDescent="0.25">
      <c r="A536" s="7">
        <v>44774</v>
      </c>
      <c r="B536" s="8">
        <v>5729444</v>
      </c>
      <c r="C536" s="7">
        <v>45118</v>
      </c>
      <c r="D536" s="8" t="str">
        <f>IFERROR(VLOOKUP(Tableau1[[#This Row],[TIGRE]],Tableau2[[#All],[TIGRE]:[CODE VGE]],3,0),"")</f>
        <v>31U105P</v>
      </c>
    </row>
    <row r="537" spans="1:4" x14ac:dyDescent="0.25">
      <c r="A537" s="7">
        <v>44768</v>
      </c>
      <c r="B537" s="8">
        <v>5726205</v>
      </c>
      <c r="C537" s="7">
        <v>45118</v>
      </c>
      <c r="D537" s="8" t="str">
        <f>IFERROR(VLOOKUP(Tableau1[[#This Row],[TIGRE]],Tableau2[[#All],[TIGRE]:[CODE VGE]],3,0),"")</f>
        <v>31X202P</v>
      </c>
    </row>
    <row r="538" spans="1:4" x14ac:dyDescent="0.25">
      <c r="A538" s="7">
        <v>44767</v>
      </c>
      <c r="B538" s="8">
        <v>5725389</v>
      </c>
      <c r="C538" s="7">
        <v>45118</v>
      </c>
      <c r="D538" s="8" t="str">
        <f>IFERROR(VLOOKUP(Tableau1[[#This Row],[TIGRE]],Tableau2[[#All],[TIGRE]:[CODE VGE]],3,0),"")</f>
        <v>31I304P</v>
      </c>
    </row>
    <row r="539" spans="1:4" x14ac:dyDescent="0.25">
      <c r="A539" s="7">
        <v>44767</v>
      </c>
      <c r="B539" s="8">
        <v>5725394</v>
      </c>
      <c r="C539" s="7">
        <v>45118</v>
      </c>
      <c r="D539" s="8" t="str">
        <f>IFERROR(VLOOKUP(Tableau1[[#This Row],[TIGRE]],Tableau2[[#All],[TIGRE]:[CODE VGE]],3,0),"")</f>
        <v>31J304P</v>
      </c>
    </row>
    <row r="540" spans="1:4" x14ac:dyDescent="0.25">
      <c r="A540" s="7">
        <v>44767</v>
      </c>
      <c r="B540" s="8">
        <v>5725402</v>
      </c>
      <c r="C540" s="7">
        <v>45118</v>
      </c>
      <c r="D540" s="8" t="str">
        <f>IFERROR(VLOOKUP(Tableau1[[#This Row],[TIGRE]],Tableau2[[#All],[TIGRE]:[CODE VGE]],3,0),"")</f>
        <v>31G804P</v>
      </c>
    </row>
    <row r="541" spans="1:4" x14ac:dyDescent="0.25">
      <c r="A541" s="7">
        <v>44882</v>
      </c>
      <c r="B541" s="8">
        <v>5819008</v>
      </c>
      <c r="C541" s="7">
        <v>45119</v>
      </c>
      <c r="D541" s="8" t="str">
        <f>IFERROR(VLOOKUP(Tableau1[[#This Row],[TIGRE]],Tableau2[[#All],[TIGRE]:[CODE VGE]],3,0),"")</f>
        <v>Groupe</v>
      </c>
    </row>
    <row r="542" spans="1:4" x14ac:dyDescent="0.25">
      <c r="A542" s="7">
        <v>44826</v>
      </c>
      <c r="B542" s="8">
        <v>5767536</v>
      </c>
      <c r="C542" s="7">
        <v>45119</v>
      </c>
      <c r="D542" s="8" t="str">
        <f>IFERROR(VLOOKUP(Tableau1[[#This Row],[TIGRE]],Tableau2[[#All],[TIGRE]:[CODE VGE]],3,0),"")</f>
        <v>31IF01P</v>
      </c>
    </row>
    <row r="543" spans="1:4" x14ac:dyDescent="0.25">
      <c r="A543" s="7">
        <v>44778</v>
      </c>
      <c r="B543" s="8">
        <v>5732605</v>
      </c>
      <c r="C543" s="7">
        <v>45119</v>
      </c>
      <c r="D543" s="8" t="str">
        <f>IFERROR(VLOOKUP(Tableau1[[#This Row],[TIGRE]],Tableau2[[#All],[TIGRE]:[CODE VGE]],3,0),"")</f>
        <v>31X202P</v>
      </c>
    </row>
    <row r="544" spans="1:4" x14ac:dyDescent="0.25">
      <c r="A544" s="7">
        <v>44771</v>
      </c>
      <c r="B544" s="8">
        <v>5728755</v>
      </c>
      <c r="C544" s="7">
        <v>45119</v>
      </c>
      <c r="D544" s="8" t="str">
        <f>IFERROR(VLOOKUP(Tableau1[[#This Row],[TIGRE]],Tableau2[[#All],[TIGRE]:[CODE VGE]],3,0),"")</f>
        <v>37G203P</v>
      </c>
    </row>
    <row r="545" spans="1:4" x14ac:dyDescent="0.25">
      <c r="A545" s="7">
        <v>44770</v>
      </c>
      <c r="B545" s="8">
        <v>5727946</v>
      </c>
      <c r="C545" s="7">
        <v>45119</v>
      </c>
      <c r="D545" s="8" t="str">
        <f>IFERROR(VLOOKUP(Tableau1[[#This Row],[TIGRE]],Tableau2[[#All],[TIGRE]:[CODE VGE]],3,0),"")</f>
        <v>31IW04P</v>
      </c>
    </row>
    <row r="546" spans="1:4" x14ac:dyDescent="0.25">
      <c r="A546" s="7">
        <v>44769</v>
      </c>
      <c r="B546" s="8">
        <v>5727069</v>
      </c>
      <c r="C546" s="7">
        <v>45119</v>
      </c>
      <c r="D546" s="8" t="str">
        <f>IFERROR(VLOOKUP(Tableau1[[#This Row],[TIGRE]],Tableau2[[#All],[TIGRE]:[CODE VGE]],3,0),"")</f>
        <v>31O403P</v>
      </c>
    </row>
    <row r="547" spans="1:4" x14ac:dyDescent="0.25">
      <c r="A547" s="7">
        <v>44767</v>
      </c>
      <c r="B547" s="8">
        <v>5725397</v>
      </c>
      <c r="C547" s="7">
        <v>45119</v>
      </c>
      <c r="D547" s="8" t="str">
        <f>IFERROR(VLOOKUP(Tableau1[[#This Row],[TIGRE]],Tableau2[[#All],[TIGRE]:[CODE VGE]],3,0),"")</f>
        <v>31IJ06P</v>
      </c>
    </row>
    <row r="548" spans="1:4" x14ac:dyDescent="0.25">
      <c r="A548" s="7">
        <v>44830</v>
      </c>
      <c r="B548" s="8">
        <v>5770188</v>
      </c>
      <c r="C548" s="7">
        <v>45120</v>
      </c>
      <c r="D548" s="8" t="str">
        <f>IFERROR(VLOOKUP(Tableau1[[#This Row],[TIGRE]],Tableau2[[#All],[TIGRE]:[CODE VGE]],3,0),"")</f>
        <v>31R103P</v>
      </c>
    </row>
    <row r="549" spans="1:4" x14ac:dyDescent="0.25">
      <c r="A549" s="7">
        <v>44774</v>
      </c>
      <c r="B549" s="8">
        <v>5729447</v>
      </c>
      <c r="C549" s="7">
        <v>45120</v>
      </c>
      <c r="D549" s="8" t="str">
        <f>IFERROR(VLOOKUP(Tableau1[[#This Row],[TIGRE]],Tableau2[[#All],[TIGRE]:[CODE VGE]],3,0),"")</f>
        <v>34I107P</v>
      </c>
    </row>
    <row r="550" spans="1:4" x14ac:dyDescent="0.25">
      <c r="A550" s="7">
        <v>44769</v>
      </c>
      <c r="B550" s="8">
        <v>5727091</v>
      </c>
      <c r="C550" s="7">
        <v>45120</v>
      </c>
      <c r="D550" s="8" t="str">
        <f>IFERROR(VLOOKUP(Tableau1[[#This Row],[TIGRE]],Tableau2[[#All],[TIGRE]:[CODE VGE]],3,0),"")</f>
        <v>31J106P</v>
      </c>
    </row>
    <row r="551" spans="1:4" x14ac:dyDescent="0.25">
      <c r="A551" s="7">
        <v>44774</v>
      </c>
      <c r="B551" s="8">
        <v>5729442</v>
      </c>
      <c r="C551" s="7">
        <v>45121</v>
      </c>
      <c r="D551" s="8" t="str">
        <f>IFERROR(VLOOKUP(Tableau1[[#This Row],[TIGRE]],Tableau2[[#All],[TIGRE]:[CODE VGE]],3,0),"")</f>
        <v>37A105P</v>
      </c>
    </row>
    <row r="552" spans="1:4" x14ac:dyDescent="0.25">
      <c r="A552" s="7">
        <v>44770</v>
      </c>
      <c r="B552" s="8">
        <v>5727942</v>
      </c>
      <c r="C552" s="7">
        <v>45121</v>
      </c>
      <c r="D552" s="8" t="str">
        <f>IFERROR(VLOOKUP(Tableau1[[#This Row],[TIGRE]],Tableau2[[#All],[TIGRE]:[CODE VGE]],3,0),"")</f>
        <v>35J407P</v>
      </c>
    </row>
    <row r="553" spans="1:4" x14ac:dyDescent="0.25">
      <c r="A553" s="7">
        <v>44771</v>
      </c>
      <c r="B553" s="8">
        <v>5728752</v>
      </c>
      <c r="C553" s="7">
        <v>45122</v>
      </c>
      <c r="D553" s="8" t="str">
        <f>IFERROR(VLOOKUP(Tableau1[[#This Row],[TIGRE]],Tableau2[[#All],[TIGRE]:[CODE VGE]],3,0),"")</f>
        <v>37G303P</v>
      </c>
    </row>
    <row r="554" spans="1:4" x14ac:dyDescent="0.25">
      <c r="A554" s="7">
        <v>44771</v>
      </c>
      <c r="B554" s="8">
        <v>5728766</v>
      </c>
      <c r="C554" s="7">
        <v>45122</v>
      </c>
      <c r="D554" s="8" t="str">
        <f>IFERROR(VLOOKUP(Tableau1[[#This Row],[TIGRE]],Tableau2[[#All],[TIGRE]:[CODE VGE]],3,0),"")</f>
        <v>31G404P</v>
      </c>
    </row>
    <row r="555" spans="1:4" x14ac:dyDescent="0.25">
      <c r="A555" s="7">
        <v>44770</v>
      </c>
      <c r="B555" s="8">
        <v>5727925</v>
      </c>
      <c r="C555" s="7">
        <v>45122</v>
      </c>
      <c r="D555" s="8" t="str">
        <f>IFERROR(VLOOKUP(Tableau1[[#This Row],[TIGRE]],Tableau2[[#All],[TIGRE]:[CODE VGE]],3,0),"")</f>
        <v>31I211P</v>
      </c>
    </row>
    <row r="556" spans="1:4" x14ac:dyDescent="0.25">
      <c r="A556" s="7">
        <v>44770</v>
      </c>
      <c r="B556" s="8">
        <v>5727959</v>
      </c>
      <c r="C556" s="7">
        <v>45122</v>
      </c>
      <c r="D556" s="8" t="str">
        <f>IFERROR(VLOOKUP(Tableau1[[#This Row],[TIGRE]],Tableau2[[#All],[TIGRE]:[CODE VGE]],3,0),"")</f>
        <v>37Z205P</v>
      </c>
    </row>
    <row r="557" spans="1:4" x14ac:dyDescent="0.25">
      <c r="A557" s="7">
        <v>44770</v>
      </c>
      <c r="B557" s="8">
        <v>5727991</v>
      </c>
      <c r="C557" s="7">
        <v>45122</v>
      </c>
      <c r="D557" s="8" t="str">
        <f>IFERROR(VLOOKUP(Tableau1[[#This Row],[TIGRE]],Tableau2[[#All],[TIGRE]:[CODE VGE]],3,0),"")</f>
        <v>31L603P</v>
      </c>
    </row>
    <row r="558" spans="1:4" x14ac:dyDescent="0.25">
      <c r="A558" s="7">
        <v>44768</v>
      </c>
      <c r="B558" s="8">
        <v>5726285</v>
      </c>
      <c r="C558" s="7">
        <v>45122</v>
      </c>
      <c r="D558" s="8" t="str">
        <f>IFERROR(VLOOKUP(Tableau1[[#This Row],[TIGRE]],Tableau2[[#All],[TIGRE]:[CODE VGE]],3,0),"")</f>
        <v>34UF03P</v>
      </c>
    </row>
    <row r="559" spans="1:4" x14ac:dyDescent="0.25">
      <c r="A559" s="7">
        <v>44777</v>
      </c>
      <c r="B559" s="8">
        <v>5731876</v>
      </c>
      <c r="C559" s="7">
        <v>45123</v>
      </c>
      <c r="D559" s="8" t="str">
        <f>IFERROR(VLOOKUP(Tableau1[[#This Row],[TIGRE]],Tableau2[[#All],[TIGRE]:[CODE VGE]],3,0),"")</f>
        <v>31J207P</v>
      </c>
    </row>
    <row r="560" spans="1:4" x14ac:dyDescent="0.25">
      <c r="A560" s="7">
        <v>44774</v>
      </c>
      <c r="B560" s="8">
        <v>5729452</v>
      </c>
      <c r="C560" s="7">
        <v>45123</v>
      </c>
      <c r="D560" s="8" t="str">
        <f>IFERROR(VLOOKUP(Tableau1[[#This Row],[TIGRE]],Tableau2[[#All],[TIGRE]:[CODE VGE]],3,0),"")</f>
        <v>31AE04P</v>
      </c>
    </row>
    <row r="561" spans="1:4" x14ac:dyDescent="0.25">
      <c r="A561" s="7">
        <v>44771</v>
      </c>
      <c r="B561" s="8">
        <v>5728749</v>
      </c>
      <c r="C561" s="7">
        <v>45123</v>
      </c>
      <c r="D561" s="8" t="str">
        <f>IFERROR(VLOOKUP(Tableau1[[#This Row],[TIGRE]],Tableau2[[#All],[TIGRE]:[CODE VGE]],3,0),"")</f>
        <v>31H105P</v>
      </c>
    </row>
    <row r="562" spans="1:4" x14ac:dyDescent="0.25">
      <c r="A562" s="7">
        <v>44770</v>
      </c>
      <c r="B562" s="8">
        <v>5727936</v>
      </c>
      <c r="C562" s="7">
        <v>45123</v>
      </c>
      <c r="D562" s="8" t="str">
        <f>IFERROR(VLOOKUP(Tableau1[[#This Row],[TIGRE]],Tableau2[[#All],[TIGRE]:[CODE VGE]],3,0),"")</f>
        <v>31AF03P</v>
      </c>
    </row>
    <row r="563" spans="1:4" x14ac:dyDescent="0.25">
      <c r="A563" s="7">
        <v>44770</v>
      </c>
      <c r="B563" s="8">
        <v>5727954</v>
      </c>
      <c r="C563" s="7">
        <v>45123</v>
      </c>
      <c r="D563" s="8" t="str">
        <f>IFERROR(VLOOKUP(Tableau1[[#This Row],[TIGRE]],Tableau2[[#All],[TIGRE]:[CODE VGE]],3,0),"")</f>
        <v>31JF04P</v>
      </c>
    </row>
    <row r="564" spans="1:4" x14ac:dyDescent="0.25">
      <c r="A564" s="7">
        <v>44828</v>
      </c>
      <c r="B564" s="8">
        <v>5768942</v>
      </c>
      <c r="C564" s="7">
        <v>45124</v>
      </c>
      <c r="D564" s="8" t="str">
        <f>IFERROR(VLOOKUP(Tableau1[[#This Row],[TIGRE]],Tableau2[[#All],[TIGRE]:[CODE VGE]],3,0),"")</f>
        <v>31D202P</v>
      </c>
    </row>
    <row r="565" spans="1:4" x14ac:dyDescent="0.25">
      <c r="A565" s="7">
        <v>44778</v>
      </c>
      <c r="B565" s="8">
        <v>5732616</v>
      </c>
      <c r="C565" s="7">
        <v>45124</v>
      </c>
      <c r="D565" s="8" t="str">
        <f>IFERROR(VLOOKUP(Tableau1[[#This Row],[TIGRE]],Tableau2[[#All],[TIGRE]:[CODE VGE]],3,0),"")</f>
        <v>32N505P</v>
      </c>
    </row>
    <row r="566" spans="1:4" x14ac:dyDescent="0.25">
      <c r="A566" s="7">
        <v>44774</v>
      </c>
      <c r="B566" s="8">
        <v>5729441</v>
      </c>
      <c r="C566" s="7">
        <v>45124</v>
      </c>
      <c r="D566" s="8" t="str">
        <f>IFERROR(VLOOKUP(Tableau1[[#This Row],[TIGRE]],Tableau2[[#All],[TIGRE]:[CODE VGE]],3,0),"")</f>
        <v>31V103P</v>
      </c>
    </row>
    <row r="567" spans="1:4" x14ac:dyDescent="0.25">
      <c r="A567" s="7">
        <v>44771</v>
      </c>
      <c r="B567" s="8">
        <v>5728745</v>
      </c>
      <c r="C567" s="7">
        <v>45124</v>
      </c>
      <c r="D567" s="8" t="str">
        <f>IFERROR(VLOOKUP(Tableau1[[#This Row],[TIGRE]],Tableau2[[#All],[TIGRE]:[CODE VGE]],3,0),"")</f>
        <v>31N106P</v>
      </c>
    </row>
    <row r="568" spans="1:4" x14ac:dyDescent="0.25">
      <c r="A568" s="7">
        <v>44820</v>
      </c>
      <c r="B568" s="8">
        <v>5762399</v>
      </c>
      <c r="C568" s="7">
        <v>45125</v>
      </c>
      <c r="D568" s="8" t="str">
        <f>IFERROR(VLOOKUP(Tableau1[[#This Row],[TIGRE]],Tableau2[[#All],[TIGRE]:[CODE VGE]],3,0),"")</f>
        <v>33K104P</v>
      </c>
    </row>
    <row r="569" spans="1:4" x14ac:dyDescent="0.25">
      <c r="A569" s="7">
        <v>44778</v>
      </c>
      <c r="B569" s="8">
        <v>5732607</v>
      </c>
      <c r="C569" s="7">
        <v>45125</v>
      </c>
      <c r="D569" s="8" t="str">
        <f>IFERROR(VLOOKUP(Tableau1[[#This Row],[TIGRE]],Tableau2[[#All],[TIGRE]:[CODE VGE]],3,0),"")</f>
        <v>33A206P</v>
      </c>
    </row>
    <row r="570" spans="1:4" x14ac:dyDescent="0.25">
      <c r="A570" s="7">
        <v>44774</v>
      </c>
      <c r="B570" s="8">
        <v>5729443</v>
      </c>
      <c r="C570" s="7">
        <v>45125</v>
      </c>
      <c r="D570" s="8" t="str">
        <f>IFERROR(VLOOKUP(Tableau1[[#This Row],[TIGRE]],Tableau2[[#All],[TIGRE]:[CODE VGE]],3,0),"")</f>
        <v>31G805P</v>
      </c>
    </row>
    <row r="571" spans="1:4" x14ac:dyDescent="0.25">
      <c r="A571" s="7">
        <v>44778</v>
      </c>
      <c r="B571" s="8">
        <v>5732624</v>
      </c>
      <c r="C571" s="7">
        <v>45126</v>
      </c>
      <c r="D571" s="8" t="str">
        <f>IFERROR(VLOOKUP(Tableau1[[#This Row],[TIGRE]],Tableau2[[#All],[TIGRE]:[CODE VGE]],3,0),"")</f>
        <v>31O110P</v>
      </c>
    </row>
    <row r="572" spans="1:4" x14ac:dyDescent="0.25">
      <c r="A572" s="7">
        <v>44774</v>
      </c>
      <c r="B572" s="8">
        <v>5729448</v>
      </c>
      <c r="C572" s="7">
        <v>45126</v>
      </c>
      <c r="D572" s="8" t="str">
        <f>IFERROR(VLOOKUP(Tableau1[[#This Row],[TIGRE]],Tableau2[[#All],[TIGRE]:[CODE VGE]],3,0),"")</f>
        <v>31IP08P</v>
      </c>
    </row>
    <row r="573" spans="1:4" x14ac:dyDescent="0.25">
      <c r="A573" s="7">
        <v>44782</v>
      </c>
      <c r="B573" s="8">
        <v>5734626</v>
      </c>
      <c r="C573" s="7">
        <v>45127</v>
      </c>
      <c r="D573" s="8" t="str">
        <f>IFERROR(VLOOKUP(Tableau1[[#This Row],[TIGRE]],Tableau2[[#All],[TIGRE]:[CODE VGE]],3,0),"")</f>
        <v>31IR04P</v>
      </c>
    </row>
    <row r="574" spans="1:4" x14ac:dyDescent="0.25">
      <c r="A574" s="7">
        <v>44777</v>
      </c>
      <c r="B574" s="8">
        <v>5731868</v>
      </c>
      <c r="C574" s="7">
        <v>45127</v>
      </c>
      <c r="D574" s="8" t="str">
        <f>IFERROR(VLOOKUP(Tableau1[[#This Row],[TIGRE]],Tableau2[[#All],[TIGRE]:[CODE VGE]],3,0),"")</f>
        <v>31J107P</v>
      </c>
    </row>
    <row r="575" spans="1:4" x14ac:dyDescent="0.25">
      <c r="A575" s="7">
        <v>44783</v>
      </c>
      <c r="B575" s="8">
        <v>5735557</v>
      </c>
      <c r="C575" s="7">
        <v>45128</v>
      </c>
      <c r="D575" s="8" t="str">
        <f>IFERROR(VLOOKUP(Tableau1[[#This Row],[TIGRE]],Tableau2[[#All],[TIGRE]:[CODE VGE]],3,0),"")</f>
        <v>35J108P</v>
      </c>
    </row>
    <row r="576" spans="1:4" x14ac:dyDescent="0.25">
      <c r="A576" s="7">
        <v>44781</v>
      </c>
      <c r="B576" s="8">
        <v>5733977</v>
      </c>
      <c r="C576" s="7">
        <v>45128</v>
      </c>
      <c r="D576" s="8" t="str">
        <f>IFERROR(VLOOKUP(Tableau1[[#This Row],[TIGRE]],Tableau2[[#All],[TIGRE]:[CODE VGE]],3,0),"")</f>
        <v>32N303P</v>
      </c>
    </row>
    <row r="577" spans="1:4" x14ac:dyDescent="0.25">
      <c r="A577" s="7">
        <v>44781</v>
      </c>
      <c r="B577" s="8">
        <v>5733984</v>
      </c>
      <c r="C577" s="7">
        <v>45128</v>
      </c>
      <c r="D577" s="8" t="str">
        <f>IFERROR(VLOOKUP(Tableau1[[#This Row],[TIGRE]],Tableau2[[#All],[TIGRE]:[CODE VGE]],3,0),"")</f>
        <v>31G204P</v>
      </c>
    </row>
    <row r="578" spans="1:4" x14ac:dyDescent="0.25">
      <c r="A578" s="7">
        <v>44777</v>
      </c>
      <c r="B578" s="8">
        <v>5731862</v>
      </c>
      <c r="C578" s="7">
        <v>45128</v>
      </c>
      <c r="D578" s="8" t="str">
        <f>IFERROR(VLOOKUP(Tableau1[[#This Row],[TIGRE]],Tableau2[[#All],[TIGRE]:[CODE VGE]],3,0),"")</f>
        <v>33K104P</v>
      </c>
    </row>
    <row r="579" spans="1:4" x14ac:dyDescent="0.25">
      <c r="A579" s="7">
        <v>44777</v>
      </c>
      <c r="B579" s="8">
        <v>5731858</v>
      </c>
      <c r="C579" s="7">
        <v>45129</v>
      </c>
      <c r="D579" s="8" t="str">
        <f>IFERROR(VLOOKUP(Tableau1[[#This Row],[TIGRE]],Tableau2[[#All],[TIGRE]:[CODE VGE]],3,0),"")</f>
        <v>37Z110P</v>
      </c>
    </row>
    <row r="580" spans="1:4" x14ac:dyDescent="0.25">
      <c r="A580" s="7">
        <v>44783</v>
      </c>
      <c r="B580" s="8">
        <v>5735567</v>
      </c>
      <c r="C580" s="7">
        <v>45130</v>
      </c>
      <c r="D580" s="8" t="str">
        <f>IFERROR(VLOOKUP(Tableau1[[#This Row],[TIGRE]],Tableau2[[#All],[TIGRE]:[CODE VGE]],3,0),"")</f>
        <v>31J208P</v>
      </c>
    </row>
    <row r="581" spans="1:4" x14ac:dyDescent="0.25">
      <c r="A581" s="7">
        <v>44781</v>
      </c>
      <c r="B581" s="8">
        <v>5733982</v>
      </c>
      <c r="C581" s="7">
        <v>45130</v>
      </c>
      <c r="D581" s="8" t="str">
        <f>IFERROR(VLOOKUP(Tableau1[[#This Row],[TIGRE]],Tableau2[[#All],[TIGRE]:[CODE VGE]],3,0),"")</f>
        <v>31IX06P</v>
      </c>
    </row>
    <row r="582" spans="1:4" x14ac:dyDescent="0.25">
      <c r="A582" s="7">
        <v>44778</v>
      </c>
      <c r="B582" s="8">
        <v>5732618</v>
      </c>
      <c r="C582" s="7">
        <v>45130</v>
      </c>
      <c r="D582" s="8" t="str">
        <f>IFERROR(VLOOKUP(Tableau1[[#This Row],[TIGRE]],Tableau2[[#All],[TIGRE]:[CODE VGE]],3,0),"")</f>
        <v>31OF04P</v>
      </c>
    </row>
    <row r="583" spans="1:4" x14ac:dyDescent="0.25">
      <c r="A583" s="7">
        <v>44777</v>
      </c>
      <c r="B583" s="8">
        <v>5731861</v>
      </c>
      <c r="C583" s="7">
        <v>45130</v>
      </c>
      <c r="D583" s="8" t="str">
        <f>IFERROR(VLOOKUP(Tableau1[[#This Row],[TIGRE]],Tableau2[[#All],[TIGRE]:[CODE VGE]],3,0),"")</f>
        <v>31IK06P</v>
      </c>
    </row>
    <row r="584" spans="1:4" x14ac:dyDescent="0.25">
      <c r="A584" s="7">
        <v>44797</v>
      </c>
      <c r="B584" s="8">
        <v>5743323</v>
      </c>
      <c r="C584" s="7">
        <v>45135</v>
      </c>
      <c r="D584" s="8" t="str">
        <f>IFERROR(VLOOKUP(Tableau1[[#This Row],[TIGRE]],Tableau2[[#All],[TIGRE]:[CODE VGE]],3,0),"")</f>
        <v>32N304P</v>
      </c>
    </row>
    <row r="585" spans="1:4" x14ac:dyDescent="0.25">
      <c r="A585" s="7">
        <v>44797</v>
      </c>
      <c r="B585" s="8">
        <v>5743148</v>
      </c>
      <c r="C585" s="7">
        <v>45137</v>
      </c>
      <c r="D585" s="8" t="str">
        <f>IFERROR(VLOOKUP(Tableau1[[#This Row],[TIGRE]],Tableau2[[#All],[TIGRE]:[CODE VGE]],3,0),"")</f>
        <v>31O114P</v>
      </c>
    </row>
    <row r="586" spans="1:4" x14ac:dyDescent="0.25">
      <c r="A586" s="7">
        <v>44797</v>
      </c>
      <c r="B586" s="8">
        <v>5743301</v>
      </c>
      <c r="C586" s="7">
        <v>45138</v>
      </c>
      <c r="D586" s="8" t="str">
        <f>IFERROR(VLOOKUP(Tableau1[[#This Row],[TIGRE]],Tableau2[[#All],[TIGRE]:[CODE VGE]],3,0),"")</f>
        <v>32N506P</v>
      </c>
    </row>
    <row r="587" spans="1:4" x14ac:dyDescent="0.25">
      <c r="A587" s="7">
        <v>44806</v>
      </c>
      <c r="B587" s="8">
        <v>5750623</v>
      </c>
      <c r="C587" s="7">
        <v>45140</v>
      </c>
      <c r="D587" s="8" t="str">
        <f>IFERROR(VLOOKUP(Tableau1[[#This Row],[TIGRE]],Tableau2[[#All],[TIGRE]:[CODE VGE]],3,0),"")</f>
        <v>37G204P</v>
      </c>
    </row>
    <row r="588" spans="1:4" x14ac:dyDescent="0.25">
      <c r="A588" s="7">
        <v>44839</v>
      </c>
      <c r="B588" s="8">
        <v>5779199</v>
      </c>
      <c r="C588" s="7">
        <v>45141</v>
      </c>
      <c r="D588" s="8" t="str">
        <f>IFERROR(VLOOKUP(Tableau1[[#This Row],[TIGRE]],Tableau2[[#All],[TIGRE]:[CODE VGE]],3,0),"")</f>
        <v>34P204P</v>
      </c>
    </row>
    <row r="589" spans="1:4" x14ac:dyDescent="0.25">
      <c r="A589" s="7">
        <v>44797</v>
      </c>
      <c r="B589" s="8">
        <v>5743372</v>
      </c>
      <c r="C589" s="7">
        <v>45141</v>
      </c>
      <c r="D589" s="8" t="str">
        <f>IFERROR(VLOOKUP(Tableau1[[#This Row],[TIGRE]],Tableau2[[#All],[TIGRE]:[CODE VGE]],3,0),"")</f>
        <v>31J108P</v>
      </c>
    </row>
    <row r="590" spans="1:4" x14ac:dyDescent="0.25">
      <c r="A590" s="7">
        <v>44830</v>
      </c>
      <c r="B590" s="8">
        <v>5770185</v>
      </c>
      <c r="C590" s="7">
        <v>45142</v>
      </c>
      <c r="D590" s="8" t="str">
        <f>IFERROR(VLOOKUP(Tableau1[[#This Row],[TIGRE]],Tableau2[[#All],[TIGRE]:[CODE VGE]],3,0),"")</f>
        <v>37A106P</v>
      </c>
    </row>
    <row r="591" spans="1:4" x14ac:dyDescent="0.25">
      <c r="A591" s="7">
        <v>44796</v>
      </c>
      <c r="B591" s="8">
        <v>5742164</v>
      </c>
      <c r="C591" s="7">
        <v>45142</v>
      </c>
      <c r="D591" s="8" t="str">
        <f>IFERROR(VLOOKUP(Tableau1[[#This Row],[TIGRE]],Tableau2[[#All],[TIGRE]:[CODE VGE]],3,0),"")</f>
        <v>31G205P</v>
      </c>
    </row>
    <row r="592" spans="1:4" x14ac:dyDescent="0.25">
      <c r="A592" s="7">
        <v>44832</v>
      </c>
      <c r="B592" s="8">
        <v>5772808</v>
      </c>
      <c r="C592" s="7">
        <v>45143</v>
      </c>
      <c r="D592" s="8" t="str">
        <f>IFERROR(VLOOKUP(Tableau1[[#This Row],[TIGRE]],Tableau2[[#All],[TIGRE]:[CODE VGE]],3,0),"")</f>
        <v>34U703P</v>
      </c>
    </row>
    <row r="593" spans="1:4" x14ac:dyDescent="0.25">
      <c r="A593" s="7">
        <v>44820</v>
      </c>
      <c r="B593" s="8">
        <v>5762426</v>
      </c>
      <c r="C593" s="7">
        <v>45143</v>
      </c>
      <c r="D593" s="8" t="str">
        <f>IFERROR(VLOOKUP(Tableau1[[#This Row],[TIGRE]],Tableau2[[#All],[TIGRE]:[CODE VGE]],3,0),"")</f>
        <v>37G304P</v>
      </c>
    </row>
    <row r="594" spans="1:4" x14ac:dyDescent="0.25">
      <c r="A594" s="7">
        <v>44796</v>
      </c>
      <c r="B594" s="8">
        <v>5742039</v>
      </c>
      <c r="C594" s="7">
        <v>45143</v>
      </c>
      <c r="D594" s="8" t="str">
        <f>IFERROR(VLOOKUP(Tableau1[[#This Row],[TIGRE]],Tableau2[[#All],[TIGRE]:[CODE VGE]],3,0),"")</f>
        <v>31G405P</v>
      </c>
    </row>
    <row r="595" spans="1:4" x14ac:dyDescent="0.25">
      <c r="A595" s="7">
        <v>44796</v>
      </c>
      <c r="B595" s="8">
        <v>5742050</v>
      </c>
      <c r="C595" s="7">
        <v>45143</v>
      </c>
      <c r="D595" s="8" t="str">
        <f>IFERROR(VLOOKUP(Tableau1[[#This Row],[TIGRE]],Tableau2[[#All],[TIGRE]:[CODE VGE]],3,0),"")</f>
        <v>31L604P</v>
      </c>
    </row>
    <row r="596" spans="1:4" x14ac:dyDescent="0.25">
      <c r="A596" s="7">
        <v>44797</v>
      </c>
      <c r="B596" s="8">
        <v>5743145</v>
      </c>
      <c r="C596" s="7">
        <v>45144</v>
      </c>
      <c r="D596" s="8" t="str">
        <f>IFERROR(VLOOKUP(Tableau1[[#This Row],[TIGRE]],Tableau2[[#All],[TIGRE]:[CODE VGE]],3,0),"")</f>
        <v>31H106P</v>
      </c>
    </row>
    <row r="597" spans="1:4" x14ac:dyDescent="0.25">
      <c r="A597" s="7">
        <v>44797</v>
      </c>
      <c r="B597" s="8">
        <v>5743176</v>
      </c>
      <c r="C597" s="7">
        <v>45144</v>
      </c>
      <c r="D597" s="8" t="str">
        <f>IFERROR(VLOOKUP(Tableau1[[#This Row],[TIGRE]],Tableau2[[#All],[TIGRE]:[CODE VGE]],3,0),"")</f>
        <v>31OF05P</v>
      </c>
    </row>
    <row r="598" spans="1:4" x14ac:dyDescent="0.25">
      <c r="A598" s="7">
        <v>44797</v>
      </c>
      <c r="B598" s="8">
        <v>5743347</v>
      </c>
      <c r="C598" s="7">
        <v>45144</v>
      </c>
      <c r="D598" s="8" t="str">
        <f>IFERROR(VLOOKUP(Tableau1[[#This Row],[TIGRE]],Tableau2[[#All],[TIGRE]:[CODE VGE]],3,0),"")</f>
        <v>31J209P</v>
      </c>
    </row>
    <row r="599" spans="1:4" x14ac:dyDescent="0.25">
      <c r="A599" s="7">
        <v>44797</v>
      </c>
      <c r="B599" s="8">
        <v>5743405</v>
      </c>
      <c r="C599" s="7">
        <v>45144</v>
      </c>
      <c r="D599" s="8" t="str">
        <f>IFERROR(VLOOKUP(Tableau1[[#This Row],[TIGRE]],Tableau2[[#All],[TIGRE]:[CODE VGE]],3,0),"")</f>
        <v>31JF05P</v>
      </c>
    </row>
    <row r="600" spans="1:4" x14ac:dyDescent="0.25">
      <c r="A600" s="7">
        <v>44797</v>
      </c>
      <c r="B600" s="8">
        <v>5743480</v>
      </c>
      <c r="C600" s="7">
        <v>45144</v>
      </c>
      <c r="D600" s="8" t="str">
        <f>IFERROR(VLOOKUP(Tableau1[[#This Row],[TIGRE]],Tableau2[[#All],[TIGRE]:[CODE VGE]],3,0),"")</f>
        <v>31I417P</v>
      </c>
    </row>
    <row r="601" spans="1:4" x14ac:dyDescent="0.25">
      <c r="A601" s="7">
        <v>44792</v>
      </c>
      <c r="B601" s="8">
        <v>5740333</v>
      </c>
      <c r="C601" s="7">
        <v>45144</v>
      </c>
      <c r="D601" s="8" t="str">
        <f>IFERROR(VLOOKUP(Tableau1[[#This Row],[TIGRE]],Tableau2[[#All],[TIGRE]:[CODE VGE]],3,0),"")</f>
        <v>31IS08P</v>
      </c>
    </row>
    <row r="602" spans="1:4" x14ac:dyDescent="0.25">
      <c r="A602" s="7">
        <v>44792</v>
      </c>
      <c r="B602" s="8">
        <v>5740366</v>
      </c>
      <c r="C602" s="7">
        <v>45144</v>
      </c>
      <c r="D602" s="8" t="str">
        <f>IFERROR(VLOOKUP(Tableau1[[#This Row],[TIGRE]],Tableau2[[#All],[TIGRE]:[CODE VGE]],3,0),"")</f>
        <v>31A106P</v>
      </c>
    </row>
    <row r="603" spans="1:4" x14ac:dyDescent="0.25">
      <c r="A603" s="7">
        <v>44820</v>
      </c>
      <c r="B603" s="8">
        <v>5762405</v>
      </c>
      <c r="C603" s="7">
        <v>45145</v>
      </c>
      <c r="D603" s="8" t="str">
        <f>IFERROR(VLOOKUP(Tableau1[[#This Row],[TIGRE]],Tableau2[[#All],[TIGRE]:[CODE VGE]],3,0),"")</f>
        <v>34U003P</v>
      </c>
    </row>
    <row r="604" spans="1:4" x14ac:dyDescent="0.25">
      <c r="A604" s="7">
        <v>44797</v>
      </c>
      <c r="B604" s="8">
        <v>5743160</v>
      </c>
      <c r="C604" s="7">
        <v>45145</v>
      </c>
      <c r="D604" s="8" t="str">
        <f>IFERROR(VLOOKUP(Tableau1[[#This Row],[TIGRE]],Tableau2[[#All],[TIGRE]:[CODE VGE]],3,0),"")</f>
        <v>31V104P</v>
      </c>
    </row>
    <row r="605" spans="1:4" x14ac:dyDescent="0.25">
      <c r="A605" s="7">
        <v>44797</v>
      </c>
      <c r="B605" s="8">
        <v>5743186</v>
      </c>
      <c r="C605" s="7">
        <v>45145</v>
      </c>
      <c r="D605" s="8" t="str">
        <f>IFERROR(VLOOKUP(Tableau1[[#This Row],[TIGRE]],Tableau2[[#All],[TIGRE]:[CODE VGE]],3,0),"")</f>
        <v>31N107P</v>
      </c>
    </row>
    <row r="606" spans="1:4" x14ac:dyDescent="0.25">
      <c r="A606" s="7">
        <v>44797</v>
      </c>
      <c r="B606" s="8">
        <v>5743430</v>
      </c>
      <c r="C606" s="7">
        <v>45145</v>
      </c>
      <c r="D606" s="8" t="str">
        <f>IFERROR(VLOOKUP(Tableau1[[#This Row],[TIGRE]],Tableau2[[#All],[TIGRE]:[CODE VGE]],3,0),"")</f>
        <v>31H209P</v>
      </c>
    </row>
    <row r="607" spans="1:4" x14ac:dyDescent="0.25">
      <c r="A607" s="7">
        <v>44797</v>
      </c>
      <c r="B607" s="8">
        <v>5743440</v>
      </c>
      <c r="C607" s="7">
        <v>45145</v>
      </c>
      <c r="D607" s="8" t="str">
        <f>IFERROR(VLOOKUP(Tableau1[[#This Row],[TIGRE]],Tableau2[[#All],[TIGRE]:[CODE VGE]],3,0),"")</f>
        <v>31D203P</v>
      </c>
    </row>
    <row r="608" spans="1:4" x14ac:dyDescent="0.25">
      <c r="A608" s="7">
        <v>44797</v>
      </c>
      <c r="B608" s="8">
        <v>5743461</v>
      </c>
      <c r="C608" s="7">
        <v>45145</v>
      </c>
      <c r="D608" s="8" t="str">
        <f>IFERROR(VLOOKUP(Tableau1[[#This Row],[TIGRE]],Tableau2[[#All],[TIGRE]:[CODE VGE]],3,0),"")</f>
        <v>31A405P</v>
      </c>
    </row>
    <row r="609" spans="1:4" x14ac:dyDescent="0.25">
      <c r="A609" s="7">
        <v>44796</v>
      </c>
      <c r="B609" s="8">
        <v>5742007</v>
      </c>
      <c r="C609" s="7">
        <v>45145</v>
      </c>
      <c r="D609" s="8" t="str">
        <f>IFERROR(VLOOKUP(Tableau1[[#This Row],[TIGRE]],Tableau2[[#All],[TIGRE]:[CODE VGE]],3,0),"")</f>
        <v>31IY04P</v>
      </c>
    </row>
    <row r="610" spans="1:4" x14ac:dyDescent="0.25">
      <c r="A610" s="7">
        <v>44796</v>
      </c>
      <c r="B610" s="8">
        <v>5742013</v>
      </c>
      <c r="C610" s="7">
        <v>45145</v>
      </c>
      <c r="D610" s="8" t="str">
        <f>IFERROR(VLOOKUP(Tableau1[[#This Row],[TIGRE]],Tableau2[[#All],[TIGRE]:[CODE VGE]],3,0),"")</f>
        <v>31J405P</v>
      </c>
    </row>
    <row r="611" spans="1:4" x14ac:dyDescent="0.25">
      <c r="A611" s="7">
        <v>44796</v>
      </c>
      <c r="B611" s="8">
        <v>5742030</v>
      </c>
      <c r="C611" s="7">
        <v>45145</v>
      </c>
      <c r="D611" s="8" t="str">
        <f>IFERROR(VLOOKUP(Tableau1[[#This Row],[TIGRE]],Tableau2[[#All],[TIGRE]:[CODE VGE]],3,0),"")</f>
        <v>31W104P</v>
      </c>
    </row>
    <row r="612" spans="1:4" x14ac:dyDescent="0.25">
      <c r="A612" s="7">
        <v>44792</v>
      </c>
      <c r="B612" s="8">
        <v>5740314</v>
      </c>
      <c r="C612" s="7">
        <v>45145</v>
      </c>
      <c r="D612" s="8" t="str">
        <f>IFERROR(VLOOKUP(Tableau1[[#This Row],[TIGRE]],Tableau2[[#All],[TIGRE]:[CODE VGE]],3,0),"")</f>
        <v>31O507P</v>
      </c>
    </row>
    <row r="613" spans="1:4" x14ac:dyDescent="0.25">
      <c r="A613" s="7">
        <v>44802</v>
      </c>
      <c r="B613" s="8">
        <v>5746255</v>
      </c>
      <c r="C613" s="7">
        <v>45146</v>
      </c>
      <c r="D613" s="8" t="str">
        <f>IFERROR(VLOOKUP(Tableau1[[#This Row],[TIGRE]],Tableau2[[#All],[TIGRE]:[CODE VGE]],3,0),"")</f>
        <v>31U106P</v>
      </c>
    </row>
    <row r="614" spans="1:4" x14ac:dyDescent="0.25">
      <c r="A614" s="7">
        <v>44797</v>
      </c>
      <c r="B614" s="8">
        <v>5743170</v>
      </c>
      <c r="C614" s="7">
        <v>45146</v>
      </c>
      <c r="D614" s="8" t="str">
        <f>IFERROR(VLOOKUP(Tableau1[[#This Row],[TIGRE]],Tableau2[[#All],[TIGRE]:[CODE VGE]],3,0),"")</f>
        <v>31X203P</v>
      </c>
    </row>
    <row r="615" spans="1:4" x14ac:dyDescent="0.25">
      <c r="A615" s="7">
        <v>44797</v>
      </c>
      <c r="B615" s="8">
        <v>5743201</v>
      </c>
      <c r="C615" s="7">
        <v>45146</v>
      </c>
      <c r="D615" s="8" t="str">
        <f>IFERROR(VLOOKUP(Tableau1[[#This Row],[TIGRE]],Tableau2[[#All],[TIGRE]:[CODE VGE]],3,0),"")</f>
        <v>31X504P</v>
      </c>
    </row>
    <row r="616" spans="1:4" x14ac:dyDescent="0.25">
      <c r="A616" s="7">
        <v>44797</v>
      </c>
      <c r="B616" s="8">
        <v>5743389</v>
      </c>
      <c r="C616" s="7">
        <v>45146</v>
      </c>
      <c r="D616" s="8" t="str">
        <f>IFERROR(VLOOKUP(Tableau1[[#This Row],[TIGRE]],Tableau2[[#All],[TIGRE]:[CODE VGE]],3,0),"")</f>
        <v>31J305P</v>
      </c>
    </row>
    <row r="617" spans="1:4" x14ac:dyDescent="0.25">
      <c r="A617" s="7">
        <v>44826</v>
      </c>
      <c r="B617" s="8">
        <v>5766575</v>
      </c>
      <c r="C617" s="7">
        <v>45147</v>
      </c>
      <c r="D617" s="8" t="str">
        <f>IFERROR(VLOOKUP(Tableau1[[#This Row],[TIGRE]],Tableau2[[#All],[TIGRE]:[CODE VGE]],3,0),"")</f>
        <v>31I112P</v>
      </c>
    </row>
    <row r="618" spans="1:4" x14ac:dyDescent="0.25">
      <c r="A618" s="7">
        <v>44826</v>
      </c>
      <c r="B618" s="8">
        <v>5766862</v>
      </c>
      <c r="C618" s="7">
        <v>45147</v>
      </c>
      <c r="D618" s="8" t="str">
        <f>IFERROR(VLOOKUP(Tableau1[[#This Row],[TIGRE]],Tableau2[[#All],[TIGRE]:[CODE VGE]],3,0),"")</f>
        <v>31IQ05P</v>
      </c>
    </row>
    <row r="619" spans="1:4" x14ac:dyDescent="0.25">
      <c r="A619" s="7">
        <v>44799</v>
      </c>
      <c r="B619" s="8">
        <v>5745728</v>
      </c>
      <c r="C619" s="7">
        <v>45148</v>
      </c>
      <c r="D619" s="8" t="str">
        <f>IFERROR(VLOOKUP(Tableau1[[#This Row],[TIGRE]],Tableau2[[#All],[TIGRE]:[CODE VGE]],3,0),"")</f>
        <v>31R104P</v>
      </c>
    </row>
    <row r="620" spans="1:4" x14ac:dyDescent="0.25">
      <c r="A620" s="7">
        <v>44802</v>
      </c>
      <c r="B620" s="8">
        <v>5746249</v>
      </c>
      <c r="C620" s="7">
        <v>45149</v>
      </c>
      <c r="D620" s="8" t="str">
        <f>IFERROR(VLOOKUP(Tableau1[[#This Row],[TIGRE]],Tableau2[[#All],[TIGRE]:[CODE VGE]],3,0),"")</f>
        <v>31G206P</v>
      </c>
    </row>
    <row r="621" spans="1:4" x14ac:dyDescent="0.25">
      <c r="A621" s="7">
        <v>44799</v>
      </c>
      <c r="B621" s="8">
        <v>5745781</v>
      </c>
      <c r="C621" s="7">
        <v>45150</v>
      </c>
      <c r="D621" s="8" t="str">
        <f>IFERROR(VLOOKUP(Tableau1[[#This Row],[TIGRE]],Tableau2[[#All],[TIGRE]:[CODE VGE]],3,0),"")</f>
        <v>31I111P</v>
      </c>
    </row>
    <row r="622" spans="1:4" x14ac:dyDescent="0.25">
      <c r="A622" s="7">
        <v>44820</v>
      </c>
      <c r="B622" s="8">
        <v>5762421</v>
      </c>
      <c r="C622" s="7">
        <v>45151</v>
      </c>
      <c r="D622" s="8" t="str">
        <f>IFERROR(VLOOKUP(Tableau1[[#This Row],[TIGRE]],Tableau2[[#All],[TIGRE]:[CODE VGE]],3,0),"")</f>
        <v>31J210P</v>
      </c>
    </row>
    <row r="623" spans="1:4" x14ac:dyDescent="0.25">
      <c r="A623" s="7">
        <v>44820</v>
      </c>
      <c r="B623" s="8">
        <v>5762422</v>
      </c>
      <c r="C623" s="7">
        <v>45151</v>
      </c>
      <c r="D623" s="8" t="str">
        <f>IFERROR(VLOOKUP(Tableau1[[#This Row],[TIGRE]],Tableau2[[#All],[TIGRE]:[CODE VGE]],3,0),"")</f>
        <v>31OF06P</v>
      </c>
    </row>
    <row r="624" spans="1:4" x14ac:dyDescent="0.25">
      <c r="A624" s="7">
        <v>44802</v>
      </c>
      <c r="B624" s="8">
        <v>5746250</v>
      </c>
      <c r="C624" s="7">
        <v>45151</v>
      </c>
      <c r="D624" s="8" t="str">
        <f>IFERROR(VLOOKUP(Tableau1[[#This Row],[TIGRE]],Tableau2[[#All],[TIGRE]:[CODE VGE]],3,0),"")</f>
        <v>31AE05P</v>
      </c>
    </row>
    <row r="625" spans="1:4" x14ac:dyDescent="0.25">
      <c r="A625" s="7">
        <v>44799</v>
      </c>
      <c r="B625" s="8">
        <v>5745742</v>
      </c>
      <c r="C625" s="7">
        <v>45151</v>
      </c>
      <c r="D625" s="8" t="str">
        <f>IFERROR(VLOOKUP(Tableau1[[#This Row],[TIGRE]],Tableau2[[#All],[TIGRE]:[CODE VGE]],3,0),"")</f>
        <v>31AF04P</v>
      </c>
    </row>
    <row r="626" spans="1:4" x14ac:dyDescent="0.25">
      <c r="A626" s="7">
        <v>44804</v>
      </c>
      <c r="B626" s="8">
        <v>5748511</v>
      </c>
      <c r="C626" s="7">
        <v>45154</v>
      </c>
      <c r="D626" s="8" t="str">
        <f>IFERROR(VLOOKUP(Tableau1[[#This Row],[TIGRE]],Tableau2[[#All],[TIGRE]:[CODE VGE]],3,0),"")</f>
        <v>31O404P</v>
      </c>
    </row>
    <row r="627" spans="1:4" x14ac:dyDescent="0.25">
      <c r="A627" s="7">
        <v>44803</v>
      </c>
      <c r="B627" s="8">
        <v>5747153</v>
      </c>
      <c r="C627" s="7">
        <v>45154</v>
      </c>
      <c r="D627" s="8" t="str">
        <f>IFERROR(VLOOKUP(Tableau1[[#This Row],[TIGRE]],Tableau2[[#All],[TIGRE]:[CODE VGE]],3,0),"")</f>
        <v>31I305P</v>
      </c>
    </row>
    <row r="628" spans="1:4" x14ac:dyDescent="0.25">
      <c r="A628" s="7">
        <v>44799</v>
      </c>
      <c r="B628" s="8">
        <v>5745768</v>
      </c>
      <c r="C628" s="7">
        <v>45154</v>
      </c>
      <c r="D628" s="8" t="str">
        <f>IFERROR(VLOOKUP(Tableau1[[#This Row],[TIGRE]],Tableau2[[#All],[TIGRE]:[CODE VGE]],3,0),"")</f>
        <v>31O606P</v>
      </c>
    </row>
    <row r="629" spans="1:4" x14ac:dyDescent="0.25">
      <c r="A629" s="7">
        <v>44820</v>
      </c>
      <c r="B629" s="8">
        <v>5762415</v>
      </c>
      <c r="C629" s="7">
        <v>45155</v>
      </c>
      <c r="D629" s="8" t="str">
        <f>IFERROR(VLOOKUP(Tableau1[[#This Row],[TIGRE]],Tableau2[[#All],[TIGRE]:[CODE VGE]],3,0),"")</f>
        <v>31IR05P</v>
      </c>
    </row>
    <row r="630" spans="1:4" x14ac:dyDescent="0.25">
      <c r="A630" s="7">
        <v>44805</v>
      </c>
      <c r="B630" s="8">
        <v>5749622</v>
      </c>
      <c r="C630" s="7">
        <v>45158</v>
      </c>
      <c r="D630" s="8" t="str">
        <f>IFERROR(VLOOKUP(Tableau1[[#This Row],[TIGRE]],Tableau2[[#All],[TIGRE]:[CODE VGE]],3,0),"")</f>
        <v>31IK07P</v>
      </c>
    </row>
    <row r="631" spans="1:4" x14ac:dyDescent="0.25">
      <c r="A631" s="7">
        <v>44820</v>
      </c>
      <c r="B631" s="8">
        <v>5762414</v>
      </c>
      <c r="C631" s="7">
        <v>45161</v>
      </c>
      <c r="D631" s="8" t="str">
        <f>IFERROR(VLOOKUP(Tableau1[[#This Row],[TIGRE]],Tableau2[[#All],[TIGRE]:[CODE VGE]],3,0),"")</f>
        <v>33F204P</v>
      </c>
    </row>
    <row r="632" spans="1:4" x14ac:dyDescent="0.25">
      <c r="A632" s="7">
        <v>44820</v>
      </c>
      <c r="B632" s="8">
        <v>5762427</v>
      </c>
      <c r="C632" s="7">
        <v>45161</v>
      </c>
      <c r="D632" s="8" t="str">
        <f>IFERROR(VLOOKUP(Tableau1[[#This Row],[TIGRE]],Tableau2[[#All],[TIGRE]:[CODE VGE]],3,0),"")</f>
        <v>37G205P</v>
      </c>
    </row>
    <row r="633" spans="1:4" x14ac:dyDescent="0.25">
      <c r="A633" s="7">
        <v>44823</v>
      </c>
      <c r="B633" s="8">
        <v>5763737</v>
      </c>
      <c r="C633" s="7">
        <v>45169</v>
      </c>
      <c r="D633" s="8" t="str">
        <f>IFERROR(VLOOKUP(Tableau1[[#This Row],[TIGRE]],Tableau2[[#All],[TIGRE]:[CODE VGE]],3,0),"")</f>
        <v>31H308P</v>
      </c>
    </row>
    <row r="634" spans="1:4" x14ac:dyDescent="0.25">
      <c r="A634" s="7">
        <v>44821</v>
      </c>
      <c r="B634" s="8">
        <v>5762640</v>
      </c>
      <c r="C634" s="7">
        <v>45169</v>
      </c>
      <c r="D634" s="8" t="str">
        <f>IFERROR(VLOOKUP(Tableau1[[#This Row],[TIGRE]],Tableau2[[#All],[TIGRE]:[CODE VGE]],3,0),"")</f>
        <v>31J109P</v>
      </c>
    </row>
    <row r="635" spans="1:4" x14ac:dyDescent="0.25">
      <c r="A635" s="7">
        <v>44828</v>
      </c>
      <c r="B635" s="8">
        <v>5768939</v>
      </c>
      <c r="C635" s="7">
        <v>45170</v>
      </c>
      <c r="D635" s="8" t="str">
        <f>IFERROR(VLOOKUP(Tableau1[[#This Row],[TIGRE]],Tableau2[[#All],[TIGRE]:[CODE VGE]],3,0),"")</f>
        <v>34U306P</v>
      </c>
    </row>
    <row r="636" spans="1:4" x14ac:dyDescent="0.25">
      <c r="A636" s="7">
        <v>44821</v>
      </c>
      <c r="B636" s="8">
        <v>5762639</v>
      </c>
      <c r="C636" s="7">
        <v>45170</v>
      </c>
      <c r="D636" s="8" t="str">
        <f>IFERROR(VLOOKUP(Tableau1[[#This Row],[TIGRE]],Tableau2[[#All],[TIGRE]:[CODE VGE]],3,0),"")</f>
        <v>32N305P</v>
      </c>
    </row>
    <row r="637" spans="1:4" x14ac:dyDescent="0.25">
      <c r="A637" s="7">
        <v>44820</v>
      </c>
      <c r="B637" s="8">
        <v>5762410</v>
      </c>
      <c r="C637" s="7">
        <v>45170</v>
      </c>
      <c r="D637" s="8" t="str">
        <f>IFERROR(VLOOKUP(Tableau1[[#This Row],[TIGRE]],Tableau2[[#All],[TIGRE]:[CODE VGE]],3,0),"")</f>
        <v>31IU04P</v>
      </c>
    </row>
    <row r="638" spans="1:4" x14ac:dyDescent="0.25">
      <c r="A638" s="7">
        <v>44894</v>
      </c>
      <c r="B638" s="8">
        <v>5829913</v>
      </c>
      <c r="C638" s="7">
        <v>45171</v>
      </c>
      <c r="D638" s="8" t="str">
        <f>IFERROR(VLOOKUP(Tableau1[[#This Row],[TIGRE]],Tableau2[[#All],[TIGRE]:[CODE VGE]],3,0),"")</f>
        <v>Groupes</v>
      </c>
    </row>
    <row r="639" spans="1:4" x14ac:dyDescent="0.25">
      <c r="A639" s="7">
        <v>44851</v>
      </c>
      <c r="B639" s="8">
        <v>5790211</v>
      </c>
      <c r="C639" s="7">
        <v>45171</v>
      </c>
      <c r="D639" s="8" t="str">
        <f>IFERROR(VLOOKUP(Tableau1[[#This Row],[TIGRE]],Tableau2[[#All],[TIGRE]:[CODE VGE]],3,0),"")</f>
        <v>34U704P</v>
      </c>
    </row>
    <row r="640" spans="1:4" x14ac:dyDescent="0.25">
      <c r="A640" s="7">
        <v>44820</v>
      </c>
      <c r="B640" s="8">
        <v>5762387</v>
      </c>
      <c r="C640" s="7">
        <v>45171</v>
      </c>
      <c r="D640" s="8" t="str">
        <f>IFERROR(VLOOKUP(Tableau1[[#This Row],[TIGRE]],Tableau2[[#All],[TIGRE]:[CODE VGE]],3,0),"")</f>
        <v>37Z111P</v>
      </c>
    </row>
    <row r="641" spans="1:4" x14ac:dyDescent="0.25">
      <c r="A641" s="7">
        <v>44820</v>
      </c>
      <c r="B641" s="8">
        <v>5762388</v>
      </c>
      <c r="C641" s="7">
        <v>45171</v>
      </c>
      <c r="D641" s="8" t="str">
        <f>IFERROR(VLOOKUP(Tableau1[[#This Row],[TIGRE]],Tableau2[[#All],[TIGRE]:[CODE VGE]],3,0),"")</f>
        <v>31I306P</v>
      </c>
    </row>
    <row r="642" spans="1:4" x14ac:dyDescent="0.25">
      <c r="A642" s="7">
        <v>44820</v>
      </c>
      <c r="B642" s="8">
        <v>5762397</v>
      </c>
      <c r="C642" s="7">
        <v>45171</v>
      </c>
      <c r="D642" s="8" t="str">
        <f>IFERROR(VLOOKUP(Tableau1[[#This Row],[TIGRE]],Tableau2[[#All],[TIGRE]:[CODE VGE]],3,0),"")</f>
        <v>31X411P</v>
      </c>
    </row>
    <row r="643" spans="1:4" x14ac:dyDescent="0.25">
      <c r="A643" s="7">
        <v>44820</v>
      </c>
      <c r="B643" s="8">
        <v>5762425</v>
      </c>
      <c r="C643" s="7">
        <v>45171</v>
      </c>
      <c r="D643" s="8" t="str">
        <f>IFERROR(VLOOKUP(Tableau1[[#This Row],[TIGRE]],Tableau2[[#All],[TIGRE]:[CODE VGE]],3,0),"")</f>
        <v>37Z206P</v>
      </c>
    </row>
    <row r="644" spans="1:4" x14ac:dyDescent="0.25">
      <c r="A644" s="7">
        <v>44820</v>
      </c>
      <c r="B644" s="8">
        <v>5762428</v>
      </c>
      <c r="C644" s="7">
        <v>45171</v>
      </c>
      <c r="D644" s="8" t="str">
        <f>IFERROR(VLOOKUP(Tableau1[[#This Row],[TIGRE]],Tableau2[[#All],[TIGRE]:[CODE VGE]],3,0),"")</f>
        <v>31IQ04P</v>
      </c>
    </row>
    <row r="645" spans="1:4" x14ac:dyDescent="0.25">
      <c r="A645" s="7">
        <v>44896</v>
      </c>
      <c r="B645" s="8">
        <v>5831951</v>
      </c>
      <c r="C645" s="7">
        <v>45172</v>
      </c>
      <c r="D645" s="8" t="str">
        <f>IFERROR(VLOOKUP(Tableau1[[#This Row],[TIGRE]],Tableau2[[#All],[TIGRE]:[CODE VGE]],3,0),"")</f>
        <v>Escapade</v>
      </c>
    </row>
    <row r="646" spans="1:4" x14ac:dyDescent="0.25">
      <c r="A646" s="7">
        <v>44848</v>
      </c>
      <c r="B646" s="8">
        <v>5789194</v>
      </c>
      <c r="C646" s="7">
        <v>45172</v>
      </c>
      <c r="D646" s="8" t="str">
        <f>IFERROR(VLOOKUP(Tableau1[[#This Row],[TIGRE]],Tableau2[[#All],[TIGRE]:[CODE VGE]],3,0),"")</f>
        <v>31AE06P</v>
      </c>
    </row>
    <row r="647" spans="1:4" x14ac:dyDescent="0.25">
      <c r="A647" s="7">
        <v>44825</v>
      </c>
      <c r="B647" s="8">
        <v>5765622</v>
      </c>
      <c r="C647" s="7">
        <v>45172</v>
      </c>
      <c r="D647" s="8" t="str">
        <f>IFERROR(VLOOKUP(Tableau1[[#This Row],[TIGRE]],Tableau2[[#All],[TIGRE]:[CODE VGE]],3,0),"")</f>
        <v>31J211P</v>
      </c>
    </row>
    <row r="648" spans="1:4" x14ac:dyDescent="0.25">
      <c r="A648" s="7">
        <v>44823</v>
      </c>
      <c r="B648" s="8">
        <v>5763730</v>
      </c>
      <c r="C648" s="7">
        <v>45172</v>
      </c>
      <c r="D648" s="8" t="str">
        <f>IFERROR(VLOOKUP(Tableau1[[#This Row],[TIGRE]],Tableau2[[#All],[TIGRE]:[CODE VGE]],3,0),"")</f>
        <v>31IX07P</v>
      </c>
    </row>
    <row r="649" spans="1:4" x14ac:dyDescent="0.25">
      <c r="A649" s="7">
        <v>44821</v>
      </c>
      <c r="B649" s="8">
        <v>5762635</v>
      </c>
      <c r="C649" s="7">
        <v>45172</v>
      </c>
      <c r="D649" s="8" t="str">
        <f>IFERROR(VLOOKUP(Tableau1[[#This Row],[TIGRE]],Tableau2[[#All],[TIGRE]:[CODE VGE]],3,0),"")</f>
        <v>31EP05P</v>
      </c>
    </row>
    <row r="650" spans="1:4" x14ac:dyDescent="0.25">
      <c r="A650" s="7">
        <v>44820</v>
      </c>
      <c r="B650" s="8">
        <v>5762407</v>
      </c>
      <c r="C650" s="7">
        <v>45172</v>
      </c>
      <c r="D650" s="8" t="str">
        <f>IFERROR(VLOOKUP(Tableau1[[#This Row],[TIGRE]],Tableau2[[#All],[TIGRE]:[CODE VGE]],3,0),"")</f>
        <v>31I418P</v>
      </c>
    </row>
    <row r="651" spans="1:4" x14ac:dyDescent="0.25">
      <c r="A651" s="7">
        <v>44841</v>
      </c>
      <c r="B651" s="8">
        <v>5782299</v>
      </c>
      <c r="C651" s="7">
        <v>45173</v>
      </c>
      <c r="D651" s="8" t="str">
        <f>IFERROR(VLOOKUP(Tableau1[[#This Row],[TIGRE]],Tableau2[[#All],[TIGRE]:[CODE VGE]],3,0),"")</f>
        <v>Groupes</v>
      </c>
    </row>
    <row r="652" spans="1:4" x14ac:dyDescent="0.25">
      <c r="A652" s="7">
        <v>44823</v>
      </c>
      <c r="B652" s="8">
        <v>5763706</v>
      </c>
      <c r="C652" s="7">
        <v>45173</v>
      </c>
      <c r="D652" s="8" t="str">
        <f>IFERROR(VLOOKUP(Tableau1[[#This Row],[TIGRE]],Tableau2[[#All],[TIGRE]:[CODE VGE]],3,0),"")</f>
        <v>31E211P</v>
      </c>
    </row>
    <row r="653" spans="1:4" x14ac:dyDescent="0.25">
      <c r="A653" s="7">
        <v>44823</v>
      </c>
      <c r="B653" s="8">
        <v>5763710</v>
      </c>
      <c r="C653" s="7">
        <v>45173</v>
      </c>
      <c r="D653" s="8" t="str">
        <f>IFERROR(VLOOKUP(Tableau1[[#This Row],[TIGRE]],Tableau2[[#All],[TIGRE]:[CODE VGE]],3,0),"")</f>
        <v>31P207P</v>
      </c>
    </row>
    <row r="654" spans="1:4" x14ac:dyDescent="0.25">
      <c r="A654" s="7">
        <v>44823</v>
      </c>
      <c r="B654" s="8">
        <v>5763734</v>
      </c>
      <c r="C654" s="7">
        <v>45173</v>
      </c>
      <c r="D654" s="8" t="str">
        <f>IFERROR(VLOOKUP(Tableau1[[#This Row],[TIGRE]],Tableau2[[#All],[TIGRE]:[CODE VGE]],3,0),"")</f>
        <v>31W105P</v>
      </c>
    </row>
    <row r="655" spans="1:4" x14ac:dyDescent="0.25">
      <c r="A655" s="7">
        <v>44822</v>
      </c>
      <c r="B655" s="8">
        <v>5762688</v>
      </c>
      <c r="C655" s="7">
        <v>45173</v>
      </c>
      <c r="D655" s="8" t="str">
        <f>IFERROR(VLOOKUP(Tableau1[[#This Row],[TIGRE]],Tableau2[[#All],[TIGRE]:[CODE VGE]],3,0),"")</f>
        <v>31D204P</v>
      </c>
    </row>
    <row r="656" spans="1:4" x14ac:dyDescent="0.25">
      <c r="A656" s="7">
        <v>44821</v>
      </c>
      <c r="B656" s="8">
        <v>5762632</v>
      </c>
      <c r="C656" s="7">
        <v>45173</v>
      </c>
      <c r="D656" s="8" t="str">
        <f>IFERROR(VLOOKUP(Tableau1[[#This Row],[TIGRE]],Tableau2[[#All],[TIGRE]:[CODE VGE]],3,0),"")</f>
        <v>31J406P</v>
      </c>
    </row>
    <row r="657" spans="1:4" x14ac:dyDescent="0.25">
      <c r="A657" s="7">
        <v>44821</v>
      </c>
      <c r="B657" s="8">
        <v>5762636</v>
      </c>
      <c r="C657" s="7">
        <v>45173</v>
      </c>
      <c r="D657" s="8" t="str">
        <f>IFERROR(VLOOKUP(Tableau1[[#This Row],[TIGRE]],Tableau2[[#All],[TIGRE]:[CODE VGE]],3,0),"")</f>
        <v>31EI04P</v>
      </c>
    </row>
    <row r="658" spans="1:4" x14ac:dyDescent="0.25">
      <c r="A658" s="7">
        <v>44828</v>
      </c>
      <c r="B658" s="8">
        <v>5768935</v>
      </c>
      <c r="C658" s="7">
        <v>45174</v>
      </c>
      <c r="D658" s="8" t="str">
        <f>IFERROR(VLOOKUP(Tableau1[[#This Row],[TIGRE]],Tableau2[[#All],[TIGRE]:[CODE VGE]],3,0),"")</f>
        <v>31U107P</v>
      </c>
    </row>
    <row r="659" spans="1:4" x14ac:dyDescent="0.25">
      <c r="A659" s="7">
        <v>44827</v>
      </c>
      <c r="B659" s="8">
        <v>5768036</v>
      </c>
      <c r="C659" s="7">
        <v>45174</v>
      </c>
      <c r="D659" s="8" t="str">
        <f>IFERROR(VLOOKUP(Tableau1[[#This Row],[TIGRE]],Tableau2[[#All],[TIGRE]:[CODE VGE]],3,0),"")</f>
        <v>33T404P</v>
      </c>
    </row>
    <row r="660" spans="1:4" x14ac:dyDescent="0.25">
      <c r="A660" s="7">
        <v>44825</v>
      </c>
      <c r="B660" s="8">
        <v>5765384</v>
      </c>
      <c r="C660" s="7">
        <v>45174</v>
      </c>
      <c r="D660" s="8" t="str">
        <f>IFERROR(VLOOKUP(Tableau1[[#This Row],[TIGRE]],Tableau2[[#All],[TIGRE]:[CODE VGE]],3,0),"")</f>
        <v>33J107P</v>
      </c>
    </row>
    <row r="661" spans="1:4" x14ac:dyDescent="0.25">
      <c r="A661" s="7">
        <v>44825</v>
      </c>
      <c r="B661" s="8">
        <v>5765661</v>
      </c>
      <c r="C661" s="7">
        <v>45174</v>
      </c>
      <c r="D661" s="8" t="str">
        <f>IFERROR(VLOOKUP(Tableau1[[#This Row],[TIGRE]],Tableau2[[#All],[TIGRE]:[CODE VGE]],3,0),"")</f>
        <v>31X505P</v>
      </c>
    </row>
    <row r="662" spans="1:4" x14ac:dyDescent="0.25">
      <c r="A662" s="7">
        <v>44825</v>
      </c>
      <c r="B662" s="8">
        <v>5765693</v>
      </c>
      <c r="C662" s="7">
        <v>45174</v>
      </c>
      <c r="D662" s="8" t="str">
        <f>IFERROR(VLOOKUP(Tableau1[[#This Row],[TIGRE]],Tableau2[[#All],[TIGRE]:[CODE VGE]],3,0),"")</f>
        <v>31X204P</v>
      </c>
    </row>
    <row r="663" spans="1:4" x14ac:dyDescent="0.25">
      <c r="A663" s="7">
        <v>44822</v>
      </c>
      <c r="B663" s="8">
        <v>5762685</v>
      </c>
      <c r="C663" s="7">
        <v>45174</v>
      </c>
      <c r="D663" s="8" t="str">
        <f>IFERROR(VLOOKUP(Tableau1[[#This Row],[TIGRE]],Tableau2[[#All],[TIGRE]:[CODE VGE]],3,0),"")</f>
        <v>31II05P</v>
      </c>
    </row>
    <row r="664" spans="1:4" x14ac:dyDescent="0.25">
      <c r="A664" s="7">
        <v>44822</v>
      </c>
      <c r="B664" s="8">
        <v>5762689</v>
      </c>
      <c r="C664" s="7">
        <v>45174</v>
      </c>
      <c r="D664" s="8" t="str">
        <f>IFERROR(VLOOKUP(Tableau1[[#This Row],[TIGRE]],Tableau2[[#All],[TIGRE]:[CODE VGE]],3,0),"")</f>
        <v>31J306P</v>
      </c>
    </row>
    <row r="665" spans="1:4" x14ac:dyDescent="0.25">
      <c r="A665" s="7">
        <v>44855</v>
      </c>
      <c r="B665" s="8">
        <v>5795807</v>
      </c>
      <c r="C665" s="7">
        <v>45175</v>
      </c>
      <c r="D665" s="8" t="str">
        <f>IFERROR(VLOOKUP(Tableau1[[#This Row],[TIGRE]],Tableau2[[#All],[TIGRE]:[CODE VGE]],3,0),"")</f>
        <v>31AT09P</v>
      </c>
    </row>
    <row r="666" spans="1:4" x14ac:dyDescent="0.25">
      <c r="A666" s="7">
        <v>44829</v>
      </c>
      <c r="B666" s="8">
        <v>5769001</v>
      </c>
      <c r="C666" s="7">
        <v>45175</v>
      </c>
      <c r="D666" s="8" t="str">
        <f>IFERROR(VLOOKUP(Tableau1[[#This Row],[TIGRE]],Tableau2[[#All],[TIGRE]:[CODE VGE]],3,0),"")</f>
        <v>33M604P</v>
      </c>
    </row>
    <row r="667" spans="1:4" x14ac:dyDescent="0.25">
      <c r="A667" s="7">
        <v>44827</v>
      </c>
      <c r="B667" s="8">
        <v>5767973</v>
      </c>
      <c r="C667" s="7">
        <v>45175</v>
      </c>
      <c r="D667" s="8" t="str">
        <f>IFERROR(VLOOKUP(Tableau1[[#This Row],[TIGRE]],Tableau2[[#All],[TIGRE]:[CODE VGE]],3,0),"")</f>
        <v>37G206P</v>
      </c>
    </row>
    <row r="668" spans="1:4" x14ac:dyDescent="0.25">
      <c r="A668" s="7">
        <v>44825</v>
      </c>
      <c r="B668" s="8">
        <v>5765473</v>
      </c>
      <c r="C668" s="7">
        <v>45175</v>
      </c>
      <c r="D668" s="8" t="str">
        <f>IFERROR(VLOOKUP(Tableau1[[#This Row],[TIGRE]],Tableau2[[#All],[TIGRE]:[CODE VGE]],3,0),"")</f>
        <v>33F205P</v>
      </c>
    </row>
    <row r="669" spans="1:4" x14ac:dyDescent="0.25">
      <c r="A669" s="7">
        <v>44825</v>
      </c>
      <c r="B669" s="8">
        <v>5765583</v>
      </c>
      <c r="C669" s="7">
        <v>45175</v>
      </c>
      <c r="D669" s="8" t="str">
        <f>IFERROR(VLOOKUP(Tableau1[[#This Row],[TIGRE]],Tableau2[[#All],[TIGRE]:[CODE VGE]],3,0),"")</f>
        <v>31IW05P</v>
      </c>
    </row>
    <row r="670" spans="1:4" x14ac:dyDescent="0.25">
      <c r="A670" s="7">
        <v>44823</v>
      </c>
      <c r="B670" s="8">
        <v>5763713</v>
      </c>
      <c r="C670" s="7">
        <v>45175</v>
      </c>
      <c r="D670" s="8" t="str">
        <f>IFERROR(VLOOKUP(Tableau1[[#This Row],[TIGRE]],Tableau2[[#All],[TIGRE]:[CODE VGE]],3,0),"")</f>
        <v>31IP09P</v>
      </c>
    </row>
    <row r="671" spans="1:4" x14ac:dyDescent="0.25">
      <c r="A671" s="7">
        <v>44823</v>
      </c>
      <c r="B671" s="8">
        <v>5763727</v>
      </c>
      <c r="C671" s="7">
        <v>45175</v>
      </c>
      <c r="D671" s="8" t="str">
        <f>IFERROR(VLOOKUP(Tableau1[[#This Row],[TIGRE]],Tableau2[[#All],[TIGRE]:[CODE VGE]],3,0),"")</f>
        <v>31IJ07P</v>
      </c>
    </row>
    <row r="672" spans="1:4" x14ac:dyDescent="0.25">
      <c r="A672" s="7">
        <v>44822</v>
      </c>
      <c r="B672" s="8">
        <v>5762687</v>
      </c>
      <c r="C672" s="7">
        <v>45175</v>
      </c>
      <c r="D672" s="8" t="str">
        <f>IFERROR(VLOOKUP(Tableau1[[#This Row],[TIGRE]],Tableau2[[#All],[TIGRE]:[CODE VGE]],3,0),"")</f>
        <v>31A107P</v>
      </c>
    </row>
    <row r="673" spans="1:4" x14ac:dyDescent="0.25">
      <c r="A673" s="7">
        <v>44830</v>
      </c>
      <c r="B673" s="8">
        <v>5770194</v>
      </c>
      <c r="C673" s="7">
        <v>45176</v>
      </c>
      <c r="D673" s="8" t="str">
        <f>IFERROR(VLOOKUP(Tableau1[[#This Row],[TIGRE]],Tableau2[[#All],[TIGRE]:[CODE VGE]],3,0),"")</f>
        <v>31H309P</v>
      </c>
    </row>
    <row r="674" spans="1:4" x14ac:dyDescent="0.25">
      <c r="A674" s="7">
        <v>44828</v>
      </c>
      <c r="B674" s="8">
        <v>5768940</v>
      </c>
      <c r="C674" s="7">
        <v>45176</v>
      </c>
      <c r="D674" s="8" t="str">
        <f>IFERROR(VLOOKUP(Tableau1[[#This Row],[TIGRE]],Tableau2[[#All],[TIGRE]:[CODE VGE]],3,0),"")</f>
        <v>31IR06P</v>
      </c>
    </row>
    <row r="675" spans="1:4" x14ac:dyDescent="0.25">
      <c r="A675" s="7">
        <v>44827</v>
      </c>
      <c r="B675" s="8">
        <v>5767993</v>
      </c>
      <c r="C675" s="7">
        <v>45176</v>
      </c>
      <c r="D675" s="8" t="str">
        <f>IFERROR(VLOOKUP(Tableau1[[#This Row],[TIGRE]],Tableau2[[#All],[TIGRE]:[CODE VGE]],3,0),"")</f>
        <v>31R105P</v>
      </c>
    </row>
    <row r="676" spans="1:4" x14ac:dyDescent="0.25">
      <c r="A676" s="7">
        <v>44825</v>
      </c>
      <c r="B676" s="8">
        <v>5765487</v>
      </c>
      <c r="C676" s="7">
        <v>45176</v>
      </c>
      <c r="D676" s="8" t="str">
        <f>IFERROR(VLOOKUP(Tableau1[[#This Row],[TIGRE]],Tableau2[[#All],[TIGRE]:[CODE VGE]],3,0),"")</f>
        <v>31IZ07P</v>
      </c>
    </row>
    <row r="677" spans="1:4" x14ac:dyDescent="0.25">
      <c r="A677" s="7">
        <v>44825</v>
      </c>
      <c r="B677" s="8">
        <v>5765558</v>
      </c>
      <c r="C677" s="7">
        <v>45176</v>
      </c>
      <c r="D677" s="8" t="str">
        <f>IFERROR(VLOOKUP(Tableau1[[#This Row],[TIGRE]],Tableau2[[#All],[TIGRE]:[CODE VGE]],3,0),"")</f>
        <v>31I813P</v>
      </c>
    </row>
    <row r="678" spans="1:4" x14ac:dyDescent="0.25">
      <c r="A678" s="7">
        <v>44825</v>
      </c>
      <c r="B678" s="8">
        <v>5765602</v>
      </c>
      <c r="C678" s="7">
        <v>45176</v>
      </c>
      <c r="D678" s="8" t="str">
        <f>IFERROR(VLOOKUP(Tableau1[[#This Row],[TIGRE]],Tableau2[[#All],[TIGRE]:[CODE VGE]],3,0),"")</f>
        <v>31J110P</v>
      </c>
    </row>
    <row r="679" spans="1:4" x14ac:dyDescent="0.25">
      <c r="A679" s="7">
        <v>44823</v>
      </c>
      <c r="B679" s="8">
        <v>5763725</v>
      </c>
      <c r="C679" s="7">
        <v>45176</v>
      </c>
      <c r="D679" s="8" t="str">
        <f>IFERROR(VLOOKUP(Tableau1[[#This Row],[TIGRE]],Tableau2[[#All],[TIGRE]:[CODE VGE]],3,0),"")</f>
        <v>34U104P</v>
      </c>
    </row>
    <row r="680" spans="1:4" x14ac:dyDescent="0.25">
      <c r="A680" s="7">
        <v>44842</v>
      </c>
      <c r="B680" s="8">
        <v>5782957</v>
      </c>
      <c r="C680" s="7">
        <v>45177</v>
      </c>
      <c r="D680" s="8" t="str">
        <f>IFERROR(VLOOKUP(Tableau1[[#This Row],[TIGRE]],Tableau2[[#All],[TIGRE]:[CODE VGE]],3,0),"")</f>
        <v>34U308P</v>
      </c>
    </row>
    <row r="681" spans="1:4" x14ac:dyDescent="0.25">
      <c r="A681" s="7">
        <v>44835</v>
      </c>
      <c r="B681" s="8">
        <v>5775793</v>
      </c>
      <c r="C681" s="7">
        <v>45177</v>
      </c>
      <c r="D681" s="8" t="str">
        <f>IFERROR(VLOOKUP(Tableau1[[#This Row],[TIGRE]],Tableau2[[#All],[TIGRE]:[CODE VGE]],3,0),"")</f>
        <v>34U307P</v>
      </c>
    </row>
    <row r="682" spans="1:4" x14ac:dyDescent="0.25">
      <c r="A682" s="7">
        <v>44829</v>
      </c>
      <c r="B682" s="8">
        <v>5768986</v>
      </c>
      <c r="C682" s="7">
        <v>45177</v>
      </c>
      <c r="D682" s="8" t="str">
        <f>IFERROR(VLOOKUP(Tableau1[[#This Row],[TIGRE]],Tableau2[[#All],[TIGRE]:[CODE VGE]],3,0),"")</f>
        <v>37A107P</v>
      </c>
    </row>
    <row r="683" spans="1:4" x14ac:dyDescent="0.25">
      <c r="A683" s="7">
        <v>44829</v>
      </c>
      <c r="B683" s="8">
        <v>5768994</v>
      </c>
      <c r="C683" s="7">
        <v>45177</v>
      </c>
      <c r="D683" s="8" t="str">
        <f>IFERROR(VLOOKUP(Tableau1[[#This Row],[TIGRE]],Tableau2[[#All],[TIGRE]:[CODE VGE]],3,0),"")</f>
        <v>31G207P</v>
      </c>
    </row>
    <row r="684" spans="1:4" x14ac:dyDescent="0.25">
      <c r="A684" s="7">
        <v>44827</v>
      </c>
      <c r="B684" s="8">
        <v>5767908</v>
      </c>
      <c r="C684" s="7">
        <v>45177</v>
      </c>
      <c r="D684" s="8" t="str">
        <f>IFERROR(VLOOKUP(Tableau1[[#This Row],[TIGRE]],Tableau2[[#All],[TIGRE]:[CODE VGE]],3,0),"")</f>
        <v>31C110P</v>
      </c>
    </row>
    <row r="685" spans="1:4" x14ac:dyDescent="0.25">
      <c r="A685" s="7">
        <v>44825</v>
      </c>
      <c r="B685" s="8">
        <v>5765379</v>
      </c>
      <c r="C685" s="7">
        <v>45177</v>
      </c>
      <c r="D685" s="8" t="str">
        <f>IFERROR(VLOOKUP(Tableau1[[#This Row],[TIGRE]],Tableau2[[#All],[TIGRE]:[CODE VGE]],3,0),"")</f>
        <v>37Z112P</v>
      </c>
    </row>
    <row r="686" spans="1:4" x14ac:dyDescent="0.25">
      <c r="A686" s="7">
        <v>44825</v>
      </c>
      <c r="B686" s="8">
        <v>5765424</v>
      </c>
      <c r="C686" s="7">
        <v>45177</v>
      </c>
      <c r="D686" s="8" t="str">
        <f>IFERROR(VLOOKUP(Tableau1[[#This Row],[TIGRE]],Tableau2[[#All],[TIGRE]:[CODE VGE]],3,0),"")</f>
        <v>31IU05P</v>
      </c>
    </row>
    <row r="687" spans="1:4" x14ac:dyDescent="0.25">
      <c r="A687" s="7">
        <v>44839</v>
      </c>
      <c r="B687" s="8">
        <v>5779838</v>
      </c>
      <c r="C687" s="7">
        <v>45178</v>
      </c>
      <c r="D687" s="8" t="str">
        <f>IFERROR(VLOOKUP(Tableau1[[#This Row],[TIGRE]],Tableau2[[#All],[TIGRE]:[CODE VGE]],3,0),"")</f>
        <v>31F706P</v>
      </c>
    </row>
    <row r="688" spans="1:4" x14ac:dyDescent="0.25">
      <c r="A688" s="7">
        <v>44827</v>
      </c>
      <c r="B688" s="8">
        <v>5767956</v>
      </c>
      <c r="C688" s="7">
        <v>45178</v>
      </c>
      <c r="D688" s="8" t="str">
        <f>IFERROR(VLOOKUP(Tableau1[[#This Row],[TIGRE]],Tableau2[[#All],[TIGRE]:[CODE VGE]],3,0),"")</f>
        <v>37G305P</v>
      </c>
    </row>
    <row r="689" spans="1:4" x14ac:dyDescent="0.25">
      <c r="A689" s="7">
        <v>44827</v>
      </c>
      <c r="B689" s="8">
        <v>5768051</v>
      </c>
      <c r="C689" s="7">
        <v>45178</v>
      </c>
      <c r="D689" s="8" t="str">
        <f>IFERROR(VLOOKUP(Tableau1[[#This Row],[TIGRE]],Tableau2[[#All],[TIGRE]:[CODE VGE]],3,0),"")</f>
        <v>31G406P</v>
      </c>
    </row>
    <row r="690" spans="1:4" x14ac:dyDescent="0.25">
      <c r="A690" s="7">
        <v>44826</v>
      </c>
      <c r="B690" s="8">
        <v>5766595</v>
      </c>
      <c r="C690" s="7">
        <v>45178</v>
      </c>
      <c r="D690" s="8" t="str">
        <f>IFERROR(VLOOKUP(Tableau1[[#This Row],[TIGRE]],Tableau2[[#All],[TIGRE]:[CODE VGE]],3,0),"")</f>
        <v>31I212P</v>
      </c>
    </row>
    <row r="691" spans="1:4" x14ac:dyDescent="0.25">
      <c r="A691" s="7">
        <v>44826</v>
      </c>
      <c r="B691" s="8">
        <v>5766619</v>
      </c>
      <c r="C691" s="7">
        <v>45178</v>
      </c>
      <c r="D691" s="8" t="str">
        <f>IFERROR(VLOOKUP(Tableau1[[#This Row],[TIGRE]],Tableau2[[#All],[TIGRE]:[CODE VGE]],3,0),"")</f>
        <v>31M109P</v>
      </c>
    </row>
    <row r="692" spans="1:4" x14ac:dyDescent="0.25">
      <c r="A692" s="7">
        <v>44826</v>
      </c>
      <c r="B692" s="8">
        <v>5766641</v>
      </c>
      <c r="C692" s="7">
        <v>45178</v>
      </c>
      <c r="D692" s="8" t="str">
        <f>IFERROR(VLOOKUP(Tableau1[[#This Row],[TIGRE]],Tableau2[[#All],[TIGRE]:[CODE VGE]],3,0),"")</f>
        <v>31HH07P</v>
      </c>
    </row>
    <row r="693" spans="1:4" x14ac:dyDescent="0.25">
      <c r="A693" s="7">
        <v>44826</v>
      </c>
      <c r="B693" s="8">
        <v>5766662</v>
      </c>
      <c r="C693" s="7">
        <v>45178</v>
      </c>
      <c r="D693" s="8" t="str">
        <f>IFERROR(VLOOKUP(Tableau1[[#This Row],[TIGRE]],Tableau2[[#All],[TIGRE]:[CODE VGE]],3,0),"")</f>
        <v>31L804P</v>
      </c>
    </row>
    <row r="694" spans="1:4" x14ac:dyDescent="0.25">
      <c r="A694" s="7">
        <v>44825</v>
      </c>
      <c r="B694" s="8">
        <v>5765543</v>
      </c>
      <c r="C694" s="7">
        <v>45178</v>
      </c>
      <c r="D694" s="8" t="str">
        <f>IFERROR(VLOOKUP(Tableau1[[#This Row],[TIGRE]],Tableau2[[#All],[TIGRE]:[CODE VGE]],3,0),"")</f>
        <v>31E606P</v>
      </c>
    </row>
    <row r="695" spans="1:4" x14ac:dyDescent="0.25">
      <c r="A695" s="7">
        <v>44832</v>
      </c>
      <c r="B695" s="8">
        <v>5772306</v>
      </c>
      <c r="C695" s="7">
        <v>45179</v>
      </c>
      <c r="D695" s="8" t="str">
        <f>IFERROR(VLOOKUP(Tableau1[[#This Row],[TIGRE]],Tableau2[[#All],[TIGRE]:[CODE VGE]],3,0),"")</f>
        <v>31J212P</v>
      </c>
    </row>
    <row r="696" spans="1:4" x14ac:dyDescent="0.25">
      <c r="A696" s="7">
        <v>44831</v>
      </c>
      <c r="B696" s="8">
        <v>5770506</v>
      </c>
      <c r="C696" s="7">
        <v>45179</v>
      </c>
      <c r="D696" s="8" t="str">
        <f>IFERROR(VLOOKUP(Tableau1[[#This Row],[TIGRE]],Tableau2[[#All],[TIGRE]:[CODE VGE]],3,0),"")</f>
        <v>31H504P</v>
      </c>
    </row>
    <row r="697" spans="1:4" x14ac:dyDescent="0.25">
      <c r="A697" s="7">
        <v>44830</v>
      </c>
      <c r="B697" s="8">
        <v>5769275</v>
      </c>
      <c r="C697" s="7">
        <v>45179</v>
      </c>
      <c r="D697" s="8" t="str">
        <f>IFERROR(VLOOKUP(Tableau1[[#This Row],[TIGRE]],Tableau2[[#All],[TIGRE]:[CODE VGE]],3,0),"")</f>
        <v>31IX08P</v>
      </c>
    </row>
    <row r="698" spans="1:4" x14ac:dyDescent="0.25">
      <c r="A698" s="7">
        <v>44829</v>
      </c>
      <c r="B698" s="8">
        <v>5768985</v>
      </c>
      <c r="C698" s="7">
        <v>45179</v>
      </c>
      <c r="D698" s="8" t="str">
        <f>IFERROR(VLOOKUP(Tableau1[[#This Row],[TIGRE]],Tableau2[[#All],[TIGRE]:[CODE VGE]],3,0),"")</f>
        <v>31E306P</v>
      </c>
    </row>
    <row r="699" spans="1:4" x14ac:dyDescent="0.25">
      <c r="A699" s="7">
        <v>44829</v>
      </c>
      <c r="B699" s="8">
        <v>5768997</v>
      </c>
      <c r="C699" s="7">
        <v>45179</v>
      </c>
      <c r="D699" s="8" t="str">
        <f>IFERROR(VLOOKUP(Tableau1[[#This Row],[TIGRE]],Tableau2[[#All],[TIGRE]:[CODE VGE]],3,0),"")</f>
        <v>31I507P</v>
      </c>
    </row>
    <row r="700" spans="1:4" x14ac:dyDescent="0.25">
      <c r="A700" s="7">
        <v>44827</v>
      </c>
      <c r="B700" s="8">
        <v>5767897</v>
      </c>
      <c r="C700" s="7">
        <v>45179</v>
      </c>
      <c r="D700" s="8" t="str">
        <f>IFERROR(VLOOKUP(Tableau1[[#This Row],[TIGRE]],Tableau2[[#All],[TIGRE]:[CODE VGE]],3,0),"")</f>
        <v>31I419P</v>
      </c>
    </row>
    <row r="701" spans="1:4" x14ac:dyDescent="0.25">
      <c r="A701" s="7">
        <v>44827</v>
      </c>
      <c r="B701" s="8">
        <v>5767922</v>
      </c>
      <c r="C701" s="7">
        <v>45179</v>
      </c>
      <c r="D701" s="8" t="str">
        <f>IFERROR(VLOOKUP(Tableau1[[#This Row],[TIGRE]],Tableau2[[#All],[TIGRE]:[CODE VGE]],3,0),"")</f>
        <v>31P613P</v>
      </c>
    </row>
    <row r="702" spans="1:4" x14ac:dyDescent="0.25">
      <c r="A702" s="7">
        <v>44826</v>
      </c>
      <c r="B702" s="8">
        <v>5766584</v>
      </c>
      <c r="C702" s="7">
        <v>45179</v>
      </c>
      <c r="D702" s="8" t="str">
        <f>IFERROR(VLOOKUP(Tableau1[[#This Row],[TIGRE]],Tableau2[[#All],[TIGRE]:[CODE VGE]],3,0),"")</f>
        <v>31E506P</v>
      </c>
    </row>
    <row r="703" spans="1:4" x14ac:dyDescent="0.25">
      <c r="A703" s="7">
        <v>44825</v>
      </c>
      <c r="B703" s="8">
        <v>5765396</v>
      </c>
      <c r="C703" s="7">
        <v>45179</v>
      </c>
      <c r="D703" s="8" t="str">
        <f>IFERROR(VLOOKUP(Tableau1[[#This Row],[TIGRE]],Tableau2[[#All],[TIGRE]:[CODE VGE]],3,0),"")</f>
        <v>31X412P</v>
      </c>
    </row>
    <row r="704" spans="1:4" x14ac:dyDescent="0.25">
      <c r="A704" s="7">
        <v>44833</v>
      </c>
      <c r="B704" s="8">
        <v>5774423</v>
      </c>
      <c r="C704" s="7">
        <v>45180</v>
      </c>
      <c r="D704" s="8" t="str">
        <f>IFERROR(VLOOKUP(Tableau1[[#This Row],[TIGRE]],Tableau2[[#All],[TIGRE]:[CODE VGE]],3,0),"")</f>
        <v>34U004P</v>
      </c>
    </row>
    <row r="705" spans="1:4" x14ac:dyDescent="0.25">
      <c r="A705" s="7">
        <v>44832</v>
      </c>
      <c r="B705" s="8">
        <v>5772203</v>
      </c>
      <c r="C705" s="7">
        <v>45180</v>
      </c>
      <c r="D705" s="8" t="str">
        <f>IFERROR(VLOOKUP(Tableau1[[#This Row],[TIGRE]],Tableau2[[#All],[TIGRE]:[CODE VGE]],3,0),"")</f>
        <v>31E807P</v>
      </c>
    </row>
    <row r="706" spans="1:4" x14ac:dyDescent="0.25">
      <c r="A706" s="7">
        <v>44832</v>
      </c>
      <c r="B706" s="8">
        <v>5772296</v>
      </c>
      <c r="C706" s="7">
        <v>45180</v>
      </c>
      <c r="D706" s="8" t="str">
        <f>IFERROR(VLOOKUP(Tableau1[[#This Row],[TIGRE]],Tableau2[[#All],[TIGRE]:[CODE VGE]],3,0),"")</f>
        <v>31H210P</v>
      </c>
    </row>
    <row r="707" spans="1:4" x14ac:dyDescent="0.25">
      <c r="A707" s="7">
        <v>44830</v>
      </c>
      <c r="B707" s="8">
        <v>5769913</v>
      </c>
      <c r="C707" s="7">
        <v>45180</v>
      </c>
      <c r="D707" s="8" t="str">
        <f>IFERROR(VLOOKUP(Tableau1[[#This Row],[TIGRE]],Tableau2[[#All],[TIGRE]:[CODE VGE]],3,0),"")</f>
        <v>31E212P</v>
      </c>
    </row>
    <row r="708" spans="1:4" x14ac:dyDescent="0.25">
      <c r="A708" s="7">
        <v>44829</v>
      </c>
      <c r="B708" s="8">
        <v>5768995</v>
      </c>
      <c r="C708" s="7">
        <v>45180</v>
      </c>
      <c r="D708" s="8" t="str">
        <f>IFERROR(VLOOKUP(Tableau1[[#This Row],[TIGRE]],Tableau2[[#All],[TIGRE]:[CODE VGE]],3,0),"")</f>
        <v>33T206P</v>
      </c>
    </row>
    <row r="709" spans="1:4" x14ac:dyDescent="0.25">
      <c r="A709" s="7">
        <v>44829</v>
      </c>
      <c r="B709" s="8">
        <v>5769006</v>
      </c>
      <c r="C709" s="7">
        <v>45180</v>
      </c>
      <c r="D709" s="8" t="str">
        <f>IFERROR(VLOOKUP(Tableau1[[#This Row],[TIGRE]],Tableau2[[#All],[TIGRE]:[CODE VGE]],3,0),"")</f>
        <v>31A406P</v>
      </c>
    </row>
    <row r="710" spans="1:4" x14ac:dyDescent="0.25">
      <c r="A710" s="7">
        <v>44828</v>
      </c>
      <c r="B710" s="8">
        <v>5768932</v>
      </c>
      <c r="C710" s="7">
        <v>45180</v>
      </c>
      <c r="D710" s="8" t="str">
        <f>IFERROR(VLOOKUP(Tableau1[[#This Row],[TIGRE]],Tableau2[[#All],[TIGRE]:[CODE VGE]],3,0),"")</f>
        <v>31IV04P</v>
      </c>
    </row>
    <row r="711" spans="1:4" x14ac:dyDescent="0.25">
      <c r="A711" s="7">
        <v>44828</v>
      </c>
      <c r="B711" s="8">
        <v>5768933</v>
      </c>
      <c r="C711" s="7">
        <v>45180</v>
      </c>
      <c r="D711" s="8" t="str">
        <f>IFERROR(VLOOKUP(Tableau1[[#This Row],[TIGRE]],Tableau2[[#All],[TIGRE]:[CODE VGE]],3,0),"")</f>
        <v>31IY05P</v>
      </c>
    </row>
    <row r="712" spans="1:4" x14ac:dyDescent="0.25">
      <c r="A712" s="7">
        <v>44828</v>
      </c>
      <c r="B712" s="8">
        <v>5768938</v>
      </c>
      <c r="C712" s="7">
        <v>45180</v>
      </c>
      <c r="D712" s="8" t="str">
        <f>IFERROR(VLOOKUP(Tableau1[[#This Row],[TIGRE]],Tableau2[[#All],[TIGRE]:[CODE VGE]],3,0),"")</f>
        <v>31EI05P</v>
      </c>
    </row>
    <row r="713" spans="1:4" x14ac:dyDescent="0.25">
      <c r="A713" s="7">
        <v>44827</v>
      </c>
      <c r="B713" s="8">
        <v>5767807</v>
      </c>
      <c r="C713" s="7">
        <v>45180</v>
      </c>
      <c r="D713" s="8" t="str">
        <f>IFERROR(VLOOKUP(Tableau1[[#This Row],[TIGRE]],Tableau2[[#All],[TIGRE]:[CODE VGE]],3,0),"")</f>
        <v>31O508P</v>
      </c>
    </row>
    <row r="714" spans="1:4" x14ac:dyDescent="0.25">
      <c r="A714" s="7">
        <v>44827</v>
      </c>
      <c r="B714" s="8">
        <v>5767876</v>
      </c>
      <c r="C714" s="7">
        <v>45180</v>
      </c>
      <c r="D714" s="8" t="str">
        <f>IFERROR(VLOOKUP(Tableau1[[#This Row],[TIGRE]],Tableau2[[#All],[TIGRE]:[CODE VGE]],3,0),"")</f>
        <v>31IO04P</v>
      </c>
    </row>
    <row r="715" spans="1:4" x14ac:dyDescent="0.25">
      <c r="A715" s="7">
        <v>44827</v>
      </c>
      <c r="B715" s="8">
        <v>5767914</v>
      </c>
      <c r="C715" s="7">
        <v>45180</v>
      </c>
      <c r="D715" s="8" t="str">
        <f>IFERROR(VLOOKUP(Tableau1[[#This Row],[TIGRE]],Tableau2[[#All],[TIGRE]:[CODE VGE]],3,0),"")</f>
        <v>31N108P</v>
      </c>
    </row>
    <row r="716" spans="1:4" x14ac:dyDescent="0.25">
      <c r="A716" s="7">
        <v>44856</v>
      </c>
      <c r="B716" s="8">
        <v>5795861</v>
      </c>
      <c r="C716" s="7">
        <v>45181</v>
      </c>
      <c r="D716" s="8" t="str">
        <f>IFERROR(VLOOKUP(Tableau1[[#This Row],[TIGRE]],Tableau2[[#All],[TIGRE]:[CODE VGE]],3,0),"")</f>
        <v>31OT12P</v>
      </c>
    </row>
    <row r="717" spans="1:4" x14ac:dyDescent="0.25">
      <c r="A717" s="7">
        <v>44835</v>
      </c>
      <c r="B717" s="8">
        <v>5775791</v>
      </c>
      <c r="C717" s="7">
        <v>45181</v>
      </c>
      <c r="D717" s="8" t="str">
        <f>IFERROR(VLOOKUP(Tableau1[[#This Row],[TIGRE]],Tableau2[[#All],[TIGRE]:[CODE VGE]],3,0),"")</f>
        <v>31U108P</v>
      </c>
    </row>
    <row r="718" spans="1:4" x14ac:dyDescent="0.25">
      <c r="A718" s="7">
        <v>44833</v>
      </c>
      <c r="B718" s="8">
        <v>5773259</v>
      </c>
      <c r="C718" s="7">
        <v>45181</v>
      </c>
      <c r="D718" s="8" t="str">
        <f>IFERROR(VLOOKUP(Tableau1[[#This Row],[TIGRE]],Tableau2[[#All],[TIGRE]:[CODE VGE]],3,0),"")</f>
        <v>31O116P</v>
      </c>
    </row>
    <row r="719" spans="1:4" x14ac:dyDescent="0.25">
      <c r="A719" s="7">
        <v>44832</v>
      </c>
      <c r="B719" s="8">
        <v>5772320</v>
      </c>
      <c r="C719" s="7">
        <v>45181</v>
      </c>
      <c r="D719" s="8" t="str">
        <f>IFERROR(VLOOKUP(Tableau1[[#This Row],[TIGRE]],Tableau2[[#All],[TIGRE]:[CODE VGE]],3,0),"")</f>
        <v>31X506P</v>
      </c>
    </row>
    <row r="720" spans="1:4" x14ac:dyDescent="0.25">
      <c r="A720" s="7">
        <v>44832</v>
      </c>
      <c r="B720" s="8">
        <v>5772427</v>
      </c>
      <c r="C720" s="7">
        <v>45181</v>
      </c>
      <c r="D720" s="8" t="str">
        <f>IFERROR(VLOOKUP(Tableau1[[#This Row],[TIGRE]],Tableau2[[#All],[TIGRE]:[CODE VGE]],3,0),"")</f>
        <v>31HK04P</v>
      </c>
    </row>
    <row r="721" spans="1:4" x14ac:dyDescent="0.25">
      <c r="A721" s="7">
        <v>44831</v>
      </c>
      <c r="B721" s="8">
        <v>5770673</v>
      </c>
      <c r="C721" s="7">
        <v>45181</v>
      </c>
      <c r="D721" s="8" t="str">
        <f>IFERROR(VLOOKUP(Tableau1[[#This Row],[TIGRE]],Tableau2[[#All],[TIGRE]:[CODE VGE]],3,0),"")</f>
        <v>31P110P</v>
      </c>
    </row>
    <row r="722" spans="1:4" x14ac:dyDescent="0.25">
      <c r="A722" s="7">
        <v>44831</v>
      </c>
      <c r="B722" s="8">
        <v>5771602</v>
      </c>
      <c r="C722" s="7">
        <v>45181</v>
      </c>
      <c r="D722" s="8" t="str">
        <f>IFERROR(VLOOKUP(Tableau1[[#This Row],[TIGRE]],Tableau2[[#All],[TIGRE]:[CODE VGE]],3,0),"")</f>
        <v>33M403P</v>
      </c>
    </row>
    <row r="723" spans="1:4" x14ac:dyDescent="0.25">
      <c r="A723" s="7">
        <v>44829</v>
      </c>
      <c r="B723" s="8">
        <v>5768993</v>
      </c>
      <c r="C723" s="7">
        <v>45181</v>
      </c>
      <c r="D723" s="8" t="str">
        <f>IFERROR(VLOOKUP(Tableau1[[#This Row],[TIGRE]],Tableau2[[#All],[TIGRE]:[CODE VGE]],3,0),"")</f>
        <v>31G806P</v>
      </c>
    </row>
    <row r="724" spans="1:4" x14ac:dyDescent="0.25">
      <c r="A724" s="7">
        <v>44829</v>
      </c>
      <c r="B724" s="8">
        <v>5768998</v>
      </c>
      <c r="C724" s="7">
        <v>45181</v>
      </c>
      <c r="D724" s="8" t="str">
        <f>IFERROR(VLOOKUP(Tableau1[[#This Row],[TIGRE]],Tableau2[[#All],[TIGRE]:[CODE VGE]],3,0),"")</f>
        <v>31E112P</v>
      </c>
    </row>
    <row r="725" spans="1:4" x14ac:dyDescent="0.25">
      <c r="A725" s="7">
        <v>44829</v>
      </c>
      <c r="B725" s="8">
        <v>5769000</v>
      </c>
      <c r="C725" s="7">
        <v>45181</v>
      </c>
      <c r="D725" s="8" t="str">
        <f>IFERROR(VLOOKUP(Tableau1[[#This Row],[TIGRE]],Tableau2[[#All],[TIGRE]:[CODE VGE]],3,0),"")</f>
        <v>31II06P</v>
      </c>
    </row>
    <row r="726" spans="1:4" x14ac:dyDescent="0.25">
      <c r="A726" s="7">
        <v>44829</v>
      </c>
      <c r="B726" s="8">
        <v>5769008</v>
      </c>
      <c r="C726" s="7">
        <v>45181</v>
      </c>
      <c r="D726" s="8" t="str">
        <f>IFERROR(VLOOKUP(Tableau1[[#This Row],[TIGRE]],Tableau2[[#All],[TIGRE]:[CODE VGE]],3,0),"")</f>
        <v>31I905P</v>
      </c>
    </row>
    <row r="727" spans="1:4" x14ac:dyDescent="0.25">
      <c r="A727" s="7">
        <v>44828</v>
      </c>
      <c r="B727" s="8">
        <v>5768937</v>
      </c>
      <c r="C727" s="7">
        <v>45181</v>
      </c>
      <c r="D727" s="8" t="str">
        <f>IFERROR(VLOOKUP(Tableau1[[#This Row],[TIGRE]],Tableau2[[#All],[TIGRE]:[CODE VGE]],3,0),"")</f>
        <v>31A108P</v>
      </c>
    </row>
    <row r="728" spans="1:4" x14ac:dyDescent="0.25">
      <c r="A728" s="7">
        <v>44902</v>
      </c>
      <c r="B728" s="8">
        <v>5837891</v>
      </c>
      <c r="C728" s="7">
        <v>45182</v>
      </c>
      <c r="D728" s="8" t="str">
        <f>IFERROR(VLOOKUP(Tableau1[[#This Row],[TIGRE]],Tableau2[[#All],[TIGRE]:[CODE VGE]],3,0),"")</f>
        <v>Groupes</v>
      </c>
    </row>
    <row r="729" spans="1:4" x14ac:dyDescent="0.25">
      <c r="A729" s="7">
        <v>44836</v>
      </c>
      <c r="B729" s="8">
        <v>5775864</v>
      </c>
      <c r="C729" s="7">
        <v>45182</v>
      </c>
      <c r="D729" s="8" t="str">
        <f>IFERROR(VLOOKUP(Tableau1[[#This Row],[TIGRE]],Tableau2[[#All],[TIGRE]:[CODE VGE]],3,0),"")</f>
        <v>33M605P</v>
      </c>
    </row>
    <row r="730" spans="1:4" x14ac:dyDescent="0.25">
      <c r="A730" s="7">
        <v>44832</v>
      </c>
      <c r="B730" s="8">
        <v>5772198</v>
      </c>
      <c r="C730" s="7">
        <v>45182</v>
      </c>
      <c r="D730" s="8" t="str">
        <f>IFERROR(VLOOKUP(Tableau1[[#This Row],[TIGRE]],Tableau2[[#All],[TIGRE]:[CODE VGE]],3,0),"")</f>
        <v>31O405P</v>
      </c>
    </row>
    <row r="731" spans="1:4" x14ac:dyDescent="0.25">
      <c r="A731" s="7">
        <v>44831</v>
      </c>
      <c r="B731" s="8">
        <v>5771148</v>
      </c>
      <c r="C731" s="7">
        <v>45182</v>
      </c>
      <c r="D731" s="8" t="str">
        <f>IFERROR(VLOOKUP(Tableau1[[#This Row],[TIGRE]],Tableau2[[#All],[TIGRE]:[CODE VGE]],3,0),"")</f>
        <v>31E404P</v>
      </c>
    </row>
    <row r="732" spans="1:4" x14ac:dyDescent="0.25">
      <c r="A732" s="7">
        <v>44831</v>
      </c>
      <c r="B732" s="8">
        <v>5771189</v>
      </c>
      <c r="C732" s="7">
        <v>45182</v>
      </c>
      <c r="D732" s="8" t="str">
        <f>IFERROR(VLOOKUP(Tableau1[[#This Row],[TIGRE]],Tableau2[[#All],[TIGRE]:[CODE VGE]],3,0),"")</f>
        <v>33M308P</v>
      </c>
    </row>
    <row r="733" spans="1:4" x14ac:dyDescent="0.25">
      <c r="A733" s="7">
        <v>44831</v>
      </c>
      <c r="B733" s="8">
        <v>5771597</v>
      </c>
      <c r="C733" s="7">
        <v>45182</v>
      </c>
      <c r="D733" s="8" t="str">
        <f>IFERROR(VLOOKUP(Tableau1[[#This Row],[TIGRE]],Tableau2[[#All],[TIGRE]:[CODE VGE]],3,0),"")</f>
        <v>31IP10P</v>
      </c>
    </row>
    <row r="734" spans="1:4" x14ac:dyDescent="0.25">
      <c r="A734" s="7">
        <v>44830</v>
      </c>
      <c r="B734" s="8">
        <v>5769249</v>
      </c>
      <c r="C734" s="7">
        <v>45182</v>
      </c>
      <c r="D734" s="8" t="str">
        <f>IFERROR(VLOOKUP(Tableau1[[#This Row],[TIGRE]],Tableau2[[#All],[TIGRE]:[CODE VGE]],3,0),"")</f>
        <v>31IJ08P</v>
      </c>
    </row>
    <row r="735" spans="1:4" x14ac:dyDescent="0.25">
      <c r="A735" s="7">
        <v>44837</v>
      </c>
      <c r="B735" s="8">
        <v>5777064</v>
      </c>
      <c r="C735" s="7">
        <v>45183</v>
      </c>
      <c r="D735" s="8" t="str">
        <f>IFERROR(VLOOKUP(Tableau1[[#This Row],[TIGRE]],Tableau2[[#All],[TIGRE]:[CODE VGE]],3,0),"")</f>
        <v>31H310P</v>
      </c>
    </row>
    <row r="736" spans="1:4" x14ac:dyDescent="0.25">
      <c r="A736" s="7">
        <v>44833</v>
      </c>
      <c r="B736" s="8">
        <v>5773263</v>
      </c>
      <c r="C736" s="7">
        <v>45183</v>
      </c>
      <c r="D736" s="8" t="str">
        <f>IFERROR(VLOOKUP(Tableau1[[#This Row],[TIGRE]],Tableau2[[#All],[TIGRE]:[CODE VGE]],3,0),"")</f>
        <v>31R106P</v>
      </c>
    </row>
    <row r="737" spans="1:4" x14ac:dyDescent="0.25">
      <c r="A737" s="7">
        <v>44831</v>
      </c>
      <c r="B737" s="8">
        <v>5770467</v>
      </c>
      <c r="C737" s="7">
        <v>45183</v>
      </c>
      <c r="D737" s="8" t="str">
        <f>IFERROR(VLOOKUP(Tableau1[[#This Row],[TIGRE]],Tableau2[[#All],[TIGRE]:[CODE VGE]],3,0),"")</f>
        <v>31I814P</v>
      </c>
    </row>
    <row r="738" spans="1:4" x14ac:dyDescent="0.25">
      <c r="A738" s="7">
        <v>44831</v>
      </c>
      <c r="B738" s="8">
        <v>5770816</v>
      </c>
      <c r="C738" s="7">
        <v>45183</v>
      </c>
      <c r="D738" s="8" t="str">
        <f>IFERROR(VLOOKUP(Tableau1[[#This Row],[TIGRE]],Tableau2[[#All],[TIGRE]:[CODE VGE]],3,0),"")</f>
        <v>31IZ08P</v>
      </c>
    </row>
    <row r="739" spans="1:4" x14ac:dyDescent="0.25">
      <c r="A739" s="7">
        <v>44830</v>
      </c>
      <c r="B739" s="8">
        <v>5770165</v>
      </c>
      <c r="C739" s="7">
        <v>45183</v>
      </c>
      <c r="D739" s="8" t="str">
        <f>IFERROR(VLOOKUP(Tableau1[[#This Row],[TIGRE]],Tableau2[[#All],[TIGRE]:[CODE VGE]],3,0),"")</f>
        <v>34U105P</v>
      </c>
    </row>
    <row r="740" spans="1:4" x14ac:dyDescent="0.25">
      <c r="A740" s="7">
        <v>44840</v>
      </c>
      <c r="B740" s="8">
        <v>5780292</v>
      </c>
      <c r="C740" s="7">
        <v>45184</v>
      </c>
      <c r="D740" s="8" t="str">
        <f>IFERROR(VLOOKUP(Tableau1[[#This Row],[TIGRE]],Tableau2[[#All],[TIGRE]:[CODE VGE]],3,0),"")</f>
        <v>33M108P</v>
      </c>
    </row>
    <row r="741" spans="1:4" x14ac:dyDescent="0.25">
      <c r="A741" s="7">
        <v>44835</v>
      </c>
      <c r="B741" s="8">
        <v>5775799</v>
      </c>
      <c r="C741" s="7">
        <v>45184</v>
      </c>
      <c r="D741" s="8" t="str">
        <f>IFERROR(VLOOKUP(Tableau1[[#This Row],[TIGRE]],Tableau2[[#All],[TIGRE]:[CODE VGE]],3,0),"")</f>
        <v>37A108P</v>
      </c>
    </row>
    <row r="742" spans="1:4" x14ac:dyDescent="0.25">
      <c r="A742" s="7">
        <v>44834</v>
      </c>
      <c r="B742" s="8">
        <v>5774643</v>
      </c>
      <c r="C742" s="7">
        <v>45184</v>
      </c>
      <c r="D742" s="8" t="str">
        <f>IFERROR(VLOOKUP(Tableau1[[#This Row],[TIGRE]],Tableau2[[#All],[TIGRE]:[CODE VGE]],3,0),"")</f>
        <v>31C111P</v>
      </c>
    </row>
    <row r="743" spans="1:4" x14ac:dyDescent="0.25">
      <c r="A743" s="7">
        <v>44833</v>
      </c>
      <c r="B743" s="8">
        <v>5773358</v>
      </c>
      <c r="C743" s="7">
        <v>45184</v>
      </c>
      <c r="D743" s="8" t="str">
        <f>IFERROR(VLOOKUP(Tableau1[[#This Row],[TIGRE]],Tableau2[[#All],[TIGRE]:[CODE VGE]],3,0),"")</f>
        <v>31H403P</v>
      </c>
    </row>
    <row r="744" spans="1:4" x14ac:dyDescent="0.25">
      <c r="A744" s="7">
        <v>44833</v>
      </c>
      <c r="B744" s="8">
        <v>5774422</v>
      </c>
      <c r="C744" s="7">
        <v>45184</v>
      </c>
      <c r="D744" s="8" t="str">
        <f>IFERROR(VLOOKUP(Tableau1[[#This Row],[TIGRE]],Tableau2[[#All],[TIGRE]:[CODE VGE]],3,0),"")</f>
        <v>33K105P</v>
      </c>
    </row>
    <row r="745" spans="1:4" x14ac:dyDescent="0.25">
      <c r="A745" s="7">
        <v>44832</v>
      </c>
      <c r="B745" s="8">
        <v>5772232</v>
      </c>
      <c r="C745" s="7">
        <v>45184</v>
      </c>
      <c r="D745" s="8" t="str">
        <f>IFERROR(VLOOKUP(Tableau1[[#This Row],[TIGRE]],Tableau2[[#All],[TIGRE]:[CODE VGE]],3,0),"")</f>
        <v>31IU06P</v>
      </c>
    </row>
    <row r="746" spans="1:4" x14ac:dyDescent="0.25">
      <c r="A746" s="7">
        <v>44833</v>
      </c>
      <c r="B746" s="8">
        <v>5773256</v>
      </c>
      <c r="C746" s="7">
        <v>45185</v>
      </c>
      <c r="D746" s="8" t="str">
        <f>IFERROR(VLOOKUP(Tableau1[[#This Row],[TIGRE]],Tableau2[[#All],[TIGRE]:[CODE VGE]],3,0),"")</f>
        <v>31HH08P</v>
      </c>
    </row>
    <row r="747" spans="1:4" x14ac:dyDescent="0.25">
      <c r="A747" s="7">
        <v>44833</v>
      </c>
      <c r="B747" s="8">
        <v>5773291</v>
      </c>
      <c r="C747" s="7">
        <v>45185</v>
      </c>
      <c r="D747" s="8" t="str">
        <f>IFERROR(VLOOKUP(Tableau1[[#This Row],[TIGRE]],Tableau2[[#All],[TIGRE]:[CODE VGE]],3,0),"")</f>
        <v>31I113P</v>
      </c>
    </row>
    <row r="748" spans="1:4" x14ac:dyDescent="0.25">
      <c r="A748" s="7">
        <v>44833</v>
      </c>
      <c r="B748" s="8">
        <v>5773402</v>
      </c>
      <c r="C748" s="7">
        <v>45185</v>
      </c>
      <c r="D748" s="8" t="str">
        <f>IFERROR(VLOOKUP(Tableau1[[#This Row],[TIGRE]],Tableau2[[#All],[TIGRE]:[CODE VGE]],3,0),"")</f>
        <v>31IQ06P</v>
      </c>
    </row>
    <row r="749" spans="1:4" x14ac:dyDescent="0.25">
      <c r="A749" s="7">
        <v>44833</v>
      </c>
      <c r="B749" s="8">
        <v>5774424</v>
      </c>
      <c r="C749" s="7">
        <v>45185</v>
      </c>
      <c r="D749" s="8" t="str">
        <f>IFERROR(VLOOKUP(Tableau1[[#This Row],[TIGRE]],Tableau2[[#All],[TIGRE]:[CODE VGE]],3,0),"")</f>
        <v>31M110P</v>
      </c>
    </row>
    <row r="750" spans="1:4" x14ac:dyDescent="0.25">
      <c r="A750" s="7">
        <v>44831</v>
      </c>
      <c r="B750" s="8">
        <v>5770590</v>
      </c>
      <c r="C750" s="7">
        <v>45185</v>
      </c>
      <c r="D750" s="8" t="str">
        <f>IFERROR(VLOOKUP(Tableau1[[#This Row],[TIGRE]],Tableau2[[#All],[TIGRE]:[CODE VGE]],3,0),"")</f>
        <v>31X413P</v>
      </c>
    </row>
    <row r="751" spans="1:4" x14ac:dyDescent="0.25">
      <c r="A751" s="7">
        <v>44838</v>
      </c>
      <c r="B751" s="8">
        <v>5778400</v>
      </c>
      <c r="C751" s="7">
        <v>45186</v>
      </c>
      <c r="D751" s="8" t="str">
        <f>IFERROR(VLOOKUP(Tableau1[[#This Row],[TIGRE]],Tableau2[[#All],[TIGRE]:[CODE VGE]],3,0),"")</f>
        <v>34P304P</v>
      </c>
    </row>
    <row r="752" spans="1:4" x14ac:dyDescent="0.25">
      <c r="A752" s="7">
        <v>44837</v>
      </c>
      <c r="B752" s="8">
        <v>5777059</v>
      </c>
      <c r="C752" s="7">
        <v>45186</v>
      </c>
      <c r="D752" s="8" t="str">
        <f>IFERROR(VLOOKUP(Tableau1[[#This Row],[TIGRE]],Tableau2[[#All],[TIGRE]:[CODE VGE]],3,0),"")</f>
        <v>31IX09P</v>
      </c>
    </row>
    <row r="753" spans="1:4" x14ac:dyDescent="0.25">
      <c r="A753" s="7">
        <v>44836</v>
      </c>
      <c r="B753" s="8">
        <v>5775866</v>
      </c>
      <c r="C753" s="7">
        <v>45186</v>
      </c>
      <c r="D753" s="8" t="str">
        <f>IFERROR(VLOOKUP(Tableau1[[#This Row],[TIGRE]],Tableau2[[#All],[TIGRE]:[CODE VGE]],3,0),"")</f>
        <v>31I508P</v>
      </c>
    </row>
    <row r="754" spans="1:4" x14ac:dyDescent="0.25">
      <c r="A754" s="7">
        <v>44835</v>
      </c>
      <c r="B754" s="8">
        <v>5775792</v>
      </c>
      <c r="C754" s="7">
        <v>45186</v>
      </c>
      <c r="D754" s="8" t="str">
        <f>IFERROR(VLOOKUP(Tableau1[[#This Row],[TIGRE]],Tableau2[[#All],[TIGRE]:[CODE VGE]],3,0),"")</f>
        <v>31EP06P</v>
      </c>
    </row>
    <row r="755" spans="1:4" x14ac:dyDescent="0.25">
      <c r="A755" s="7">
        <v>44834</v>
      </c>
      <c r="B755" s="8">
        <v>5774632</v>
      </c>
      <c r="C755" s="7">
        <v>45186</v>
      </c>
      <c r="D755" s="8" t="str">
        <f>IFERROR(VLOOKUP(Tableau1[[#This Row],[TIGRE]],Tableau2[[#All],[TIGRE]:[CODE VGE]],3,0),"")</f>
        <v>31I420P</v>
      </c>
    </row>
    <row r="756" spans="1:4" x14ac:dyDescent="0.25">
      <c r="A756" s="7">
        <v>44833</v>
      </c>
      <c r="B756" s="8">
        <v>5773329</v>
      </c>
      <c r="C756" s="7">
        <v>45186</v>
      </c>
      <c r="D756" s="8" t="str">
        <f>IFERROR(VLOOKUP(Tableau1[[#This Row],[TIGRE]],Tableau2[[#All],[TIGRE]:[CODE VGE]],3,0),"")</f>
        <v>31I307P</v>
      </c>
    </row>
    <row r="757" spans="1:4" x14ac:dyDescent="0.25">
      <c r="A757" s="7">
        <v>44839</v>
      </c>
      <c r="B757" s="8">
        <v>5779858</v>
      </c>
      <c r="C757" s="7">
        <v>45187</v>
      </c>
      <c r="D757" s="8" t="str">
        <f>IFERROR(VLOOKUP(Tableau1[[#This Row],[TIGRE]],Tableau2[[#All],[TIGRE]:[CODE VGE]],3,0),"")</f>
        <v>31E808P</v>
      </c>
    </row>
    <row r="758" spans="1:4" x14ac:dyDescent="0.25">
      <c r="A758" s="7">
        <v>44839</v>
      </c>
      <c r="B758" s="8">
        <v>5779884</v>
      </c>
      <c r="C758" s="7">
        <v>45187</v>
      </c>
      <c r="D758" s="8" t="str">
        <f>IFERROR(VLOOKUP(Tableau1[[#This Row],[TIGRE]],Tableau2[[#All],[TIGRE]:[CODE VGE]],3,0),"")</f>
        <v>31H211P</v>
      </c>
    </row>
    <row r="759" spans="1:4" x14ac:dyDescent="0.25">
      <c r="A759" s="7">
        <v>44837</v>
      </c>
      <c r="B759" s="8">
        <v>5777035</v>
      </c>
      <c r="C759" s="7">
        <v>45187</v>
      </c>
      <c r="D759" s="8" t="str">
        <f>IFERROR(VLOOKUP(Tableau1[[#This Row],[TIGRE]],Tableau2[[#All],[TIGRE]:[CODE VGE]],3,0),"")</f>
        <v>31E213P</v>
      </c>
    </row>
    <row r="760" spans="1:4" x14ac:dyDescent="0.25">
      <c r="A760" s="7">
        <v>44837</v>
      </c>
      <c r="B760" s="8">
        <v>5777039</v>
      </c>
      <c r="C760" s="7">
        <v>45187</v>
      </c>
      <c r="D760" s="8" t="str">
        <f>IFERROR(VLOOKUP(Tableau1[[#This Row],[TIGRE]],Tableau2[[#All],[TIGRE]:[CODE VGE]],3,0),"")</f>
        <v>31P208P</v>
      </c>
    </row>
    <row r="761" spans="1:4" x14ac:dyDescent="0.25">
      <c r="A761" s="7">
        <v>44837</v>
      </c>
      <c r="B761" s="8">
        <v>5777061</v>
      </c>
      <c r="C761" s="7">
        <v>45187</v>
      </c>
      <c r="D761" s="8" t="str">
        <f>IFERROR(VLOOKUP(Tableau1[[#This Row],[TIGRE]],Tableau2[[#All],[TIGRE]:[CODE VGE]],3,0),"")</f>
        <v>31W106P</v>
      </c>
    </row>
    <row r="762" spans="1:4" x14ac:dyDescent="0.25">
      <c r="A762" s="7">
        <v>44836</v>
      </c>
      <c r="B762" s="8">
        <v>5775865</v>
      </c>
      <c r="C762" s="7">
        <v>45187</v>
      </c>
      <c r="D762" s="8" t="str">
        <f>IFERROR(VLOOKUP(Tableau1[[#This Row],[TIGRE]],Tableau2[[#All],[TIGRE]:[CODE VGE]],3,0),"")</f>
        <v>31A407P</v>
      </c>
    </row>
    <row r="763" spans="1:4" x14ac:dyDescent="0.25">
      <c r="A763" s="7">
        <v>44835</v>
      </c>
      <c r="B763" s="8">
        <v>5775795</v>
      </c>
      <c r="C763" s="7">
        <v>45187</v>
      </c>
      <c r="D763" s="8" t="str">
        <f>IFERROR(VLOOKUP(Tableau1[[#This Row],[TIGRE]],Tableau2[[#All],[TIGRE]:[CODE VGE]],3,0),"")</f>
        <v>31P804P</v>
      </c>
    </row>
    <row r="764" spans="1:4" x14ac:dyDescent="0.25">
      <c r="A764" s="7">
        <v>44835</v>
      </c>
      <c r="B764" s="8">
        <v>5775797</v>
      </c>
      <c r="C764" s="7">
        <v>45187</v>
      </c>
      <c r="D764" s="8" t="str">
        <f>IFERROR(VLOOKUP(Tableau1[[#This Row],[TIGRE]],Tableau2[[#All],[TIGRE]:[CODE VGE]],3,0),"")</f>
        <v>31E905P</v>
      </c>
    </row>
    <row r="765" spans="1:4" x14ac:dyDescent="0.25">
      <c r="A765" s="7">
        <v>44834</v>
      </c>
      <c r="B765" s="8">
        <v>5774648</v>
      </c>
      <c r="C765" s="7">
        <v>45187</v>
      </c>
      <c r="D765" s="8" t="str">
        <f>IFERROR(VLOOKUP(Tableau1[[#This Row],[TIGRE]],Tableau2[[#All],[TIGRE]:[CODE VGE]],3,0),"")</f>
        <v>31N109P</v>
      </c>
    </row>
    <row r="766" spans="1:4" x14ac:dyDescent="0.25">
      <c r="A766" s="7">
        <v>44886</v>
      </c>
      <c r="B766" s="8">
        <v>5821728</v>
      </c>
      <c r="C766" s="7">
        <v>45188</v>
      </c>
      <c r="D766" s="8" t="str">
        <f>IFERROR(VLOOKUP(Tableau1[[#This Row],[TIGRE]],Tableau2[[#All],[TIGRE]:[CODE VGE]],3,0),"")</f>
        <v>31MA28P</v>
      </c>
    </row>
    <row r="767" spans="1:4" x14ac:dyDescent="0.25">
      <c r="A767" s="7">
        <v>44883</v>
      </c>
      <c r="B767" s="8">
        <v>5820677</v>
      </c>
      <c r="C767" s="7">
        <v>45188</v>
      </c>
      <c r="D767" s="8" t="str">
        <f>IFERROR(VLOOKUP(Tableau1[[#This Row],[TIGRE]],Tableau2[[#All],[TIGRE]:[CODE VGE]],3,0),"")</f>
        <v>33JT02P</v>
      </c>
    </row>
    <row r="768" spans="1:4" x14ac:dyDescent="0.25">
      <c r="A768" s="7">
        <v>44842</v>
      </c>
      <c r="B768" s="8">
        <v>5782963</v>
      </c>
      <c r="C768" s="7">
        <v>45188</v>
      </c>
      <c r="D768" s="8" t="str">
        <f>IFERROR(VLOOKUP(Tableau1[[#This Row],[TIGRE]],Tableau2[[#All],[TIGRE]:[CODE VGE]],3,0),"")</f>
        <v>31U109P</v>
      </c>
    </row>
    <row r="769" spans="1:4" x14ac:dyDescent="0.25">
      <c r="A769" s="7">
        <v>44840</v>
      </c>
      <c r="B769" s="8">
        <v>5780437</v>
      </c>
      <c r="C769" s="7">
        <v>45188</v>
      </c>
      <c r="D769" s="8" t="str">
        <f>IFERROR(VLOOKUP(Tableau1[[#This Row],[TIGRE]],Tableau2[[#All],[TIGRE]:[CODE VGE]],3,0),"")</f>
        <v>31X205P</v>
      </c>
    </row>
    <row r="770" spans="1:4" x14ac:dyDescent="0.25">
      <c r="A770" s="7">
        <v>44840</v>
      </c>
      <c r="B770" s="8">
        <v>5780449</v>
      </c>
      <c r="C770" s="7">
        <v>45188</v>
      </c>
      <c r="D770" s="8" t="str">
        <f>IFERROR(VLOOKUP(Tableau1[[#This Row],[TIGRE]],Tableau2[[#All],[TIGRE]:[CODE VGE]],3,0),"")</f>
        <v>33T405P</v>
      </c>
    </row>
    <row r="771" spans="1:4" x14ac:dyDescent="0.25">
      <c r="A771" s="7">
        <v>44838</v>
      </c>
      <c r="B771" s="8">
        <v>5777526</v>
      </c>
      <c r="C771" s="7">
        <v>45188</v>
      </c>
      <c r="D771" s="8" t="str">
        <f>IFERROR(VLOOKUP(Tableau1[[#This Row],[TIGRE]],Tableau2[[#All],[TIGRE]:[CODE VGE]],3,0),"")</f>
        <v>31IY06P</v>
      </c>
    </row>
    <row r="772" spans="1:4" x14ac:dyDescent="0.25">
      <c r="A772" s="7">
        <v>44838</v>
      </c>
      <c r="B772" s="8">
        <v>5778350</v>
      </c>
      <c r="C772" s="7">
        <v>45188</v>
      </c>
      <c r="D772" s="8" t="str">
        <f>IFERROR(VLOOKUP(Tableau1[[#This Row],[TIGRE]],Tableau2[[#All],[TIGRE]:[CODE VGE]],3,0),"")</f>
        <v>33J108P</v>
      </c>
    </row>
    <row r="773" spans="1:4" x14ac:dyDescent="0.25">
      <c r="A773" s="7">
        <v>44838</v>
      </c>
      <c r="B773" s="8">
        <v>5778431</v>
      </c>
      <c r="C773" s="7">
        <v>45188</v>
      </c>
      <c r="D773" s="8" t="str">
        <f>IFERROR(VLOOKUP(Tableau1[[#This Row],[TIGRE]],Tableau2[[#All],[TIGRE]:[CODE VGE]],3,0),"")</f>
        <v>31P111P</v>
      </c>
    </row>
    <row r="774" spans="1:4" x14ac:dyDescent="0.25">
      <c r="A774" s="7">
        <v>44838</v>
      </c>
      <c r="B774" s="8">
        <v>5778441</v>
      </c>
      <c r="C774" s="7">
        <v>45188</v>
      </c>
      <c r="D774" s="8" t="str">
        <f>IFERROR(VLOOKUP(Tableau1[[#This Row],[TIGRE]],Tableau2[[#All],[TIGRE]:[CODE VGE]],3,0),"")</f>
        <v>33M404P</v>
      </c>
    </row>
    <row r="775" spans="1:4" x14ac:dyDescent="0.25">
      <c r="A775" s="7">
        <v>44836</v>
      </c>
      <c r="B775" s="8">
        <v>5775859</v>
      </c>
      <c r="C775" s="7">
        <v>45188</v>
      </c>
      <c r="D775" s="8" t="str">
        <f>IFERROR(VLOOKUP(Tableau1[[#This Row],[TIGRE]],Tableau2[[#All],[TIGRE]:[CODE VGE]],3,0),"")</f>
        <v>31I815P</v>
      </c>
    </row>
    <row r="776" spans="1:4" x14ac:dyDescent="0.25">
      <c r="A776" s="7">
        <v>44836</v>
      </c>
      <c r="B776" s="8">
        <v>5775860</v>
      </c>
      <c r="C776" s="7">
        <v>45188</v>
      </c>
      <c r="D776" s="8" t="str">
        <f>IFERROR(VLOOKUP(Tableau1[[#This Row],[TIGRE]],Tableau2[[#All],[TIGRE]:[CODE VGE]],3,0),"")</f>
        <v>31II07P</v>
      </c>
    </row>
    <row r="777" spans="1:4" x14ac:dyDescent="0.25">
      <c r="A777" s="7">
        <v>44836</v>
      </c>
      <c r="B777" s="8">
        <v>5775862</v>
      </c>
      <c r="C777" s="7">
        <v>45188</v>
      </c>
      <c r="D777" s="8" t="str">
        <f>IFERROR(VLOOKUP(Tableau1[[#This Row],[TIGRE]],Tableau2[[#All],[TIGRE]:[CODE VGE]],3,0),"")</f>
        <v>31E113P</v>
      </c>
    </row>
    <row r="778" spans="1:4" x14ac:dyDescent="0.25">
      <c r="A778" s="7">
        <v>44855</v>
      </c>
      <c r="B778" s="8">
        <v>5795811</v>
      </c>
      <c r="C778" s="7">
        <v>45189</v>
      </c>
      <c r="D778" s="8" t="str">
        <f>IFERROR(VLOOKUP(Tableau1[[#This Row],[TIGRE]],Tableau2[[#All],[TIGRE]:[CODE VGE]],3,0),"")</f>
        <v>31ET10P</v>
      </c>
    </row>
    <row r="779" spans="1:4" x14ac:dyDescent="0.25">
      <c r="A779" s="7">
        <v>44855</v>
      </c>
      <c r="B779" s="8">
        <v>5795814</v>
      </c>
      <c r="C779" s="7">
        <v>45189</v>
      </c>
      <c r="D779" s="8" t="str">
        <f>IFERROR(VLOOKUP(Tableau1[[#This Row],[TIGRE]],Tableau2[[#All],[TIGRE]:[CODE VGE]],3,0),"")</f>
        <v>31GT05P</v>
      </c>
    </row>
    <row r="780" spans="1:4" x14ac:dyDescent="0.25">
      <c r="A780" s="7">
        <v>44844</v>
      </c>
      <c r="B780" s="8">
        <v>5783154</v>
      </c>
      <c r="C780" s="7">
        <v>45189</v>
      </c>
      <c r="D780" s="8" t="str">
        <f>IFERROR(VLOOKUP(Tableau1[[#This Row],[TIGRE]],Tableau2[[#All],[TIGRE]:[CODE VGE]],3,0),"")</f>
        <v>33M606P</v>
      </c>
    </row>
    <row r="781" spans="1:4" x14ac:dyDescent="0.25">
      <c r="A781" s="7">
        <v>44844</v>
      </c>
      <c r="B781" s="8">
        <v>5783161</v>
      </c>
      <c r="C781" s="7">
        <v>45189</v>
      </c>
      <c r="D781" s="8" t="str">
        <f>IFERROR(VLOOKUP(Tableau1[[#This Row],[TIGRE]],Tableau2[[#All],[TIGRE]:[CODE VGE]],3,0),"")</f>
        <v>35K104P</v>
      </c>
    </row>
    <row r="782" spans="1:4" x14ac:dyDescent="0.25">
      <c r="A782" s="7">
        <v>44842</v>
      </c>
      <c r="B782" s="8">
        <v>5782958</v>
      </c>
      <c r="C782" s="7">
        <v>45189</v>
      </c>
      <c r="D782" s="8" t="str">
        <f>IFERROR(VLOOKUP(Tableau1[[#This Row],[TIGRE]],Tableau2[[#All],[TIGRE]:[CODE VGE]],3,0),"")</f>
        <v>34U005P</v>
      </c>
    </row>
    <row r="783" spans="1:4" x14ac:dyDescent="0.25">
      <c r="A783" s="7">
        <v>44839</v>
      </c>
      <c r="B783" s="8">
        <v>5779425</v>
      </c>
      <c r="C783" s="7">
        <v>45189</v>
      </c>
      <c r="D783" s="8" t="str">
        <f>IFERROR(VLOOKUP(Tableau1[[#This Row],[TIGRE]],Tableau2[[#All],[TIGRE]:[CODE VGE]],3,0),"")</f>
        <v>31IC05P</v>
      </c>
    </row>
    <row r="784" spans="1:4" x14ac:dyDescent="0.25">
      <c r="A784" s="7">
        <v>44839</v>
      </c>
      <c r="B784" s="8">
        <v>5779879</v>
      </c>
      <c r="C784" s="7">
        <v>45189</v>
      </c>
      <c r="D784" s="8" t="str">
        <f>IFERROR(VLOOKUP(Tableau1[[#This Row],[TIGRE]],Tableau2[[#All],[TIGRE]:[CODE VGE]],3,0),"")</f>
        <v>33F206P</v>
      </c>
    </row>
    <row r="785" spans="1:4" x14ac:dyDescent="0.25">
      <c r="A785" s="7">
        <v>44839</v>
      </c>
      <c r="B785" s="8">
        <v>5779892</v>
      </c>
      <c r="C785" s="7">
        <v>45189</v>
      </c>
      <c r="D785" s="8" t="str">
        <f>IFERROR(VLOOKUP(Tableau1[[#This Row],[TIGRE]],Tableau2[[#All],[TIGRE]:[CODE VGE]],3,0),"")</f>
        <v>31IW06P</v>
      </c>
    </row>
    <row r="786" spans="1:4" x14ac:dyDescent="0.25">
      <c r="A786" s="7">
        <v>44837</v>
      </c>
      <c r="B786" s="8">
        <v>5777040</v>
      </c>
      <c r="C786" s="7">
        <v>45189</v>
      </c>
      <c r="D786" s="8" t="str">
        <f>IFERROR(VLOOKUP(Tableau1[[#This Row],[TIGRE]],Tableau2[[#All],[TIGRE]:[CODE VGE]],3,0),"")</f>
        <v>31IP11P</v>
      </c>
    </row>
    <row r="787" spans="1:4" x14ac:dyDescent="0.25">
      <c r="A787" s="7">
        <v>44837</v>
      </c>
      <c r="B787" s="8">
        <v>5777057</v>
      </c>
      <c r="C787" s="7">
        <v>45189</v>
      </c>
      <c r="D787" s="8" t="str">
        <f>IFERROR(VLOOKUP(Tableau1[[#This Row],[TIGRE]],Tableau2[[#All],[TIGRE]:[CODE VGE]],3,0),"")</f>
        <v>33M309P</v>
      </c>
    </row>
    <row r="788" spans="1:4" x14ac:dyDescent="0.25">
      <c r="A788" s="7">
        <v>44837</v>
      </c>
      <c r="B788" s="8">
        <v>5777058</v>
      </c>
      <c r="C788" s="7">
        <v>45189</v>
      </c>
      <c r="D788" s="8" t="str">
        <f>IFERROR(VLOOKUP(Tableau1[[#This Row],[TIGRE]],Tableau2[[#All],[TIGRE]:[CODE VGE]],3,0),"")</f>
        <v>31IJ09P</v>
      </c>
    </row>
    <row r="789" spans="1:4" x14ac:dyDescent="0.25">
      <c r="A789" s="7">
        <v>44844</v>
      </c>
      <c r="B789" s="8">
        <v>5783144</v>
      </c>
      <c r="C789" s="7">
        <v>45190</v>
      </c>
      <c r="D789" s="8" t="str">
        <f>IFERROR(VLOOKUP(Tableau1[[#This Row],[TIGRE]],Tableau2[[#All],[TIGRE]:[CODE VGE]],3,0),"")</f>
        <v>31H311P</v>
      </c>
    </row>
    <row r="790" spans="1:4" x14ac:dyDescent="0.25">
      <c r="A790" s="7">
        <v>44842</v>
      </c>
      <c r="B790" s="8">
        <v>5782961</v>
      </c>
      <c r="C790" s="7">
        <v>45190</v>
      </c>
      <c r="D790" s="8" t="str">
        <f>IFERROR(VLOOKUP(Tableau1[[#This Row],[TIGRE]],Tableau2[[#All],[TIGRE]:[CODE VGE]],3,0),"")</f>
        <v>31IR07P</v>
      </c>
    </row>
    <row r="791" spans="1:4" x14ac:dyDescent="0.25">
      <c r="A791" s="7">
        <v>44840</v>
      </c>
      <c r="B791" s="8">
        <v>5780447</v>
      </c>
      <c r="C791" s="7">
        <v>45190</v>
      </c>
      <c r="D791" s="8" t="str">
        <f>IFERROR(VLOOKUP(Tableau1[[#This Row],[TIGRE]],Tableau2[[#All],[TIGRE]:[CODE VGE]],3,0),"")</f>
        <v>31R107P</v>
      </c>
    </row>
    <row r="792" spans="1:4" x14ac:dyDescent="0.25">
      <c r="A792" s="7">
        <v>44838</v>
      </c>
      <c r="B792" s="8">
        <v>5777344</v>
      </c>
      <c r="C792" s="7">
        <v>45190</v>
      </c>
      <c r="D792" s="8" t="str">
        <f>IFERROR(VLOOKUP(Tableau1[[#This Row],[TIGRE]],Tableau2[[#All],[TIGRE]:[CODE VGE]],3,0),"")</f>
        <v>31I816P</v>
      </c>
    </row>
    <row r="793" spans="1:4" x14ac:dyDescent="0.25">
      <c r="A793" s="7">
        <v>44837</v>
      </c>
      <c r="B793" s="8">
        <v>5777050</v>
      </c>
      <c r="C793" s="7">
        <v>45190</v>
      </c>
      <c r="D793" s="8" t="str">
        <f>IFERROR(VLOOKUP(Tableau1[[#This Row],[TIGRE]],Tableau2[[#All],[TIGRE]:[CODE VGE]],3,0),"")</f>
        <v>34U106P</v>
      </c>
    </row>
    <row r="794" spans="1:4" x14ac:dyDescent="0.25">
      <c r="A794" s="7">
        <v>44848</v>
      </c>
      <c r="B794" s="8">
        <v>5788694</v>
      </c>
      <c r="C794" s="7">
        <v>45191</v>
      </c>
      <c r="D794" s="8" t="str">
        <f>IFERROR(VLOOKUP(Tableau1[[#This Row],[TIGRE]],Tableau2[[#All],[TIGRE]:[CODE VGE]],3,0),"")</f>
        <v>34E202P</v>
      </c>
    </row>
    <row r="795" spans="1:4" x14ac:dyDescent="0.25">
      <c r="A795" s="7">
        <v>44842</v>
      </c>
      <c r="B795" s="8">
        <v>5782955</v>
      </c>
      <c r="C795" s="7">
        <v>45191</v>
      </c>
      <c r="D795" s="8" t="str">
        <f>IFERROR(VLOOKUP(Tableau1[[#This Row],[TIGRE]],Tableau2[[#All],[TIGRE]:[CODE VGE]],3,0),"")</f>
        <v>37A109P</v>
      </c>
    </row>
    <row r="796" spans="1:4" x14ac:dyDescent="0.25">
      <c r="A796" s="7">
        <v>44841</v>
      </c>
      <c r="B796" s="8">
        <v>5781965</v>
      </c>
      <c r="C796" s="7">
        <v>45191</v>
      </c>
      <c r="D796" s="8" t="str">
        <f>IFERROR(VLOOKUP(Tableau1[[#This Row],[TIGRE]],Tableau2[[#All],[TIGRE]:[CODE VGE]],3,0),"")</f>
        <v>31C112P</v>
      </c>
    </row>
    <row r="797" spans="1:4" x14ac:dyDescent="0.25">
      <c r="A797" s="7">
        <v>44840</v>
      </c>
      <c r="B797" s="8">
        <v>5780430</v>
      </c>
      <c r="C797" s="7">
        <v>45191</v>
      </c>
      <c r="D797" s="8" t="str">
        <f>IFERROR(VLOOKUP(Tableau1[[#This Row],[TIGRE]],Tableau2[[#All],[TIGRE]:[CODE VGE]],3,0),"")</f>
        <v>31H404P</v>
      </c>
    </row>
    <row r="798" spans="1:4" x14ac:dyDescent="0.25">
      <c r="A798" s="7">
        <v>44846</v>
      </c>
      <c r="B798" s="8">
        <v>5786143</v>
      </c>
      <c r="C798" s="7">
        <v>45192</v>
      </c>
      <c r="D798" s="8" t="str">
        <f>IFERROR(VLOOKUP(Tableau1[[#This Row],[TIGRE]],Tableau2[[#All],[TIGRE]:[CODE VGE]],3,0),"")</f>
        <v>35I802P</v>
      </c>
    </row>
    <row r="799" spans="1:4" x14ac:dyDescent="0.25">
      <c r="A799" s="7">
        <v>44840</v>
      </c>
      <c r="B799" s="8">
        <v>5780156</v>
      </c>
      <c r="C799" s="7">
        <v>45192</v>
      </c>
      <c r="D799" s="8" t="str">
        <f>IFERROR(VLOOKUP(Tableau1[[#This Row],[TIGRE]],Tableau2[[#All],[TIGRE]:[CODE VGE]],3,0),"")</f>
        <v>31IC06P</v>
      </c>
    </row>
    <row r="800" spans="1:4" x14ac:dyDescent="0.25">
      <c r="A800" s="7">
        <v>44840</v>
      </c>
      <c r="B800" s="8">
        <v>5780277</v>
      </c>
      <c r="C800" s="7">
        <v>45192</v>
      </c>
      <c r="D800" s="8" t="str">
        <f>IFERROR(VLOOKUP(Tableau1[[#This Row],[TIGRE]],Tableau2[[#All],[TIGRE]:[CODE VGE]],3,0),"")</f>
        <v>31I114P</v>
      </c>
    </row>
    <row r="801" spans="1:4" x14ac:dyDescent="0.25">
      <c r="A801" s="7">
        <v>44840</v>
      </c>
      <c r="B801" s="8">
        <v>5780351</v>
      </c>
      <c r="C801" s="7">
        <v>45192</v>
      </c>
      <c r="D801" s="8" t="str">
        <f>IFERROR(VLOOKUP(Tableau1[[#This Row],[TIGRE]],Tableau2[[#All],[TIGRE]:[CODE VGE]],3,0),"")</f>
        <v>31F707P</v>
      </c>
    </row>
    <row r="802" spans="1:4" x14ac:dyDescent="0.25">
      <c r="A802" s="7">
        <v>44840</v>
      </c>
      <c r="B802" s="8">
        <v>5780427</v>
      </c>
      <c r="C802" s="7">
        <v>45192</v>
      </c>
      <c r="D802" s="8" t="str">
        <f>IFERROR(VLOOKUP(Tableau1[[#This Row],[TIGRE]],Tableau2[[#All],[TIGRE]:[CODE VGE]],3,0),"")</f>
        <v>31M111P</v>
      </c>
    </row>
    <row r="803" spans="1:4" x14ac:dyDescent="0.25">
      <c r="A803" s="7">
        <v>44839</v>
      </c>
      <c r="B803" s="8">
        <v>5779881</v>
      </c>
      <c r="C803" s="7">
        <v>45192</v>
      </c>
      <c r="D803" s="8" t="str">
        <f>IFERROR(VLOOKUP(Tableau1[[#This Row],[TIGRE]],Tableau2[[#All],[TIGRE]:[CODE VGE]],3,0),"")</f>
        <v>31E608P</v>
      </c>
    </row>
    <row r="804" spans="1:4" x14ac:dyDescent="0.25">
      <c r="A804" s="7">
        <v>44838</v>
      </c>
      <c r="B804" s="8">
        <v>5778396</v>
      </c>
      <c r="C804" s="7">
        <v>45192</v>
      </c>
      <c r="D804" s="8" t="str">
        <f>IFERROR(VLOOKUP(Tableau1[[#This Row],[TIGRE]],Tableau2[[#All],[TIGRE]:[CODE VGE]],3,0),"")</f>
        <v>31X414P</v>
      </c>
    </row>
    <row r="805" spans="1:4" x14ac:dyDescent="0.25">
      <c r="A805" s="7">
        <v>44845</v>
      </c>
      <c r="B805" s="8">
        <v>5785599</v>
      </c>
      <c r="C805" s="7">
        <v>45193</v>
      </c>
      <c r="D805" s="8" t="str">
        <f>IFERROR(VLOOKUP(Tableau1[[#This Row],[TIGRE]],Tableau2[[#All],[TIGRE]:[CODE VGE]],3,0),"")</f>
        <v>31H505P</v>
      </c>
    </row>
    <row r="806" spans="1:4" x14ac:dyDescent="0.25">
      <c r="A806" s="7">
        <v>44842</v>
      </c>
      <c r="B806" s="8">
        <v>5782959</v>
      </c>
      <c r="C806" s="7">
        <v>45193</v>
      </c>
      <c r="D806" s="8" t="str">
        <f>IFERROR(VLOOKUP(Tableau1[[#This Row],[TIGRE]],Tableau2[[#All],[TIGRE]:[CODE VGE]],3,0),"")</f>
        <v>31E307P</v>
      </c>
    </row>
    <row r="807" spans="1:4" x14ac:dyDescent="0.25">
      <c r="A807" s="7">
        <v>44841</v>
      </c>
      <c r="B807" s="8">
        <v>5781940</v>
      </c>
      <c r="C807" s="7">
        <v>45193</v>
      </c>
      <c r="D807" s="8" t="str">
        <f>IFERROR(VLOOKUP(Tableau1[[#This Row],[TIGRE]],Tableau2[[#All],[TIGRE]:[CODE VGE]],3,0),"")</f>
        <v>31EH04P</v>
      </c>
    </row>
    <row r="808" spans="1:4" x14ac:dyDescent="0.25">
      <c r="A808" s="7">
        <v>44841</v>
      </c>
      <c r="B808" s="8">
        <v>5781947</v>
      </c>
      <c r="C808" s="7">
        <v>45193</v>
      </c>
      <c r="D808" s="8" t="str">
        <f>IFERROR(VLOOKUP(Tableau1[[#This Row],[TIGRE]],Tableau2[[#All],[TIGRE]:[CODE VGE]],3,0),"")</f>
        <v>31I421P</v>
      </c>
    </row>
    <row r="809" spans="1:4" x14ac:dyDescent="0.25">
      <c r="A809" s="7">
        <v>44840</v>
      </c>
      <c r="B809" s="8">
        <v>5780281</v>
      </c>
      <c r="C809" s="7">
        <v>45193</v>
      </c>
      <c r="D809" s="8" t="str">
        <f>IFERROR(VLOOKUP(Tableau1[[#This Row],[TIGRE]],Tableau2[[#All],[TIGRE]:[CODE VGE]],3,0),"")</f>
        <v>31E507P</v>
      </c>
    </row>
    <row r="810" spans="1:4" x14ac:dyDescent="0.25">
      <c r="A810" s="7">
        <v>44887</v>
      </c>
      <c r="B810" s="8">
        <v>5823274</v>
      </c>
      <c r="C810" s="7">
        <v>45194</v>
      </c>
      <c r="D810" s="8" t="str">
        <f>IFERROR(VLOOKUP(Tableau1[[#This Row],[TIGRE]],Tableau2[[#All],[TIGRE]:[CODE VGE]],3,0),"")</f>
        <v>Groupes</v>
      </c>
    </row>
    <row r="811" spans="1:4" x14ac:dyDescent="0.25">
      <c r="A811" s="7">
        <v>44846</v>
      </c>
      <c r="B811" s="8">
        <v>5786139</v>
      </c>
      <c r="C811" s="7">
        <v>45194</v>
      </c>
      <c r="D811" s="8" t="str">
        <f>IFERROR(VLOOKUP(Tableau1[[#This Row],[TIGRE]],Tableau2[[#All],[TIGRE]:[CODE VGE]],3,0),"")</f>
        <v>31H212P</v>
      </c>
    </row>
    <row r="812" spans="1:4" x14ac:dyDescent="0.25">
      <c r="A812" s="7">
        <v>44846</v>
      </c>
      <c r="B812" s="8">
        <v>5786140</v>
      </c>
      <c r="C812" s="7">
        <v>45194</v>
      </c>
      <c r="D812" s="8" t="str">
        <f>IFERROR(VLOOKUP(Tableau1[[#This Row],[TIGRE]],Tableau2[[#All],[TIGRE]:[CODE VGE]],3,0),"")</f>
        <v>33E511-15P</v>
      </c>
    </row>
    <row r="813" spans="1:4" x14ac:dyDescent="0.25">
      <c r="A813" s="7">
        <v>44844</v>
      </c>
      <c r="B813" s="8">
        <v>5783128</v>
      </c>
      <c r="C813" s="7">
        <v>45194</v>
      </c>
      <c r="D813" s="8" t="str">
        <f>IFERROR(VLOOKUP(Tableau1[[#This Row],[TIGRE]],Tableau2[[#All],[TIGRE]:[CODE VGE]],3,0),"")</f>
        <v>31E214P</v>
      </c>
    </row>
    <row r="814" spans="1:4" x14ac:dyDescent="0.25">
      <c r="A814" s="7">
        <v>44842</v>
      </c>
      <c r="B814" s="8">
        <v>5782954</v>
      </c>
      <c r="C814" s="7">
        <v>45194</v>
      </c>
      <c r="D814" s="8" t="str">
        <f>IFERROR(VLOOKUP(Tableau1[[#This Row],[TIGRE]],Tableau2[[#All],[TIGRE]:[CODE VGE]],3,0),"")</f>
        <v>31IY07P</v>
      </c>
    </row>
    <row r="815" spans="1:4" x14ac:dyDescent="0.25">
      <c r="A815" s="7">
        <v>44842</v>
      </c>
      <c r="B815" s="8">
        <v>5782956</v>
      </c>
      <c r="C815" s="7">
        <v>45194</v>
      </c>
      <c r="D815" s="8" t="str">
        <f>IFERROR(VLOOKUP(Tableau1[[#This Row],[TIGRE]],Tableau2[[#All],[TIGRE]:[CODE VGE]],3,0),"")</f>
        <v>31IV05P</v>
      </c>
    </row>
    <row r="816" spans="1:4" x14ac:dyDescent="0.25">
      <c r="A816" s="7">
        <v>44842</v>
      </c>
      <c r="B816" s="8">
        <v>5782962</v>
      </c>
      <c r="C816" s="7">
        <v>45194</v>
      </c>
      <c r="D816" s="8" t="str">
        <f>IFERROR(VLOOKUP(Tableau1[[#This Row],[TIGRE]],Tableau2[[#All],[TIGRE]:[CODE VGE]],3,0),"")</f>
        <v>33T207P</v>
      </c>
    </row>
    <row r="817" spans="1:4" x14ac:dyDescent="0.25">
      <c r="A817" s="7">
        <v>44841</v>
      </c>
      <c r="B817" s="8">
        <v>5781916</v>
      </c>
      <c r="C817" s="7">
        <v>45194</v>
      </c>
      <c r="D817" s="8" t="str">
        <f>IFERROR(VLOOKUP(Tableau1[[#This Row],[TIGRE]],Tableau2[[#All],[TIGRE]:[CODE VGE]],3,0),"")</f>
        <v>31IO05P</v>
      </c>
    </row>
    <row r="818" spans="1:4" x14ac:dyDescent="0.25">
      <c r="A818" s="7">
        <v>44841</v>
      </c>
      <c r="B818" s="8">
        <v>5781930</v>
      </c>
      <c r="C818" s="7">
        <v>45194</v>
      </c>
      <c r="D818" s="8" t="str">
        <f>IFERROR(VLOOKUP(Tableau1[[#This Row],[TIGRE]],Tableau2[[#All],[TIGRE]:[CODE VGE]],3,0),"")</f>
        <v>31N110P</v>
      </c>
    </row>
    <row r="819" spans="1:4" x14ac:dyDescent="0.25">
      <c r="A819" s="7">
        <v>44841</v>
      </c>
      <c r="B819" s="8">
        <v>5781962</v>
      </c>
      <c r="C819" s="7">
        <v>45194</v>
      </c>
      <c r="D819" s="8" t="str">
        <f>IFERROR(VLOOKUP(Tableau1[[#This Row],[TIGRE]],Tableau2[[#All],[TIGRE]:[CODE VGE]],3,0),"")</f>
        <v>31O509P</v>
      </c>
    </row>
    <row r="820" spans="1:4" x14ac:dyDescent="0.25">
      <c r="A820" s="7">
        <v>44845</v>
      </c>
      <c r="B820" s="8">
        <v>5785621</v>
      </c>
      <c r="C820" s="7">
        <v>45195</v>
      </c>
      <c r="D820" s="8" t="str">
        <f>IFERROR(VLOOKUP(Tableau1[[#This Row],[TIGRE]],Tableau2[[#All],[TIGRE]:[CODE VGE]],3,0),"")</f>
        <v>31P112P</v>
      </c>
    </row>
    <row r="821" spans="1:4" x14ac:dyDescent="0.25">
      <c r="A821" s="7">
        <v>44845</v>
      </c>
      <c r="B821" s="8">
        <v>5785622</v>
      </c>
      <c r="C821" s="7">
        <v>45195</v>
      </c>
      <c r="D821" s="8" t="str">
        <f>IFERROR(VLOOKUP(Tableau1[[#This Row],[TIGRE]],Tableau2[[#All],[TIGRE]:[CODE VGE]],3,0),"")</f>
        <v>33M405P</v>
      </c>
    </row>
    <row r="822" spans="1:4" x14ac:dyDescent="0.25">
      <c r="A822" s="7">
        <v>44844</v>
      </c>
      <c r="B822" s="8">
        <v>5783119</v>
      </c>
      <c r="C822" s="7">
        <v>45195</v>
      </c>
      <c r="D822" s="8" t="str">
        <f>IFERROR(VLOOKUP(Tableau1[[#This Row],[TIGRE]],Tableau2[[#All],[TIGRE]:[CODE VGE]],3,0),"")</f>
        <v>31I906P</v>
      </c>
    </row>
    <row r="823" spans="1:4" x14ac:dyDescent="0.25">
      <c r="A823" s="7">
        <v>44844</v>
      </c>
      <c r="B823" s="8">
        <v>5783123</v>
      </c>
      <c r="C823" s="7">
        <v>45195</v>
      </c>
      <c r="D823" s="8" t="str">
        <f>IFERROR(VLOOKUP(Tableau1[[#This Row],[TIGRE]],Tableau2[[#All],[TIGRE]:[CODE VGE]],3,0),"")</f>
        <v>31II08P</v>
      </c>
    </row>
    <row r="824" spans="1:4" x14ac:dyDescent="0.25">
      <c r="A824" s="7">
        <v>44844</v>
      </c>
      <c r="B824" s="8">
        <v>5783132</v>
      </c>
      <c r="C824" s="7">
        <v>45195</v>
      </c>
      <c r="D824" s="8" t="str">
        <f>IFERROR(VLOOKUP(Tableau1[[#This Row],[TIGRE]],Tableau2[[#All],[TIGRE]:[CODE VGE]],3,0),"")</f>
        <v>31E114P</v>
      </c>
    </row>
    <row r="825" spans="1:4" x14ac:dyDescent="0.25">
      <c r="A825" s="7">
        <v>44855</v>
      </c>
      <c r="B825" s="8">
        <v>5795815</v>
      </c>
      <c r="C825" s="7">
        <v>45196</v>
      </c>
      <c r="D825" s="8" t="str">
        <f>IFERROR(VLOOKUP(Tableau1[[#This Row],[TIGRE]],Tableau2[[#All],[TIGRE]:[CODE VGE]],3,0),"")</f>
        <v>31GT06P</v>
      </c>
    </row>
    <row r="826" spans="1:4" x14ac:dyDescent="0.25">
      <c r="A826" s="7">
        <v>44850</v>
      </c>
      <c r="B826" s="8">
        <v>5789793</v>
      </c>
      <c r="C826" s="7">
        <v>45196</v>
      </c>
      <c r="D826" s="8" t="str">
        <f>IFERROR(VLOOKUP(Tableau1[[#This Row],[TIGRE]],Tableau2[[#All],[TIGRE]:[CODE VGE]],3,0),"")</f>
        <v>33M607P</v>
      </c>
    </row>
    <row r="827" spans="1:4" x14ac:dyDescent="0.25">
      <c r="A827" s="7">
        <v>44846</v>
      </c>
      <c r="B827" s="8">
        <v>5786159</v>
      </c>
      <c r="C827" s="7">
        <v>45196</v>
      </c>
      <c r="D827" s="8" t="str">
        <f>IFERROR(VLOOKUP(Tableau1[[#This Row],[TIGRE]],Tableau2[[#All],[TIGRE]:[CODE VGE]],3,0),"")</f>
        <v>31O406P</v>
      </c>
    </row>
    <row r="828" spans="1:4" x14ac:dyDescent="0.25">
      <c r="A828" s="7">
        <v>44845</v>
      </c>
      <c r="B828" s="8">
        <v>5785602</v>
      </c>
      <c r="C828" s="7">
        <v>45196</v>
      </c>
      <c r="D828" s="8" t="str">
        <f>IFERROR(VLOOKUP(Tableau1[[#This Row],[TIGRE]],Tableau2[[#All],[TIGRE]:[CODE VGE]],3,0),"")</f>
        <v>31E405P</v>
      </c>
    </row>
    <row r="829" spans="1:4" x14ac:dyDescent="0.25">
      <c r="A829" s="7">
        <v>44844</v>
      </c>
      <c r="B829" s="8">
        <v>5783150</v>
      </c>
      <c r="C829" s="7">
        <v>45196</v>
      </c>
      <c r="D829" s="8" t="str">
        <f>IFERROR(VLOOKUP(Tableau1[[#This Row],[TIGRE]],Tableau2[[#All],[TIGRE]:[CODE VGE]],3,0),"")</f>
        <v>31A109P</v>
      </c>
    </row>
    <row r="830" spans="1:4" x14ac:dyDescent="0.25">
      <c r="A830" s="7">
        <v>44844</v>
      </c>
      <c r="B830" s="8">
        <v>5783168</v>
      </c>
      <c r="C830" s="7">
        <v>45196</v>
      </c>
      <c r="D830" s="8" t="str">
        <f>IFERROR(VLOOKUP(Tableau1[[#This Row],[TIGRE]],Tableau2[[#All],[TIGRE]:[CODE VGE]],3,0),"")</f>
        <v>33M310P</v>
      </c>
    </row>
    <row r="831" spans="1:4" x14ac:dyDescent="0.25">
      <c r="A831" s="7">
        <v>44859</v>
      </c>
      <c r="B831" s="8">
        <v>5797407</v>
      </c>
      <c r="C831" s="7">
        <v>45197</v>
      </c>
      <c r="D831" s="8" t="str">
        <f>IFERROR(VLOOKUP(Tableau1[[#This Row],[TIGRE]],Tableau2[[#All],[TIGRE]:[CODE VGE]],3,0),"")</f>
        <v>34P104P</v>
      </c>
    </row>
    <row r="832" spans="1:4" x14ac:dyDescent="0.25">
      <c r="A832" s="7">
        <v>44845</v>
      </c>
      <c r="B832" s="8">
        <v>5785606</v>
      </c>
      <c r="C832" s="7">
        <v>45197</v>
      </c>
      <c r="D832" s="8" t="str">
        <f>IFERROR(VLOOKUP(Tableau1[[#This Row],[TIGRE]],Tableau2[[#All],[TIGRE]:[CODE VGE]],3,0),"")</f>
        <v>31I817P</v>
      </c>
    </row>
    <row r="833" spans="1:4" x14ac:dyDescent="0.25">
      <c r="A833" s="7">
        <v>44848</v>
      </c>
      <c r="B833" s="8">
        <v>5788698</v>
      </c>
      <c r="C833" s="7">
        <v>45198</v>
      </c>
      <c r="D833" s="8" t="str">
        <f>IFERROR(VLOOKUP(Tableau1[[#This Row],[TIGRE]],Tableau2[[#All],[TIGRE]:[CODE VGE]],3,0),"")</f>
        <v>31C113P</v>
      </c>
    </row>
    <row r="834" spans="1:4" x14ac:dyDescent="0.25">
      <c r="A834" s="7">
        <v>44847</v>
      </c>
      <c r="B834" s="8">
        <v>5787966</v>
      </c>
      <c r="C834" s="7">
        <v>45198</v>
      </c>
      <c r="D834" s="8" t="str">
        <f>IFERROR(VLOOKUP(Tableau1[[#This Row],[TIGRE]],Tableau2[[#All],[TIGRE]:[CODE VGE]],3,0),"")</f>
        <v>31H405P</v>
      </c>
    </row>
    <row r="835" spans="1:4" x14ac:dyDescent="0.25">
      <c r="A835" s="7">
        <v>44847</v>
      </c>
      <c r="B835" s="8">
        <v>5787991</v>
      </c>
      <c r="C835" s="7">
        <v>45198</v>
      </c>
      <c r="D835" s="8" t="str">
        <f>IFERROR(VLOOKUP(Tableau1[[#This Row],[TIGRE]],Tableau2[[#All],[TIGRE]:[CODE VGE]],3,0),"")</f>
        <v>33K106P</v>
      </c>
    </row>
    <row r="836" spans="1:4" x14ac:dyDescent="0.25">
      <c r="A836" s="7">
        <v>44848</v>
      </c>
      <c r="B836" s="8">
        <v>5788639</v>
      </c>
      <c r="C836" s="7">
        <v>45199</v>
      </c>
      <c r="D836" s="8" t="str">
        <f>IFERROR(VLOOKUP(Tableau1[[#This Row],[TIGRE]],Tableau2[[#All],[TIGRE]:[CODE VGE]],3,0),"")</f>
        <v>31L805P</v>
      </c>
    </row>
    <row r="837" spans="1:4" x14ac:dyDescent="0.25">
      <c r="A837" s="7">
        <v>44848</v>
      </c>
      <c r="B837" s="8">
        <v>5788642</v>
      </c>
      <c r="C837" s="7">
        <v>45199</v>
      </c>
      <c r="D837" s="8" t="str">
        <f>IFERROR(VLOOKUP(Tableau1[[#This Row],[TIGRE]],Tableau2[[#All],[TIGRE]:[CODE VGE]],3,0),"")</f>
        <v>31IQ07P</v>
      </c>
    </row>
    <row r="838" spans="1:4" x14ac:dyDescent="0.25">
      <c r="A838" s="7">
        <v>44847</v>
      </c>
      <c r="B838" s="8">
        <v>5787978</v>
      </c>
      <c r="C838" s="7">
        <v>45199</v>
      </c>
      <c r="D838" s="8" t="str">
        <f>IFERROR(VLOOKUP(Tableau1[[#This Row],[TIGRE]],Tableau2[[#All],[TIGRE]:[CODE VGE]],3,0),"")</f>
        <v>31I115P</v>
      </c>
    </row>
    <row r="839" spans="1:4" x14ac:dyDescent="0.25">
      <c r="A839" s="7">
        <v>44847</v>
      </c>
      <c r="B839" s="8">
        <v>5787983</v>
      </c>
      <c r="C839" s="7">
        <v>45199</v>
      </c>
      <c r="D839" s="8" t="str">
        <f>IFERROR(VLOOKUP(Tableau1[[#This Row],[TIGRE]],Tableau2[[#All],[TIGRE]:[CODE VGE]],3,0),"")</f>
        <v>31HH09P</v>
      </c>
    </row>
    <row r="840" spans="1:4" x14ac:dyDescent="0.25">
      <c r="A840" s="7">
        <v>44881</v>
      </c>
      <c r="B840" s="8">
        <v>5817677</v>
      </c>
      <c r="C840" s="7">
        <v>45200</v>
      </c>
      <c r="D840" s="8" t="str">
        <f>IFERROR(VLOOKUP(Tableau1[[#This Row],[TIGRE]],Tableau2[[#All],[TIGRE]:[CODE VGE]],3,0),"")</f>
        <v>31F708P</v>
      </c>
    </row>
    <row r="841" spans="1:4" x14ac:dyDescent="0.25">
      <c r="A841" s="7">
        <v>44878</v>
      </c>
      <c r="B841" s="8">
        <v>5814125</v>
      </c>
      <c r="C841" s="7">
        <v>45200</v>
      </c>
      <c r="D841" s="8" t="str">
        <f>IFERROR(VLOOKUP(Tableau1[[#This Row],[TIGRE]],Tableau2[[#All],[TIGRE]:[CODE VGE]],3,0),"")</f>
        <v>34US05P</v>
      </c>
    </row>
    <row r="842" spans="1:4" x14ac:dyDescent="0.25">
      <c r="A842" s="7">
        <v>44852</v>
      </c>
      <c r="B842" s="8">
        <v>5792120</v>
      </c>
      <c r="C842" s="7">
        <v>45200</v>
      </c>
      <c r="D842" s="8" t="str">
        <f>IFERROR(VLOOKUP(Tableau1[[#This Row],[TIGRE]],Tableau2[[#All],[TIGRE]:[CODE VGE]],3,0),"")</f>
        <v>31H506P</v>
      </c>
    </row>
    <row r="843" spans="1:4" x14ac:dyDescent="0.25">
      <c r="A843" s="7">
        <v>44852</v>
      </c>
      <c r="B843" s="8">
        <v>5792127</v>
      </c>
      <c r="C843" s="7">
        <v>45200</v>
      </c>
      <c r="D843" s="8" t="str">
        <f>IFERROR(VLOOKUP(Tableau1[[#This Row],[TIGRE]],Tableau2[[#All],[TIGRE]:[CODE VGE]],3,0),"")</f>
        <v>34P305P</v>
      </c>
    </row>
    <row r="844" spans="1:4" x14ac:dyDescent="0.25">
      <c r="A844" s="7">
        <v>44850</v>
      </c>
      <c r="B844" s="8">
        <v>5789794</v>
      </c>
      <c r="C844" s="7">
        <v>45200</v>
      </c>
      <c r="D844" s="8" t="str">
        <f>IFERROR(VLOOKUP(Tableau1[[#This Row],[TIGRE]],Tableau2[[#All],[TIGRE]:[CODE VGE]],3,0),"")</f>
        <v>31I509P</v>
      </c>
    </row>
    <row r="845" spans="1:4" x14ac:dyDescent="0.25">
      <c r="A845" s="7">
        <v>44848</v>
      </c>
      <c r="B845" s="8">
        <v>5788687</v>
      </c>
      <c r="C845" s="7">
        <v>45200</v>
      </c>
      <c r="D845" s="8" t="str">
        <f>IFERROR(VLOOKUP(Tableau1[[#This Row],[TIGRE]],Tableau2[[#All],[TIGRE]:[CODE VGE]],3,0),"")</f>
        <v>31I422P</v>
      </c>
    </row>
    <row r="846" spans="1:4" x14ac:dyDescent="0.25">
      <c r="A846" s="7">
        <v>44856</v>
      </c>
      <c r="B846" s="8">
        <v>5795873</v>
      </c>
      <c r="C846" s="7">
        <v>45201</v>
      </c>
      <c r="D846" s="8" t="str">
        <f>IFERROR(VLOOKUP(Tableau1[[#This Row],[TIGRE]],Tableau2[[#All],[TIGRE]:[CODE VGE]],3,0),"")</f>
        <v>35J109P</v>
      </c>
    </row>
    <row r="847" spans="1:4" x14ac:dyDescent="0.25">
      <c r="A847" s="7">
        <v>44853</v>
      </c>
      <c r="B847" s="8">
        <v>5792530</v>
      </c>
      <c r="C847" s="7">
        <v>45201</v>
      </c>
      <c r="D847" s="8" t="str">
        <f>IFERROR(VLOOKUP(Tableau1[[#This Row],[TIGRE]],Tableau2[[#All],[TIGRE]:[CODE VGE]],3,0),"")</f>
        <v>31H213P</v>
      </c>
    </row>
    <row r="848" spans="1:4" x14ac:dyDescent="0.25">
      <c r="A848" s="7">
        <v>44849</v>
      </c>
      <c r="B848" s="8">
        <v>5789710</v>
      </c>
      <c r="C848" s="7">
        <v>45201</v>
      </c>
      <c r="D848" s="8" t="str">
        <f>IFERROR(VLOOKUP(Tableau1[[#This Row],[TIGRE]],Tableau2[[#All],[TIGRE]:[CODE VGE]],3,0),"")</f>
        <v>31E906P</v>
      </c>
    </row>
    <row r="849" spans="1:4" x14ac:dyDescent="0.25">
      <c r="A849" s="7">
        <v>44849</v>
      </c>
      <c r="B849" s="8">
        <v>5789711</v>
      </c>
      <c r="C849" s="7">
        <v>45201</v>
      </c>
      <c r="D849" s="8" t="str">
        <f>IFERROR(VLOOKUP(Tableau1[[#This Row],[TIGRE]],Tableau2[[#All],[TIGRE]:[CODE VGE]],3,0),"")</f>
        <v>31P805P</v>
      </c>
    </row>
    <row r="850" spans="1:4" x14ac:dyDescent="0.25">
      <c r="A850" s="7">
        <v>44849</v>
      </c>
      <c r="B850" s="8">
        <v>5789713</v>
      </c>
      <c r="C850" s="7">
        <v>45201</v>
      </c>
      <c r="D850" s="8" t="str">
        <f>IFERROR(VLOOKUP(Tableau1[[#This Row],[TIGRE]],Tableau2[[#All],[TIGRE]:[CODE VGE]],3,0),"")</f>
        <v>33T208P</v>
      </c>
    </row>
    <row r="851" spans="1:4" x14ac:dyDescent="0.25">
      <c r="A851" s="7">
        <v>44855</v>
      </c>
      <c r="B851" s="8">
        <v>5795817</v>
      </c>
      <c r="C851" s="7">
        <v>45202</v>
      </c>
      <c r="D851" s="8" t="str">
        <f>IFERROR(VLOOKUP(Tableau1[[#This Row],[TIGRE]],Tableau2[[#All],[TIGRE]:[CODE VGE]],3,0),"")</f>
        <v>31IT13P</v>
      </c>
    </row>
    <row r="852" spans="1:4" x14ac:dyDescent="0.25">
      <c r="A852" s="7">
        <v>44854</v>
      </c>
      <c r="B852" s="8">
        <v>5794520</v>
      </c>
      <c r="C852" s="7">
        <v>45202</v>
      </c>
      <c r="D852" s="8" t="str">
        <f>IFERROR(VLOOKUP(Tableau1[[#This Row],[TIGRE]],Tableau2[[#All],[TIGRE]:[CODE VGE]],3,0),"")</f>
        <v>33T406P</v>
      </c>
    </row>
    <row r="853" spans="1:4" x14ac:dyDescent="0.25">
      <c r="A853" s="7">
        <v>44853</v>
      </c>
      <c r="B853" s="8">
        <v>5792535</v>
      </c>
      <c r="C853" s="7">
        <v>45202</v>
      </c>
      <c r="D853" s="8" t="str">
        <f>IFERROR(VLOOKUP(Tableau1[[#This Row],[TIGRE]],Tableau2[[#All],[TIGRE]:[CODE VGE]],3,0),"")</f>
        <v>31HK05P</v>
      </c>
    </row>
    <row r="854" spans="1:4" x14ac:dyDescent="0.25">
      <c r="A854" s="7">
        <v>44852</v>
      </c>
      <c r="B854" s="8">
        <v>5792119</v>
      </c>
      <c r="C854" s="7">
        <v>45202</v>
      </c>
      <c r="D854" s="8" t="str">
        <f>IFERROR(VLOOKUP(Tableau1[[#This Row],[TIGRE]],Tableau2[[#All],[TIGRE]:[CODE VGE]],3,0),"")</f>
        <v>33J109P</v>
      </c>
    </row>
    <row r="855" spans="1:4" x14ac:dyDescent="0.25">
      <c r="A855" s="7">
        <v>44850</v>
      </c>
      <c r="B855" s="8">
        <v>5789792</v>
      </c>
      <c r="C855" s="7">
        <v>45202</v>
      </c>
      <c r="D855" s="8" t="str">
        <f>IFERROR(VLOOKUP(Tableau1[[#This Row],[TIGRE]],Tableau2[[#All],[TIGRE]:[CODE VGE]],3,0),"")</f>
        <v>31E115P</v>
      </c>
    </row>
    <row r="856" spans="1:4" x14ac:dyDescent="0.25">
      <c r="A856" s="7">
        <v>44846</v>
      </c>
      <c r="B856" s="8">
        <v>5786216</v>
      </c>
      <c r="C856" s="7">
        <v>45202</v>
      </c>
      <c r="D856" s="8" t="str">
        <f>IFERROR(VLOOKUP(Tableau1[[#This Row],[TIGRE]],Tableau2[[#All],[TIGRE]:[CODE VGE]],3,0),"")</f>
        <v>31IA32P</v>
      </c>
    </row>
    <row r="857" spans="1:4" x14ac:dyDescent="0.25">
      <c r="A857" s="7">
        <v>44882</v>
      </c>
      <c r="B857" s="8">
        <v>5818595</v>
      </c>
      <c r="C857" s="7">
        <v>45203</v>
      </c>
      <c r="D857" s="8" t="str">
        <f>IFERROR(VLOOKUP(Tableau1[[#This Row],[TIGRE]],Tableau2[[#All],[TIGRE]:[CODE VGE]],3,0),"")</f>
        <v>31AT10P</v>
      </c>
    </row>
    <row r="858" spans="1:4" x14ac:dyDescent="0.25">
      <c r="A858" s="7">
        <v>44857</v>
      </c>
      <c r="B858" s="8">
        <v>5795941</v>
      </c>
      <c r="C858" s="7">
        <v>45203</v>
      </c>
      <c r="D858" s="8" t="str">
        <f>IFERROR(VLOOKUP(Tableau1[[#This Row],[TIGRE]],Tableau2[[#All],[TIGRE]:[CODE VGE]],3,0),"")</f>
        <v>33M608P</v>
      </c>
    </row>
    <row r="859" spans="1:4" x14ac:dyDescent="0.25">
      <c r="A859" s="7">
        <v>44855</v>
      </c>
      <c r="B859" s="8">
        <v>5795026</v>
      </c>
      <c r="C859" s="7">
        <v>45203</v>
      </c>
      <c r="D859" s="8" t="str">
        <f>IFERROR(VLOOKUP(Tableau1[[#This Row],[TIGRE]],Tableau2[[#All],[TIGRE]:[CODE VGE]],3,0),"")</f>
        <v>31O120-22P</v>
      </c>
    </row>
    <row r="860" spans="1:4" x14ac:dyDescent="0.25">
      <c r="A860" s="7">
        <v>44855</v>
      </c>
      <c r="B860" s="8">
        <v>5795818</v>
      </c>
      <c r="C860" s="7">
        <v>45203</v>
      </c>
      <c r="D860" s="8" t="str">
        <f>IFERROR(VLOOKUP(Tableau1[[#This Row],[TIGRE]],Tableau2[[#All],[TIGRE]:[CODE VGE]],3,0),"")</f>
        <v>33MT02P</v>
      </c>
    </row>
    <row r="861" spans="1:4" x14ac:dyDescent="0.25">
      <c r="A861" s="7">
        <v>44845</v>
      </c>
      <c r="B861" s="8">
        <v>5785617</v>
      </c>
      <c r="C861" s="7">
        <v>45203</v>
      </c>
      <c r="D861" s="8" t="str">
        <f>IFERROR(VLOOKUP(Tableau1[[#This Row],[TIGRE]],Tableau2[[#All],[TIGRE]:[CODE VGE]],3,0),"")</f>
        <v>31IZ09P</v>
      </c>
    </row>
    <row r="862" spans="1:4" x14ac:dyDescent="0.25">
      <c r="A862" s="7">
        <v>44869</v>
      </c>
      <c r="B862" s="8">
        <v>5807560</v>
      </c>
      <c r="C862" s="7">
        <v>45204</v>
      </c>
      <c r="D862" s="8" t="str">
        <f>IFERROR(VLOOKUP(Tableau1[[#This Row],[TIGRE]],Tableau2[[#All],[TIGRE]:[CODE VGE]],3,0),"")</f>
        <v>34P206P</v>
      </c>
    </row>
    <row r="863" spans="1:4" x14ac:dyDescent="0.25">
      <c r="A863" s="7">
        <v>44856</v>
      </c>
      <c r="B863" s="8">
        <v>5795875</v>
      </c>
      <c r="C863" s="7">
        <v>45204</v>
      </c>
      <c r="D863" s="8" t="str">
        <f>IFERROR(VLOOKUP(Tableau1[[#This Row],[TIGRE]],Tableau2[[#All],[TIGRE]:[CODE VGE]],3,0),"")</f>
        <v>31IR08P</v>
      </c>
    </row>
    <row r="864" spans="1:4" x14ac:dyDescent="0.25">
      <c r="A864" s="7">
        <v>44851</v>
      </c>
      <c r="B864" s="8">
        <v>5790208</v>
      </c>
      <c r="C864" s="7">
        <v>45204</v>
      </c>
      <c r="D864" s="8" t="str">
        <f>IFERROR(VLOOKUP(Tableau1[[#This Row],[TIGRE]],Tableau2[[#All],[TIGRE]:[CODE VGE]],3,0),"")</f>
        <v>34U107P</v>
      </c>
    </row>
    <row r="865" spans="1:4" x14ac:dyDescent="0.25">
      <c r="A865" s="7">
        <v>44888</v>
      </c>
      <c r="B865" s="8">
        <v>5823869</v>
      </c>
      <c r="C865" s="7">
        <v>45205</v>
      </c>
      <c r="D865" s="8" t="str">
        <f>IFERROR(VLOOKUP(Tableau1[[#This Row],[TIGRE]],Tableau2[[#All],[TIGRE]:[CODE VGE]],3,0),"")</f>
        <v>31AA47P</v>
      </c>
    </row>
    <row r="866" spans="1:4" x14ac:dyDescent="0.25">
      <c r="A866" s="7">
        <v>44887</v>
      </c>
      <c r="B866" s="8">
        <v>5823376</v>
      </c>
      <c r="C866" s="7">
        <v>45205</v>
      </c>
      <c r="D866" s="8" t="str">
        <f>IFERROR(VLOOKUP(Tableau1[[#This Row],[TIGRE]],Tableau2[[#All],[TIGRE]:[CODE VGE]],3,0),"")</f>
        <v>Groupes</v>
      </c>
    </row>
    <row r="867" spans="1:4" x14ac:dyDescent="0.25">
      <c r="A867" s="7">
        <v>44861</v>
      </c>
      <c r="B867" s="8">
        <v>5800032</v>
      </c>
      <c r="C867" s="7">
        <v>45205</v>
      </c>
      <c r="D867" s="8" t="str">
        <f>IFERROR(VLOOKUP(Tableau1[[#This Row],[TIGRE]],Tableau2[[#All],[TIGRE]:[CODE VGE]],3,0),"")</f>
        <v>31ET11P</v>
      </c>
    </row>
    <row r="868" spans="1:4" x14ac:dyDescent="0.25">
      <c r="A868" s="7">
        <v>44860</v>
      </c>
      <c r="B868" s="8">
        <v>5798810</v>
      </c>
      <c r="C868" s="7">
        <v>45205</v>
      </c>
      <c r="D868" s="8" t="str">
        <f>IFERROR(VLOOKUP(Tableau1[[#This Row],[TIGRE]],Tableau2[[#All],[TIGRE]:[CODE VGE]],3,0),"")</f>
        <v>35J110P</v>
      </c>
    </row>
    <row r="869" spans="1:4" x14ac:dyDescent="0.25">
      <c r="A869" s="7">
        <v>44854</v>
      </c>
      <c r="B869" s="8">
        <v>5794515</v>
      </c>
      <c r="C869" s="7">
        <v>45205</v>
      </c>
      <c r="D869" s="8" t="str">
        <f>IFERROR(VLOOKUP(Tableau1[[#This Row],[TIGRE]],Tableau2[[#All],[TIGRE]:[CODE VGE]],3,0),"")</f>
        <v>35J408P</v>
      </c>
    </row>
    <row r="870" spans="1:4" x14ac:dyDescent="0.25">
      <c r="A870" s="7">
        <v>44854</v>
      </c>
      <c r="B870" s="8">
        <v>5794519</v>
      </c>
      <c r="C870" s="7">
        <v>45205</v>
      </c>
      <c r="D870" s="8" t="str">
        <f>IFERROR(VLOOKUP(Tableau1[[#This Row],[TIGRE]],Tableau2[[#All],[TIGRE]:[CODE VGE]],3,0),"")</f>
        <v>33K107P</v>
      </c>
    </row>
    <row r="871" spans="1:4" x14ac:dyDescent="0.25">
      <c r="A871" s="7">
        <v>44848</v>
      </c>
      <c r="B871" s="8">
        <v>5789305</v>
      </c>
      <c r="C871" s="7">
        <v>45205</v>
      </c>
      <c r="D871" s="8" t="str">
        <f>IFERROR(VLOOKUP(Tableau1[[#This Row],[TIGRE]],Tableau2[[#All],[TIGRE]:[CODE VGE]],3,0),"")</f>
        <v>Groupes</v>
      </c>
    </row>
    <row r="872" spans="1:4" x14ac:dyDescent="0.25">
      <c r="A872" s="7">
        <v>44869</v>
      </c>
      <c r="B872" s="8">
        <v>5807530</v>
      </c>
      <c r="C872" s="7">
        <v>45206</v>
      </c>
      <c r="D872" s="8" t="str">
        <f>IFERROR(VLOOKUP(Tableau1[[#This Row],[TIGRE]],Tableau2[[#All],[TIGRE]:[CODE VGE]],3,0),"")</f>
        <v>33M109P</v>
      </c>
    </row>
    <row r="873" spans="1:4" x14ac:dyDescent="0.25">
      <c r="A873" s="7">
        <v>44855</v>
      </c>
      <c r="B873" s="8">
        <v>5794950</v>
      </c>
      <c r="C873" s="7">
        <v>45206</v>
      </c>
      <c r="D873" s="8" t="str">
        <f>IFERROR(VLOOKUP(Tableau1[[#This Row],[TIGRE]],Tableau2[[#All],[TIGRE]:[CODE VGE]],3,0),"")</f>
        <v>31I213P</v>
      </c>
    </row>
    <row r="874" spans="1:4" x14ac:dyDescent="0.25">
      <c r="A874" s="7">
        <v>44853</v>
      </c>
      <c r="B874" s="8">
        <v>5792539</v>
      </c>
      <c r="C874" s="7">
        <v>45206</v>
      </c>
      <c r="D874" s="8" t="str">
        <f>IFERROR(VLOOKUP(Tableau1[[#This Row],[TIGRE]],Tableau2[[#All],[TIGRE]:[CODE VGE]],3,0),"")</f>
        <v>31E609P</v>
      </c>
    </row>
    <row r="875" spans="1:4" x14ac:dyDescent="0.25">
      <c r="A875" s="7">
        <v>44852</v>
      </c>
      <c r="B875" s="8">
        <v>5792131</v>
      </c>
      <c r="C875" s="7">
        <v>45206</v>
      </c>
      <c r="D875" s="8" t="str">
        <f>IFERROR(VLOOKUP(Tableau1[[#This Row],[TIGRE]],Tableau2[[#All],[TIGRE]:[CODE VGE]],3,0),"")</f>
        <v>31X415P</v>
      </c>
    </row>
    <row r="876" spans="1:4" x14ac:dyDescent="0.25">
      <c r="A876" s="7">
        <v>44865</v>
      </c>
      <c r="B876" s="8">
        <v>5803383</v>
      </c>
      <c r="C876" s="7">
        <v>45207</v>
      </c>
      <c r="D876" s="8" t="str">
        <f>IFERROR(VLOOKUP(Tableau1[[#This Row],[TIGRE]],Tableau2[[#All],[TIGRE]:[CODE VGE]],3,0),"")</f>
        <v>31E508P</v>
      </c>
    </row>
    <row r="877" spans="1:4" x14ac:dyDescent="0.25">
      <c r="A877" s="7">
        <v>44855</v>
      </c>
      <c r="B877" s="8">
        <v>5795021</v>
      </c>
      <c r="C877" s="7">
        <v>45207</v>
      </c>
      <c r="D877" s="8" t="str">
        <f>IFERROR(VLOOKUP(Tableau1[[#This Row],[TIGRE]],Tableau2[[#All],[TIGRE]:[CODE VGE]],3,0),"")</f>
        <v>31I423P</v>
      </c>
    </row>
    <row r="878" spans="1:4" x14ac:dyDescent="0.25">
      <c r="A878" s="7">
        <v>44854</v>
      </c>
      <c r="B878" s="8">
        <v>5794502</v>
      </c>
      <c r="C878" s="7">
        <v>45207</v>
      </c>
      <c r="D878" s="8" t="str">
        <f>IFERROR(VLOOKUP(Tableau1[[#This Row],[TIGRE]],Tableau2[[#All],[TIGRE]:[CODE VGE]],3,0),"")</f>
        <v>31A110P</v>
      </c>
    </row>
    <row r="879" spans="1:4" x14ac:dyDescent="0.25">
      <c r="A879" s="7">
        <v>44861</v>
      </c>
      <c r="B879" s="8">
        <v>5799811</v>
      </c>
      <c r="C879" s="7">
        <v>45208</v>
      </c>
      <c r="D879" s="8" t="str">
        <f>IFERROR(VLOOKUP(Tableau1[[#This Row],[TIGRE]],Tableau2[[#All],[TIGRE]:[CODE VGE]],3,0),"")</f>
        <v>31E809P</v>
      </c>
    </row>
    <row r="880" spans="1:4" x14ac:dyDescent="0.25">
      <c r="A880" s="7">
        <v>44860</v>
      </c>
      <c r="B880" s="8">
        <v>5798776</v>
      </c>
      <c r="C880" s="7">
        <v>45208</v>
      </c>
      <c r="D880" s="8" t="str">
        <f>IFERROR(VLOOKUP(Tableau1[[#This Row],[TIGRE]],Tableau2[[#All],[TIGRE]:[CODE VGE]],3,0),"")</f>
        <v>33E516-20P</v>
      </c>
    </row>
    <row r="881" spans="1:4" x14ac:dyDescent="0.25">
      <c r="A881" s="7">
        <v>44860</v>
      </c>
      <c r="B881" s="8">
        <v>5798784</v>
      </c>
      <c r="C881" s="7">
        <v>45208</v>
      </c>
      <c r="D881" s="8" t="str">
        <f>IFERROR(VLOOKUP(Tableau1[[#This Row],[TIGRE]],Tableau2[[#All],[TIGRE]:[CODE VGE]],3,0),"")</f>
        <v>34U603P</v>
      </c>
    </row>
    <row r="882" spans="1:4" x14ac:dyDescent="0.25">
      <c r="A882" s="7">
        <v>44858</v>
      </c>
      <c r="B882" s="8">
        <v>5796065</v>
      </c>
      <c r="C882" s="7">
        <v>45208</v>
      </c>
      <c r="D882" s="8" t="str">
        <f>IFERROR(VLOOKUP(Tableau1[[#This Row],[TIGRE]],Tableau2[[#All],[TIGRE]:[CODE VGE]],3,0),"")</f>
        <v>31E215P</v>
      </c>
    </row>
    <row r="883" spans="1:4" x14ac:dyDescent="0.25">
      <c r="A883" s="7">
        <v>44858</v>
      </c>
      <c r="B883" s="8">
        <v>5796102</v>
      </c>
      <c r="C883" s="7">
        <v>45208</v>
      </c>
      <c r="D883" s="8" t="str">
        <f>IFERROR(VLOOKUP(Tableau1[[#This Row],[TIGRE]],Tableau2[[#All],[TIGRE]:[CODE VGE]],3,0),"")</f>
        <v>31P209P</v>
      </c>
    </row>
    <row r="884" spans="1:4" x14ac:dyDescent="0.25">
      <c r="A884" s="7">
        <v>44856</v>
      </c>
      <c r="B884" s="8">
        <v>5795876</v>
      </c>
      <c r="C884" s="7">
        <v>45208</v>
      </c>
      <c r="D884" s="8" t="str">
        <f>IFERROR(VLOOKUP(Tableau1[[#This Row],[TIGRE]],Tableau2[[#All],[TIGRE]:[CODE VGE]],3,0),"")</f>
        <v>33T209P</v>
      </c>
    </row>
    <row r="885" spans="1:4" x14ac:dyDescent="0.25">
      <c r="A885" s="7">
        <v>44855</v>
      </c>
      <c r="B885" s="8">
        <v>5794945</v>
      </c>
      <c r="C885" s="7">
        <v>45208</v>
      </c>
      <c r="D885" s="8" t="str">
        <f>IFERROR(VLOOKUP(Tableau1[[#This Row],[TIGRE]],Tableau2[[#All],[TIGRE]:[CODE VGE]],3,0),"")</f>
        <v>31IO06P</v>
      </c>
    </row>
    <row r="886" spans="1:4" x14ac:dyDescent="0.25">
      <c r="A886" s="7">
        <v>44897</v>
      </c>
      <c r="B886" s="8">
        <v>5833384</v>
      </c>
      <c r="C886" s="7">
        <v>45209</v>
      </c>
      <c r="D886" s="8" t="str">
        <f>IFERROR(VLOOKUP(Tableau1[[#This Row],[TIGRE]],Tableau2[[#All],[TIGRE]:[CODE VGE]],3,0),"")</f>
        <v>33T407P</v>
      </c>
    </row>
    <row r="887" spans="1:4" x14ac:dyDescent="0.25">
      <c r="A887" s="7">
        <v>44860</v>
      </c>
      <c r="B887" s="8">
        <v>5799510</v>
      </c>
      <c r="C887" s="7">
        <v>45209</v>
      </c>
      <c r="D887" s="8" t="str">
        <f>IFERROR(VLOOKUP(Tableau1[[#This Row],[TIGRE]],Tableau2[[#All],[TIGRE]:[CODE VGE]],3,0),"")</f>
        <v>31HT02P</v>
      </c>
    </row>
    <row r="888" spans="1:4" x14ac:dyDescent="0.25">
      <c r="A888" s="7">
        <v>44859</v>
      </c>
      <c r="B888" s="8">
        <v>5797392</v>
      </c>
      <c r="C888" s="7">
        <v>45209</v>
      </c>
      <c r="D888" s="8" t="str">
        <f>IFERROR(VLOOKUP(Tableau1[[#This Row],[TIGRE]],Tableau2[[#All],[TIGRE]:[CODE VGE]],3,0),"")</f>
        <v>33J110P</v>
      </c>
    </row>
    <row r="889" spans="1:4" x14ac:dyDescent="0.25">
      <c r="A889" s="7">
        <v>44859</v>
      </c>
      <c r="B889" s="8">
        <v>5797419</v>
      </c>
      <c r="C889" s="7">
        <v>45209</v>
      </c>
      <c r="D889" s="8" t="str">
        <f>IFERROR(VLOOKUP(Tableau1[[#This Row],[TIGRE]],Tableau2[[#All],[TIGRE]:[CODE VGE]],3,0),"")</f>
        <v>31P113P</v>
      </c>
    </row>
    <row r="890" spans="1:4" x14ac:dyDescent="0.25">
      <c r="A890" s="7">
        <v>44859</v>
      </c>
      <c r="B890" s="8">
        <v>5797972</v>
      </c>
      <c r="C890" s="7">
        <v>45209</v>
      </c>
      <c r="D890" s="8" t="str">
        <f>IFERROR(VLOOKUP(Tableau1[[#This Row],[TIGRE]],Tableau2[[#All],[TIGRE]:[CODE VGE]],3,0),"")</f>
        <v>Groupes</v>
      </c>
    </row>
    <row r="891" spans="1:4" x14ac:dyDescent="0.25">
      <c r="A891" s="7">
        <v>44857</v>
      </c>
      <c r="B891" s="8">
        <v>5795938</v>
      </c>
      <c r="C891" s="7">
        <v>45209</v>
      </c>
      <c r="D891" s="8" t="str">
        <f>IFERROR(VLOOKUP(Tableau1[[#This Row],[TIGRE]],Tableau2[[#All],[TIGRE]:[CODE VGE]],3,0),"")</f>
        <v>31I907P</v>
      </c>
    </row>
    <row r="892" spans="1:4" x14ac:dyDescent="0.25">
      <c r="A892" s="7">
        <v>44857</v>
      </c>
      <c r="B892" s="8">
        <v>5795939</v>
      </c>
      <c r="C892" s="7">
        <v>45209</v>
      </c>
      <c r="D892" s="8" t="str">
        <f>IFERROR(VLOOKUP(Tableau1[[#This Row],[TIGRE]],Tableau2[[#All],[TIGRE]:[CODE VGE]],3,0),"")</f>
        <v>31E116P</v>
      </c>
    </row>
    <row r="893" spans="1:4" x14ac:dyDescent="0.25">
      <c r="A893" s="7">
        <v>44873</v>
      </c>
      <c r="B893" s="8">
        <v>5809498</v>
      </c>
      <c r="C893" s="7">
        <v>45210</v>
      </c>
      <c r="D893" s="8" t="str">
        <f>IFERROR(VLOOKUP(Tableau1[[#This Row],[TIGRE]],Tableau2[[#All],[TIGRE]:[CODE VGE]],3,0),"")</f>
        <v>35K105P</v>
      </c>
    </row>
    <row r="894" spans="1:4" x14ac:dyDescent="0.25">
      <c r="A894" s="7">
        <v>44865</v>
      </c>
      <c r="B894" s="8">
        <v>5802681</v>
      </c>
      <c r="C894" s="7">
        <v>45210</v>
      </c>
      <c r="D894" s="8" t="str">
        <f>IFERROR(VLOOKUP(Tableau1[[#This Row],[TIGRE]],Tableau2[[#All],[TIGRE]:[CODE VGE]],3,0),"")</f>
        <v>33S205P</v>
      </c>
    </row>
    <row r="895" spans="1:4" x14ac:dyDescent="0.25">
      <c r="A895" s="7">
        <v>44861</v>
      </c>
      <c r="B895" s="8">
        <v>5799797</v>
      </c>
      <c r="C895" s="7">
        <v>45210</v>
      </c>
      <c r="D895" s="8" t="str">
        <f>IFERROR(VLOOKUP(Tableau1[[#This Row],[TIGRE]],Tableau2[[#All],[TIGRE]:[CODE VGE]],3,0),"")</f>
        <v>33J206P</v>
      </c>
    </row>
    <row r="896" spans="1:4" x14ac:dyDescent="0.25">
      <c r="A896" s="7">
        <v>44860</v>
      </c>
      <c r="B896" s="8">
        <v>5799518</v>
      </c>
      <c r="C896" s="7">
        <v>45210</v>
      </c>
      <c r="D896" s="8" t="str">
        <f>IFERROR(VLOOKUP(Tableau1[[#This Row],[TIGRE]],Tableau2[[#All],[TIGRE]:[CODE VGE]],3,0),"")</f>
        <v>31IT14P</v>
      </c>
    </row>
    <row r="897" spans="1:4" x14ac:dyDescent="0.25">
      <c r="A897" s="7">
        <v>44858</v>
      </c>
      <c r="B897" s="8">
        <v>5796071</v>
      </c>
      <c r="C897" s="7">
        <v>45210</v>
      </c>
      <c r="D897" s="8" t="str">
        <f>IFERROR(VLOOKUP(Tableau1[[#This Row],[TIGRE]],Tableau2[[#All],[TIGRE]:[CODE VGE]],3,0),"")</f>
        <v>31HS05P</v>
      </c>
    </row>
    <row r="898" spans="1:4" x14ac:dyDescent="0.25">
      <c r="A898" s="7">
        <v>44869</v>
      </c>
      <c r="B898" s="8">
        <v>5807565</v>
      </c>
      <c r="C898" s="7">
        <v>45211</v>
      </c>
      <c r="D898" s="8" t="str">
        <f>IFERROR(VLOOKUP(Tableau1[[#This Row],[TIGRE]],Tableau2[[#All],[TIGRE]:[CODE VGE]],3,0),"")</f>
        <v>34P207P</v>
      </c>
    </row>
    <row r="899" spans="1:4" x14ac:dyDescent="0.25">
      <c r="A899" s="7">
        <v>44865</v>
      </c>
      <c r="B899" s="8">
        <v>5802678</v>
      </c>
      <c r="C899" s="7">
        <v>45211</v>
      </c>
      <c r="D899" s="8" t="str">
        <f>IFERROR(VLOOKUP(Tableau1[[#This Row],[TIGRE]],Tableau2[[#All],[TIGRE]:[CODE VGE]],3,0),"")</f>
        <v>33E403P</v>
      </c>
    </row>
    <row r="900" spans="1:4" x14ac:dyDescent="0.25">
      <c r="A900" s="7">
        <v>44864</v>
      </c>
      <c r="B900" s="8">
        <v>5802298</v>
      </c>
      <c r="C900" s="7">
        <v>45211</v>
      </c>
      <c r="D900" s="8" t="str">
        <f>IFERROR(VLOOKUP(Tableau1[[#This Row],[TIGRE]],Tableau2[[#All],[TIGRE]:[CODE VGE]],3,0),"")</f>
        <v>31IR09P</v>
      </c>
    </row>
    <row r="901" spans="1:4" x14ac:dyDescent="0.25">
      <c r="A901" s="7">
        <v>44859</v>
      </c>
      <c r="B901" s="8">
        <v>5797395</v>
      </c>
      <c r="C901" s="7">
        <v>45211</v>
      </c>
      <c r="D901" s="8" t="str">
        <f>IFERROR(VLOOKUP(Tableau1[[#This Row],[TIGRE]],Tableau2[[#All],[TIGRE]:[CODE VGE]],3,0),"")</f>
        <v>31I819P</v>
      </c>
    </row>
    <row r="902" spans="1:4" x14ac:dyDescent="0.25">
      <c r="A902" s="7">
        <v>44890</v>
      </c>
      <c r="B902" s="8">
        <v>5826913</v>
      </c>
      <c r="C902" s="7">
        <v>45212</v>
      </c>
      <c r="D902" s="8" t="str">
        <f>IFERROR(VLOOKUP(Tableau1[[#This Row],[TIGRE]],Tableau2[[#All],[TIGRE]:[CODE VGE]],3,0),"")</f>
        <v>31E406P</v>
      </c>
    </row>
    <row r="903" spans="1:4" x14ac:dyDescent="0.25">
      <c r="A903" s="7">
        <v>44886</v>
      </c>
      <c r="B903" s="8">
        <v>5821846</v>
      </c>
      <c r="C903" s="7">
        <v>45212</v>
      </c>
      <c r="D903" s="8" t="str">
        <f>IFERROR(VLOOKUP(Tableau1[[#This Row],[TIGRE]],Tableau2[[#All],[TIGRE]:[CODE VGE]],3,0),"")</f>
        <v>34E203P</v>
      </c>
    </row>
    <row r="904" spans="1:4" x14ac:dyDescent="0.25">
      <c r="A904" s="7">
        <v>44868</v>
      </c>
      <c r="B904" s="8">
        <v>5805482</v>
      </c>
      <c r="C904" s="7">
        <v>45213</v>
      </c>
      <c r="D904" s="8" t="str">
        <f>IFERROR(VLOOKUP(Tableau1[[#This Row],[TIGRE]],Tableau2[[#All],[TIGRE]:[CODE VGE]],3,0),"")</f>
        <v>34M209P</v>
      </c>
    </row>
    <row r="905" spans="1:4" x14ac:dyDescent="0.25">
      <c r="A905" s="7">
        <v>44861</v>
      </c>
      <c r="B905" s="8">
        <v>5799819</v>
      </c>
      <c r="C905" s="7">
        <v>45213</v>
      </c>
      <c r="D905" s="8" t="str">
        <f>IFERROR(VLOOKUP(Tableau1[[#This Row],[TIGRE]],Tableau2[[#All],[TIGRE]:[CODE VGE]],3,0),"")</f>
        <v>37Z113P</v>
      </c>
    </row>
    <row r="906" spans="1:4" x14ac:dyDescent="0.25">
      <c r="A906" s="7">
        <v>44861</v>
      </c>
      <c r="B906" s="8">
        <v>5799821</v>
      </c>
      <c r="C906" s="7">
        <v>45213</v>
      </c>
      <c r="D906" s="8" t="str">
        <f>IFERROR(VLOOKUP(Tableau1[[#This Row],[TIGRE]],Tableau2[[#All],[TIGRE]:[CODE VGE]],3,0),"")</f>
        <v>37Z207P</v>
      </c>
    </row>
    <row r="907" spans="1:4" x14ac:dyDescent="0.25">
      <c r="A907" s="7">
        <v>44874</v>
      </c>
      <c r="B907" s="8">
        <v>5810900</v>
      </c>
      <c r="C907" s="7">
        <v>45214</v>
      </c>
      <c r="D907" s="8" t="str">
        <f>IFERROR(VLOOKUP(Tableau1[[#This Row],[TIGRE]],Tableau2[[#All],[TIGRE]:[CODE VGE]],3,0),"")</f>
        <v>Groupes</v>
      </c>
    </row>
    <row r="908" spans="1:4" x14ac:dyDescent="0.25">
      <c r="A908" s="7">
        <v>44869</v>
      </c>
      <c r="B908" s="8">
        <v>5807520</v>
      </c>
      <c r="C908" s="7">
        <v>45214</v>
      </c>
      <c r="D908" s="8" t="str">
        <f>IFERROR(VLOOKUP(Tableau1[[#This Row],[TIGRE]],Tableau2[[#All],[TIGRE]:[CODE VGE]],3,0),"")</f>
        <v>31I214P</v>
      </c>
    </row>
    <row r="909" spans="1:4" x14ac:dyDescent="0.25">
      <c r="A909" s="7">
        <v>44863</v>
      </c>
      <c r="B909" s="8">
        <v>5802205</v>
      </c>
      <c r="C909" s="7">
        <v>45214</v>
      </c>
      <c r="D909" s="8" t="str">
        <f>IFERROR(VLOOKUP(Tableau1[[#This Row],[TIGRE]],Tableau2[[#All],[TIGRE]:[CODE VGE]],3,0),"")</f>
        <v>31E308P</v>
      </c>
    </row>
    <row r="910" spans="1:4" x14ac:dyDescent="0.25">
      <c r="A910" s="7">
        <v>44862</v>
      </c>
      <c r="B910" s="8">
        <v>5801142</v>
      </c>
      <c r="C910" s="7">
        <v>45215</v>
      </c>
      <c r="D910" s="8" t="str">
        <f>IFERROR(VLOOKUP(Tableau1[[#This Row],[TIGRE]],Tableau2[[#All],[TIGRE]:[CODE VGE]],3,0),"")</f>
        <v>31O510P</v>
      </c>
    </row>
    <row r="911" spans="1:4" x14ac:dyDescent="0.25">
      <c r="A911" s="7">
        <v>44890</v>
      </c>
      <c r="B911" s="8">
        <v>5827201</v>
      </c>
      <c r="C911" s="7">
        <v>45216</v>
      </c>
      <c r="D911" s="8" t="str">
        <f>IFERROR(VLOOKUP(Tableau1[[#This Row],[TIGRE]],Tableau2[[#All],[TIGRE]:[CODE VGE]],3,0),"")</f>
        <v>31AT11P</v>
      </c>
    </row>
    <row r="912" spans="1:4" x14ac:dyDescent="0.25">
      <c r="A912" s="7">
        <v>44869</v>
      </c>
      <c r="B912" s="8">
        <v>5806720</v>
      </c>
      <c r="C912" s="7">
        <v>45216</v>
      </c>
      <c r="D912" s="8" t="str">
        <f>IFERROR(VLOOKUP(Tableau1[[#This Row],[TIGRE]],Tableau2[[#All],[TIGRE]:[CODE VGE]],3,0),"")</f>
        <v>33E240-42P</v>
      </c>
    </row>
    <row r="913" spans="1:4" x14ac:dyDescent="0.25">
      <c r="A913" s="7">
        <v>44864</v>
      </c>
      <c r="B913" s="8">
        <v>5802289</v>
      </c>
      <c r="C913" s="7">
        <v>45216</v>
      </c>
      <c r="D913" s="8" t="str">
        <f>IFERROR(VLOOKUP(Tableau1[[#This Row],[TIGRE]],Tableau2[[#All],[TIGRE]:[CODE VGE]],3,0),"")</f>
        <v>31E117P</v>
      </c>
    </row>
    <row r="914" spans="1:4" x14ac:dyDescent="0.25">
      <c r="A914" s="7">
        <v>44881</v>
      </c>
      <c r="B914" s="8">
        <v>5817283</v>
      </c>
      <c r="C914" s="7">
        <v>45218</v>
      </c>
      <c r="D914" s="8" t="str">
        <f>IFERROR(VLOOKUP(Tableau1[[#This Row],[TIGRE]],Tableau2[[#All],[TIGRE]:[CODE VGE]],3,0),"")</f>
        <v>34P105P</v>
      </c>
    </row>
    <row r="915" spans="1:4" x14ac:dyDescent="0.25">
      <c r="A915" s="7">
        <v>44866</v>
      </c>
      <c r="B915" s="8">
        <v>5803629</v>
      </c>
      <c r="C915" s="7">
        <v>45218</v>
      </c>
      <c r="D915" s="8" t="str">
        <f>IFERROR(VLOOKUP(Tableau1[[#This Row],[TIGRE]],Tableau2[[#All],[TIGRE]:[CODE VGE]],3,0),"")</f>
        <v>31I820P</v>
      </c>
    </row>
    <row r="916" spans="1:4" x14ac:dyDescent="0.25">
      <c r="A916" s="7">
        <v>44875</v>
      </c>
      <c r="B916" s="8">
        <v>5812041</v>
      </c>
      <c r="C916" s="7">
        <v>45219</v>
      </c>
      <c r="D916" s="8" t="str">
        <f>IFERROR(VLOOKUP(Tableau1[[#This Row],[TIGRE]],Tableau2[[#All],[TIGRE]:[CODE VGE]],3,0),"")</f>
        <v>34R306P</v>
      </c>
    </row>
    <row r="917" spans="1:4" x14ac:dyDescent="0.25">
      <c r="A917" s="7">
        <v>44874</v>
      </c>
      <c r="B917" s="8">
        <v>5811412</v>
      </c>
      <c r="C917" s="7">
        <v>45219</v>
      </c>
      <c r="D917" s="8" t="str">
        <f>IFERROR(VLOOKUP(Tableau1[[#This Row],[TIGRE]],Tableau2[[#All],[TIGRE]:[CODE VGE]],3,0),"")</f>
        <v>35J111P</v>
      </c>
    </row>
    <row r="918" spans="1:4" x14ac:dyDescent="0.25">
      <c r="A918" s="7">
        <v>44865</v>
      </c>
      <c r="B918" s="8">
        <v>5802689</v>
      </c>
      <c r="C918" s="7">
        <v>45219</v>
      </c>
      <c r="D918" s="8" t="str">
        <f>IFERROR(VLOOKUP(Tableau1[[#This Row],[TIGRE]],Tableau2[[#All],[TIGRE]:[CODE VGE]],3,0),"")</f>
        <v>31IT15P</v>
      </c>
    </row>
    <row r="919" spans="1:4" x14ac:dyDescent="0.25">
      <c r="A919" s="7">
        <v>44897</v>
      </c>
      <c r="B919" s="8">
        <v>5833372</v>
      </c>
      <c r="C919" s="7">
        <v>45220</v>
      </c>
      <c r="D919" s="8" t="str">
        <f>IFERROR(VLOOKUP(Tableau1[[#This Row],[TIGRE]],Tableau2[[#All],[TIGRE]:[CODE VGE]],3,0),"")</f>
        <v>Groupes</v>
      </c>
    </row>
    <row r="920" spans="1:4" x14ac:dyDescent="0.25">
      <c r="A920" s="7">
        <v>44876</v>
      </c>
      <c r="B920" s="8">
        <v>5813543</v>
      </c>
      <c r="C920" s="7">
        <v>45220</v>
      </c>
      <c r="D920" s="8" t="str">
        <f>IFERROR(VLOOKUP(Tableau1[[#This Row],[TIGRE]],Tableau2[[#All],[TIGRE]:[CODE VGE]],3,0),"")</f>
        <v>35I509P</v>
      </c>
    </row>
    <row r="921" spans="1:4" x14ac:dyDescent="0.25">
      <c r="A921" s="7">
        <v>44868</v>
      </c>
      <c r="B921" s="8">
        <v>5805453</v>
      </c>
      <c r="C921" s="7">
        <v>45220</v>
      </c>
      <c r="D921" s="8" t="str">
        <f>IFERROR(VLOOKUP(Tableau1[[#This Row],[TIGRE]],Tableau2[[#All],[TIGRE]:[CODE VGE]],3,0),"")</f>
        <v>31L123P</v>
      </c>
    </row>
    <row r="922" spans="1:4" x14ac:dyDescent="0.25">
      <c r="A922" s="7">
        <v>44868</v>
      </c>
      <c r="B922" s="8">
        <v>5805454</v>
      </c>
      <c r="C922" s="7">
        <v>45220</v>
      </c>
      <c r="D922" s="8" t="str">
        <f>IFERROR(VLOOKUP(Tableau1[[#This Row],[TIGRE]],Tableau2[[#All],[TIGRE]:[CODE VGE]],3,0),"")</f>
        <v>31L605P</v>
      </c>
    </row>
    <row r="923" spans="1:4" x14ac:dyDescent="0.25">
      <c r="A923" s="7">
        <v>44868</v>
      </c>
      <c r="B923" s="8">
        <v>5805455</v>
      </c>
      <c r="C923" s="7">
        <v>45220</v>
      </c>
      <c r="D923" s="8" t="str">
        <f>IFERROR(VLOOKUP(Tableau1[[#This Row],[TIGRE]],Tableau2[[#All],[TIGRE]:[CODE VGE]],3,0),"")</f>
        <v>37Z114P</v>
      </c>
    </row>
    <row r="924" spans="1:4" x14ac:dyDescent="0.25">
      <c r="A924" s="7">
        <v>44868</v>
      </c>
      <c r="B924" s="8">
        <v>5805468</v>
      </c>
      <c r="C924" s="7">
        <v>45220</v>
      </c>
      <c r="D924" s="8" t="str">
        <f>IFERROR(VLOOKUP(Tableau1[[#This Row],[TIGRE]],Tableau2[[#All],[TIGRE]:[CODE VGE]],3,0),"")</f>
        <v>31I215P</v>
      </c>
    </row>
    <row r="925" spans="1:4" x14ac:dyDescent="0.25">
      <c r="A925" s="7">
        <v>44868</v>
      </c>
      <c r="B925" s="8">
        <v>5805471</v>
      </c>
      <c r="C925" s="7">
        <v>45220</v>
      </c>
      <c r="D925" s="8" t="str">
        <f>IFERROR(VLOOKUP(Tableau1[[#This Row],[TIGRE]],Tableau2[[#All],[TIGRE]:[CODE VGE]],3,0),"")</f>
        <v>31I116P</v>
      </c>
    </row>
    <row r="926" spans="1:4" x14ac:dyDescent="0.25">
      <c r="A926" s="7">
        <v>44868</v>
      </c>
      <c r="B926" s="8">
        <v>5805475</v>
      </c>
      <c r="C926" s="7">
        <v>45220</v>
      </c>
      <c r="D926" s="8" t="str">
        <f>IFERROR(VLOOKUP(Tableau1[[#This Row],[TIGRE]],Tableau2[[#All],[TIGRE]:[CODE VGE]],3,0),"")</f>
        <v>31HF05P</v>
      </c>
    </row>
    <row r="927" spans="1:4" x14ac:dyDescent="0.25">
      <c r="A927" s="7">
        <v>44867</v>
      </c>
      <c r="B927" s="8">
        <v>5804435</v>
      </c>
      <c r="C927" s="7">
        <v>45220</v>
      </c>
      <c r="D927" s="8" t="str">
        <f>IFERROR(VLOOKUP(Tableau1[[#This Row],[TIGRE]],Tableau2[[#All],[TIGRE]:[CODE VGE]],3,0),"")</f>
        <v>34UF04P</v>
      </c>
    </row>
    <row r="928" spans="1:4" x14ac:dyDescent="0.25">
      <c r="A928" s="7">
        <v>44898</v>
      </c>
      <c r="B928" s="8">
        <v>5833821</v>
      </c>
      <c r="C928" s="7">
        <v>45221</v>
      </c>
      <c r="D928" s="8" t="str">
        <f>IFERROR(VLOOKUP(Tableau1[[#This Row],[TIGRE]],Tableau2[[#All],[TIGRE]:[CODE VGE]],3,0),"")</f>
        <v>34US06P</v>
      </c>
    </row>
    <row r="929" spans="1:4" x14ac:dyDescent="0.25">
      <c r="A929" s="7">
        <v>44897</v>
      </c>
      <c r="B929" s="8">
        <v>5833637</v>
      </c>
      <c r="C929" s="7">
        <v>45221</v>
      </c>
      <c r="D929" s="8" t="str">
        <f>IFERROR(VLOOKUP(Tableau1[[#This Row],[TIGRE]],Tableau2[[#All],[TIGRE]:[CODE VGE]],3,0),"")</f>
        <v>31I510P</v>
      </c>
    </row>
    <row r="930" spans="1:4" x14ac:dyDescent="0.25">
      <c r="A930" s="7">
        <v>44876</v>
      </c>
      <c r="B930" s="8">
        <v>5813557</v>
      </c>
      <c r="C930" s="7">
        <v>45221</v>
      </c>
      <c r="D930" s="8" t="str">
        <f>IFERROR(VLOOKUP(Tableau1[[#This Row],[TIGRE]],Tableau2[[#All],[TIGRE]:[CODE VGE]],3,0),"")</f>
        <v>35J112P</v>
      </c>
    </row>
    <row r="931" spans="1:4" x14ac:dyDescent="0.25">
      <c r="A931" s="7">
        <v>44875</v>
      </c>
      <c r="B931" s="8">
        <v>5812034</v>
      </c>
      <c r="C931" s="7">
        <v>45221</v>
      </c>
      <c r="D931" s="8" t="str">
        <f>IFERROR(VLOOKUP(Tableau1[[#This Row],[TIGRE]],Tableau2[[#All],[TIGRE]:[CODE VGE]],3,0),"")</f>
        <v>34M210P</v>
      </c>
    </row>
    <row r="932" spans="1:4" x14ac:dyDescent="0.25">
      <c r="A932" s="7">
        <v>44869</v>
      </c>
      <c r="B932" s="8">
        <v>5806722</v>
      </c>
      <c r="C932" s="7">
        <v>45221</v>
      </c>
      <c r="D932" s="8" t="str">
        <f>IFERROR(VLOOKUP(Tableau1[[#This Row],[TIGRE]],Tableau2[[#All],[TIGRE]:[CODE VGE]],3,0),"")</f>
        <v>31IS09P</v>
      </c>
    </row>
    <row r="933" spans="1:4" x14ac:dyDescent="0.25">
      <c r="A933" s="7">
        <v>44868</v>
      </c>
      <c r="B933" s="8">
        <v>5805450</v>
      </c>
      <c r="C933" s="7">
        <v>45221</v>
      </c>
      <c r="D933" s="8" t="str">
        <f>IFERROR(VLOOKUP(Tableau1[[#This Row],[TIGRE]],Tableau2[[#All],[TIGRE]:[CODE VGE]],3,0),"")</f>
        <v>31AF05P</v>
      </c>
    </row>
    <row r="934" spans="1:4" x14ac:dyDescent="0.25">
      <c r="A934" s="7">
        <v>44868</v>
      </c>
      <c r="B934" s="8">
        <v>5805464</v>
      </c>
      <c r="C934" s="7">
        <v>45221</v>
      </c>
      <c r="D934" s="8" t="str">
        <f>IFERROR(VLOOKUP(Tableau1[[#This Row],[TIGRE]],Tableau2[[#All],[TIGRE]:[CODE VGE]],3,0),"")</f>
        <v>31JF06P</v>
      </c>
    </row>
    <row r="935" spans="1:4" x14ac:dyDescent="0.25">
      <c r="A935" s="7">
        <v>44868</v>
      </c>
      <c r="B935" s="8">
        <v>5805499</v>
      </c>
      <c r="C935" s="7">
        <v>45221</v>
      </c>
      <c r="D935" s="8" t="str">
        <f>IFERROR(VLOOKUP(Tableau1[[#This Row],[TIGRE]],Tableau2[[#All],[TIGRE]:[CODE VGE]],3,0),"")</f>
        <v>31IK08P</v>
      </c>
    </row>
    <row r="936" spans="1:4" x14ac:dyDescent="0.25">
      <c r="A936" s="7">
        <v>44868</v>
      </c>
      <c r="B936" s="8">
        <v>5805503</v>
      </c>
      <c r="C936" s="7">
        <v>45221</v>
      </c>
      <c r="D936" s="8" t="str">
        <f>IFERROR(VLOOKUP(Tableau1[[#This Row],[TIGRE]],Tableau2[[#All],[TIGRE]:[CODE VGE]],3,0),"")</f>
        <v>31O607P</v>
      </c>
    </row>
    <row r="937" spans="1:4" x14ac:dyDescent="0.25">
      <c r="A937" s="7">
        <v>44897</v>
      </c>
      <c r="B937" s="8">
        <v>5833356</v>
      </c>
      <c r="C937" s="7">
        <v>45222</v>
      </c>
      <c r="D937" s="8" t="str">
        <f>IFERROR(VLOOKUP(Tableau1[[#This Row],[TIGRE]],Tableau2[[#All],[TIGRE]:[CODE VGE]],3,0),"")</f>
        <v>31H214P</v>
      </c>
    </row>
    <row r="938" spans="1:4" x14ac:dyDescent="0.25">
      <c r="A938" s="7">
        <v>44897</v>
      </c>
      <c r="B938" s="8">
        <v>5833404</v>
      </c>
      <c r="C938" s="7">
        <v>45222</v>
      </c>
      <c r="D938" s="8" t="str">
        <f>IFERROR(VLOOKUP(Tableau1[[#This Row],[TIGRE]],Tableau2[[#All],[TIGRE]:[CODE VGE]],3,0),"")</f>
        <v>33T210P</v>
      </c>
    </row>
    <row r="939" spans="1:4" x14ac:dyDescent="0.25">
      <c r="A939" s="7">
        <v>44897</v>
      </c>
      <c r="B939" s="8">
        <v>5833455</v>
      </c>
      <c r="C939" s="7">
        <v>45222</v>
      </c>
      <c r="D939" s="8" t="str">
        <f>IFERROR(VLOOKUP(Tableau1[[#This Row],[TIGRE]],Tableau2[[#All],[TIGRE]:[CODE VGE]],3,0),"")</f>
        <v>33J111P</v>
      </c>
    </row>
    <row r="940" spans="1:4" x14ac:dyDescent="0.25">
      <c r="A940" s="7">
        <v>44897</v>
      </c>
      <c r="B940" s="8">
        <v>5833636</v>
      </c>
      <c r="C940" s="7">
        <v>45222</v>
      </c>
      <c r="D940" s="8" t="str">
        <f>IFERROR(VLOOKUP(Tableau1[[#This Row],[TIGRE]],Tableau2[[#All],[TIGRE]:[CODE VGE]],3,0),"")</f>
        <v>31I215P</v>
      </c>
    </row>
    <row r="941" spans="1:4" x14ac:dyDescent="0.25">
      <c r="A941" s="7">
        <v>44897</v>
      </c>
      <c r="B941" s="8">
        <v>5833659</v>
      </c>
      <c r="C941" s="7">
        <v>45222</v>
      </c>
      <c r="D941" s="8" t="str">
        <f>IFERROR(VLOOKUP(Tableau1[[#This Row],[TIGRE]],Tableau2[[#All],[TIGRE]:[CODE VGE]],3,0),"")</f>
        <v>31E810P</v>
      </c>
    </row>
    <row r="942" spans="1:4" x14ac:dyDescent="0.25">
      <c r="A942" s="7">
        <v>44876</v>
      </c>
      <c r="B942" s="8">
        <v>5813546</v>
      </c>
      <c r="C942" s="7">
        <v>45222</v>
      </c>
      <c r="D942" s="8" t="str">
        <f>IFERROR(VLOOKUP(Tableau1[[#This Row],[TIGRE]],Tableau2[[#All],[TIGRE]:[CODE VGE]],3,0),"")</f>
        <v>35I803P</v>
      </c>
    </row>
    <row r="943" spans="1:4" x14ac:dyDescent="0.25">
      <c r="A943" s="7">
        <v>44875</v>
      </c>
      <c r="B943" s="8">
        <v>5812021</v>
      </c>
      <c r="C943" s="7">
        <v>45222</v>
      </c>
      <c r="D943" s="8" t="str">
        <f>IFERROR(VLOOKUP(Tableau1[[#This Row],[TIGRE]],Tableau2[[#All],[TIGRE]:[CODE VGE]],3,0),"")</f>
        <v>34A105P</v>
      </c>
    </row>
    <row r="944" spans="1:4" x14ac:dyDescent="0.25">
      <c r="A944" s="7">
        <v>44874</v>
      </c>
      <c r="B944" s="8">
        <v>5811280</v>
      </c>
      <c r="C944" s="7">
        <v>45222</v>
      </c>
      <c r="D944" s="8" t="str">
        <f>IFERROR(VLOOKUP(Tableau1[[#This Row],[TIGRE]],Tableau2[[#All],[TIGRE]:[CODE VGE]],3,0),"")</f>
        <v>35IF08P</v>
      </c>
    </row>
    <row r="945" spans="1:4" x14ac:dyDescent="0.25">
      <c r="A945" s="7">
        <v>44874</v>
      </c>
      <c r="B945" s="8">
        <v>5811373</v>
      </c>
      <c r="C945" s="7">
        <v>45222</v>
      </c>
      <c r="D945" s="8" t="str">
        <f>IFERROR(VLOOKUP(Tableau1[[#This Row],[TIGRE]],Tableau2[[#All],[TIGRE]:[CODE VGE]],3,0),"")</f>
        <v>34U604P</v>
      </c>
    </row>
    <row r="946" spans="1:4" x14ac:dyDescent="0.25">
      <c r="A946" s="7">
        <v>44874</v>
      </c>
      <c r="B946" s="8">
        <v>5811720</v>
      </c>
      <c r="C946" s="7">
        <v>45222</v>
      </c>
      <c r="D946" s="8" t="str">
        <f>IFERROR(VLOOKUP(Tableau1[[#This Row],[TIGRE]],Tableau2[[#All],[TIGRE]:[CODE VGE]],3,0),"")</f>
        <v>33E521-25P</v>
      </c>
    </row>
    <row r="947" spans="1:4" x14ac:dyDescent="0.25">
      <c r="A947" s="7">
        <v>44897</v>
      </c>
      <c r="B947" s="8">
        <v>5833348</v>
      </c>
      <c r="C947" s="7">
        <v>45223</v>
      </c>
      <c r="D947" s="8" t="str">
        <f>IFERROR(VLOOKUP(Tableau1[[#This Row],[TIGRE]],Tableau2[[#All],[TIGRE]:[CODE VGE]],3,0),"")</f>
        <v>31P114P</v>
      </c>
    </row>
    <row r="948" spans="1:4" x14ac:dyDescent="0.25">
      <c r="A948" s="7">
        <v>44897</v>
      </c>
      <c r="B948" s="8">
        <v>5833423</v>
      </c>
      <c r="C948" s="7">
        <v>45223</v>
      </c>
      <c r="D948" s="8" t="str">
        <f>IFERROR(VLOOKUP(Tableau1[[#This Row],[TIGRE]],Tableau2[[#All],[TIGRE]:[CODE VGE]],3,0),"")</f>
        <v>31E118P</v>
      </c>
    </row>
    <row r="949" spans="1:4" x14ac:dyDescent="0.25">
      <c r="A949" s="7">
        <v>44879</v>
      </c>
      <c r="B949" s="8">
        <v>5815418</v>
      </c>
      <c r="C949" s="7">
        <v>45223</v>
      </c>
      <c r="D949" s="8" t="str">
        <f>IFERROR(VLOOKUP(Tableau1[[#This Row],[TIGRE]],Tableau2[[#All],[TIGRE]:[CODE VGE]],3,0),"")</f>
        <v>34L405-06P</v>
      </c>
    </row>
    <row r="950" spans="1:4" x14ac:dyDescent="0.25">
      <c r="A950" s="7">
        <v>44876</v>
      </c>
      <c r="B950" s="8">
        <v>5813539</v>
      </c>
      <c r="C950" s="7">
        <v>45223</v>
      </c>
      <c r="D950" s="8" t="str">
        <f>IFERROR(VLOOKUP(Tableau1[[#This Row],[TIGRE]],Tableau2[[#All],[TIGRE]:[CODE VGE]],3,0),"")</f>
        <v>33E243-45P</v>
      </c>
    </row>
    <row r="951" spans="1:4" x14ac:dyDescent="0.25">
      <c r="A951" s="7">
        <v>44874</v>
      </c>
      <c r="B951" s="8">
        <v>5811706</v>
      </c>
      <c r="C951" s="7">
        <v>45223</v>
      </c>
      <c r="D951" s="8" t="str">
        <f>IFERROR(VLOOKUP(Tableau1[[#This Row],[TIGRE]],Tableau2[[#All],[TIGRE]:[CODE VGE]],3,0),"")</f>
        <v>35T406P</v>
      </c>
    </row>
    <row r="952" spans="1:4" x14ac:dyDescent="0.25">
      <c r="A952" s="7">
        <v>44908</v>
      </c>
      <c r="B952" s="8">
        <v>5842962</v>
      </c>
      <c r="C952" s="7">
        <v>45224</v>
      </c>
      <c r="D952" s="8" t="str">
        <f>IFERROR(VLOOKUP(Tableau1[[#This Row],[TIGRE]],Tableau2[[#All],[TIGRE]:[CODE VGE]],3,0),"")</f>
        <v>Groupes</v>
      </c>
    </row>
    <row r="953" spans="1:4" x14ac:dyDescent="0.25">
      <c r="A953" s="7">
        <v>44907</v>
      </c>
      <c r="B953" s="8">
        <v>5841052</v>
      </c>
      <c r="C953" s="7">
        <v>45224</v>
      </c>
      <c r="D953" s="8" t="str">
        <f>IFERROR(VLOOKUP(Tableau1[[#This Row],[TIGRE]],Tableau2[[#All],[TIGRE]:[CODE VGE]],3,0),"")</f>
        <v>31E216P</v>
      </c>
    </row>
    <row r="954" spans="1:4" x14ac:dyDescent="0.25">
      <c r="A954" s="7">
        <v>44902</v>
      </c>
      <c r="B954" s="8">
        <v>5837263</v>
      </c>
      <c r="C954" s="7">
        <v>45224</v>
      </c>
      <c r="D954" s="8" t="str">
        <f>IFERROR(VLOOKUP(Tableau1[[#This Row],[TIGRE]],Tableau2[[#All],[TIGRE]:[CODE VGE]],3,0),"")</f>
        <v>31E610P</v>
      </c>
    </row>
    <row r="955" spans="1:4" x14ac:dyDescent="0.25">
      <c r="A955" s="7">
        <v>44897</v>
      </c>
      <c r="B955" s="8">
        <v>5833466</v>
      </c>
      <c r="C955" s="7">
        <v>45224</v>
      </c>
      <c r="D955" s="8" t="str">
        <f>IFERROR(VLOOKUP(Tableau1[[#This Row],[TIGRE]],Tableau2[[#All],[TIGRE]:[CODE VGE]],3,0),"")</f>
        <v>31H107P</v>
      </c>
    </row>
    <row r="956" spans="1:4" x14ac:dyDescent="0.25">
      <c r="A956" s="7">
        <v>44897</v>
      </c>
      <c r="B956" s="8">
        <v>5833629</v>
      </c>
      <c r="C956" s="7">
        <v>45224</v>
      </c>
      <c r="D956" s="8" t="str">
        <f>IFERROR(VLOOKUP(Tableau1[[#This Row],[TIGRE]],Tableau2[[#All],[TIGRE]:[CODE VGE]],3,0),"")</f>
        <v>33M110P</v>
      </c>
    </row>
    <row r="957" spans="1:4" x14ac:dyDescent="0.25">
      <c r="A957" s="7">
        <v>44897</v>
      </c>
      <c r="B957" s="8">
        <v>5833646</v>
      </c>
      <c r="C957" s="7">
        <v>45224</v>
      </c>
      <c r="D957" s="8" t="str">
        <f>IFERROR(VLOOKUP(Tableau1[[#This Row],[TIGRE]],Tableau2[[#All],[TIGRE]:[CODE VGE]],3,0),"")</f>
        <v>31IW07P</v>
      </c>
    </row>
    <row r="958" spans="1:4" x14ac:dyDescent="0.25">
      <c r="A958" s="7">
        <v>44897</v>
      </c>
      <c r="B958" s="8">
        <v>5833657</v>
      </c>
      <c r="C958" s="7">
        <v>45224</v>
      </c>
      <c r="D958" s="8" t="str">
        <f>IFERROR(VLOOKUP(Tableau1[[#This Row],[TIGRE]],Tableau2[[#All],[TIGRE]:[CODE VGE]],3,0),"")</f>
        <v>33M311P</v>
      </c>
    </row>
    <row r="959" spans="1:4" x14ac:dyDescent="0.25">
      <c r="A959" s="7">
        <v>44895</v>
      </c>
      <c r="B959" s="8">
        <v>5831279</v>
      </c>
      <c r="C959" s="7">
        <v>45224</v>
      </c>
      <c r="D959" s="8" t="str">
        <f>IFERROR(VLOOKUP(Tableau1[[#This Row],[TIGRE]],Tableau2[[#All],[TIGRE]:[CODE VGE]],3,0),"")</f>
        <v>33F209P</v>
      </c>
    </row>
    <row r="960" spans="1:4" x14ac:dyDescent="0.25">
      <c r="A960" s="7">
        <v>44894</v>
      </c>
      <c r="B960" s="8">
        <v>5829222</v>
      </c>
      <c r="C960" s="7">
        <v>45224</v>
      </c>
      <c r="D960" s="8" t="str">
        <f>IFERROR(VLOOKUP(Tableau1[[#This Row],[TIGRE]],Tableau2[[#All],[TIGRE]:[CODE VGE]],3,0),"")</f>
        <v>35J409P</v>
      </c>
    </row>
    <row r="961" spans="1:4" x14ac:dyDescent="0.25">
      <c r="A961" s="7">
        <v>44882</v>
      </c>
      <c r="B961" s="8">
        <v>5818484</v>
      </c>
      <c r="C961" s="7">
        <v>45224</v>
      </c>
      <c r="D961" s="8" t="str">
        <f>IFERROR(VLOOKUP(Tableau1[[#This Row],[TIGRE]],Tableau2[[#All],[TIGRE]:[CODE VGE]],3,0),"")</f>
        <v>34A106P</v>
      </c>
    </row>
    <row r="962" spans="1:4" x14ac:dyDescent="0.25">
      <c r="A962" s="7">
        <v>44878</v>
      </c>
      <c r="B962" s="8">
        <v>5814123</v>
      </c>
      <c r="C962" s="7">
        <v>45224</v>
      </c>
      <c r="D962" s="8" t="str">
        <f>IFERROR(VLOOKUP(Tableau1[[#This Row],[TIGRE]],Tableau2[[#All],[TIGRE]:[CODE VGE]],3,0),"")</f>
        <v>35K106P</v>
      </c>
    </row>
    <row r="963" spans="1:4" x14ac:dyDescent="0.25">
      <c r="A963" s="7">
        <v>44874</v>
      </c>
      <c r="B963" s="8">
        <v>5811717</v>
      </c>
      <c r="C963" s="7">
        <v>45224</v>
      </c>
      <c r="D963" s="8" t="str">
        <f>IFERROR(VLOOKUP(Tableau1[[#This Row],[TIGRE]],Tableau2[[#All],[TIGRE]:[CODE VGE]],3,0),"")</f>
        <v>33EF07P</v>
      </c>
    </row>
    <row r="964" spans="1:4" x14ac:dyDescent="0.25">
      <c r="A964" s="7">
        <v>44897</v>
      </c>
      <c r="B964" s="8">
        <v>5833663</v>
      </c>
      <c r="C964" s="7">
        <v>45225</v>
      </c>
      <c r="D964" s="8" t="str">
        <f>IFERROR(VLOOKUP(Tableau1[[#This Row],[TIGRE]],Tableau2[[#All],[TIGRE]:[CODE VGE]],3,0),"")</f>
        <v>31IR10P</v>
      </c>
    </row>
    <row r="965" spans="1:4" x14ac:dyDescent="0.25">
      <c r="A965" s="7">
        <v>44892</v>
      </c>
      <c r="B965" s="8">
        <v>5827493</v>
      </c>
      <c r="C965" s="7">
        <v>45225</v>
      </c>
      <c r="D965" s="8" t="str">
        <f>IFERROR(VLOOKUP(Tableau1[[#This Row],[TIGRE]],Tableau2[[#All],[TIGRE]:[CODE VGE]],3,0),"")</f>
        <v>31I821P</v>
      </c>
    </row>
    <row r="966" spans="1:4" x14ac:dyDescent="0.25">
      <c r="A966" s="7">
        <v>44883</v>
      </c>
      <c r="B966" s="8">
        <v>5820939</v>
      </c>
      <c r="C966" s="7">
        <v>45225</v>
      </c>
      <c r="D966" s="8" t="str">
        <f>IFERROR(VLOOKUP(Tableau1[[#This Row],[TIGRE]],Tableau2[[#All],[TIGRE]:[CODE VGE]],3,0),"")</f>
        <v>35L204P</v>
      </c>
    </row>
    <row r="967" spans="1:4" x14ac:dyDescent="0.25">
      <c r="A967" s="7">
        <v>44875</v>
      </c>
      <c r="B967" s="8">
        <v>5812024</v>
      </c>
      <c r="C967" s="7">
        <v>45225</v>
      </c>
      <c r="D967" s="8" t="str">
        <f>IFERROR(VLOOKUP(Tableau1[[#This Row],[TIGRE]],Tableau2[[#All],[TIGRE]:[CODE VGE]],3,0),"")</f>
        <v>33EF08P</v>
      </c>
    </row>
    <row r="968" spans="1:4" x14ac:dyDescent="0.25">
      <c r="A968" s="7">
        <v>44876</v>
      </c>
      <c r="B968" s="8">
        <v>5813571</v>
      </c>
      <c r="C968" s="7">
        <v>45226</v>
      </c>
      <c r="D968" s="8" t="str">
        <f>IFERROR(VLOOKUP(Tableau1[[#This Row],[TIGRE]],Tableau2[[#All],[TIGRE]:[CODE VGE]],3,0),"")</f>
        <v>33K108P</v>
      </c>
    </row>
    <row r="969" spans="1:4" x14ac:dyDescent="0.25">
      <c r="A969" s="7">
        <v>44897</v>
      </c>
      <c r="B969" s="8">
        <v>5833614</v>
      </c>
      <c r="C969" s="7">
        <v>45227</v>
      </c>
      <c r="D969" s="8" t="str">
        <f>IFERROR(VLOOKUP(Tableau1[[#This Row],[TIGRE]],Tableau2[[#All],[TIGRE]:[CODE VGE]],3,0),"")</f>
        <v>31X416P</v>
      </c>
    </row>
    <row r="970" spans="1:4" x14ac:dyDescent="0.25">
      <c r="A970" s="7">
        <v>44897</v>
      </c>
      <c r="B970" s="8">
        <v>5833644</v>
      </c>
      <c r="C970" s="7">
        <v>45227</v>
      </c>
      <c r="D970" s="8" t="str">
        <f>IFERROR(VLOOKUP(Tableau1[[#This Row],[TIGRE]],Tableau2[[#All],[TIGRE]:[CODE VGE]],3,0),"")</f>
        <v>31I117P</v>
      </c>
    </row>
    <row r="971" spans="1:4" x14ac:dyDescent="0.25">
      <c r="A971" s="7">
        <v>44886</v>
      </c>
      <c r="B971" s="8">
        <v>5821523</v>
      </c>
      <c r="C971" s="7">
        <v>45227</v>
      </c>
      <c r="D971" s="8" t="str">
        <f>IFERROR(VLOOKUP(Tableau1[[#This Row],[TIGRE]],Tableau2[[#All],[TIGRE]:[CODE VGE]],3,0),"")</f>
        <v>35I510P</v>
      </c>
    </row>
    <row r="972" spans="1:4" x14ac:dyDescent="0.25">
      <c r="A972" s="7">
        <v>44897</v>
      </c>
      <c r="B972" s="8">
        <v>5833470</v>
      </c>
      <c r="C972" s="7">
        <v>45228</v>
      </c>
      <c r="D972" s="8" t="str">
        <f>IFERROR(VLOOKUP(Tableau1[[#This Row],[TIGRE]],Tableau2[[#All],[TIGRE]:[CODE VGE]],3,0),"")</f>
        <v>31H108P</v>
      </c>
    </row>
    <row r="973" spans="1:4" x14ac:dyDescent="0.25">
      <c r="A973" s="7">
        <v>44897</v>
      </c>
      <c r="B973" s="8">
        <v>5833642</v>
      </c>
      <c r="C973" s="7">
        <v>45228</v>
      </c>
      <c r="D973" s="8" t="str">
        <f>IFERROR(VLOOKUP(Tableau1[[#This Row],[TIGRE]],Tableau2[[#All],[TIGRE]:[CODE VGE]],3,0),"")</f>
        <v>31IS10P</v>
      </c>
    </row>
    <row r="974" spans="1:4" x14ac:dyDescent="0.25">
      <c r="A974" s="7">
        <v>44897</v>
      </c>
      <c r="B974" s="8">
        <v>5833654</v>
      </c>
      <c r="C974" s="7">
        <v>45228</v>
      </c>
      <c r="D974" s="8" t="str">
        <f>IFERROR(VLOOKUP(Tableau1[[#This Row],[TIGRE]],Tableau2[[#All],[TIGRE]:[CODE VGE]],3,0),"")</f>
        <v>31I425P</v>
      </c>
    </row>
    <row r="975" spans="1:4" x14ac:dyDescent="0.25">
      <c r="A975" s="7">
        <v>44882</v>
      </c>
      <c r="B975" s="8">
        <v>5818492</v>
      </c>
      <c r="C975" s="7">
        <v>45228</v>
      </c>
      <c r="D975" s="8" t="str">
        <f>IFERROR(VLOOKUP(Tableau1[[#This Row],[TIGRE]],Tableau2[[#All],[TIGRE]:[CODE VGE]],3,0),"")</f>
        <v>34R111P</v>
      </c>
    </row>
    <row r="976" spans="1:4" x14ac:dyDescent="0.25">
      <c r="A976" s="7">
        <v>44881</v>
      </c>
      <c r="B976" s="8">
        <v>5817265</v>
      </c>
      <c r="C976" s="7">
        <v>45229</v>
      </c>
      <c r="D976" s="8" t="str">
        <f>IFERROR(VLOOKUP(Tableau1[[#This Row],[TIGRE]],Tableau2[[#All],[TIGRE]:[CODE VGE]],3,0),"")</f>
        <v>33E526-30P</v>
      </c>
    </row>
    <row r="977" spans="1:4" x14ac:dyDescent="0.25">
      <c r="A977" s="7">
        <v>44881</v>
      </c>
      <c r="B977" s="8">
        <v>5817272</v>
      </c>
      <c r="C977" s="7">
        <v>45229</v>
      </c>
      <c r="D977" s="8" t="str">
        <f>IFERROR(VLOOKUP(Tableau1[[#This Row],[TIGRE]],Tableau2[[#All],[TIGRE]:[CODE VGE]],3,0),"")</f>
        <v>35IF09P</v>
      </c>
    </row>
    <row r="978" spans="1:4" x14ac:dyDescent="0.25">
      <c r="A978" s="7">
        <v>44883</v>
      </c>
      <c r="B978" s="8">
        <v>5820941</v>
      </c>
      <c r="C978" s="7">
        <v>45230</v>
      </c>
      <c r="D978" s="8" t="str">
        <f>IFERROR(VLOOKUP(Tableau1[[#This Row],[TIGRE]],Tableau2[[#All],[TIGRE]:[CODE VGE]],3,0),"")</f>
        <v>33E246-48P</v>
      </c>
    </row>
    <row r="979" spans="1:4" x14ac:dyDescent="0.25">
      <c r="A979" s="7">
        <v>44897</v>
      </c>
      <c r="B979" s="8">
        <v>5833434</v>
      </c>
      <c r="C979" s="7">
        <v>45231</v>
      </c>
      <c r="D979" s="8" t="str">
        <f>IFERROR(VLOOKUP(Tableau1[[#This Row],[TIGRE]],Tableau2[[#All],[TIGRE]:[CODE VGE]],3,0),"")</f>
        <v>33J207P</v>
      </c>
    </row>
    <row r="980" spans="1:4" x14ac:dyDescent="0.25">
      <c r="A980" s="7">
        <v>44889</v>
      </c>
      <c r="B980" s="8">
        <v>5825637</v>
      </c>
      <c r="C980" s="7">
        <v>45231</v>
      </c>
      <c r="D980" s="8" t="str">
        <f>IFERROR(VLOOKUP(Tableau1[[#This Row],[TIGRE]],Tableau2[[#All],[TIGRE]:[CODE VGE]],3,0),"")</f>
        <v>34A107P</v>
      </c>
    </row>
    <row r="981" spans="1:4" x14ac:dyDescent="0.25">
      <c r="A981" s="7">
        <v>44894</v>
      </c>
      <c r="B981" s="8">
        <v>5829617</v>
      </c>
      <c r="C981" s="7">
        <v>45232</v>
      </c>
      <c r="D981" s="8" t="str">
        <f>IFERROR(VLOOKUP(Tableau1[[#This Row],[TIGRE]],Tableau2[[#All],[TIGRE]:[CODE VGE]],3,0),"")</f>
        <v>35T407P</v>
      </c>
    </row>
    <row r="982" spans="1:4" x14ac:dyDescent="0.25">
      <c r="A982" s="7">
        <v>44888</v>
      </c>
      <c r="B982" s="8">
        <v>5824745</v>
      </c>
      <c r="C982" s="7">
        <v>45232</v>
      </c>
      <c r="D982" s="8" t="str">
        <f>IFERROR(VLOOKUP(Tableau1[[#This Row],[TIGRE]],Tableau2[[#All],[TIGRE]:[CODE VGE]],3,0),"")</f>
        <v>34I108P</v>
      </c>
    </row>
    <row r="983" spans="1:4" x14ac:dyDescent="0.25">
      <c r="A983" s="7">
        <v>44890</v>
      </c>
      <c r="B983" s="8">
        <v>5826708</v>
      </c>
      <c r="C983" s="7">
        <v>45233</v>
      </c>
      <c r="D983" s="8" t="str">
        <f>IFERROR(VLOOKUP(Tableau1[[#This Row],[TIGRE]],Tableau2[[#All],[TIGRE]:[CODE VGE]],3,0),"")</f>
        <v>34E204P</v>
      </c>
    </row>
    <row r="984" spans="1:4" x14ac:dyDescent="0.25">
      <c r="A984" s="7">
        <v>44890</v>
      </c>
      <c r="B984" s="8">
        <v>5826661</v>
      </c>
      <c r="C984" s="7">
        <v>45234</v>
      </c>
      <c r="D984" s="8" t="str">
        <f>IFERROR(VLOOKUP(Tableau1[[#This Row],[TIGRE]],Tableau2[[#All],[TIGRE]:[CODE VGE]],3,0),"")</f>
        <v>35I511P</v>
      </c>
    </row>
    <row r="985" spans="1:4" x14ac:dyDescent="0.25">
      <c r="A985" s="7">
        <v>44888</v>
      </c>
      <c r="B985" s="8">
        <v>5824777</v>
      </c>
      <c r="C985" s="7">
        <v>45234</v>
      </c>
      <c r="D985" s="8" t="str">
        <f>IFERROR(VLOOKUP(Tableau1[[#This Row],[TIGRE]],Tableau2[[#All],[TIGRE]:[CODE VGE]],3,0),"")</f>
        <v>34R112P</v>
      </c>
    </row>
    <row r="986" spans="1:4" x14ac:dyDescent="0.25">
      <c r="A986" s="7">
        <v>44890</v>
      </c>
      <c r="B986" s="8">
        <v>5826668</v>
      </c>
      <c r="C986" s="7">
        <v>45235</v>
      </c>
      <c r="D986" s="8" t="str">
        <f>IFERROR(VLOOKUP(Tableau1[[#This Row],[TIGRE]],Tableau2[[#All],[TIGRE]:[CODE VGE]],3,0),"")</f>
        <v>35J113P</v>
      </c>
    </row>
    <row r="987" spans="1:4" x14ac:dyDescent="0.25">
      <c r="A987" s="7">
        <v>44889</v>
      </c>
      <c r="B987" s="8">
        <v>5825654</v>
      </c>
      <c r="C987" s="7">
        <v>45235</v>
      </c>
      <c r="D987" s="8" t="str">
        <f>IFERROR(VLOOKUP(Tableau1[[#This Row],[TIGRE]],Tableau2[[#All],[TIGRE]:[CODE VGE]],3,0),"")</f>
        <v>34M211P</v>
      </c>
    </row>
    <row r="988" spans="1:4" x14ac:dyDescent="0.25">
      <c r="A988" s="7">
        <v>44889</v>
      </c>
      <c r="B988" s="8">
        <v>5825645</v>
      </c>
      <c r="C988" s="7">
        <v>45236</v>
      </c>
      <c r="D988" s="8" t="str">
        <f>IFERROR(VLOOKUP(Tableau1[[#This Row],[TIGRE]],Tableau2[[#All],[TIGRE]:[CODE VGE]],3,0),"")</f>
        <v>33A210P</v>
      </c>
    </row>
    <row r="989" spans="1:4" x14ac:dyDescent="0.25">
      <c r="A989" s="7">
        <v>44888</v>
      </c>
      <c r="B989" s="8">
        <v>5824750</v>
      </c>
      <c r="C989" s="7">
        <v>45236</v>
      </c>
      <c r="D989" s="8" t="str">
        <f>IFERROR(VLOOKUP(Tableau1[[#This Row],[TIGRE]],Tableau2[[#All],[TIGRE]:[CODE VGE]],3,0),"")</f>
        <v>35IF09P</v>
      </c>
    </row>
    <row r="990" spans="1:4" x14ac:dyDescent="0.25">
      <c r="A990" s="7">
        <v>44888</v>
      </c>
      <c r="B990" s="8">
        <v>5824758</v>
      </c>
      <c r="C990" s="7">
        <v>45236</v>
      </c>
      <c r="D990" s="8" t="str">
        <f>IFERROR(VLOOKUP(Tableau1[[#This Row],[TIGRE]],Tableau2[[#All],[TIGRE]:[CODE VGE]],3,0),"")</f>
        <v>34U605P</v>
      </c>
    </row>
    <row r="991" spans="1:4" x14ac:dyDescent="0.25">
      <c r="A991" s="7">
        <v>44890</v>
      </c>
      <c r="B991" s="8">
        <v>5826657</v>
      </c>
      <c r="C991" s="7">
        <v>45237</v>
      </c>
      <c r="D991" s="8" t="str">
        <f>IFERROR(VLOOKUP(Tableau1[[#This Row],[TIGRE]],Tableau2[[#All],[TIGRE]:[CODE VGE]],3,0),"")</f>
        <v>33E250-52P</v>
      </c>
    </row>
    <row r="992" spans="1:4" x14ac:dyDescent="0.25">
      <c r="A992" s="7">
        <v>44897</v>
      </c>
      <c r="B992" s="8">
        <v>5833631</v>
      </c>
      <c r="C992" s="7">
        <v>45238</v>
      </c>
      <c r="D992" s="8" t="str">
        <f>IFERROR(VLOOKUP(Tableau1[[#This Row],[TIGRE]],Tableau2[[#All],[TIGRE]:[CODE VGE]],3,0),"")</f>
        <v>35I512P</v>
      </c>
    </row>
    <row r="993" spans="1:4" x14ac:dyDescent="0.25">
      <c r="A993" s="7">
        <v>44896</v>
      </c>
      <c r="B993" s="8">
        <v>5831967</v>
      </c>
      <c r="C993" s="7">
        <v>45238</v>
      </c>
      <c r="D993" s="8" t="str">
        <f>IFERROR(VLOOKUP(Tableau1[[#This Row],[TIGRE]],Tableau2[[#All],[TIGRE]:[CODE VGE]],3,0),"")</f>
        <v>34A108P</v>
      </c>
    </row>
    <row r="994" spans="1:4" x14ac:dyDescent="0.25">
      <c r="A994" s="7">
        <v>44890</v>
      </c>
      <c r="B994" s="8">
        <v>5826871</v>
      </c>
      <c r="C994" s="7">
        <v>45238</v>
      </c>
      <c r="D994" s="8" t="str">
        <f>IFERROR(VLOOKUP(Tableau1[[#This Row],[TIGRE]],Tableau2[[#All],[TIGRE]:[CODE VGE]],3,0),"")</f>
        <v>Groupes</v>
      </c>
    </row>
    <row r="995" spans="1:4" x14ac:dyDescent="0.25">
      <c r="A995" s="7">
        <v>44897</v>
      </c>
      <c r="B995" s="8">
        <v>5833622</v>
      </c>
      <c r="C995" s="7">
        <v>45239</v>
      </c>
      <c r="D995" s="8" t="str">
        <f>IFERROR(VLOOKUP(Tableau1[[#This Row],[TIGRE]],Tableau2[[#All],[TIGRE]:[CODE VGE]],3,0),"")</f>
        <v>34I109P</v>
      </c>
    </row>
    <row r="996" spans="1:4" x14ac:dyDescent="0.25">
      <c r="A996" s="7">
        <v>44895</v>
      </c>
      <c r="B996" s="8">
        <v>5831306</v>
      </c>
      <c r="C996" s="7">
        <v>45239</v>
      </c>
      <c r="D996" s="8" t="str">
        <f>IFERROR(VLOOKUP(Tableau1[[#This Row],[TIGRE]],Tableau2[[#All],[TIGRE]:[CODE VGE]],3,0),"")</f>
        <v>34R307P</v>
      </c>
    </row>
    <row r="997" spans="1:4" x14ac:dyDescent="0.25">
      <c r="A997" s="7">
        <v>44889</v>
      </c>
      <c r="B997" s="8">
        <v>5825242</v>
      </c>
      <c r="C997" s="7">
        <v>45239</v>
      </c>
      <c r="D997" s="8" t="str">
        <f>IFERROR(VLOOKUP(Tableau1[[#This Row],[TIGRE]],Tableau2[[#All],[TIGRE]:[CODE VGE]],3,0),"")</f>
        <v>33SA29P</v>
      </c>
    </row>
    <row r="998" spans="1:4" x14ac:dyDescent="0.25">
      <c r="A998" s="7">
        <v>44886</v>
      </c>
      <c r="B998" s="8">
        <v>5821535</v>
      </c>
      <c r="C998" s="7">
        <v>45239</v>
      </c>
      <c r="D998" s="8" t="str">
        <f>IFERROR(VLOOKUP(Tableau1[[#This Row],[TIGRE]],Tableau2[[#All],[TIGRE]:[CODE VGE]],3,0),"")</f>
        <v>34U108P</v>
      </c>
    </row>
    <row r="999" spans="1:4" x14ac:dyDescent="0.25">
      <c r="A999" s="7">
        <v>44894</v>
      </c>
      <c r="B999" s="8">
        <v>5829556</v>
      </c>
      <c r="C999" s="7">
        <v>45240</v>
      </c>
      <c r="D999" s="8" t="str">
        <f>IFERROR(VLOOKUP(Tableau1[[#This Row],[TIGRE]],Tableau2[[#All],[TIGRE]:[CODE VGE]],3,0),"")</f>
        <v>35J410P</v>
      </c>
    </row>
    <row r="1000" spans="1:4" x14ac:dyDescent="0.25">
      <c r="A1000" s="7">
        <v>44900</v>
      </c>
      <c r="B1000" s="8">
        <v>5834752</v>
      </c>
      <c r="C1000" s="7">
        <v>45241</v>
      </c>
      <c r="D1000" s="8" t="str">
        <f>IFERROR(VLOOKUP(Tableau1[[#This Row],[TIGRE]],Tableau2[[#All],[TIGRE]:[CODE VGE]],3,0),"")</f>
        <v>35I513P</v>
      </c>
    </row>
    <row r="1001" spans="1:4" x14ac:dyDescent="0.25">
      <c r="A1001" s="7">
        <v>44895</v>
      </c>
      <c r="B1001" s="8">
        <v>5831305</v>
      </c>
      <c r="C1001" s="7">
        <v>45241</v>
      </c>
      <c r="D1001" s="8" t="str">
        <f>IFERROR(VLOOKUP(Tableau1[[#This Row],[TIGRE]],Tableau2[[#All],[TIGRE]:[CODE VGE]],3,0),"")</f>
        <v>34R113P</v>
      </c>
    </row>
    <row r="1002" spans="1:4" x14ac:dyDescent="0.25">
      <c r="A1002" s="7">
        <v>44897</v>
      </c>
      <c r="B1002" s="8">
        <v>5833664</v>
      </c>
      <c r="C1002" s="7">
        <v>45243</v>
      </c>
      <c r="D1002" s="8" t="str">
        <f>IFERROR(VLOOKUP(Tableau1[[#This Row],[TIGRE]],Tableau2[[#All],[TIGRE]:[CODE VGE]],3,0),"")</f>
        <v>31O511P</v>
      </c>
    </row>
    <row r="1003" spans="1:4" x14ac:dyDescent="0.25">
      <c r="A1003" s="7">
        <v>44896</v>
      </c>
      <c r="B1003" s="8">
        <v>5831968</v>
      </c>
      <c r="C1003" s="7">
        <v>45243</v>
      </c>
      <c r="D1003" s="8" t="str">
        <f>IFERROR(VLOOKUP(Tableau1[[#This Row],[TIGRE]],Tableau2[[#All],[TIGRE]:[CODE VGE]],3,0),"")</f>
        <v>35IF10P</v>
      </c>
    </row>
    <row r="1004" spans="1:4" x14ac:dyDescent="0.25">
      <c r="A1004" s="7">
        <v>44911</v>
      </c>
      <c r="B1004" s="8">
        <v>5846008</v>
      </c>
      <c r="C1004" s="7">
        <v>45244</v>
      </c>
      <c r="D1004" s="8" t="str">
        <f>IFERROR(VLOOKUP(Tableau1[[#This Row],[TIGRE]],Tableau2[[#All],[TIGRE]:[CODE VGE]],3,0),"")</f>
        <v>Groupes</v>
      </c>
    </row>
    <row r="1005" spans="1:4" x14ac:dyDescent="0.25">
      <c r="A1005" s="7">
        <v>44897</v>
      </c>
      <c r="B1005" s="8">
        <v>5833624</v>
      </c>
      <c r="C1005" s="7">
        <v>45244</v>
      </c>
      <c r="D1005" s="8" t="str">
        <f>IFERROR(VLOOKUP(Tableau1[[#This Row],[TIGRE]],Tableau2[[#All],[TIGRE]:[CODE VGE]],3,0),"")</f>
        <v>33E2453-55P</v>
      </c>
    </row>
    <row r="1006" spans="1:4" x14ac:dyDescent="0.25">
      <c r="A1006" s="7">
        <v>44907</v>
      </c>
      <c r="B1006" s="8">
        <v>5841740</v>
      </c>
      <c r="C1006" s="7">
        <v>45245</v>
      </c>
      <c r="D1006" s="8" t="str">
        <f>IFERROR(VLOOKUP(Tableau1[[#This Row],[TIGRE]],Tableau2[[#All],[TIGRE]:[CODE VGE]],3,0),"")</f>
        <v>34A109P</v>
      </c>
    </row>
    <row r="1007" spans="1:4" x14ac:dyDescent="0.25">
      <c r="A1007" s="7">
        <v>44900</v>
      </c>
      <c r="B1007" s="8">
        <v>5834672</v>
      </c>
      <c r="C1007" s="7">
        <v>45246</v>
      </c>
      <c r="D1007" s="8" t="str">
        <f>IFERROR(VLOOKUP(Tableau1[[#This Row],[TIGRE]],Tableau2[[#All],[TIGRE]:[CODE VGE]],3,0),"")</f>
        <v>34I110P</v>
      </c>
    </row>
    <row r="1008" spans="1:4" x14ac:dyDescent="0.25">
      <c r="A1008" s="7">
        <v>44904</v>
      </c>
      <c r="B1008" s="8">
        <v>5840458</v>
      </c>
      <c r="C1008" s="7">
        <v>45247</v>
      </c>
      <c r="D1008" s="8" t="str">
        <f>IFERROR(VLOOKUP(Tableau1[[#This Row],[TIGRE]],Tableau2[[#All],[TIGRE]:[CODE VGE]],3,0),"")</f>
        <v>34E205P</v>
      </c>
    </row>
    <row r="1009" spans="1:4" x14ac:dyDescent="0.25">
      <c r="A1009" s="7">
        <v>44911</v>
      </c>
      <c r="B1009" s="8">
        <v>5846025</v>
      </c>
      <c r="C1009" s="7">
        <v>45248</v>
      </c>
      <c r="D1009" s="8" t="str">
        <f>IFERROR(VLOOKUP(Tableau1[[#This Row],[TIGRE]],Tableau2[[#All],[TIGRE]:[CODE VGE]],3,0),"")</f>
        <v>35I514P</v>
      </c>
    </row>
    <row r="1010" spans="1:4" x14ac:dyDescent="0.25">
      <c r="A1010" s="7">
        <v>44908</v>
      </c>
      <c r="B1010" s="8">
        <v>5843114</v>
      </c>
      <c r="C1010" s="7">
        <v>45250</v>
      </c>
      <c r="D1010" s="8" t="str">
        <f>IFERROR(VLOOKUP(Tableau1[[#This Row],[TIGRE]],Tableau2[[#All],[TIGRE]:[CODE VGE]],3,0),"")</f>
        <v>35J115P</v>
      </c>
    </row>
    <row r="1011" spans="1:4" x14ac:dyDescent="0.25">
      <c r="A1011" s="7">
        <v>44908</v>
      </c>
      <c r="B1011" s="8">
        <v>5843088</v>
      </c>
      <c r="C1011" s="7">
        <v>45251</v>
      </c>
      <c r="D1011" s="8" t="str">
        <f>IFERROR(VLOOKUP(Tableau1[[#This Row],[TIGRE]],Tableau2[[#All],[TIGRE]:[CODE VGE]],3,0),"")</f>
        <v>33E256-58P</v>
      </c>
    </row>
    <row r="1012" spans="1:4" x14ac:dyDescent="0.25">
      <c r="A1012" s="7">
        <v>44900</v>
      </c>
      <c r="B1012" s="8">
        <v>5834646</v>
      </c>
      <c r="C1012" s="7">
        <v>45252</v>
      </c>
      <c r="D1012" s="8" t="str">
        <f>IFERROR(VLOOKUP(Tableau1[[#This Row],[TIGRE]],Tableau2[[#All],[TIGRE]:[CODE VGE]],3,0),"")</f>
        <v>31HS06P</v>
      </c>
    </row>
    <row r="1013" spans="1:4" x14ac:dyDescent="0.25">
      <c r="A1013" s="7">
        <v>44913</v>
      </c>
      <c r="B1013" s="8">
        <v>5846660</v>
      </c>
      <c r="C1013" s="7">
        <v>45253</v>
      </c>
      <c r="D1013" s="8" t="str">
        <f>IFERROR(VLOOKUP(Tableau1[[#This Row],[TIGRE]],Tableau2[[#All],[TIGRE]:[CODE VGE]],3,0),"")</f>
        <v>35L206P</v>
      </c>
    </row>
    <row r="1014" spans="1:4" x14ac:dyDescent="0.25">
      <c r="A1014" s="7">
        <v>44907</v>
      </c>
      <c r="B1014" s="8">
        <v>5841729</v>
      </c>
      <c r="C1014" s="7">
        <v>45253</v>
      </c>
      <c r="D1014" s="8" t="str">
        <f>IFERROR(VLOOKUP(Tableau1[[#This Row],[TIGRE]],Tableau2[[#All],[TIGRE]:[CODE VGE]],3,0),"")</f>
        <v>34I111P</v>
      </c>
    </row>
    <row r="1015" spans="1:4" x14ac:dyDescent="0.25">
      <c r="A1015" s="7">
        <v>44911</v>
      </c>
      <c r="B1015" s="8">
        <v>5846028</v>
      </c>
      <c r="C1015" s="7">
        <v>45255</v>
      </c>
      <c r="D1015" s="8" t="str">
        <f>IFERROR(VLOOKUP(Tableau1[[#This Row],[TIGRE]],Tableau2[[#All],[TIGRE]:[CODE VGE]],3,0),"")</f>
        <v>35I515P</v>
      </c>
    </row>
    <row r="1016" spans="1:4" x14ac:dyDescent="0.25">
      <c r="A1016" s="7">
        <v>44911</v>
      </c>
      <c r="B1016" s="8">
        <v>5846016</v>
      </c>
      <c r="C1016" s="7">
        <v>45258</v>
      </c>
      <c r="D1016" s="8" t="str">
        <f>IFERROR(VLOOKUP(Tableau1[[#This Row],[TIGRE]],Tableau2[[#All],[TIGRE]:[CODE VGE]],3,0),"")</f>
        <v>33E260-62P</v>
      </c>
    </row>
    <row r="1017" spans="1:4" x14ac:dyDescent="0.25">
      <c r="A1017" s="23">
        <v>44911</v>
      </c>
      <c r="B1017" s="24">
        <v>5846031</v>
      </c>
      <c r="C1017" s="23">
        <v>45260</v>
      </c>
      <c r="D1017" s="24" t="str">
        <f>IFERROR(VLOOKUP(Tableau1[[#This Row],[TIGRE]],Tableau2[[#All],[TIGRE]:[CODE VGE]],3,0),"")</f>
        <v>34F206P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AE4B8A-CC9B-4CC2-B79B-CCBBCA0AE509}">
  <dimension ref="A1:D1028"/>
  <sheetViews>
    <sheetView workbookViewId="0">
      <selection sqref="A1:D1028"/>
    </sheetView>
  </sheetViews>
  <sheetFormatPr baseColWidth="10" defaultRowHeight="15" x14ac:dyDescent="0.25"/>
  <cols>
    <col min="1" max="1" width="11.7109375" customWidth="1"/>
    <col min="3" max="3" width="14.28515625" bestFit="1" customWidth="1"/>
    <col min="4" max="4" width="14.5703125" bestFit="1" customWidth="1"/>
  </cols>
  <sheetData>
    <row r="1" spans="1:4" x14ac:dyDescent="0.25">
      <c r="A1" s="22" t="s">
        <v>1003</v>
      </c>
      <c r="B1" s="22" t="s">
        <v>1002</v>
      </c>
      <c r="C1" s="22" t="s">
        <v>1005</v>
      </c>
      <c r="D1" s="22" t="s">
        <v>1004</v>
      </c>
    </row>
    <row r="2" spans="1:4" x14ac:dyDescent="0.25">
      <c r="A2" s="11">
        <v>44625</v>
      </c>
      <c r="B2" s="12">
        <v>5629927</v>
      </c>
      <c r="C2" s="11">
        <v>44936</v>
      </c>
      <c r="D2" s="13" t="s">
        <v>118</v>
      </c>
    </row>
    <row r="3" spans="1:4" x14ac:dyDescent="0.25">
      <c r="A3" s="11">
        <v>44631</v>
      </c>
      <c r="B3" s="12">
        <v>5635174</v>
      </c>
      <c r="C3" s="11">
        <v>44939</v>
      </c>
      <c r="D3" s="13" t="s">
        <v>28</v>
      </c>
    </row>
    <row r="4" spans="1:4" x14ac:dyDescent="0.25">
      <c r="A4" s="11">
        <v>44666</v>
      </c>
      <c r="B4" s="12">
        <v>5660130</v>
      </c>
      <c r="C4" s="11">
        <v>44944</v>
      </c>
      <c r="D4" s="13" t="s">
        <v>51</v>
      </c>
    </row>
    <row r="5" spans="1:4" x14ac:dyDescent="0.25">
      <c r="A5" s="11">
        <v>44673</v>
      </c>
      <c r="B5" s="12">
        <v>5664165</v>
      </c>
      <c r="C5" s="11">
        <v>44952</v>
      </c>
      <c r="D5" s="13" t="s">
        <v>54</v>
      </c>
    </row>
    <row r="6" spans="1:4" x14ac:dyDescent="0.25">
      <c r="A6" s="11">
        <v>44608</v>
      </c>
      <c r="B6" s="12">
        <v>5617867</v>
      </c>
      <c r="C6" s="11">
        <v>44954</v>
      </c>
      <c r="D6" s="13" t="s">
        <v>19</v>
      </c>
    </row>
    <row r="7" spans="1:4" x14ac:dyDescent="0.25">
      <c r="A7" s="11">
        <v>44701</v>
      </c>
      <c r="B7" s="12">
        <v>5683180</v>
      </c>
      <c r="C7" s="11">
        <v>44959</v>
      </c>
      <c r="D7" s="14" t="s">
        <v>95</v>
      </c>
    </row>
    <row r="8" spans="1:4" x14ac:dyDescent="0.25">
      <c r="A8" s="11">
        <v>44673</v>
      </c>
      <c r="B8" s="12">
        <v>5664166</v>
      </c>
      <c r="C8" s="11">
        <v>44959</v>
      </c>
      <c r="D8" s="13" t="s">
        <v>55</v>
      </c>
    </row>
    <row r="9" spans="1:4" x14ac:dyDescent="0.25">
      <c r="A9" s="11">
        <v>44620</v>
      </c>
      <c r="B9" s="12">
        <v>5625940</v>
      </c>
      <c r="C9" s="11">
        <v>44960</v>
      </c>
      <c r="D9" s="13" t="s">
        <v>20</v>
      </c>
    </row>
    <row r="10" spans="1:4" x14ac:dyDescent="0.25">
      <c r="A10" s="11">
        <v>44665</v>
      </c>
      <c r="B10" s="12">
        <v>5659480</v>
      </c>
      <c r="C10" s="11">
        <v>44961</v>
      </c>
      <c r="D10" s="13" t="s">
        <v>49</v>
      </c>
    </row>
    <row r="11" spans="1:4" x14ac:dyDescent="0.25">
      <c r="A11" s="11">
        <v>44627</v>
      </c>
      <c r="B11" s="12">
        <v>5630957</v>
      </c>
      <c r="C11" s="11">
        <v>44963</v>
      </c>
      <c r="D11" s="13" t="s">
        <v>25</v>
      </c>
    </row>
    <row r="12" spans="1:4" x14ac:dyDescent="0.25">
      <c r="A12" s="11">
        <v>44623</v>
      </c>
      <c r="B12" s="12">
        <v>5628440</v>
      </c>
      <c r="C12" s="11">
        <v>44963</v>
      </c>
      <c r="D12" s="13" t="s">
        <v>116</v>
      </c>
    </row>
    <row r="13" spans="1:4" x14ac:dyDescent="0.25">
      <c r="A13" s="11">
        <v>44771</v>
      </c>
      <c r="B13" s="12">
        <v>5729093</v>
      </c>
      <c r="C13" s="11">
        <v>44964</v>
      </c>
      <c r="D13" s="13" t="s">
        <v>139</v>
      </c>
    </row>
    <row r="14" spans="1:4" x14ac:dyDescent="0.25">
      <c r="A14" s="11">
        <v>44655</v>
      </c>
      <c r="B14" s="12">
        <v>5651460</v>
      </c>
      <c r="C14" s="11">
        <v>44964</v>
      </c>
      <c r="D14" s="13" t="s">
        <v>42</v>
      </c>
    </row>
    <row r="15" spans="1:4" x14ac:dyDescent="0.25">
      <c r="A15" s="11">
        <v>44625</v>
      </c>
      <c r="B15" s="12">
        <v>5629932</v>
      </c>
      <c r="C15" s="11">
        <v>44964</v>
      </c>
      <c r="D15" s="13" t="s">
        <v>23</v>
      </c>
    </row>
    <row r="16" spans="1:4" x14ac:dyDescent="0.25">
      <c r="A16" s="11">
        <v>44666</v>
      </c>
      <c r="B16" s="12">
        <v>5660131</v>
      </c>
      <c r="C16" s="11">
        <v>44965</v>
      </c>
      <c r="D16" s="13" t="s">
        <v>124</v>
      </c>
    </row>
    <row r="17" spans="1:4" x14ac:dyDescent="0.25">
      <c r="A17" s="11">
        <v>44659</v>
      </c>
      <c r="B17" s="12">
        <v>5655621</v>
      </c>
      <c r="C17" s="11">
        <v>44966</v>
      </c>
      <c r="D17" s="13" t="s">
        <v>48</v>
      </c>
    </row>
    <row r="18" spans="1:4" x14ac:dyDescent="0.25">
      <c r="A18" s="11">
        <v>44712</v>
      </c>
      <c r="B18" s="12">
        <v>5690405</v>
      </c>
      <c r="C18" s="11">
        <v>44970</v>
      </c>
      <c r="D18" s="13" t="s">
        <v>135</v>
      </c>
    </row>
    <row r="19" spans="1:4" x14ac:dyDescent="0.25">
      <c r="A19" s="11">
        <v>44649</v>
      </c>
      <c r="B19" s="12">
        <v>5647530</v>
      </c>
      <c r="C19" s="11">
        <v>44970</v>
      </c>
      <c r="D19" s="14" t="s">
        <v>121</v>
      </c>
    </row>
    <row r="20" spans="1:4" x14ac:dyDescent="0.25">
      <c r="A20" s="11">
        <v>44623</v>
      </c>
      <c r="B20" s="12">
        <v>5628481</v>
      </c>
      <c r="C20" s="11">
        <v>44970</v>
      </c>
      <c r="D20" s="13" t="s">
        <v>117</v>
      </c>
    </row>
    <row r="21" spans="1:4" x14ac:dyDescent="0.25">
      <c r="A21" s="11">
        <v>44625</v>
      </c>
      <c r="B21" s="12">
        <v>5629933</v>
      </c>
      <c r="C21" s="11">
        <v>44971</v>
      </c>
      <c r="D21" s="13" t="s">
        <v>24</v>
      </c>
    </row>
    <row r="22" spans="1:4" x14ac:dyDescent="0.25">
      <c r="A22" s="11">
        <v>44666</v>
      </c>
      <c r="B22" s="12">
        <v>5660133</v>
      </c>
      <c r="C22" s="11">
        <v>44972</v>
      </c>
      <c r="D22" s="13" t="s">
        <v>52</v>
      </c>
    </row>
    <row r="23" spans="1:4" x14ac:dyDescent="0.25">
      <c r="A23" s="11">
        <v>44642</v>
      </c>
      <c r="B23" s="12">
        <v>5642187</v>
      </c>
      <c r="C23" s="11">
        <v>44972</v>
      </c>
      <c r="D23" s="13" t="s">
        <v>32</v>
      </c>
    </row>
    <row r="24" spans="1:4" x14ac:dyDescent="0.25">
      <c r="A24" s="11">
        <v>44625</v>
      </c>
      <c r="B24" s="12">
        <v>5629946</v>
      </c>
      <c r="C24" s="11">
        <v>44972</v>
      </c>
      <c r="D24" s="13" t="s">
        <v>119</v>
      </c>
    </row>
    <row r="25" spans="1:4" x14ac:dyDescent="0.25">
      <c r="A25" s="11">
        <v>44844</v>
      </c>
      <c r="B25" s="12">
        <v>5783634</v>
      </c>
      <c r="C25" s="11">
        <v>44973</v>
      </c>
      <c r="D25" s="13" t="s">
        <v>113</v>
      </c>
    </row>
    <row r="26" spans="1:4" x14ac:dyDescent="0.25">
      <c r="A26" s="11">
        <v>44659</v>
      </c>
      <c r="B26" s="12">
        <v>5655598</v>
      </c>
      <c r="C26" s="11">
        <v>44973</v>
      </c>
      <c r="D26" s="13" t="s">
        <v>44</v>
      </c>
    </row>
    <row r="27" spans="1:4" x14ac:dyDescent="0.25">
      <c r="A27" s="11">
        <v>44659</v>
      </c>
      <c r="B27" s="12">
        <v>5655590</v>
      </c>
      <c r="C27" s="11">
        <v>44974</v>
      </c>
      <c r="D27" s="13" t="s">
        <v>43</v>
      </c>
    </row>
    <row r="28" spans="1:4" x14ac:dyDescent="0.25">
      <c r="A28" s="11">
        <v>44659</v>
      </c>
      <c r="B28" s="12">
        <v>5655613</v>
      </c>
      <c r="C28" s="11">
        <v>44974</v>
      </c>
      <c r="D28" s="13" t="s">
        <v>46</v>
      </c>
    </row>
    <row r="29" spans="1:4" x14ac:dyDescent="0.25">
      <c r="A29" s="11">
        <v>44624</v>
      </c>
      <c r="B29" s="12">
        <v>5629535</v>
      </c>
      <c r="C29" s="11">
        <v>44975</v>
      </c>
      <c r="D29" s="13" t="s">
        <v>22</v>
      </c>
    </row>
    <row r="30" spans="1:4" x14ac:dyDescent="0.25">
      <c r="A30" s="11">
        <v>44790</v>
      </c>
      <c r="B30" s="12">
        <v>5738962</v>
      </c>
      <c r="C30" s="11">
        <v>44976</v>
      </c>
      <c r="D30" s="13" t="s">
        <v>108</v>
      </c>
    </row>
    <row r="31" spans="1:4" x14ac:dyDescent="0.25">
      <c r="A31" s="11">
        <v>44623</v>
      </c>
      <c r="B31" s="12">
        <v>5628473</v>
      </c>
      <c r="C31" s="11">
        <v>44976</v>
      </c>
      <c r="D31" s="14" t="s">
        <v>21</v>
      </c>
    </row>
    <row r="32" spans="1:4" x14ac:dyDescent="0.25">
      <c r="A32" s="11">
        <v>44643</v>
      </c>
      <c r="B32" s="12">
        <v>5643594</v>
      </c>
      <c r="C32" s="11">
        <v>44977</v>
      </c>
      <c r="D32" s="13" t="s">
        <v>35</v>
      </c>
    </row>
    <row r="33" spans="1:4" x14ac:dyDescent="0.25">
      <c r="A33" s="11">
        <v>44631</v>
      </c>
      <c r="B33" s="12">
        <v>5634810</v>
      </c>
      <c r="C33" s="11">
        <v>44978</v>
      </c>
      <c r="D33" s="13" t="s">
        <v>26</v>
      </c>
    </row>
    <row r="34" spans="1:4" x14ac:dyDescent="0.25">
      <c r="A34" s="11">
        <v>44666</v>
      </c>
      <c r="B34" s="12">
        <v>5660135</v>
      </c>
      <c r="C34" s="11">
        <v>44979</v>
      </c>
      <c r="D34" s="13" t="s">
        <v>53</v>
      </c>
    </row>
    <row r="35" spans="1:4" x14ac:dyDescent="0.25">
      <c r="A35" s="11">
        <v>44642</v>
      </c>
      <c r="B35" s="12">
        <v>5642197</v>
      </c>
      <c r="C35" s="11">
        <v>44979</v>
      </c>
      <c r="D35" s="13" t="s">
        <v>33</v>
      </c>
    </row>
    <row r="36" spans="1:4" x14ac:dyDescent="0.25">
      <c r="A36" s="11">
        <v>44636</v>
      </c>
      <c r="B36" s="12">
        <v>5638578</v>
      </c>
      <c r="C36" s="11">
        <v>44980</v>
      </c>
      <c r="D36" s="13" t="s">
        <v>29</v>
      </c>
    </row>
    <row r="37" spans="1:4" x14ac:dyDescent="0.25">
      <c r="A37" s="11">
        <v>44659</v>
      </c>
      <c r="B37" s="12">
        <v>5655614</v>
      </c>
      <c r="C37" s="11">
        <v>44981</v>
      </c>
      <c r="D37" s="13" t="s">
        <v>47</v>
      </c>
    </row>
    <row r="38" spans="1:4" x14ac:dyDescent="0.25">
      <c r="A38" s="11">
        <v>44638</v>
      </c>
      <c r="B38" s="12">
        <v>5639870</v>
      </c>
      <c r="C38" s="11">
        <v>44982</v>
      </c>
      <c r="D38" s="13" t="s">
        <v>120</v>
      </c>
    </row>
    <row r="39" spans="1:4" x14ac:dyDescent="0.25">
      <c r="A39" s="11">
        <v>44638</v>
      </c>
      <c r="B39" s="12">
        <v>5639861</v>
      </c>
      <c r="C39" s="11">
        <v>44985</v>
      </c>
      <c r="D39" s="13" t="s">
        <v>31</v>
      </c>
    </row>
    <row r="40" spans="1:4" x14ac:dyDescent="0.25">
      <c r="A40" s="11">
        <v>44675</v>
      </c>
      <c r="B40" s="12">
        <v>5664432</v>
      </c>
      <c r="C40" s="11">
        <v>44986</v>
      </c>
      <c r="D40" s="13" t="s">
        <v>57</v>
      </c>
    </row>
    <row r="41" spans="1:4" x14ac:dyDescent="0.25">
      <c r="A41" s="11">
        <v>44659</v>
      </c>
      <c r="B41" s="12">
        <v>5655603</v>
      </c>
      <c r="C41" s="11">
        <v>44986</v>
      </c>
      <c r="D41" s="13" t="s">
        <v>45</v>
      </c>
    </row>
    <row r="42" spans="1:4" x14ac:dyDescent="0.25">
      <c r="A42" s="11">
        <v>44701</v>
      </c>
      <c r="B42" s="12">
        <v>5683182</v>
      </c>
      <c r="C42" s="11">
        <v>44987</v>
      </c>
      <c r="D42" s="14" t="s">
        <v>96</v>
      </c>
    </row>
    <row r="43" spans="1:4" x14ac:dyDescent="0.25">
      <c r="A43" s="11">
        <v>44631</v>
      </c>
      <c r="B43" s="12">
        <v>5635124</v>
      </c>
      <c r="C43" s="11">
        <v>44987</v>
      </c>
      <c r="D43" s="13" t="s">
        <v>27</v>
      </c>
    </row>
    <row r="44" spans="1:4" x14ac:dyDescent="0.25">
      <c r="A44" s="11">
        <v>44721</v>
      </c>
      <c r="B44" s="12">
        <v>5696883</v>
      </c>
      <c r="C44" s="11">
        <v>44990</v>
      </c>
      <c r="D44" s="13" t="s">
        <v>107</v>
      </c>
    </row>
    <row r="45" spans="1:4" x14ac:dyDescent="0.25">
      <c r="A45" s="11">
        <v>44675</v>
      </c>
      <c r="B45" s="12">
        <v>5664418</v>
      </c>
      <c r="C45" s="11">
        <v>44990</v>
      </c>
      <c r="D45" s="13" t="s">
        <v>56</v>
      </c>
    </row>
    <row r="46" spans="1:4" x14ac:dyDescent="0.25">
      <c r="A46" s="11">
        <v>44665</v>
      </c>
      <c r="B46" s="12">
        <v>5659493</v>
      </c>
      <c r="C46" s="11">
        <v>44990</v>
      </c>
      <c r="D46" s="13" t="s">
        <v>50</v>
      </c>
    </row>
    <row r="47" spans="1:4" x14ac:dyDescent="0.25">
      <c r="A47" s="11">
        <v>44636</v>
      </c>
      <c r="B47" s="12">
        <v>5638608</v>
      </c>
      <c r="C47" s="11">
        <v>44990</v>
      </c>
      <c r="D47" s="13" t="s">
        <v>30</v>
      </c>
    </row>
    <row r="48" spans="1:4" x14ac:dyDescent="0.25">
      <c r="A48" s="11">
        <v>44645</v>
      </c>
      <c r="B48" s="12">
        <v>5644839</v>
      </c>
      <c r="C48" s="11">
        <v>44992</v>
      </c>
      <c r="D48" s="13" t="s">
        <v>37</v>
      </c>
    </row>
    <row r="49" spans="1:4" x14ac:dyDescent="0.25">
      <c r="A49" s="11">
        <v>44645</v>
      </c>
      <c r="B49" s="12">
        <v>5644842</v>
      </c>
      <c r="C49" s="11">
        <v>44992</v>
      </c>
      <c r="D49" s="13" t="s">
        <v>38</v>
      </c>
    </row>
    <row r="50" spans="1:4" x14ac:dyDescent="0.25">
      <c r="A50" s="11">
        <v>44889</v>
      </c>
      <c r="B50" s="12">
        <v>5826167</v>
      </c>
      <c r="C50" s="11">
        <v>44993</v>
      </c>
      <c r="D50" s="13" t="s">
        <v>115</v>
      </c>
    </row>
    <row r="51" spans="1:4" x14ac:dyDescent="0.25">
      <c r="A51" s="11">
        <v>44656</v>
      </c>
      <c r="B51" s="12">
        <v>5652760</v>
      </c>
      <c r="C51" s="11">
        <v>44993</v>
      </c>
      <c r="D51" s="13" t="s">
        <v>123</v>
      </c>
    </row>
    <row r="52" spans="1:4" x14ac:dyDescent="0.25">
      <c r="A52" s="11">
        <v>44644</v>
      </c>
      <c r="B52" s="12">
        <v>5644555</v>
      </c>
      <c r="C52" s="11">
        <v>44995</v>
      </c>
      <c r="D52" s="13" t="s">
        <v>36</v>
      </c>
    </row>
    <row r="53" spans="1:4" x14ac:dyDescent="0.25">
      <c r="A53" s="11">
        <v>44650</v>
      </c>
      <c r="B53" s="12">
        <v>5647723</v>
      </c>
      <c r="C53" s="11">
        <v>44996</v>
      </c>
      <c r="D53" s="13" t="s">
        <v>122</v>
      </c>
    </row>
    <row r="54" spans="1:4" x14ac:dyDescent="0.25">
      <c r="A54" s="11">
        <v>44642</v>
      </c>
      <c r="B54" s="12">
        <v>5642601</v>
      </c>
      <c r="C54" s="11">
        <v>44996</v>
      </c>
      <c r="D54" s="13" t="s">
        <v>34</v>
      </c>
    </row>
    <row r="55" spans="1:4" x14ac:dyDescent="0.25">
      <c r="A55" s="11">
        <v>44687</v>
      </c>
      <c r="B55" s="12">
        <v>5672813</v>
      </c>
      <c r="C55" s="11">
        <v>44997</v>
      </c>
      <c r="D55" s="13" t="s">
        <v>68</v>
      </c>
    </row>
    <row r="56" spans="1:4" x14ac:dyDescent="0.25">
      <c r="A56" s="11">
        <v>44823</v>
      </c>
      <c r="B56" s="12">
        <v>5763745</v>
      </c>
      <c r="C56" s="11">
        <v>44998</v>
      </c>
      <c r="D56" s="13" t="s">
        <v>111</v>
      </c>
    </row>
    <row r="57" spans="1:4" x14ac:dyDescent="0.25">
      <c r="A57" s="11">
        <v>44846</v>
      </c>
      <c r="B57" s="12">
        <v>5785991</v>
      </c>
      <c r="C57" s="11">
        <v>44999</v>
      </c>
      <c r="D57" s="13" t="s">
        <v>114</v>
      </c>
    </row>
    <row r="58" spans="1:4" x14ac:dyDescent="0.25">
      <c r="A58" s="11">
        <v>44712</v>
      </c>
      <c r="B58" s="12">
        <v>5690388</v>
      </c>
      <c r="C58" s="11">
        <v>44999</v>
      </c>
      <c r="D58" s="13" t="s">
        <v>104</v>
      </c>
    </row>
    <row r="59" spans="1:4" x14ac:dyDescent="0.25">
      <c r="A59" s="11">
        <v>44666</v>
      </c>
      <c r="B59" s="12">
        <v>5660136</v>
      </c>
      <c r="C59" s="11">
        <v>45000</v>
      </c>
      <c r="D59" s="13" t="s">
        <v>125</v>
      </c>
    </row>
    <row r="60" spans="1:4" x14ac:dyDescent="0.25">
      <c r="A60" s="11">
        <v>44645</v>
      </c>
      <c r="B60" s="12">
        <v>5645278</v>
      </c>
      <c r="C60" s="11">
        <v>45000</v>
      </c>
      <c r="D60" s="13" t="s">
        <v>39</v>
      </c>
    </row>
    <row r="61" spans="1:4" x14ac:dyDescent="0.25">
      <c r="A61" s="11">
        <v>44680</v>
      </c>
      <c r="B61" s="12">
        <v>5668564</v>
      </c>
      <c r="C61" s="11">
        <v>45003</v>
      </c>
      <c r="D61" s="13" t="s">
        <v>66</v>
      </c>
    </row>
    <row r="62" spans="1:4" x14ac:dyDescent="0.25">
      <c r="A62" s="11">
        <v>44699</v>
      </c>
      <c r="B62" s="12">
        <v>5680937</v>
      </c>
      <c r="C62" s="11">
        <v>45004</v>
      </c>
      <c r="D62" s="13" t="s">
        <v>83</v>
      </c>
    </row>
    <row r="63" spans="1:4" x14ac:dyDescent="0.25">
      <c r="A63" s="11">
        <v>44678</v>
      </c>
      <c r="B63" s="12">
        <v>5666847</v>
      </c>
      <c r="C63" s="11">
        <v>45004</v>
      </c>
      <c r="D63" s="13" t="s">
        <v>63</v>
      </c>
    </row>
    <row r="64" spans="1:4" x14ac:dyDescent="0.25">
      <c r="A64" s="11">
        <v>44678</v>
      </c>
      <c r="B64" s="12">
        <v>5666808</v>
      </c>
      <c r="C64" s="11">
        <v>45005</v>
      </c>
      <c r="D64" s="13" t="s">
        <v>126</v>
      </c>
    </row>
    <row r="65" spans="1:4" x14ac:dyDescent="0.25">
      <c r="A65" s="11">
        <v>44678</v>
      </c>
      <c r="B65" s="12">
        <v>5666433</v>
      </c>
      <c r="C65" s="11">
        <v>45006</v>
      </c>
      <c r="D65" s="13" t="s">
        <v>58</v>
      </c>
    </row>
    <row r="66" spans="1:4" x14ac:dyDescent="0.25">
      <c r="A66" s="11">
        <v>44652</v>
      </c>
      <c r="B66" s="12">
        <v>5650352</v>
      </c>
      <c r="C66" s="11">
        <v>45006</v>
      </c>
      <c r="D66" s="13" t="s">
        <v>40</v>
      </c>
    </row>
    <row r="67" spans="1:4" x14ac:dyDescent="0.25">
      <c r="A67" s="11">
        <v>44652</v>
      </c>
      <c r="B67" s="12">
        <v>5650355</v>
      </c>
      <c r="C67" s="11">
        <v>45006</v>
      </c>
      <c r="D67" s="13" t="s">
        <v>41</v>
      </c>
    </row>
    <row r="68" spans="1:4" x14ac:dyDescent="0.25">
      <c r="A68" s="11">
        <v>44712</v>
      </c>
      <c r="B68" s="12">
        <v>5690353</v>
      </c>
      <c r="C68" s="11">
        <v>45007</v>
      </c>
      <c r="D68" s="13" t="s">
        <v>134</v>
      </c>
    </row>
    <row r="69" spans="1:4" x14ac:dyDescent="0.25">
      <c r="A69" s="11">
        <v>44683</v>
      </c>
      <c r="B69" s="12">
        <v>5669650</v>
      </c>
      <c r="C69" s="11">
        <v>45007</v>
      </c>
      <c r="D69" s="13" t="s">
        <v>127</v>
      </c>
    </row>
    <row r="70" spans="1:4" x14ac:dyDescent="0.25">
      <c r="A70" s="11">
        <v>44699</v>
      </c>
      <c r="B70" s="12">
        <v>5680939</v>
      </c>
      <c r="C70" s="11">
        <v>45011</v>
      </c>
      <c r="D70" s="13" t="s">
        <v>84</v>
      </c>
    </row>
    <row r="71" spans="1:4" x14ac:dyDescent="0.25">
      <c r="A71" s="11">
        <v>44699</v>
      </c>
      <c r="B71" s="12">
        <v>5680806</v>
      </c>
      <c r="C71" s="11">
        <v>45012</v>
      </c>
      <c r="D71" s="13" t="s">
        <v>74</v>
      </c>
    </row>
    <row r="72" spans="1:4" x14ac:dyDescent="0.25">
      <c r="A72" s="11">
        <v>44678</v>
      </c>
      <c r="B72" s="12">
        <v>5666809</v>
      </c>
      <c r="C72" s="11">
        <v>45012</v>
      </c>
      <c r="D72" s="13" t="s">
        <v>60</v>
      </c>
    </row>
    <row r="73" spans="1:4" x14ac:dyDescent="0.25">
      <c r="A73" s="11">
        <v>44678</v>
      </c>
      <c r="B73" s="12">
        <v>5666434</v>
      </c>
      <c r="C73" s="11">
        <v>45013</v>
      </c>
      <c r="D73" s="13" t="s">
        <v>59</v>
      </c>
    </row>
    <row r="74" spans="1:4" x14ac:dyDescent="0.25">
      <c r="A74" s="11">
        <v>44704</v>
      </c>
      <c r="B74" s="12">
        <v>5685053</v>
      </c>
      <c r="C74" s="11">
        <v>45014</v>
      </c>
      <c r="D74" s="13" t="s">
        <v>98</v>
      </c>
    </row>
    <row r="75" spans="1:4" x14ac:dyDescent="0.25">
      <c r="A75" s="11">
        <v>44678</v>
      </c>
      <c r="B75" s="12">
        <v>5666844</v>
      </c>
      <c r="C75" s="11">
        <v>45014</v>
      </c>
      <c r="D75" s="13" t="s">
        <v>62</v>
      </c>
    </row>
    <row r="76" spans="1:4" x14ac:dyDescent="0.25">
      <c r="A76" s="11">
        <v>44704</v>
      </c>
      <c r="B76" s="12">
        <v>5685050</v>
      </c>
      <c r="C76" s="11">
        <v>45015</v>
      </c>
      <c r="D76" s="13" t="s">
        <v>97</v>
      </c>
    </row>
    <row r="77" spans="1:4" x14ac:dyDescent="0.25">
      <c r="A77" s="11">
        <v>44678</v>
      </c>
      <c r="B77" s="12">
        <v>5666821</v>
      </c>
      <c r="C77" s="11">
        <v>45015</v>
      </c>
      <c r="D77" s="13" t="s">
        <v>61</v>
      </c>
    </row>
    <row r="78" spans="1:4" x14ac:dyDescent="0.25">
      <c r="A78" s="11">
        <v>44813</v>
      </c>
      <c r="B78" s="12">
        <v>5756497</v>
      </c>
      <c r="C78" s="11">
        <v>45017</v>
      </c>
      <c r="D78" s="13" t="s">
        <v>110</v>
      </c>
    </row>
    <row r="79" spans="1:4" x14ac:dyDescent="0.25">
      <c r="A79" s="11">
        <v>44699</v>
      </c>
      <c r="B79" s="12">
        <v>5680714</v>
      </c>
      <c r="C79" s="11">
        <v>45017</v>
      </c>
      <c r="D79" s="13" t="s">
        <v>70</v>
      </c>
    </row>
    <row r="80" spans="1:4" x14ac:dyDescent="0.25">
      <c r="A80" s="11">
        <v>44704</v>
      </c>
      <c r="B80" s="12">
        <v>5685054</v>
      </c>
      <c r="C80" s="11">
        <v>45019</v>
      </c>
      <c r="D80" s="13" t="s">
        <v>99</v>
      </c>
    </row>
    <row r="81" spans="1:4" x14ac:dyDescent="0.25">
      <c r="A81" s="11">
        <v>44699</v>
      </c>
      <c r="B81" s="12">
        <v>5680809</v>
      </c>
      <c r="C81" s="11">
        <v>45019</v>
      </c>
      <c r="D81" s="13" t="s">
        <v>75</v>
      </c>
    </row>
    <row r="82" spans="1:4" x14ac:dyDescent="0.25">
      <c r="A82" s="11">
        <v>44704</v>
      </c>
      <c r="B82" s="12">
        <v>5685056</v>
      </c>
      <c r="C82" s="11">
        <v>45020</v>
      </c>
      <c r="D82" s="13" t="s">
        <v>100</v>
      </c>
    </row>
    <row r="83" spans="1:4" x14ac:dyDescent="0.25">
      <c r="A83" s="11">
        <v>44699</v>
      </c>
      <c r="B83" s="12">
        <v>5680822</v>
      </c>
      <c r="C83" s="11">
        <v>45020</v>
      </c>
      <c r="D83" s="13" t="s">
        <v>77</v>
      </c>
    </row>
    <row r="84" spans="1:4" x14ac:dyDescent="0.25">
      <c r="A84" s="11">
        <v>44699</v>
      </c>
      <c r="B84" s="12">
        <v>5680913</v>
      </c>
      <c r="C84" s="11">
        <v>45021</v>
      </c>
      <c r="D84" s="13" t="s">
        <v>81</v>
      </c>
    </row>
    <row r="85" spans="1:4" x14ac:dyDescent="0.25">
      <c r="A85" s="11">
        <v>44790</v>
      </c>
      <c r="B85" s="12">
        <v>5739035</v>
      </c>
      <c r="C85" s="11">
        <v>45022</v>
      </c>
      <c r="D85" s="13" t="s">
        <v>109</v>
      </c>
    </row>
    <row r="86" spans="1:4" x14ac:dyDescent="0.25">
      <c r="A86" s="11">
        <v>44679</v>
      </c>
      <c r="B86" s="12">
        <v>5667699</v>
      </c>
      <c r="C86" s="11">
        <v>45022</v>
      </c>
      <c r="D86" s="13" t="s">
        <v>65</v>
      </c>
    </row>
    <row r="87" spans="1:4" x14ac:dyDescent="0.25">
      <c r="A87" s="11">
        <v>44699</v>
      </c>
      <c r="B87" s="12">
        <v>5680779</v>
      </c>
      <c r="C87" s="11">
        <v>45024</v>
      </c>
      <c r="D87" s="13" t="s">
        <v>72</v>
      </c>
    </row>
    <row r="88" spans="1:4" x14ac:dyDescent="0.25">
      <c r="A88" s="11">
        <v>44699</v>
      </c>
      <c r="B88" s="12">
        <v>5681021</v>
      </c>
      <c r="C88" s="11">
        <v>45024</v>
      </c>
      <c r="D88" s="13" t="s">
        <v>85</v>
      </c>
    </row>
    <row r="89" spans="1:4" x14ac:dyDescent="0.25">
      <c r="A89" s="11">
        <v>44739</v>
      </c>
      <c r="B89" s="12">
        <v>5708639</v>
      </c>
      <c r="C89" s="11">
        <v>45025</v>
      </c>
      <c r="D89" s="13" t="s">
        <v>137</v>
      </c>
    </row>
    <row r="90" spans="1:4" x14ac:dyDescent="0.25">
      <c r="A90" s="11">
        <v>44701</v>
      </c>
      <c r="B90" s="12">
        <v>5683115</v>
      </c>
      <c r="C90" s="11">
        <v>45025</v>
      </c>
      <c r="D90" s="13" t="s">
        <v>133</v>
      </c>
    </row>
    <row r="91" spans="1:4" x14ac:dyDescent="0.25">
      <c r="A91" s="11">
        <v>44699</v>
      </c>
      <c r="B91" s="12">
        <v>5680892</v>
      </c>
      <c r="C91" s="11">
        <v>45025</v>
      </c>
      <c r="D91" s="13" t="s">
        <v>80</v>
      </c>
    </row>
    <row r="92" spans="1:4" x14ac:dyDescent="0.25">
      <c r="A92" s="11">
        <v>44699</v>
      </c>
      <c r="B92" s="12">
        <v>5680948</v>
      </c>
      <c r="C92" s="11">
        <v>45025</v>
      </c>
      <c r="D92" s="13" t="s">
        <v>128</v>
      </c>
    </row>
    <row r="93" spans="1:4" x14ac:dyDescent="0.25">
      <c r="A93" s="11">
        <v>44699</v>
      </c>
      <c r="B93" s="12">
        <v>5681762</v>
      </c>
      <c r="C93" s="11">
        <v>45025</v>
      </c>
      <c r="D93" s="13" t="s">
        <v>132</v>
      </c>
    </row>
    <row r="94" spans="1:4" x14ac:dyDescent="0.25">
      <c r="A94" s="11">
        <v>44678</v>
      </c>
      <c r="B94" s="12">
        <v>5666850</v>
      </c>
      <c r="C94" s="11">
        <v>45025</v>
      </c>
      <c r="D94" s="13" t="s">
        <v>64</v>
      </c>
    </row>
    <row r="95" spans="1:4" x14ac:dyDescent="0.25">
      <c r="A95" s="11">
        <v>44708</v>
      </c>
      <c r="B95" s="12">
        <v>5688064</v>
      </c>
      <c r="C95" s="11">
        <v>45026</v>
      </c>
      <c r="D95" s="13" t="s">
        <v>103</v>
      </c>
    </row>
    <row r="96" spans="1:4" x14ac:dyDescent="0.25">
      <c r="A96" s="11">
        <v>44699</v>
      </c>
      <c r="B96" s="12">
        <v>5680812</v>
      </c>
      <c r="C96" s="11">
        <v>45026</v>
      </c>
      <c r="D96" s="13" t="s">
        <v>76</v>
      </c>
    </row>
    <row r="97" spans="1:4" x14ac:dyDescent="0.25">
      <c r="A97" s="11">
        <v>44699</v>
      </c>
      <c r="B97" s="12">
        <v>5680858</v>
      </c>
      <c r="C97" s="11">
        <v>45026</v>
      </c>
      <c r="D97" s="14" t="s">
        <v>79</v>
      </c>
    </row>
    <row r="98" spans="1:4" x14ac:dyDescent="0.25">
      <c r="A98" s="11">
        <v>44699</v>
      </c>
      <c r="B98" s="12">
        <v>5681107</v>
      </c>
      <c r="C98" s="11">
        <v>45026</v>
      </c>
      <c r="D98" s="14" t="s">
        <v>88</v>
      </c>
    </row>
    <row r="99" spans="1:4" x14ac:dyDescent="0.25">
      <c r="A99" s="11">
        <v>44699</v>
      </c>
      <c r="B99" s="12">
        <v>5681192</v>
      </c>
      <c r="C99" s="11">
        <v>45026</v>
      </c>
      <c r="D99" s="13" t="s">
        <v>130</v>
      </c>
    </row>
    <row r="100" spans="1:4" x14ac:dyDescent="0.25">
      <c r="A100" s="11">
        <v>44699</v>
      </c>
      <c r="B100" s="12">
        <v>5681686</v>
      </c>
      <c r="C100" s="11">
        <v>45026</v>
      </c>
      <c r="D100" s="13" t="s">
        <v>92</v>
      </c>
    </row>
    <row r="101" spans="1:4" x14ac:dyDescent="0.25">
      <c r="A101" s="11">
        <v>44744</v>
      </c>
      <c r="B101" s="12">
        <v>5712874</v>
      </c>
      <c r="C101" s="11">
        <v>45027</v>
      </c>
      <c r="D101" s="13" t="s">
        <v>138</v>
      </c>
    </row>
    <row r="102" spans="1:4" x14ac:dyDescent="0.25">
      <c r="A102" s="11">
        <v>44713</v>
      </c>
      <c r="B102" s="12">
        <v>5691259</v>
      </c>
      <c r="C102" s="11">
        <v>45027</v>
      </c>
      <c r="D102" s="13" t="s">
        <v>106</v>
      </c>
    </row>
    <row r="103" spans="1:4" x14ac:dyDescent="0.25">
      <c r="A103" s="11">
        <v>44712</v>
      </c>
      <c r="B103" s="12">
        <v>5690416</v>
      </c>
      <c r="C103" s="11">
        <v>45027</v>
      </c>
      <c r="D103" s="13" t="s">
        <v>105</v>
      </c>
    </row>
    <row r="104" spans="1:4" x14ac:dyDescent="0.25">
      <c r="A104" s="11">
        <v>44704</v>
      </c>
      <c r="B104" s="12">
        <v>5685064</v>
      </c>
      <c r="C104" s="11">
        <v>45027</v>
      </c>
      <c r="D104" s="13" t="s">
        <v>101</v>
      </c>
    </row>
    <row r="105" spans="1:4" x14ac:dyDescent="0.25">
      <c r="A105" s="11">
        <v>44699</v>
      </c>
      <c r="B105" s="12">
        <v>5680826</v>
      </c>
      <c r="C105" s="11">
        <v>45027</v>
      </c>
      <c r="D105" s="13" t="s">
        <v>78</v>
      </c>
    </row>
    <row r="106" spans="1:4" x14ac:dyDescent="0.25">
      <c r="A106" s="11">
        <v>44699</v>
      </c>
      <c r="B106" s="12">
        <v>5681720</v>
      </c>
      <c r="C106" s="11">
        <v>45027</v>
      </c>
      <c r="D106" s="13" t="s">
        <v>94</v>
      </c>
    </row>
    <row r="107" spans="1:4" x14ac:dyDescent="0.25">
      <c r="A107" s="11">
        <v>44706</v>
      </c>
      <c r="B107" s="12">
        <v>5686992</v>
      </c>
      <c r="C107" s="11">
        <v>45028</v>
      </c>
      <c r="D107" s="13" t="s">
        <v>102</v>
      </c>
    </row>
    <row r="108" spans="1:4" x14ac:dyDescent="0.25">
      <c r="A108" s="11">
        <v>44699</v>
      </c>
      <c r="B108" s="12">
        <v>5680711</v>
      </c>
      <c r="C108" s="11">
        <v>45028</v>
      </c>
      <c r="D108" s="13" t="s">
        <v>69</v>
      </c>
    </row>
    <row r="109" spans="1:4" x14ac:dyDescent="0.25">
      <c r="A109" s="11">
        <v>44699</v>
      </c>
      <c r="B109" s="12">
        <v>5680915</v>
      </c>
      <c r="C109" s="11">
        <v>45028</v>
      </c>
      <c r="D109" s="13" t="s">
        <v>82</v>
      </c>
    </row>
    <row r="110" spans="1:4" x14ac:dyDescent="0.25">
      <c r="A110" s="11">
        <v>44699</v>
      </c>
      <c r="B110" s="12">
        <v>5681124</v>
      </c>
      <c r="C110" s="11">
        <v>45028</v>
      </c>
      <c r="D110" s="13" t="s">
        <v>89</v>
      </c>
    </row>
    <row r="111" spans="1:4" x14ac:dyDescent="0.25">
      <c r="A111" s="11">
        <v>44699</v>
      </c>
      <c r="B111" s="12">
        <v>5680975</v>
      </c>
      <c r="C111" s="11">
        <v>45029</v>
      </c>
      <c r="D111" s="13" t="s">
        <v>129</v>
      </c>
    </row>
    <row r="112" spans="1:4" x14ac:dyDescent="0.25">
      <c r="A112" s="11">
        <v>44699</v>
      </c>
      <c r="B112" s="12">
        <v>5681049</v>
      </c>
      <c r="C112" s="11">
        <v>45030</v>
      </c>
      <c r="D112" s="13" t="s">
        <v>87</v>
      </c>
    </row>
    <row r="113" spans="1:4" x14ac:dyDescent="0.25">
      <c r="A113" s="11">
        <v>44839</v>
      </c>
      <c r="B113" s="12">
        <v>5779848</v>
      </c>
      <c r="C113" s="11">
        <v>45031</v>
      </c>
      <c r="D113" s="13" t="s">
        <v>112</v>
      </c>
    </row>
    <row r="114" spans="1:4" x14ac:dyDescent="0.25">
      <c r="A114" s="11">
        <v>44726</v>
      </c>
      <c r="B114" s="12">
        <v>5699488</v>
      </c>
      <c r="C114" s="11">
        <v>45031</v>
      </c>
      <c r="D114" s="13" t="s">
        <v>136</v>
      </c>
    </row>
    <row r="115" spans="1:4" x14ac:dyDescent="0.25">
      <c r="A115" s="11">
        <v>44699</v>
      </c>
      <c r="B115" s="12">
        <v>5680723</v>
      </c>
      <c r="C115" s="11">
        <v>45031</v>
      </c>
      <c r="D115" s="13" t="s">
        <v>71</v>
      </c>
    </row>
    <row r="116" spans="1:4" x14ac:dyDescent="0.25">
      <c r="A116" s="11">
        <v>44699</v>
      </c>
      <c r="B116" s="12">
        <v>5680781</v>
      </c>
      <c r="C116" s="11">
        <v>45031</v>
      </c>
      <c r="D116" s="13" t="s">
        <v>73</v>
      </c>
    </row>
    <row r="117" spans="1:4" x14ac:dyDescent="0.25">
      <c r="A117" s="11">
        <v>44699</v>
      </c>
      <c r="B117" s="12">
        <v>5681028</v>
      </c>
      <c r="C117" s="11">
        <v>45031</v>
      </c>
      <c r="D117" s="13" t="s">
        <v>86</v>
      </c>
    </row>
    <row r="118" spans="1:4" x14ac:dyDescent="0.25">
      <c r="A118" s="11">
        <v>44699</v>
      </c>
      <c r="B118" s="12">
        <v>5681238</v>
      </c>
      <c r="C118" s="11">
        <v>45031</v>
      </c>
      <c r="D118" s="13" t="s">
        <v>90</v>
      </c>
    </row>
    <row r="119" spans="1:4" x14ac:dyDescent="0.25">
      <c r="A119" s="11">
        <v>44699</v>
      </c>
      <c r="B119" s="12">
        <v>5681674</v>
      </c>
      <c r="C119" s="11">
        <v>45031</v>
      </c>
      <c r="D119" s="13" t="s">
        <v>91</v>
      </c>
    </row>
    <row r="120" spans="1:4" x14ac:dyDescent="0.25">
      <c r="A120" s="11">
        <v>44699</v>
      </c>
      <c r="B120" s="12">
        <v>5681711</v>
      </c>
      <c r="C120" s="11">
        <v>45031</v>
      </c>
      <c r="D120" s="13" t="s">
        <v>93</v>
      </c>
    </row>
    <row r="121" spans="1:4" x14ac:dyDescent="0.25">
      <c r="A121" s="11">
        <v>44699</v>
      </c>
      <c r="B121" s="12">
        <v>5681738</v>
      </c>
      <c r="C121" s="11">
        <v>45031</v>
      </c>
      <c r="D121" s="14" t="s">
        <v>131</v>
      </c>
    </row>
    <row r="122" spans="1:4" x14ac:dyDescent="0.25">
      <c r="A122" s="11">
        <v>44686</v>
      </c>
      <c r="B122" s="12">
        <v>5672368</v>
      </c>
      <c r="C122" s="11">
        <v>45031</v>
      </c>
      <c r="D122" s="13" t="s">
        <v>67</v>
      </c>
    </row>
    <row r="123" spans="1:4" x14ac:dyDescent="0.25">
      <c r="A123" s="11">
        <v>44686</v>
      </c>
      <c r="B123" s="12">
        <v>5672378</v>
      </c>
      <c r="C123" s="11">
        <v>45031</v>
      </c>
      <c r="D123" s="13" t="s">
        <v>140</v>
      </c>
    </row>
    <row r="124" spans="1:4" x14ac:dyDescent="0.25">
      <c r="A124" s="11">
        <v>44680</v>
      </c>
      <c r="B124" s="12">
        <v>5668568</v>
      </c>
      <c r="C124" s="11">
        <v>45031</v>
      </c>
      <c r="D124" s="13" t="s">
        <v>141</v>
      </c>
    </row>
    <row r="125" spans="1:4" x14ac:dyDescent="0.25">
      <c r="A125" s="11">
        <v>44679</v>
      </c>
      <c r="B125" s="12">
        <v>5667116</v>
      </c>
      <c r="C125" s="11">
        <v>45031</v>
      </c>
      <c r="D125" s="13" t="s">
        <v>142</v>
      </c>
    </row>
    <row r="126" spans="1:4" x14ac:dyDescent="0.25">
      <c r="A126" s="11">
        <v>44813</v>
      </c>
      <c r="B126" s="12">
        <v>5756508</v>
      </c>
      <c r="C126" s="11">
        <v>45032</v>
      </c>
      <c r="D126" s="13" t="s">
        <v>143</v>
      </c>
    </row>
    <row r="127" spans="1:4" x14ac:dyDescent="0.25">
      <c r="A127" s="11">
        <v>44750</v>
      </c>
      <c r="B127" s="12">
        <v>5716961</v>
      </c>
      <c r="C127" s="11">
        <v>45032</v>
      </c>
      <c r="D127" s="13" t="s">
        <v>144</v>
      </c>
    </row>
    <row r="128" spans="1:4" x14ac:dyDescent="0.25">
      <c r="A128" s="11">
        <v>44704</v>
      </c>
      <c r="B128" s="12">
        <v>5684932</v>
      </c>
      <c r="C128" s="11">
        <v>45032</v>
      </c>
      <c r="D128" s="13" t="s">
        <v>145</v>
      </c>
    </row>
    <row r="129" spans="1:4" x14ac:dyDescent="0.25">
      <c r="A129" s="11">
        <v>44701</v>
      </c>
      <c r="B129" s="12">
        <v>5683117</v>
      </c>
      <c r="C129" s="11">
        <v>45032</v>
      </c>
      <c r="D129" s="13" t="s">
        <v>146</v>
      </c>
    </row>
    <row r="130" spans="1:4" x14ac:dyDescent="0.25">
      <c r="A130" s="16">
        <v>44699</v>
      </c>
      <c r="B130" s="17">
        <v>5680901</v>
      </c>
      <c r="C130" s="16">
        <v>45032</v>
      </c>
      <c r="D130" s="18" t="s">
        <v>147</v>
      </c>
    </row>
    <row r="131" spans="1:4" x14ac:dyDescent="0.25">
      <c r="A131" s="11">
        <v>44699</v>
      </c>
      <c r="B131" s="12">
        <v>5680954</v>
      </c>
      <c r="C131" s="11">
        <v>45032</v>
      </c>
      <c r="D131" s="13" t="s">
        <v>148</v>
      </c>
    </row>
    <row r="132" spans="1:4" x14ac:dyDescent="0.25">
      <c r="A132" s="11">
        <v>44699</v>
      </c>
      <c r="B132" s="12">
        <v>5681092</v>
      </c>
      <c r="C132" s="11">
        <v>45032</v>
      </c>
      <c r="D132" s="14" t="s">
        <v>149</v>
      </c>
    </row>
    <row r="133" spans="1:4" x14ac:dyDescent="0.25">
      <c r="A133" s="11">
        <v>44699</v>
      </c>
      <c r="B133" s="12">
        <v>5681232</v>
      </c>
      <c r="C133" s="11">
        <v>45032</v>
      </c>
      <c r="D133" s="13" t="s">
        <v>150</v>
      </c>
    </row>
    <row r="134" spans="1:4" x14ac:dyDescent="0.25">
      <c r="A134" s="11">
        <v>44699</v>
      </c>
      <c r="B134" s="12">
        <v>5681735</v>
      </c>
      <c r="C134" s="11">
        <v>45032</v>
      </c>
      <c r="D134" s="13" t="s">
        <v>151</v>
      </c>
    </row>
    <row r="135" spans="1:4" x14ac:dyDescent="0.25">
      <c r="A135" s="11">
        <v>44699</v>
      </c>
      <c r="B135" s="12">
        <v>5681748</v>
      </c>
      <c r="C135" s="11">
        <v>45032</v>
      </c>
      <c r="D135" s="13" t="s">
        <v>152</v>
      </c>
    </row>
    <row r="136" spans="1:4" x14ac:dyDescent="0.25">
      <c r="A136" s="11">
        <v>44699</v>
      </c>
      <c r="B136" s="12">
        <v>5681757</v>
      </c>
      <c r="C136" s="11">
        <v>45032</v>
      </c>
      <c r="D136" s="13" t="s">
        <v>153</v>
      </c>
    </row>
    <row r="137" spans="1:4" x14ac:dyDescent="0.25">
      <c r="A137" s="11">
        <v>44683</v>
      </c>
      <c r="B137" s="12">
        <v>5669590</v>
      </c>
      <c r="C137" s="11">
        <v>45032</v>
      </c>
      <c r="D137" s="13" t="s">
        <v>154</v>
      </c>
    </row>
    <row r="138" spans="1:4" x14ac:dyDescent="0.25">
      <c r="A138" s="11">
        <v>44776</v>
      </c>
      <c r="B138" s="12">
        <v>5731663</v>
      </c>
      <c r="C138" s="11">
        <v>45033</v>
      </c>
      <c r="D138" s="14" t="s">
        <v>155</v>
      </c>
    </row>
    <row r="139" spans="1:4" x14ac:dyDescent="0.25">
      <c r="A139" s="11">
        <v>44739</v>
      </c>
      <c r="B139" s="12">
        <v>5709038</v>
      </c>
      <c r="C139" s="11">
        <v>45033</v>
      </c>
      <c r="D139" s="13" t="s">
        <v>156</v>
      </c>
    </row>
    <row r="140" spans="1:4" x14ac:dyDescent="0.25">
      <c r="A140" s="11">
        <v>44731</v>
      </c>
      <c r="B140" s="12">
        <v>5703156</v>
      </c>
      <c r="C140" s="11">
        <v>45033</v>
      </c>
      <c r="D140" s="13" t="s">
        <v>157</v>
      </c>
    </row>
    <row r="141" spans="1:4" x14ac:dyDescent="0.25">
      <c r="A141" s="11">
        <v>44712</v>
      </c>
      <c r="B141" s="12">
        <v>5690394</v>
      </c>
      <c r="C141" s="11">
        <v>45033</v>
      </c>
      <c r="D141" s="13" t="s">
        <v>158</v>
      </c>
    </row>
    <row r="142" spans="1:4" x14ac:dyDescent="0.25">
      <c r="A142" s="11">
        <v>44708</v>
      </c>
      <c r="B142" s="12">
        <v>5688044</v>
      </c>
      <c r="C142" s="11">
        <v>45033</v>
      </c>
      <c r="D142" s="13" t="s">
        <v>159</v>
      </c>
    </row>
    <row r="143" spans="1:4" x14ac:dyDescent="0.25">
      <c r="A143" s="11">
        <v>44699</v>
      </c>
      <c r="B143" s="12">
        <v>5680815</v>
      </c>
      <c r="C143" s="11">
        <v>45033</v>
      </c>
      <c r="D143" s="13" t="s">
        <v>160</v>
      </c>
    </row>
    <row r="144" spans="1:4" x14ac:dyDescent="0.25">
      <c r="A144" s="11">
        <v>44699</v>
      </c>
      <c r="B144" s="12">
        <v>5680867</v>
      </c>
      <c r="C144" s="11">
        <v>45033</v>
      </c>
      <c r="D144" s="14" t="s">
        <v>161</v>
      </c>
    </row>
    <row r="145" spans="1:4" x14ac:dyDescent="0.25">
      <c r="A145" s="11">
        <v>44699</v>
      </c>
      <c r="B145" s="12">
        <v>5681077</v>
      </c>
      <c r="C145" s="11">
        <v>45033</v>
      </c>
      <c r="D145" s="13" t="s">
        <v>162</v>
      </c>
    </row>
    <row r="146" spans="1:4" x14ac:dyDescent="0.25">
      <c r="A146" s="11">
        <v>44699</v>
      </c>
      <c r="B146" s="12">
        <v>5681688</v>
      </c>
      <c r="C146" s="11">
        <v>45033</v>
      </c>
      <c r="D146" s="13" t="s">
        <v>163</v>
      </c>
    </row>
    <row r="147" spans="1:4" x14ac:dyDescent="0.25">
      <c r="A147" s="11">
        <v>44699</v>
      </c>
      <c r="B147" s="12">
        <v>5681733</v>
      </c>
      <c r="C147" s="11">
        <v>45033</v>
      </c>
      <c r="D147" s="13" t="s">
        <v>164</v>
      </c>
    </row>
    <row r="148" spans="1:4" x14ac:dyDescent="0.25">
      <c r="A148" s="11">
        <v>44699</v>
      </c>
      <c r="B148" s="12">
        <v>5681754</v>
      </c>
      <c r="C148" s="11">
        <v>45033</v>
      </c>
      <c r="D148" s="13" t="s">
        <v>165</v>
      </c>
    </row>
    <row r="149" spans="1:4" x14ac:dyDescent="0.25">
      <c r="A149" s="11">
        <v>44708</v>
      </c>
      <c r="B149" s="12">
        <v>5688052</v>
      </c>
      <c r="C149" s="11">
        <v>45034</v>
      </c>
      <c r="D149" s="13" t="s">
        <v>166</v>
      </c>
    </row>
    <row r="150" spans="1:4" x14ac:dyDescent="0.25">
      <c r="A150" s="11">
        <v>44699</v>
      </c>
      <c r="B150" s="12">
        <v>5680830</v>
      </c>
      <c r="C150" s="11">
        <v>45034</v>
      </c>
      <c r="D150" s="13" t="s">
        <v>167</v>
      </c>
    </row>
    <row r="151" spans="1:4" x14ac:dyDescent="0.25">
      <c r="A151" s="11">
        <v>44699</v>
      </c>
      <c r="B151" s="12">
        <v>5680925</v>
      </c>
      <c r="C151" s="11">
        <v>45035</v>
      </c>
      <c r="D151" s="13" t="s">
        <v>168</v>
      </c>
    </row>
    <row r="152" spans="1:4" x14ac:dyDescent="0.25">
      <c r="A152" s="11">
        <v>44699</v>
      </c>
      <c r="B152" s="12">
        <v>5681126</v>
      </c>
      <c r="C152" s="11">
        <v>45035</v>
      </c>
      <c r="D152" s="13" t="s">
        <v>169</v>
      </c>
    </row>
    <row r="153" spans="1:4" x14ac:dyDescent="0.25">
      <c r="A153" s="11">
        <v>44699</v>
      </c>
      <c r="B153" s="12">
        <v>5681763</v>
      </c>
      <c r="C153" s="11">
        <v>45035</v>
      </c>
      <c r="D153" s="13" t="s">
        <v>152</v>
      </c>
    </row>
    <row r="154" spans="1:4" x14ac:dyDescent="0.25">
      <c r="A154" s="11">
        <v>44686</v>
      </c>
      <c r="B154" s="12">
        <v>5672390</v>
      </c>
      <c r="C154" s="11">
        <v>45035</v>
      </c>
      <c r="D154" s="13" t="s">
        <v>170</v>
      </c>
    </row>
    <row r="155" spans="1:4" x14ac:dyDescent="0.25">
      <c r="A155" s="11">
        <v>44699</v>
      </c>
      <c r="B155" s="12">
        <v>5680783</v>
      </c>
      <c r="C155" s="11">
        <v>45036</v>
      </c>
      <c r="D155" s="13" t="s">
        <v>171</v>
      </c>
    </row>
    <row r="156" spans="1:4" x14ac:dyDescent="0.25">
      <c r="A156" s="11">
        <v>44699</v>
      </c>
      <c r="B156" s="12">
        <v>5680979</v>
      </c>
      <c r="C156" s="11">
        <v>45036</v>
      </c>
      <c r="D156" s="13" t="s">
        <v>172</v>
      </c>
    </row>
    <row r="157" spans="1:4" x14ac:dyDescent="0.25">
      <c r="A157" s="11">
        <v>44699</v>
      </c>
      <c r="B157" s="12">
        <v>5681055</v>
      </c>
      <c r="C157" s="11">
        <v>45037</v>
      </c>
      <c r="D157" s="13" t="s">
        <v>173</v>
      </c>
    </row>
    <row r="158" spans="1:4" x14ac:dyDescent="0.25">
      <c r="A158" s="11">
        <v>44847</v>
      </c>
      <c r="B158" s="12">
        <v>5787610</v>
      </c>
      <c r="C158" s="11">
        <v>45038</v>
      </c>
      <c r="D158" s="13" t="s">
        <v>174</v>
      </c>
    </row>
    <row r="159" spans="1:4" x14ac:dyDescent="0.25">
      <c r="A159" s="11">
        <v>44839</v>
      </c>
      <c r="B159" s="12">
        <v>5779624</v>
      </c>
      <c r="C159" s="11">
        <v>45038</v>
      </c>
      <c r="D159" s="13" t="s">
        <v>175</v>
      </c>
    </row>
    <row r="160" spans="1:4" x14ac:dyDescent="0.25">
      <c r="A160" s="11">
        <v>44726</v>
      </c>
      <c r="B160" s="12">
        <v>5699490</v>
      </c>
      <c r="C160" s="11">
        <v>45038</v>
      </c>
      <c r="D160" s="13" t="s">
        <v>176</v>
      </c>
    </row>
    <row r="161" spans="1:4" x14ac:dyDescent="0.25">
      <c r="A161" s="11">
        <v>44699</v>
      </c>
      <c r="B161" s="12">
        <v>5680734</v>
      </c>
      <c r="C161" s="11">
        <v>45038</v>
      </c>
      <c r="D161" s="13" t="s">
        <v>177</v>
      </c>
    </row>
    <row r="162" spans="1:4" x14ac:dyDescent="0.25">
      <c r="A162" s="11">
        <v>44699</v>
      </c>
      <c r="B162" s="12">
        <v>5681031</v>
      </c>
      <c r="C162" s="11">
        <v>45038</v>
      </c>
      <c r="D162" s="13" t="s">
        <v>178</v>
      </c>
    </row>
    <row r="163" spans="1:4" x14ac:dyDescent="0.25">
      <c r="A163" s="11">
        <v>44699</v>
      </c>
      <c r="B163" s="12">
        <v>5681242</v>
      </c>
      <c r="C163" s="11">
        <v>45038</v>
      </c>
      <c r="D163" s="13" t="s">
        <v>179</v>
      </c>
    </row>
    <row r="164" spans="1:4" x14ac:dyDescent="0.25">
      <c r="A164" s="11">
        <v>44699</v>
      </c>
      <c r="B164" s="12">
        <v>5681676</v>
      </c>
      <c r="C164" s="11">
        <v>45038</v>
      </c>
      <c r="D164" s="13" t="s">
        <v>180</v>
      </c>
    </row>
    <row r="165" spans="1:4" x14ac:dyDescent="0.25">
      <c r="A165" s="11">
        <v>44699</v>
      </c>
      <c r="B165" s="12">
        <v>5681715</v>
      </c>
      <c r="C165" s="11">
        <v>45038</v>
      </c>
      <c r="D165" s="13" t="s">
        <v>181</v>
      </c>
    </row>
    <row r="166" spans="1:4" x14ac:dyDescent="0.25">
      <c r="A166" s="11">
        <v>44686</v>
      </c>
      <c r="B166" s="12">
        <v>5672375</v>
      </c>
      <c r="C166" s="11">
        <v>45038</v>
      </c>
      <c r="D166" s="13" t="s">
        <v>182</v>
      </c>
    </row>
    <row r="167" spans="1:4" x14ac:dyDescent="0.25">
      <c r="A167" s="11">
        <v>44686</v>
      </c>
      <c r="B167" s="12">
        <v>5672379</v>
      </c>
      <c r="C167" s="11">
        <v>45038</v>
      </c>
      <c r="D167" s="13" t="s">
        <v>183</v>
      </c>
    </row>
    <row r="168" spans="1:4" x14ac:dyDescent="0.25">
      <c r="A168" s="11">
        <v>44761</v>
      </c>
      <c r="B168" s="12">
        <v>5722695</v>
      </c>
      <c r="C168" s="11">
        <v>45039</v>
      </c>
      <c r="D168" s="13" t="s">
        <v>184</v>
      </c>
    </row>
    <row r="169" spans="1:4" x14ac:dyDescent="0.25">
      <c r="A169" s="11">
        <v>44704</v>
      </c>
      <c r="B169" s="12">
        <v>5684935</v>
      </c>
      <c r="C169" s="11">
        <v>45039</v>
      </c>
      <c r="D169" s="13" t="s">
        <v>185</v>
      </c>
    </row>
    <row r="170" spans="1:4" x14ac:dyDescent="0.25">
      <c r="A170" s="11">
        <v>44701</v>
      </c>
      <c r="B170" s="12">
        <v>5683119</v>
      </c>
      <c r="C170" s="11">
        <v>45039</v>
      </c>
      <c r="D170" s="13" t="s">
        <v>186</v>
      </c>
    </row>
    <row r="171" spans="1:4" x14ac:dyDescent="0.25">
      <c r="A171" s="11">
        <v>44699</v>
      </c>
      <c r="B171" s="12">
        <v>5680904</v>
      </c>
      <c r="C171" s="11">
        <v>45039</v>
      </c>
      <c r="D171" s="13" t="s">
        <v>187</v>
      </c>
    </row>
    <row r="172" spans="1:4" x14ac:dyDescent="0.25">
      <c r="A172" s="11">
        <v>44699</v>
      </c>
      <c r="B172" s="12">
        <v>5680958</v>
      </c>
      <c r="C172" s="11">
        <v>45039</v>
      </c>
      <c r="D172" s="13" t="s">
        <v>188</v>
      </c>
    </row>
    <row r="173" spans="1:4" x14ac:dyDescent="0.25">
      <c r="A173" s="11">
        <v>44699</v>
      </c>
      <c r="B173" s="12">
        <v>5681065</v>
      </c>
      <c r="C173" s="11">
        <v>45039</v>
      </c>
      <c r="D173" s="13" t="s">
        <v>189</v>
      </c>
    </row>
    <row r="174" spans="1:4" x14ac:dyDescent="0.25">
      <c r="A174" s="11">
        <v>44699</v>
      </c>
      <c r="B174" s="12">
        <v>5681095</v>
      </c>
      <c r="C174" s="11">
        <v>45039</v>
      </c>
      <c r="D174" s="14" t="s">
        <v>190</v>
      </c>
    </row>
    <row r="175" spans="1:4" x14ac:dyDescent="0.25">
      <c r="A175" s="11">
        <v>44699</v>
      </c>
      <c r="B175" s="12">
        <v>5681235</v>
      </c>
      <c r="C175" s="11">
        <v>45039</v>
      </c>
      <c r="D175" s="13" t="s">
        <v>191</v>
      </c>
    </row>
    <row r="176" spans="1:4" x14ac:dyDescent="0.25">
      <c r="A176" s="11">
        <v>44699</v>
      </c>
      <c r="B176" s="12">
        <v>5681736</v>
      </c>
      <c r="C176" s="11">
        <v>45039</v>
      </c>
      <c r="D176" s="13" t="s">
        <v>192</v>
      </c>
    </row>
    <row r="177" spans="1:4" x14ac:dyDescent="0.25">
      <c r="A177" s="11">
        <v>44699</v>
      </c>
      <c r="B177" s="12">
        <v>5681750</v>
      </c>
      <c r="C177" s="11">
        <v>45039</v>
      </c>
      <c r="D177" s="13" t="s">
        <v>193</v>
      </c>
    </row>
    <row r="178" spans="1:4" x14ac:dyDescent="0.25">
      <c r="A178" s="11">
        <v>44699</v>
      </c>
      <c r="B178" s="12">
        <v>5681759</v>
      </c>
      <c r="C178" s="11">
        <v>45039</v>
      </c>
      <c r="D178" s="13" t="s">
        <v>194</v>
      </c>
    </row>
    <row r="179" spans="1:4" x14ac:dyDescent="0.25">
      <c r="A179" s="11">
        <v>44699</v>
      </c>
      <c r="B179" s="12">
        <v>5680819</v>
      </c>
      <c r="C179" s="11">
        <v>45040</v>
      </c>
      <c r="D179" s="13" t="s">
        <v>195</v>
      </c>
    </row>
    <row r="180" spans="1:4" x14ac:dyDescent="0.25">
      <c r="A180" s="11">
        <v>44699</v>
      </c>
      <c r="B180" s="12">
        <v>5680843</v>
      </c>
      <c r="C180" s="11">
        <v>45040</v>
      </c>
      <c r="D180" s="13" t="s">
        <v>196</v>
      </c>
    </row>
    <row r="181" spans="1:4" x14ac:dyDescent="0.25">
      <c r="A181" s="11">
        <v>44699</v>
      </c>
      <c r="B181" s="12">
        <v>5680873</v>
      </c>
      <c r="C181" s="11">
        <v>45040</v>
      </c>
      <c r="D181" s="14" t="s">
        <v>197</v>
      </c>
    </row>
    <row r="182" spans="1:4" x14ac:dyDescent="0.25">
      <c r="A182" s="11">
        <v>44699</v>
      </c>
      <c r="B182" s="12">
        <v>5681080</v>
      </c>
      <c r="C182" s="11">
        <v>45040</v>
      </c>
      <c r="D182" s="13" t="s">
        <v>198</v>
      </c>
    </row>
    <row r="183" spans="1:4" x14ac:dyDescent="0.25">
      <c r="A183" s="11">
        <v>44699</v>
      </c>
      <c r="B183" s="12">
        <v>5681249</v>
      </c>
      <c r="C183" s="11">
        <v>45040</v>
      </c>
      <c r="D183" s="13" t="s">
        <v>199</v>
      </c>
    </row>
    <row r="184" spans="1:4" x14ac:dyDescent="0.25">
      <c r="A184" s="11">
        <v>44699</v>
      </c>
      <c r="B184" s="12">
        <v>5681755</v>
      </c>
      <c r="C184" s="11">
        <v>45040</v>
      </c>
      <c r="D184" s="13" t="s">
        <v>200</v>
      </c>
    </row>
    <row r="185" spans="1:4" x14ac:dyDescent="0.25">
      <c r="A185" s="11">
        <v>44708</v>
      </c>
      <c r="B185" s="12">
        <v>5688286</v>
      </c>
      <c r="C185" s="11">
        <v>45041</v>
      </c>
      <c r="D185" s="13" t="s">
        <v>201</v>
      </c>
    </row>
    <row r="186" spans="1:4" x14ac:dyDescent="0.25">
      <c r="A186" s="11">
        <v>44693</v>
      </c>
      <c r="B186" s="12">
        <v>5676690</v>
      </c>
      <c r="C186" s="11">
        <v>45041</v>
      </c>
      <c r="D186" s="13" t="s">
        <v>202</v>
      </c>
    </row>
    <row r="187" spans="1:4" x14ac:dyDescent="0.25">
      <c r="A187" s="11">
        <v>44699</v>
      </c>
      <c r="B187" s="12">
        <v>5681765</v>
      </c>
      <c r="C187" s="11">
        <v>45042</v>
      </c>
      <c r="D187" s="13" t="s">
        <v>203</v>
      </c>
    </row>
    <row r="188" spans="1:4" x14ac:dyDescent="0.25">
      <c r="A188" s="11">
        <v>44696</v>
      </c>
      <c r="B188" s="12">
        <v>5678404</v>
      </c>
      <c r="C188" s="11">
        <v>45042</v>
      </c>
      <c r="D188" s="13" t="s">
        <v>204</v>
      </c>
    </row>
    <row r="189" spans="1:4" x14ac:dyDescent="0.25">
      <c r="A189" s="11">
        <v>44734</v>
      </c>
      <c r="B189" s="12">
        <v>5706166</v>
      </c>
      <c r="C189" s="11">
        <v>45043</v>
      </c>
      <c r="D189" s="13" t="s">
        <v>205</v>
      </c>
    </row>
    <row r="190" spans="1:4" x14ac:dyDescent="0.25">
      <c r="A190" s="11">
        <v>44713</v>
      </c>
      <c r="B190" s="12">
        <v>5690744</v>
      </c>
      <c r="C190" s="11">
        <v>45043</v>
      </c>
      <c r="D190" s="13" t="s">
        <v>206</v>
      </c>
    </row>
    <row r="191" spans="1:4" x14ac:dyDescent="0.25">
      <c r="A191" s="11">
        <v>44712</v>
      </c>
      <c r="B191" s="12">
        <v>5690426</v>
      </c>
      <c r="C191" s="11">
        <v>45043</v>
      </c>
      <c r="D191" s="13" t="s">
        <v>207</v>
      </c>
    </row>
    <row r="192" spans="1:4" x14ac:dyDescent="0.25">
      <c r="A192" s="11">
        <v>44699</v>
      </c>
      <c r="B192" s="12">
        <v>5680785</v>
      </c>
      <c r="C192" s="11">
        <v>45043</v>
      </c>
      <c r="D192" s="13" t="s">
        <v>208</v>
      </c>
    </row>
    <row r="193" spans="1:4" x14ac:dyDescent="0.25">
      <c r="A193" s="11">
        <v>44699</v>
      </c>
      <c r="B193" s="12">
        <v>5680981</v>
      </c>
      <c r="C193" s="11">
        <v>45043</v>
      </c>
      <c r="D193" s="13" t="s">
        <v>209</v>
      </c>
    </row>
    <row r="194" spans="1:4" x14ac:dyDescent="0.25">
      <c r="A194" s="11">
        <v>44699</v>
      </c>
      <c r="B194" s="12">
        <v>5681058</v>
      </c>
      <c r="C194" s="11">
        <v>45044</v>
      </c>
      <c r="D194" s="13" t="s">
        <v>210</v>
      </c>
    </row>
    <row r="195" spans="1:4" x14ac:dyDescent="0.25">
      <c r="A195" s="11">
        <v>44874</v>
      </c>
      <c r="B195" s="12">
        <v>5810864</v>
      </c>
      <c r="C195" s="11">
        <v>45045</v>
      </c>
      <c r="D195" s="13" t="s">
        <v>211</v>
      </c>
    </row>
    <row r="196" spans="1:4" x14ac:dyDescent="0.25">
      <c r="A196" s="11">
        <v>44739</v>
      </c>
      <c r="B196" s="12">
        <v>5709083</v>
      </c>
      <c r="C196" s="11">
        <v>45045</v>
      </c>
      <c r="D196" s="14" t="s">
        <v>212</v>
      </c>
    </row>
    <row r="197" spans="1:4" x14ac:dyDescent="0.25">
      <c r="A197" s="11">
        <v>44699</v>
      </c>
      <c r="B197" s="12">
        <v>5680730</v>
      </c>
      <c r="C197" s="11">
        <v>45045</v>
      </c>
      <c r="D197" s="13" t="s">
        <v>213</v>
      </c>
    </row>
    <row r="198" spans="1:4" x14ac:dyDescent="0.25">
      <c r="A198" s="11">
        <v>44699</v>
      </c>
      <c r="B198" s="12">
        <v>5681017</v>
      </c>
      <c r="C198" s="11">
        <v>45045</v>
      </c>
      <c r="D198" s="13" t="s">
        <v>214</v>
      </c>
    </row>
    <row r="199" spans="1:4" x14ac:dyDescent="0.25">
      <c r="A199" s="11">
        <v>44699</v>
      </c>
      <c r="B199" s="12">
        <v>5681240</v>
      </c>
      <c r="C199" s="11">
        <v>45045</v>
      </c>
      <c r="D199" s="13" t="s">
        <v>215</v>
      </c>
    </row>
    <row r="200" spans="1:4" x14ac:dyDescent="0.25">
      <c r="A200" s="11">
        <v>44693</v>
      </c>
      <c r="B200" s="12">
        <v>5676632</v>
      </c>
      <c r="C200" s="11">
        <v>45045</v>
      </c>
      <c r="D200" s="13" t="s">
        <v>216</v>
      </c>
    </row>
    <row r="201" spans="1:4" x14ac:dyDescent="0.25">
      <c r="A201" s="11">
        <v>44701</v>
      </c>
      <c r="B201" s="12">
        <v>5683122</v>
      </c>
      <c r="C201" s="11">
        <v>45046</v>
      </c>
      <c r="D201" s="13" t="s">
        <v>217</v>
      </c>
    </row>
    <row r="202" spans="1:4" x14ac:dyDescent="0.25">
      <c r="A202" s="11">
        <v>44699</v>
      </c>
      <c r="B202" s="12">
        <v>5680907</v>
      </c>
      <c r="C202" s="11">
        <v>45046</v>
      </c>
      <c r="D202" s="13" t="s">
        <v>218</v>
      </c>
    </row>
    <row r="203" spans="1:4" x14ac:dyDescent="0.25">
      <c r="A203" s="11">
        <v>44699</v>
      </c>
      <c r="B203" s="12">
        <v>5680965</v>
      </c>
      <c r="C203" s="11">
        <v>45046</v>
      </c>
      <c r="D203" s="13" t="s">
        <v>219</v>
      </c>
    </row>
    <row r="204" spans="1:4" x14ac:dyDescent="0.25">
      <c r="A204" s="11">
        <v>44699</v>
      </c>
      <c r="B204" s="12">
        <v>5681179</v>
      </c>
      <c r="C204" s="11">
        <v>45046</v>
      </c>
      <c r="D204" s="13" t="s">
        <v>220</v>
      </c>
    </row>
    <row r="205" spans="1:4" x14ac:dyDescent="0.25">
      <c r="A205" s="11">
        <v>44770</v>
      </c>
      <c r="B205" s="12">
        <v>5728439</v>
      </c>
      <c r="C205" s="11">
        <v>45047</v>
      </c>
      <c r="D205" s="13" t="s">
        <v>221</v>
      </c>
    </row>
    <row r="206" spans="1:4" x14ac:dyDescent="0.25">
      <c r="A206" s="11">
        <v>44701</v>
      </c>
      <c r="B206" s="12">
        <v>5683175</v>
      </c>
      <c r="C206" s="11">
        <v>45047</v>
      </c>
      <c r="D206" s="13" t="s">
        <v>222</v>
      </c>
    </row>
    <row r="207" spans="1:4" x14ac:dyDescent="0.25">
      <c r="A207" s="11">
        <v>44699</v>
      </c>
      <c r="B207" s="12">
        <v>5680879</v>
      </c>
      <c r="C207" s="11">
        <v>45047</v>
      </c>
      <c r="D207" s="14" t="s">
        <v>223</v>
      </c>
    </row>
    <row r="208" spans="1:4" x14ac:dyDescent="0.25">
      <c r="A208" s="11">
        <v>44699</v>
      </c>
      <c r="B208" s="12">
        <v>5681085</v>
      </c>
      <c r="C208" s="11">
        <v>45047</v>
      </c>
      <c r="D208" s="13" t="s">
        <v>224</v>
      </c>
    </row>
    <row r="209" spans="1:4" x14ac:dyDescent="0.25">
      <c r="A209" s="11">
        <v>44708</v>
      </c>
      <c r="B209" s="12">
        <v>5688287</v>
      </c>
      <c r="C209" s="11">
        <v>45048</v>
      </c>
      <c r="D209" s="13" t="s">
        <v>225</v>
      </c>
    </row>
    <row r="210" spans="1:4" x14ac:dyDescent="0.25">
      <c r="A210" s="11">
        <v>44699</v>
      </c>
      <c r="B210" s="12">
        <v>5680794</v>
      </c>
      <c r="C210" s="11">
        <v>45048</v>
      </c>
      <c r="D210" s="13" t="s">
        <v>226</v>
      </c>
    </row>
    <row r="211" spans="1:4" x14ac:dyDescent="0.25">
      <c r="A211" s="11">
        <v>44699</v>
      </c>
      <c r="B211" s="12">
        <v>5680839</v>
      </c>
      <c r="C211" s="11">
        <v>45048</v>
      </c>
      <c r="D211" s="13" t="s">
        <v>227</v>
      </c>
    </row>
    <row r="212" spans="1:4" x14ac:dyDescent="0.25">
      <c r="A212" s="11">
        <v>44699</v>
      </c>
      <c r="B212" s="12">
        <v>5681252</v>
      </c>
      <c r="C212" s="11">
        <v>45048</v>
      </c>
      <c r="D212" s="13" t="s">
        <v>228</v>
      </c>
    </row>
    <row r="213" spans="1:4" x14ac:dyDescent="0.25">
      <c r="A213" s="11">
        <v>44699</v>
      </c>
      <c r="B213" s="12">
        <v>5681727</v>
      </c>
      <c r="C213" s="11">
        <v>45048</v>
      </c>
      <c r="D213" s="13" t="s">
        <v>229</v>
      </c>
    </row>
    <row r="214" spans="1:4" x14ac:dyDescent="0.25">
      <c r="A214" s="11">
        <v>44699</v>
      </c>
      <c r="B214" s="12">
        <v>5681752</v>
      </c>
      <c r="C214" s="11">
        <v>45048</v>
      </c>
      <c r="D214" s="13" t="s">
        <v>230</v>
      </c>
    </row>
    <row r="215" spans="1:4" x14ac:dyDescent="0.25">
      <c r="A215" s="11">
        <v>44827</v>
      </c>
      <c r="B215" s="12">
        <v>5768014</v>
      </c>
      <c r="C215" s="11">
        <v>45049</v>
      </c>
      <c r="D215" s="13" t="s">
        <v>231</v>
      </c>
    </row>
    <row r="216" spans="1:4" x14ac:dyDescent="0.25">
      <c r="A216" s="11">
        <v>44740</v>
      </c>
      <c r="B216" s="12">
        <v>5709480</v>
      </c>
      <c r="C216" s="11">
        <v>45049</v>
      </c>
      <c r="D216" s="13" t="s">
        <v>232</v>
      </c>
    </row>
    <row r="217" spans="1:4" x14ac:dyDescent="0.25">
      <c r="A217" s="11">
        <v>44703</v>
      </c>
      <c r="B217" s="12">
        <v>5683924</v>
      </c>
      <c r="C217" s="11">
        <v>45049</v>
      </c>
      <c r="D217" s="13" t="s">
        <v>233</v>
      </c>
    </row>
    <row r="218" spans="1:4" x14ac:dyDescent="0.25">
      <c r="A218" s="11">
        <v>44701</v>
      </c>
      <c r="B218" s="12">
        <v>5683011</v>
      </c>
      <c r="C218" s="11">
        <v>45049</v>
      </c>
      <c r="D218" s="13" t="s">
        <v>234</v>
      </c>
    </row>
    <row r="219" spans="1:4" x14ac:dyDescent="0.25">
      <c r="A219" s="11">
        <v>44699</v>
      </c>
      <c r="B219" s="12">
        <v>5680774</v>
      </c>
      <c r="C219" s="11">
        <v>45049</v>
      </c>
      <c r="D219" s="13" t="s">
        <v>235</v>
      </c>
    </row>
    <row r="220" spans="1:4" x14ac:dyDescent="0.25">
      <c r="A220" s="11">
        <v>44699</v>
      </c>
      <c r="B220" s="12">
        <v>5680931</v>
      </c>
      <c r="C220" s="11">
        <v>45049</v>
      </c>
      <c r="D220" s="13" t="s">
        <v>236</v>
      </c>
    </row>
    <row r="221" spans="1:4" x14ac:dyDescent="0.25">
      <c r="A221" s="11">
        <v>44699</v>
      </c>
      <c r="B221" s="12">
        <v>5681197</v>
      </c>
      <c r="C221" s="11">
        <v>45049</v>
      </c>
      <c r="D221" s="13" t="s">
        <v>237</v>
      </c>
    </row>
    <row r="222" spans="1:4" x14ac:dyDescent="0.25">
      <c r="A222" s="11">
        <v>44735</v>
      </c>
      <c r="B222" s="12">
        <v>5707141</v>
      </c>
      <c r="C222" s="11">
        <v>45050</v>
      </c>
      <c r="D222" s="13" t="s">
        <v>238</v>
      </c>
    </row>
    <row r="223" spans="1:4" x14ac:dyDescent="0.25">
      <c r="A223" s="11">
        <v>44712</v>
      </c>
      <c r="B223" s="12">
        <v>5689672</v>
      </c>
      <c r="C223" s="11">
        <v>45050</v>
      </c>
      <c r="D223" s="13" t="s">
        <v>239</v>
      </c>
    </row>
    <row r="224" spans="1:4" x14ac:dyDescent="0.25">
      <c r="A224" s="11">
        <v>44699</v>
      </c>
      <c r="B224" s="12">
        <v>5680787</v>
      </c>
      <c r="C224" s="11">
        <v>45050</v>
      </c>
      <c r="D224" s="13" t="s">
        <v>240</v>
      </c>
    </row>
    <row r="225" spans="1:4" x14ac:dyDescent="0.25">
      <c r="A225" s="11">
        <v>44699</v>
      </c>
      <c r="B225" s="12">
        <v>5680985</v>
      </c>
      <c r="C225" s="11">
        <v>45050</v>
      </c>
      <c r="D225" s="13" t="s">
        <v>241</v>
      </c>
    </row>
    <row r="226" spans="1:4" x14ac:dyDescent="0.25">
      <c r="A226" s="11">
        <v>44697</v>
      </c>
      <c r="B226" s="12">
        <v>5679265</v>
      </c>
      <c r="C226" s="11">
        <v>45050</v>
      </c>
      <c r="D226" s="13" t="s">
        <v>242</v>
      </c>
    </row>
    <row r="227" spans="1:4" x14ac:dyDescent="0.25">
      <c r="A227" s="11">
        <v>44721</v>
      </c>
      <c r="B227" s="12">
        <v>5696929</v>
      </c>
      <c r="C227" s="11">
        <v>45051</v>
      </c>
      <c r="D227" s="13" t="s">
        <v>243</v>
      </c>
    </row>
    <row r="228" spans="1:4" x14ac:dyDescent="0.25">
      <c r="A228" s="11">
        <v>44701</v>
      </c>
      <c r="B228" s="12">
        <v>5682939</v>
      </c>
      <c r="C228" s="11">
        <v>45051</v>
      </c>
      <c r="D228" s="13" t="s">
        <v>244</v>
      </c>
    </row>
    <row r="229" spans="1:4" x14ac:dyDescent="0.25">
      <c r="A229" s="11">
        <v>44699</v>
      </c>
      <c r="B229" s="12">
        <v>5681718</v>
      </c>
      <c r="C229" s="11">
        <v>45051</v>
      </c>
      <c r="D229" s="13" t="s">
        <v>245</v>
      </c>
    </row>
    <row r="230" spans="1:4" x14ac:dyDescent="0.25">
      <c r="A230" s="11">
        <v>44830</v>
      </c>
      <c r="B230" s="12">
        <v>5769401</v>
      </c>
      <c r="C230" s="11">
        <v>45052</v>
      </c>
      <c r="D230" s="13" t="s">
        <v>246</v>
      </c>
    </row>
    <row r="231" spans="1:4" x14ac:dyDescent="0.25">
      <c r="A231" s="11">
        <v>44719</v>
      </c>
      <c r="B231" s="12">
        <v>5694315</v>
      </c>
      <c r="C231" s="11">
        <v>45052</v>
      </c>
      <c r="D231" s="13" t="s">
        <v>247</v>
      </c>
    </row>
    <row r="232" spans="1:4" x14ac:dyDescent="0.25">
      <c r="A232" s="11">
        <v>44719</v>
      </c>
      <c r="B232" s="12">
        <v>5694451</v>
      </c>
      <c r="C232" s="11">
        <v>45052</v>
      </c>
      <c r="D232" s="13" t="s">
        <v>248</v>
      </c>
    </row>
    <row r="233" spans="1:4" x14ac:dyDescent="0.25">
      <c r="A233" s="11">
        <v>44707</v>
      </c>
      <c r="B233" s="12">
        <v>5687233</v>
      </c>
      <c r="C233" s="11">
        <v>45052</v>
      </c>
      <c r="D233" s="13" t="s">
        <v>249</v>
      </c>
    </row>
    <row r="234" spans="1:4" x14ac:dyDescent="0.25">
      <c r="A234" s="11">
        <v>44704</v>
      </c>
      <c r="B234" s="12">
        <v>5684415</v>
      </c>
      <c r="C234" s="11">
        <v>45052</v>
      </c>
      <c r="D234" s="13" t="s">
        <v>250</v>
      </c>
    </row>
    <row r="235" spans="1:4" x14ac:dyDescent="0.25">
      <c r="A235" s="11">
        <v>44704</v>
      </c>
      <c r="B235" s="12">
        <v>5684963</v>
      </c>
      <c r="C235" s="11">
        <v>45052</v>
      </c>
      <c r="D235" s="13" t="s">
        <v>251</v>
      </c>
    </row>
    <row r="236" spans="1:4" x14ac:dyDescent="0.25">
      <c r="A236" s="11">
        <v>44700</v>
      </c>
      <c r="B236" s="12">
        <v>5682146</v>
      </c>
      <c r="C236" s="11">
        <v>45052</v>
      </c>
      <c r="D236" s="13" t="s">
        <v>252</v>
      </c>
    </row>
    <row r="237" spans="1:4" x14ac:dyDescent="0.25">
      <c r="A237" s="11">
        <v>44700</v>
      </c>
      <c r="B237" s="12">
        <v>5682148</v>
      </c>
      <c r="C237" s="11">
        <v>45052</v>
      </c>
      <c r="D237" s="13" t="s">
        <v>253</v>
      </c>
    </row>
    <row r="238" spans="1:4" x14ac:dyDescent="0.25">
      <c r="A238" s="11">
        <v>44700</v>
      </c>
      <c r="B238" s="12">
        <v>5682165</v>
      </c>
      <c r="C238" s="11">
        <v>45052</v>
      </c>
      <c r="D238" s="13" t="s">
        <v>254</v>
      </c>
    </row>
    <row r="239" spans="1:4" x14ac:dyDescent="0.25">
      <c r="A239" s="11">
        <v>44700</v>
      </c>
      <c r="B239" s="12">
        <v>5682172</v>
      </c>
      <c r="C239" s="11">
        <v>45052</v>
      </c>
      <c r="D239" s="13" t="s">
        <v>255</v>
      </c>
    </row>
    <row r="240" spans="1:4" x14ac:dyDescent="0.25">
      <c r="A240" s="11">
        <v>44700</v>
      </c>
      <c r="B240" s="12">
        <v>5682188</v>
      </c>
      <c r="C240" s="11">
        <v>45052</v>
      </c>
      <c r="D240" s="13" t="s">
        <v>256</v>
      </c>
    </row>
    <row r="241" spans="1:4" x14ac:dyDescent="0.25">
      <c r="A241" s="11">
        <v>44699</v>
      </c>
      <c r="B241" s="12">
        <v>5681678</v>
      </c>
      <c r="C241" s="11">
        <v>45052</v>
      </c>
      <c r="D241" s="13" t="s">
        <v>257</v>
      </c>
    </row>
    <row r="242" spans="1:4" x14ac:dyDescent="0.25">
      <c r="A242" s="11">
        <v>44750</v>
      </c>
      <c r="B242" s="12">
        <v>5716963</v>
      </c>
      <c r="C242" s="11">
        <v>45053</v>
      </c>
      <c r="D242" s="13" t="s">
        <v>258</v>
      </c>
    </row>
    <row r="243" spans="1:4" x14ac:dyDescent="0.25">
      <c r="A243" s="11">
        <v>44705</v>
      </c>
      <c r="B243" s="12">
        <v>5685305</v>
      </c>
      <c r="C243" s="11">
        <v>45053</v>
      </c>
      <c r="D243" s="13" t="s">
        <v>259</v>
      </c>
    </row>
    <row r="244" spans="1:4" x14ac:dyDescent="0.25">
      <c r="A244" s="11">
        <v>44704</v>
      </c>
      <c r="B244" s="12">
        <v>5684936</v>
      </c>
      <c r="C244" s="11">
        <v>45053</v>
      </c>
      <c r="D244" s="13" t="s">
        <v>260</v>
      </c>
    </row>
    <row r="245" spans="1:4" x14ac:dyDescent="0.25">
      <c r="A245" s="11">
        <v>44702</v>
      </c>
      <c r="B245" s="12">
        <v>5683822</v>
      </c>
      <c r="C245" s="11">
        <v>45053</v>
      </c>
      <c r="D245" s="13" t="s">
        <v>261</v>
      </c>
    </row>
    <row r="246" spans="1:4" x14ac:dyDescent="0.25">
      <c r="A246" s="11">
        <v>44701</v>
      </c>
      <c r="B246" s="12">
        <v>5682927</v>
      </c>
      <c r="C246" s="11">
        <v>45053</v>
      </c>
      <c r="D246" s="13" t="s">
        <v>262</v>
      </c>
    </row>
    <row r="247" spans="1:4" x14ac:dyDescent="0.25">
      <c r="A247" s="11">
        <v>44701</v>
      </c>
      <c r="B247" s="12">
        <v>5682929</v>
      </c>
      <c r="C247" s="11">
        <v>45053</v>
      </c>
      <c r="D247" s="13" t="s">
        <v>263</v>
      </c>
    </row>
    <row r="248" spans="1:4" x14ac:dyDescent="0.25">
      <c r="A248" s="11">
        <v>44701</v>
      </c>
      <c r="B248" s="12">
        <v>5682988</v>
      </c>
      <c r="C248" s="11">
        <v>45053</v>
      </c>
      <c r="D248" s="13" t="s">
        <v>264</v>
      </c>
    </row>
    <row r="249" spans="1:4" x14ac:dyDescent="0.25">
      <c r="A249" s="11">
        <v>44700</v>
      </c>
      <c r="B249" s="12">
        <v>5682152</v>
      </c>
      <c r="C249" s="11">
        <v>45053</v>
      </c>
      <c r="D249" s="14" t="s">
        <v>265</v>
      </c>
    </row>
    <row r="250" spans="1:4" x14ac:dyDescent="0.25">
      <c r="A250" s="11">
        <v>44729</v>
      </c>
      <c r="B250" s="12">
        <v>5702949</v>
      </c>
      <c r="C250" s="11">
        <v>45054</v>
      </c>
      <c r="D250" s="13" t="s">
        <v>266</v>
      </c>
    </row>
    <row r="251" spans="1:4" x14ac:dyDescent="0.25">
      <c r="A251" s="11">
        <v>44708</v>
      </c>
      <c r="B251" s="12">
        <v>5688258</v>
      </c>
      <c r="C251" s="11">
        <v>45054</v>
      </c>
      <c r="D251" s="14" t="s">
        <v>267</v>
      </c>
    </row>
    <row r="252" spans="1:4" x14ac:dyDescent="0.25">
      <c r="A252" s="11">
        <v>44708</v>
      </c>
      <c r="B252" s="12">
        <v>5688283</v>
      </c>
      <c r="C252" s="11">
        <v>45054</v>
      </c>
      <c r="D252" s="13" t="s">
        <v>268</v>
      </c>
    </row>
    <row r="253" spans="1:4" x14ac:dyDescent="0.25">
      <c r="A253" s="11">
        <v>44706</v>
      </c>
      <c r="B253" s="12">
        <v>5686365</v>
      </c>
      <c r="C253" s="11">
        <v>45054</v>
      </c>
      <c r="D253" s="14" t="s">
        <v>269</v>
      </c>
    </row>
    <row r="254" spans="1:4" x14ac:dyDescent="0.25">
      <c r="A254" s="11">
        <v>44706</v>
      </c>
      <c r="B254" s="12">
        <v>5686374</v>
      </c>
      <c r="C254" s="11">
        <v>45054</v>
      </c>
      <c r="D254" s="13" t="s">
        <v>270</v>
      </c>
    </row>
    <row r="255" spans="1:4" x14ac:dyDescent="0.25">
      <c r="A255" s="11">
        <v>44704</v>
      </c>
      <c r="B255" s="12">
        <v>5684205</v>
      </c>
      <c r="C255" s="11">
        <v>45054</v>
      </c>
      <c r="D255" s="13" t="s">
        <v>271</v>
      </c>
    </row>
    <row r="256" spans="1:4" x14ac:dyDescent="0.25">
      <c r="A256" s="11">
        <v>44704</v>
      </c>
      <c r="B256" s="12">
        <v>5684223</v>
      </c>
      <c r="C256" s="11">
        <v>45054</v>
      </c>
      <c r="D256" s="13" t="s">
        <v>272</v>
      </c>
    </row>
    <row r="257" spans="1:4" x14ac:dyDescent="0.25">
      <c r="A257" s="11">
        <v>44702</v>
      </c>
      <c r="B257" s="12">
        <v>5683818</v>
      </c>
      <c r="C257" s="11">
        <v>45054</v>
      </c>
      <c r="D257" s="13" t="s">
        <v>273</v>
      </c>
    </row>
    <row r="258" spans="1:4" x14ac:dyDescent="0.25">
      <c r="A258" s="11">
        <v>44702</v>
      </c>
      <c r="B258" s="12">
        <v>5683820</v>
      </c>
      <c r="C258" s="11">
        <v>45054</v>
      </c>
      <c r="D258" s="13" t="s">
        <v>274</v>
      </c>
    </row>
    <row r="259" spans="1:4" x14ac:dyDescent="0.25">
      <c r="A259" s="11">
        <v>44701</v>
      </c>
      <c r="B259" s="12">
        <v>5682958</v>
      </c>
      <c r="C259" s="11">
        <v>45054</v>
      </c>
      <c r="D259" s="13" t="s">
        <v>275</v>
      </c>
    </row>
    <row r="260" spans="1:4" x14ac:dyDescent="0.25">
      <c r="A260" s="11">
        <v>44889</v>
      </c>
      <c r="B260" s="12">
        <v>5825626</v>
      </c>
      <c r="C260" s="11">
        <v>45055</v>
      </c>
      <c r="D260" s="13" t="s">
        <v>0</v>
      </c>
    </row>
    <row r="261" spans="1:4" x14ac:dyDescent="0.25">
      <c r="A261" s="11">
        <v>44745</v>
      </c>
      <c r="B261" s="12">
        <v>5712958</v>
      </c>
      <c r="C261" s="11">
        <v>45055</v>
      </c>
      <c r="D261" s="13" t="s">
        <v>276</v>
      </c>
    </row>
    <row r="262" spans="1:4" x14ac:dyDescent="0.25">
      <c r="A262" s="11">
        <v>44715</v>
      </c>
      <c r="B262" s="12">
        <v>5693082</v>
      </c>
      <c r="C262" s="11">
        <v>45055</v>
      </c>
      <c r="D262" s="13" t="s">
        <v>109</v>
      </c>
    </row>
    <row r="263" spans="1:4" x14ac:dyDescent="0.25">
      <c r="A263" s="11">
        <v>44714</v>
      </c>
      <c r="B263" s="12">
        <v>5691720</v>
      </c>
      <c r="C263" s="11">
        <v>45055</v>
      </c>
      <c r="D263" s="13" t="s">
        <v>277</v>
      </c>
    </row>
    <row r="264" spans="1:4" x14ac:dyDescent="0.25">
      <c r="A264" s="11">
        <v>44706</v>
      </c>
      <c r="B264" s="12">
        <v>5686380</v>
      </c>
      <c r="C264" s="11">
        <v>45055</v>
      </c>
      <c r="D264" s="13" t="s">
        <v>278</v>
      </c>
    </row>
    <row r="265" spans="1:4" x14ac:dyDescent="0.25">
      <c r="A265" s="11">
        <v>44705</v>
      </c>
      <c r="B265" s="12">
        <v>5685255</v>
      </c>
      <c r="C265" s="11">
        <v>45055</v>
      </c>
      <c r="D265" s="13" t="s">
        <v>279</v>
      </c>
    </row>
    <row r="266" spans="1:4" x14ac:dyDescent="0.25">
      <c r="A266" s="11">
        <v>44704</v>
      </c>
      <c r="B266" s="12">
        <v>5684409</v>
      </c>
      <c r="C266" s="11">
        <v>45055</v>
      </c>
      <c r="D266" s="13" t="s">
        <v>280</v>
      </c>
    </row>
    <row r="267" spans="1:4" x14ac:dyDescent="0.25">
      <c r="A267" s="11">
        <v>44703</v>
      </c>
      <c r="B267" s="12">
        <v>5683922</v>
      </c>
      <c r="C267" s="11">
        <v>45055</v>
      </c>
      <c r="D267" s="13" t="s">
        <v>281</v>
      </c>
    </row>
    <row r="268" spans="1:4" x14ac:dyDescent="0.25">
      <c r="A268" s="11">
        <v>44755</v>
      </c>
      <c r="B268" s="12">
        <v>5719813</v>
      </c>
      <c r="C268" s="11">
        <v>45056</v>
      </c>
      <c r="D268" s="13" t="s">
        <v>282</v>
      </c>
    </row>
    <row r="269" spans="1:4" x14ac:dyDescent="0.25">
      <c r="A269" s="11">
        <v>44711</v>
      </c>
      <c r="B269" s="12">
        <v>5689031</v>
      </c>
      <c r="C269" s="11">
        <v>45056</v>
      </c>
      <c r="D269" s="13" t="s">
        <v>283</v>
      </c>
    </row>
    <row r="270" spans="1:4" x14ac:dyDescent="0.25">
      <c r="A270" s="11">
        <v>44710</v>
      </c>
      <c r="B270" s="12">
        <v>5688626</v>
      </c>
      <c r="C270" s="11">
        <v>45056</v>
      </c>
      <c r="D270" s="13" t="s">
        <v>284</v>
      </c>
    </row>
    <row r="271" spans="1:4" x14ac:dyDescent="0.25">
      <c r="A271" s="11">
        <v>44709</v>
      </c>
      <c r="B271" s="12">
        <v>5688458</v>
      </c>
      <c r="C271" s="11">
        <v>45056</v>
      </c>
      <c r="D271" s="13" t="s">
        <v>285</v>
      </c>
    </row>
    <row r="272" spans="1:4" x14ac:dyDescent="0.25">
      <c r="A272" s="11">
        <v>44706</v>
      </c>
      <c r="B272" s="12">
        <v>5686377</v>
      </c>
      <c r="C272" s="11">
        <v>45056</v>
      </c>
      <c r="D272" s="13" t="s">
        <v>286</v>
      </c>
    </row>
    <row r="273" spans="1:4" x14ac:dyDescent="0.25">
      <c r="A273" s="11">
        <v>44705</v>
      </c>
      <c r="B273" s="12">
        <v>5685265</v>
      </c>
      <c r="C273" s="11">
        <v>45056</v>
      </c>
      <c r="D273" s="14" t="s">
        <v>287</v>
      </c>
    </row>
    <row r="274" spans="1:4" x14ac:dyDescent="0.25">
      <c r="A274" s="11">
        <v>44705</v>
      </c>
      <c r="B274" s="12">
        <v>5685292</v>
      </c>
      <c r="C274" s="11">
        <v>45056</v>
      </c>
      <c r="D274" s="13" t="s">
        <v>288</v>
      </c>
    </row>
    <row r="275" spans="1:4" x14ac:dyDescent="0.25">
      <c r="A275" s="11">
        <v>44704</v>
      </c>
      <c r="B275" s="12">
        <v>5684224</v>
      </c>
      <c r="C275" s="11">
        <v>45056</v>
      </c>
      <c r="D275" s="13" t="s">
        <v>289</v>
      </c>
    </row>
    <row r="276" spans="1:4" x14ac:dyDescent="0.25">
      <c r="A276" s="11">
        <v>44704</v>
      </c>
      <c r="B276" s="12">
        <v>5684411</v>
      </c>
      <c r="C276" s="11">
        <v>45056</v>
      </c>
      <c r="D276" s="13" t="s">
        <v>290</v>
      </c>
    </row>
    <row r="277" spans="1:4" x14ac:dyDescent="0.25">
      <c r="A277" s="11">
        <v>44703</v>
      </c>
      <c r="B277" s="12">
        <v>5683925</v>
      </c>
      <c r="C277" s="11">
        <v>45056</v>
      </c>
      <c r="D277" s="13" t="s">
        <v>291</v>
      </c>
    </row>
    <row r="278" spans="1:4" x14ac:dyDescent="0.25">
      <c r="A278" s="11">
        <v>44735</v>
      </c>
      <c r="B278" s="12">
        <v>5707143</v>
      </c>
      <c r="C278" s="11">
        <v>45057</v>
      </c>
      <c r="D278" s="13" t="s">
        <v>292</v>
      </c>
    </row>
    <row r="279" spans="1:4" x14ac:dyDescent="0.25">
      <c r="A279" s="11">
        <v>44709</v>
      </c>
      <c r="B279" s="12">
        <v>5688460</v>
      </c>
      <c r="C279" s="11">
        <v>45057</v>
      </c>
      <c r="D279" s="13" t="s">
        <v>293</v>
      </c>
    </row>
    <row r="280" spans="1:4" x14ac:dyDescent="0.25">
      <c r="A280" s="11">
        <v>44705</v>
      </c>
      <c r="B280" s="12">
        <v>5685301</v>
      </c>
      <c r="C280" s="11">
        <v>45057</v>
      </c>
      <c r="D280" s="13" t="s">
        <v>294</v>
      </c>
    </row>
    <row r="281" spans="1:4" x14ac:dyDescent="0.25">
      <c r="A281" s="11">
        <v>44716</v>
      </c>
      <c r="B281" s="12">
        <v>5693383</v>
      </c>
      <c r="C281" s="11">
        <v>45058</v>
      </c>
      <c r="D281" s="13" t="s">
        <v>295</v>
      </c>
    </row>
    <row r="282" spans="1:4" x14ac:dyDescent="0.25">
      <c r="A282" s="11">
        <v>44708</v>
      </c>
      <c r="B282" s="12">
        <v>5687702</v>
      </c>
      <c r="C282" s="11">
        <v>45058</v>
      </c>
      <c r="D282" s="13" t="s">
        <v>296</v>
      </c>
    </row>
    <row r="283" spans="1:4" x14ac:dyDescent="0.25">
      <c r="A283" s="11">
        <v>44867</v>
      </c>
      <c r="B283" s="12">
        <v>5804722</v>
      </c>
      <c r="C283" s="11">
        <v>45059</v>
      </c>
      <c r="D283" s="13" t="s">
        <v>297</v>
      </c>
    </row>
    <row r="284" spans="1:4" x14ac:dyDescent="0.25">
      <c r="A284" s="11">
        <v>44839</v>
      </c>
      <c r="B284" s="12">
        <v>5779833</v>
      </c>
      <c r="C284" s="11">
        <v>45059</v>
      </c>
      <c r="D284" s="13" t="s">
        <v>298</v>
      </c>
    </row>
    <row r="285" spans="1:4" x14ac:dyDescent="0.25">
      <c r="A285" s="11">
        <v>44714</v>
      </c>
      <c r="B285" s="12">
        <v>5691703</v>
      </c>
      <c r="C285" s="11">
        <v>45059</v>
      </c>
      <c r="D285" s="13" t="s">
        <v>299</v>
      </c>
    </row>
    <row r="286" spans="1:4" x14ac:dyDescent="0.25">
      <c r="A286" s="11">
        <v>44708</v>
      </c>
      <c r="B286" s="12">
        <v>5688081</v>
      </c>
      <c r="C286" s="11">
        <v>45059</v>
      </c>
      <c r="D286" s="13" t="s">
        <v>300</v>
      </c>
    </row>
    <row r="287" spans="1:4" x14ac:dyDescent="0.25">
      <c r="A287" s="11">
        <v>44707</v>
      </c>
      <c r="B287" s="12">
        <v>5687237</v>
      </c>
      <c r="C287" s="11">
        <v>45059</v>
      </c>
      <c r="D287" s="13" t="s">
        <v>301</v>
      </c>
    </row>
    <row r="288" spans="1:4" x14ac:dyDescent="0.25">
      <c r="A288" s="11">
        <v>44707</v>
      </c>
      <c r="B288" s="12">
        <v>5687248</v>
      </c>
      <c r="C288" s="11">
        <v>45059</v>
      </c>
      <c r="D288" s="13" t="s">
        <v>302</v>
      </c>
    </row>
    <row r="289" spans="1:4" x14ac:dyDescent="0.25">
      <c r="A289" s="11">
        <v>44707</v>
      </c>
      <c r="B289" s="12">
        <v>5687254</v>
      </c>
      <c r="C289" s="11">
        <v>45059</v>
      </c>
      <c r="D289" s="13" t="s">
        <v>303</v>
      </c>
    </row>
    <row r="290" spans="1:4" x14ac:dyDescent="0.25">
      <c r="A290" s="11">
        <v>44707</v>
      </c>
      <c r="B290" s="12">
        <v>5687263</v>
      </c>
      <c r="C290" s="11">
        <v>45059</v>
      </c>
      <c r="D290" s="13" t="s">
        <v>304</v>
      </c>
    </row>
    <row r="291" spans="1:4" x14ac:dyDescent="0.25">
      <c r="A291" s="11">
        <v>44707</v>
      </c>
      <c r="B291" s="12">
        <v>5687266</v>
      </c>
      <c r="C291" s="11">
        <v>45059</v>
      </c>
      <c r="D291" s="13" t="s">
        <v>305</v>
      </c>
    </row>
    <row r="292" spans="1:4" x14ac:dyDescent="0.25">
      <c r="A292" s="11">
        <v>44707</v>
      </c>
      <c r="B292" s="12">
        <v>5687273</v>
      </c>
      <c r="C292" s="11">
        <v>45059</v>
      </c>
      <c r="D292" s="13" t="s">
        <v>306</v>
      </c>
    </row>
    <row r="293" spans="1:4" x14ac:dyDescent="0.25">
      <c r="A293" s="11">
        <v>44705</v>
      </c>
      <c r="B293" s="12">
        <v>5685250</v>
      </c>
      <c r="C293" s="11">
        <v>45059</v>
      </c>
      <c r="D293" s="13" t="s">
        <v>307</v>
      </c>
    </row>
    <row r="294" spans="1:4" x14ac:dyDescent="0.25">
      <c r="A294" s="11">
        <v>44803</v>
      </c>
      <c r="B294" s="12">
        <v>5747906</v>
      </c>
      <c r="C294" s="11">
        <v>45060</v>
      </c>
      <c r="D294" s="13" t="s">
        <v>308</v>
      </c>
    </row>
    <row r="295" spans="1:4" x14ac:dyDescent="0.25">
      <c r="A295" s="11">
        <v>44750</v>
      </c>
      <c r="B295" s="12">
        <v>5716965</v>
      </c>
      <c r="C295" s="11">
        <v>45060</v>
      </c>
      <c r="D295" s="13" t="s">
        <v>309</v>
      </c>
    </row>
    <row r="296" spans="1:4" x14ac:dyDescent="0.25">
      <c r="A296" s="11">
        <v>44719</v>
      </c>
      <c r="B296" s="12">
        <v>5694947</v>
      </c>
      <c r="C296" s="11">
        <v>45060</v>
      </c>
      <c r="D296" s="13" t="s">
        <v>310</v>
      </c>
    </row>
    <row r="297" spans="1:4" x14ac:dyDescent="0.25">
      <c r="A297" s="11">
        <v>44713</v>
      </c>
      <c r="B297" s="12">
        <v>5690832</v>
      </c>
      <c r="C297" s="11">
        <v>45060</v>
      </c>
      <c r="D297" s="13" t="s">
        <v>311</v>
      </c>
    </row>
    <row r="298" spans="1:4" x14ac:dyDescent="0.25">
      <c r="A298" s="11">
        <v>44711</v>
      </c>
      <c r="B298" s="12">
        <v>5688782</v>
      </c>
      <c r="C298" s="11">
        <v>45060</v>
      </c>
      <c r="D298" s="13" t="s">
        <v>312</v>
      </c>
    </row>
    <row r="299" spans="1:4" x14ac:dyDescent="0.25">
      <c r="A299" s="11">
        <v>44708</v>
      </c>
      <c r="B299" s="12">
        <v>5687701</v>
      </c>
      <c r="C299" s="11">
        <v>45060</v>
      </c>
      <c r="D299" s="13" t="s">
        <v>313</v>
      </c>
    </row>
    <row r="300" spans="1:4" x14ac:dyDescent="0.25">
      <c r="A300" s="11">
        <v>44708</v>
      </c>
      <c r="B300" s="12">
        <v>5687703</v>
      </c>
      <c r="C300" s="11">
        <v>45060</v>
      </c>
      <c r="D300" s="13" t="s">
        <v>314</v>
      </c>
    </row>
    <row r="301" spans="1:4" x14ac:dyDescent="0.25">
      <c r="A301" s="11">
        <v>44725</v>
      </c>
      <c r="B301" s="12">
        <v>5698761</v>
      </c>
      <c r="C301" s="11">
        <v>45061</v>
      </c>
      <c r="D301" s="14" t="s">
        <v>315</v>
      </c>
    </row>
    <row r="302" spans="1:4" x14ac:dyDescent="0.25">
      <c r="A302" s="11">
        <v>44713</v>
      </c>
      <c r="B302" s="12">
        <v>5690828</v>
      </c>
      <c r="C302" s="11">
        <v>45061</v>
      </c>
      <c r="D302" s="13" t="s">
        <v>316</v>
      </c>
    </row>
    <row r="303" spans="1:4" x14ac:dyDescent="0.25">
      <c r="A303" s="11">
        <v>44711</v>
      </c>
      <c r="B303" s="12">
        <v>5688763</v>
      </c>
      <c r="C303" s="11">
        <v>45061</v>
      </c>
      <c r="D303" s="13" t="s">
        <v>317</v>
      </c>
    </row>
    <row r="304" spans="1:4" x14ac:dyDescent="0.25">
      <c r="A304" s="11">
        <v>44709</v>
      </c>
      <c r="B304" s="12">
        <v>5688461</v>
      </c>
      <c r="C304" s="11">
        <v>45061</v>
      </c>
      <c r="D304" s="13" t="s">
        <v>318</v>
      </c>
    </row>
    <row r="305" spans="1:4" x14ac:dyDescent="0.25">
      <c r="A305" s="11">
        <v>44708</v>
      </c>
      <c r="B305" s="12">
        <v>5687699</v>
      </c>
      <c r="C305" s="11">
        <v>45061</v>
      </c>
      <c r="D305" s="13" t="s">
        <v>319</v>
      </c>
    </row>
    <row r="306" spans="1:4" x14ac:dyDescent="0.25">
      <c r="A306" s="11">
        <v>44731</v>
      </c>
      <c r="B306" s="12">
        <v>5703157</v>
      </c>
      <c r="C306" s="11">
        <v>45062</v>
      </c>
      <c r="D306" s="13" t="s">
        <v>320</v>
      </c>
    </row>
    <row r="307" spans="1:4" x14ac:dyDescent="0.25">
      <c r="A307" s="11">
        <v>44714</v>
      </c>
      <c r="B307" s="12">
        <v>5691735</v>
      </c>
      <c r="C307" s="11">
        <v>45062</v>
      </c>
      <c r="D307" s="13" t="s">
        <v>321</v>
      </c>
    </row>
    <row r="308" spans="1:4" x14ac:dyDescent="0.25">
      <c r="A308" s="11">
        <v>44712</v>
      </c>
      <c r="B308" s="12">
        <v>5689654</v>
      </c>
      <c r="C308" s="11">
        <v>45062</v>
      </c>
      <c r="D308" s="13" t="s">
        <v>322</v>
      </c>
    </row>
    <row r="309" spans="1:4" x14ac:dyDescent="0.25">
      <c r="A309" s="11">
        <v>44712</v>
      </c>
      <c r="B309" s="12">
        <v>5689676</v>
      </c>
      <c r="C309" s="11">
        <v>45062</v>
      </c>
      <c r="D309" s="13" t="s">
        <v>323</v>
      </c>
    </row>
    <row r="310" spans="1:4" x14ac:dyDescent="0.25">
      <c r="A310" s="11">
        <v>44712</v>
      </c>
      <c r="B310" s="12">
        <v>5689697</v>
      </c>
      <c r="C310" s="11">
        <v>45062</v>
      </c>
      <c r="D310" s="14" t="s">
        <v>324</v>
      </c>
    </row>
    <row r="311" spans="1:4" x14ac:dyDescent="0.25">
      <c r="A311" s="11">
        <v>44710</v>
      </c>
      <c r="B311" s="12">
        <v>5688624</v>
      </c>
      <c r="C311" s="11">
        <v>45062</v>
      </c>
      <c r="D311" s="13" t="s">
        <v>325</v>
      </c>
    </row>
    <row r="312" spans="1:4" x14ac:dyDescent="0.25">
      <c r="A312" s="11">
        <v>44710</v>
      </c>
      <c r="B312" s="12">
        <v>5688625</v>
      </c>
      <c r="C312" s="11">
        <v>45062</v>
      </c>
      <c r="D312" s="13" t="s">
        <v>326</v>
      </c>
    </row>
    <row r="313" spans="1:4" x14ac:dyDescent="0.25">
      <c r="A313" s="11">
        <v>44709</v>
      </c>
      <c r="B313" s="12">
        <v>5688434</v>
      </c>
      <c r="C313" s="11">
        <v>45062</v>
      </c>
      <c r="D313" s="13" t="s">
        <v>327</v>
      </c>
    </row>
    <row r="314" spans="1:4" x14ac:dyDescent="0.25">
      <c r="A314" s="11">
        <v>44707</v>
      </c>
      <c r="B314" s="12">
        <v>5687275</v>
      </c>
      <c r="C314" s="11">
        <v>45062</v>
      </c>
      <c r="D314" s="13" t="s">
        <v>328</v>
      </c>
    </row>
    <row r="315" spans="1:4" x14ac:dyDescent="0.25">
      <c r="A315" s="11">
        <v>44888</v>
      </c>
      <c r="B315" s="12">
        <v>5692746</v>
      </c>
      <c r="C315" s="11">
        <v>45063</v>
      </c>
      <c r="D315" s="13" t="s">
        <v>329</v>
      </c>
    </row>
    <row r="316" spans="1:4" x14ac:dyDescent="0.25">
      <c r="A316" s="11">
        <v>44740</v>
      </c>
      <c r="B316" s="12">
        <v>5709499</v>
      </c>
      <c r="C316" s="11">
        <v>45063</v>
      </c>
      <c r="D316" s="13" t="s">
        <v>330</v>
      </c>
    </row>
    <row r="317" spans="1:4" x14ac:dyDescent="0.25">
      <c r="A317" s="11">
        <v>44713</v>
      </c>
      <c r="B317" s="12">
        <v>5690761</v>
      </c>
      <c r="C317" s="11">
        <v>45063</v>
      </c>
      <c r="D317" s="13" t="s">
        <v>331</v>
      </c>
    </row>
    <row r="318" spans="1:4" x14ac:dyDescent="0.25">
      <c r="A318" s="11">
        <v>44712</v>
      </c>
      <c r="B318" s="12">
        <v>5689688</v>
      </c>
      <c r="C318" s="11">
        <v>45063</v>
      </c>
      <c r="D318" s="13" t="s">
        <v>332</v>
      </c>
    </row>
    <row r="319" spans="1:4" x14ac:dyDescent="0.25">
      <c r="A319" s="11">
        <v>44711</v>
      </c>
      <c r="B319" s="12">
        <v>5688768</v>
      </c>
      <c r="C319" s="11">
        <v>45063</v>
      </c>
      <c r="D319" s="13" t="s">
        <v>333</v>
      </c>
    </row>
    <row r="320" spans="1:4" x14ac:dyDescent="0.25">
      <c r="A320" s="11">
        <v>44710</v>
      </c>
      <c r="B320" s="12">
        <v>5688628</v>
      </c>
      <c r="C320" s="11">
        <v>45063</v>
      </c>
      <c r="D320" s="13" t="s">
        <v>334</v>
      </c>
    </row>
    <row r="321" spans="1:4" x14ac:dyDescent="0.25">
      <c r="A321" s="11">
        <v>44707</v>
      </c>
      <c r="B321" s="12">
        <v>5687280</v>
      </c>
      <c r="C321" s="11">
        <v>45063</v>
      </c>
      <c r="D321" s="13" t="s">
        <v>335</v>
      </c>
    </row>
    <row r="322" spans="1:4" x14ac:dyDescent="0.25">
      <c r="A322" s="11">
        <v>44735</v>
      </c>
      <c r="B322" s="12">
        <v>5707144</v>
      </c>
      <c r="C322" s="11">
        <v>45064</v>
      </c>
      <c r="D322" s="13" t="s">
        <v>336</v>
      </c>
    </row>
    <row r="323" spans="1:4" x14ac:dyDescent="0.25">
      <c r="A323" s="11">
        <v>44718</v>
      </c>
      <c r="B323" s="12">
        <v>5693898</v>
      </c>
      <c r="C323" s="11">
        <v>45064</v>
      </c>
      <c r="D323" s="13" t="s">
        <v>337</v>
      </c>
    </row>
    <row r="324" spans="1:4" x14ac:dyDescent="0.25">
      <c r="A324" s="11">
        <v>44712</v>
      </c>
      <c r="B324" s="12">
        <v>5689494</v>
      </c>
      <c r="C324" s="11">
        <v>45064</v>
      </c>
      <c r="D324" s="13" t="s">
        <v>338</v>
      </c>
    </row>
    <row r="325" spans="1:4" x14ac:dyDescent="0.25">
      <c r="A325" s="11">
        <v>44711</v>
      </c>
      <c r="B325" s="12">
        <v>5688780</v>
      </c>
      <c r="C325" s="11">
        <v>45064</v>
      </c>
      <c r="D325" s="13" t="s">
        <v>339</v>
      </c>
    </row>
    <row r="326" spans="1:4" x14ac:dyDescent="0.25">
      <c r="A326" s="11">
        <v>44722</v>
      </c>
      <c r="B326" s="12">
        <v>5697894</v>
      </c>
      <c r="C326" s="11">
        <v>45065</v>
      </c>
      <c r="D326" s="13" t="s">
        <v>340</v>
      </c>
    </row>
    <row r="327" spans="1:4" x14ac:dyDescent="0.25">
      <c r="A327" s="11">
        <v>44715</v>
      </c>
      <c r="B327" s="12">
        <v>5692749</v>
      </c>
      <c r="C327" s="11">
        <v>45065</v>
      </c>
      <c r="D327" s="13" t="s">
        <v>341</v>
      </c>
    </row>
    <row r="328" spans="1:4" x14ac:dyDescent="0.25">
      <c r="A328" s="11">
        <v>44714</v>
      </c>
      <c r="B328" s="12">
        <v>5691725</v>
      </c>
      <c r="C328" s="11">
        <v>45065</v>
      </c>
      <c r="D328" s="13" t="s">
        <v>342</v>
      </c>
    </row>
    <row r="329" spans="1:4" x14ac:dyDescent="0.25">
      <c r="A329" s="11">
        <v>44713</v>
      </c>
      <c r="B329" s="12">
        <v>5690818</v>
      </c>
      <c r="C329" s="11">
        <v>45065</v>
      </c>
      <c r="D329" s="13" t="s">
        <v>343</v>
      </c>
    </row>
    <row r="330" spans="1:4" x14ac:dyDescent="0.25">
      <c r="A330" s="11">
        <v>44734</v>
      </c>
      <c r="B330" s="12">
        <v>5705468</v>
      </c>
      <c r="C330" s="11">
        <v>45066</v>
      </c>
      <c r="D330" s="13" t="s">
        <v>109</v>
      </c>
    </row>
    <row r="331" spans="1:4" x14ac:dyDescent="0.25">
      <c r="A331" s="11">
        <v>44719</v>
      </c>
      <c r="B331" s="12">
        <v>5694318</v>
      </c>
      <c r="C331" s="11">
        <v>45066</v>
      </c>
      <c r="D331" s="13" t="s">
        <v>344</v>
      </c>
    </row>
    <row r="332" spans="1:4" x14ac:dyDescent="0.25">
      <c r="A332" s="11">
        <v>44719</v>
      </c>
      <c r="B332" s="12">
        <v>5694574</v>
      </c>
      <c r="C332" s="11">
        <v>45066</v>
      </c>
      <c r="D332" s="13" t="s">
        <v>345</v>
      </c>
    </row>
    <row r="333" spans="1:4" x14ac:dyDescent="0.25">
      <c r="A333" s="11">
        <v>44714</v>
      </c>
      <c r="B333" s="12">
        <v>5691705</v>
      </c>
      <c r="C333" s="11">
        <v>45066</v>
      </c>
      <c r="D333" s="13" t="s">
        <v>346</v>
      </c>
    </row>
    <row r="334" spans="1:4" x14ac:dyDescent="0.25">
      <c r="A334" s="11">
        <v>44714</v>
      </c>
      <c r="B334" s="12">
        <v>5691716</v>
      </c>
      <c r="C334" s="11">
        <v>45066</v>
      </c>
      <c r="D334" s="13" t="s">
        <v>347</v>
      </c>
    </row>
    <row r="335" spans="1:4" x14ac:dyDescent="0.25">
      <c r="A335" s="11">
        <v>44714</v>
      </c>
      <c r="B335" s="12">
        <v>5691722</v>
      </c>
      <c r="C335" s="11">
        <v>45066</v>
      </c>
      <c r="D335" s="13" t="s">
        <v>348</v>
      </c>
    </row>
    <row r="336" spans="1:4" x14ac:dyDescent="0.25">
      <c r="A336" s="11">
        <v>44714</v>
      </c>
      <c r="B336" s="12">
        <v>5691728</v>
      </c>
      <c r="C336" s="11">
        <v>45066</v>
      </c>
      <c r="D336" s="13" t="s">
        <v>349</v>
      </c>
    </row>
    <row r="337" spans="1:4" x14ac:dyDescent="0.25">
      <c r="A337" s="11">
        <v>44714</v>
      </c>
      <c r="B337" s="12">
        <v>5691730</v>
      </c>
      <c r="C337" s="11">
        <v>45066</v>
      </c>
      <c r="D337" s="13" t="s">
        <v>350</v>
      </c>
    </row>
    <row r="338" spans="1:4" x14ac:dyDescent="0.25">
      <c r="A338" s="11">
        <v>44714</v>
      </c>
      <c r="B338" s="12">
        <v>5691750</v>
      </c>
      <c r="C338" s="11">
        <v>45066</v>
      </c>
      <c r="D338" s="13" t="s">
        <v>109</v>
      </c>
    </row>
    <row r="339" spans="1:4" x14ac:dyDescent="0.25">
      <c r="A339" s="11">
        <v>44713</v>
      </c>
      <c r="B339" s="12">
        <v>5690824</v>
      </c>
      <c r="C339" s="11">
        <v>45066</v>
      </c>
      <c r="D339" s="14" t="s">
        <v>351</v>
      </c>
    </row>
    <row r="340" spans="1:4" x14ac:dyDescent="0.25">
      <c r="A340" s="11">
        <v>44712</v>
      </c>
      <c r="B340" s="12">
        <v>5689669</v>
      </c>
      <c r="C340" s="11">
        <v>45066</v>
      </c>
      <c r="D340" s="13" t="s">
        <v>352</v>
      </c>
    </row>
    <row r="341" spans="1:4" x14ac:dyDescent="0.25">
      <c r="A341" s="11">
        <v>44721</v>
      </c>
      <c r="B341" s="12">
        <v>5696909</v>
      </c>
      <c r="C341" s="11">
        <v>45067</v>
      </c>
      <c r="D341" s="13" t="s">
        <v>353</v>
      </c>
    </row>
    <row r="342" spans="1:4" x14ac:dyDescent="0.25">
      <c r="A342" s="11">
        <v>44719</v>
      </c>
      <c r="B342" s="12">
        <v>5694414</v>
      </c>
      <c r="C342" s="11">
        <v>45067</v>
      </c>
      <c r="D342" s="13" t="s">
        <v>354</v>
      </c>
    </row>
    <row r="343" spans="1:4" x14ac:dyDescent="0.25">
      <c r="A343" s="11">
        <v>44716</v>
      </c>
      <c r="B343" s="12">
        <v>5693385</v>
      </c>
      <c r="C343" s="11">
        <v>45067</v>
      </c>
      <c r="D343" s="13" t="s">
        <v>1</v>
      </c>
    </row>
    <row r="344" spans="1:4" x14ac:dyDescent="0.25">
      <c r="A344" s="11">
        <v>44715</v>
      </c>
      <c r="B344" s="12">
        <v>5692747</v>
      </c>
      <c r="C344" s="11">
        <v>45067</v>
      </c>
      <c r="D344" s="13" t="s">
        <v>355</v>
      </c>
    </row>
    <row r="345" spans="1:4" x14ac:dyDescent="0.25">
      <c r="A345" s="11">
        <v>44714</v>
      </c>
      <c r="B345" s="12">
        <v>5691707</v>
      </c>
      <c r="C345" s="11">
        <v>45067</v>
      </c>
      <c r="D345" s="14" t="s">
        <v>356</v>
      </c>
    </row>
    <row r="346" spans="1:4" x14ac:dyDescent="0.25">
      <c r="A346" s="11">
        <v>44743</v>
      </c>
      <c r="B346" s="12">
        <v>5712776</v>
      </c>
      <c r="C346" s="11">
        <v>45068</v>
      </c>
      <c r="D346" s="13" t="s">
        <v>357</v>
      </c>
    </row>
    <row r="347" spans="1:4" x14ac:dyDescent="0.25">
      <c r="A347" s="11">
        <v>44742</v>
      </c>
      <c r="B347" s="12">
        <v>5711940</v>
      </c>
      <c r="C347" s="11">
        <v>45068</v>
      </c>
      <c r="D347" s="13" t="s">
        <v>2</v>
      </c>
    </row>
    <row r="348" spans="1:4" x14ac:dyDescent="0.25">
      <c r="A348" s="11">
        <v>44720</v>
      </c>
      <c r="B348" s="12">
        <v>5695292</v>
      </c>
      <c r="C348" s="11">
        <v>45068</v>
      </c>
      <c r="D348" s="13" t="s">
        <v>3</v>
      </c>
    </row>
    <row r="349" spans="1:4" x14ac:dyDescent="0.25">
      <c r="A349" s="11">
        <v>44720</v>
      </c>
      <c r="B349" s="12">
        <v>5695450</v>
      </c>
      <c r="C349" s="11">
        <v>45068</v>
      </c>
      <c r="D349" s="13" t="s">
        <v>358</v>
      </c>
    </row>
    <row r="350" spans="1:4" x14ac:dyDescent="0.25">
      <c r="A350" s="11">
        <v>44718</v>
      </c>
      <c r="B350" s="12">
        <v>5693885</v>
      </c>
      <c r="C350" s="11">
        <v>45068</v>
      </c>
      <c r="D350" s="13" t="s">
        <v>359</v>
      </c>
    </row>
    <row r="351" spans="1:4" x14ac:dyDescent="0.25">
      <c r="A351" s="11">
        <v>44718</v>
      </c>
      <c r="B351" s="12">
        <v>5693892</v>
      </c>
      <c r="C351" s="11">
        <v>45068</v>
      </c>
      <c r="D351" s="13" t="s">
        <v>360</v>
      </c>
    </row>
    <row r="352" spans="1:4" x14ac:dyDescent="0.25">
      <c r="A352" s="11">
        <v>44718</v>
      </c>
      <c r="B352" s="12">
        <v>5693906</v>
      </c>
      <c r="C352" s="11">
        <v>45068</v>
      </c>
      <c r="D352" s="13" t="s">
        <v>361</v>
      </c>
    </row>
    <row r="353" spans="1:4" x14ac:dyDescent="0.25">
      <c r="A353" s="11">
        <v>44716</v>
      </c>
      <c r="B353" s="12">
        <v>5693387</v>
      </c>
      <c r="C353" s="11">
        <v>45068</v>
      </c>
      <c r="D353" s="13" t="s">
        <v>362</v>
      </c>
    </row>
    <row r="354" spans="1:4" x14ac:dyDescent="0.25">
      <c r="A354" s="11">
        <v>44839</v>
      </c>
      <c r="B354" s="12">
        <v>5779498</v>
      </c>
      <c r="C354" s="11">
        <v>45069</v>
      </c>
      <c r="D354" s="13" t="s">
        <v>363</v>
      </c>
    </row>
    <row r="355" spans="1:4" x14ac:dyDescent="0.25">
      <c r="A355" s="11">
        <v>44813</v>
      </c>
      <c r="B355" s="12">
        <v>5756503</v>
      </c>
      <c r="C355" s="11">
        <v>45069</v>
      </c>
      <c r="D355" s="13" t="s">
        <v>364</v>
      </c>
    </row>
    <row r="356" spans="1:4" x14ac:dyDescent="0.25">
      <c r="A356" s="11">
        <v>44720</v>
      </c>
      <c r="B356" s="12">
        <v>5695537</v>
      </c>
      <c r="C356" s="11">
        <v>45069</v>
      </c>
      <c r="D356" s="13" t="s">
        <v>365</v>
      </c>
    </row>
    <row r="357" spans="1:4" x14ac:dyDescent="0.25">
      <c r="A357" s="11">
        <v>44719</v>
      </c>
      <c r="B357" s="12">
        <v>5694338</v>
      </c>
      <c r="C357" s="11">
        <v>45069</v>
      </c>
      <c r="D357" s="13" t="s">
        <v>366</v>
      </c>
    </row>
    <row r="358" spans="1:4" x14ac:dyDescent="0.25">
      <c r="A358" s="11">
        <v>44719</v>
      </c>
      <c r="B358" s="12">
        <v>5694366</v>
      </c>
      <c r="C358" s="11">
        <v>45069</v>
      </c>
      <c r="D358" s="13" t="s">
        <v>367</v>
      </c>
    </row>
    <row r="359" spans="1:4" x14ac:dyDescent="0.25">
      <c r="A359" s="11">
        <v>44718</v>
      </c>
      <c r="B359" s="12">
        <v>5693895</v>
      </c>
      <c r="C359" s="11">
        <v>45069</v>
      </c>
      <c r="D359" s="13" t="s">
        <v>368</v>
      </c>
    </row>
    <row r="360" spans="1:4" x14ac:dyDescent="0.25">
      <c r="A360" s="11">
        <v>44718</v>
      </c>
      <c r="B360" s="12">
        <v>5693902</v>
      </c>
      <c r="C360" s="11">
        <v>45069</v>
      </c>
      <c r="D360" s="13" t="s">
        <v>366</v>
      </c>
    </row>
    <row r="361" spans="1:4" x14ac:dyDescent="0.25">
      <c r="A361" s="11">
        <v>44718</v>
      </c>
      <c r="B361" s="12">
        <v>5693924</v>
      </c>
      <c r="C361" s="11">
        <v>45069</v>
      </c>
      <c r="D361" s="13" t="s">
        <v>369</v>
      </c>
    </row>
    <row r="362" spans="1:4" x14ac:dyDescent="0.25">
      <c r="A362" s="11">
        <v>44775</v>
      </c>
      <c r="B362" s="12">
        <v>5730738</v>
      </c>
      <c r="C362" s="11">
        <v>45070</v>
      </c>
      <c r="D362" s="13" t="s">
        <v>109</v>
      </c>
    </row>
    <row r="363" spans="1:4" x14ac:dyDescent="0.25">
      <c r="A363" s="11">
        <v>44718</v>
      </c>
      <c r="B363" s="12">
        <v>5693921</v>
      </c>
      <c r="C363" s="11">
        <v>45070</v>
      </c>
      <c r="D363" s="13" t="s">
        <v>4</v>
      </c>
    </row>
    <row r="364" spans="1:4" x14ac:dyDescent="0.25">
      <c r="A364" s="11">
        <v>44715</v>
      </c>
      <c r="B364" s="12">
        <v>5692788</v>
      </c>
      <c r="C364" s="11">
        <v>45070</v>
      </c>
      <c r="D364" s="13" t="s">
        <v>370</v>
      </c>
    </row>
    <row r="365" spans="1:4" x14ac:dyDescent="0.25">
      <c r="A365" s="11">
        <v>44735</v>
      </c>
      <c r="B365" s="12">
        <v>5707146</v>
      </c>
      <c r="C365" s="11">
        <v>45071</v>
      </c>
      <c r="D365" s="13" t="s">
        <v>371</v>
      </c>
    </row>
    <row r="366" spans="1:4" x14ac:dyDescent="0.25">
      <c r="A366" s="11">
        <v>44723</v>
      </c>
      <c r="B366" s="12">
        <v>5698091</v>
      </c>
      <c r="C366" s="11">
        <v>45071</v>
      </c>
      <c r="D366" s="13" t="s">
        <v>372</v>
      </c>
    </row>
    <row r="367" spans="1:4" x14ac:dyDescent="0.25">
      <c r="A367" s="11">
        <v>44723</v>
      </c>
      <c r="B367" s="12">
        <v>5698092</v>
      </c>
      <c r="C367" s="11">
        <v>45071</v>
      </c>
      <c r="D367" s="13" t="s">
        <v>373</v>
      </c>
    </row>
    <row r="368" spans="1:4" x14ac:dyDescent="0.25">
      <c r="A368" s="11">
        <v>44720</v>
      </c>
      <c r="B368" s="12">
        <v>5695529</v>
      </c>
      <c r="C368" s="11">
        <v>45071</v>
      </c>
      <c r="D368" s="13" t="s">
        <v>374</v>
      </c>
    </row>
    <row r="369" spans="1:4" x14ac:dyDescent="0.25">
      <c r="A369" s="11">
        <v>44719</v>
      </c>
      <c r="B369" s="12">
        <v>5694112</v>
      </c>
      <c r="C369" s="11">
        <v>45071</v>
      </c>
      <c r="D369" s="13" t="s">
        <v>375</v>
      </c>
    </row>
    <row r="370" spans="1:4" x14ac:dyDescent="0.25">
      <c r="A370" s="11">
        <v>44874</v>
      </c>
      <c r="B370" s="12">
        <v>5810838</v>
      </c>
      <c r="C370" s="11">
        <v>45072</v>
      </c>
      <c r="D370" s="13" t="s">
        <v>376</v>
      </c>
    </row>
    <row r="371" spans="1:4" x14ac:dyDescent="0.25">
      <c r="A371" s="11">
        <v>44730</v>
      </c>
      <c r="B371" s="12">
        <v>5703072</v>
      </c>
      <c r="C371" s="11">
        <v>45072</v>
      </c>
      <c r="D371" s="13" t="s">
        <v>5</v>
      </c>
    </row>
    <row r="372" spans="1:4" x14ac:dyDescent="0.25">
      <c r="A372" s="11">
        <v>44723</v>
      </c>
      <c r="B372" s="12">
        <v>5698093</v>
      </c>
      <c r="C372" s="11">
        <v>45072</v>
      </c>
      <c r="D372" s="13" t="s">
        <v>377</v>
      </c>
    </row>
    <row r="373" spans="1:4" x14ac:dyDescent="0.25">
      <c r="A373" s="11">
        <v>44721</v>
      </c>
      <c r="B373" s="12">
        <v>5696492</v>
      </c>
      <c r="C373" s="11">
        <v>45073</v>
      </c>
      <c r="D373" s="13" t="s">
        <v>378</v>
      </c>
    </row>
    <row r="374" spans="1:4" x14ac:dyDescent="0.25">
      <c r="A374" s="11">
        <v>44721</v>
      </c>
      <c r="B374" s="12">
        <v>5696495</v>
      </c>
      <c r="C374" s="11">
        <v>45073</v>
      </c>
      <c r="D374" s="13" t="s">
        <v>379</v>
      </c>
    </row>
    <row r="375" spans="1:4" x14ac:dyDescent="0.25">
      <c r="A375" s="11">
        <v>44721</v>
      </c>
      <c r="B375" s="12">
        <v>5696499</v>
      </c>
      <c r="C375" s="11">
        <v>45073</v>
      </c>
      <c r="D375" s="13" t="s">
        <v>6</v>
      </c>
    </row>
    <row r="376" spans="1:4" x14ac:dyDescent="0.25">
      <c r="A376" s="11">
        <v>44721</v>
      </c>
      <c r="B376" s="12">
        <v>5696504</v>
      </c>
      <c r="C376" s="11">
        <v>45073</v>
      </c>
      <c r="D376" s="13" t="s">
        <v>380</v>
      </c>
    </row>
    <row r="377" spans="1:4" x14ac:dyDescent="0.25">
      <c r="A377" s="11">
        <v>44719</v>
      </c>
      <c r="B377" s="12">
        <v>5694372</v>
      </c>
      <c r="C377" s="11">
        <v>45073</v>
      </c>
      <c r="D377" s="13" t="s">
        <v>381</v>
      </c>
    </row>
    <row r="378" spans="1:4" x14ac:dyDescent="0.25">
      <c r="A378" s="11">
        <v>44839</v>
      </c>
      <c r="B378" s="12">
        <v>5779841</v>
      </c>
      <c r="C378" s="11">
        <v>45074</v>
      </c>
      <c r="D378" s="13" t="s">
        <v>382</v>
      </c>
    </row>
    <row r="379" spans="1:4" x14ac:dyDescent="0.25">
      <c r="A379" s="11">
        <v>44727</v>
      </c>
      <c r="B379" s="12">
        <v>5700932</v>
      </c>
      <c r="C379" s="11">
        <v>45074</v>
      </c>
      <c r="D379" s="13" t="s">
        <v>7</v>
      </c>
    </row>
    <row r="380" spans="1:4" x14ac:dyDescent="0.25">
      <c r="A380" s="11">
        <v>44725</v>
      </c>
      <c r="B380" s="12">
        <v>5698602</v>
      </c>
      <c r="C380" s="11">
        <v>45074</v>
      </c>
      <c r="D380" s="13" t="s">
        <v>8</v>
      </c>
    </row>
    <row r="381" spans="1:4" x14ac:dyDescent="0.25">
      <c r="A381" s="11">
        <v>44722</v>
      </c>
      <c r="B381" s="12">
        <v>5697690</v>
      </c>
      <c r="C381" s="11">
        <v>45074</v>
      </c>
      <c r="D381" s="13" t="s">
        <v>383</v>
      </c>
    </row>
    <row r="382" spans="1:4" x14ac:dyDescent="0.25">
      <c r="A382" s="11">
        <v>44757</v>
      </c>
      <c r="B382" s="12">
        <v>5721110</v>
      </c>
      <c r="C382" s="11">
        <v>45075</v>
      </c>
      <c r="D382" s="13" t="s">
        <v>384</v>
      </c>
    </row>
    <row r="383" spans="1:4" x14ac:dyDescent="0.25">
      <c r="A383" s="11">
        <v>44725</v>
      </c>
      <c r="B383" s="12">
        <v>5698583</v>
      </c>
      <c r="C383" s="11">
        <v>45075</v>
      </c>
      <c r="D383" s="13" t="s">
        <v>385</v>
      </c>
    </row>
    <row r="384" spans="1:4" x14ac:dyDescent="0.25">
      <c r="A384" s="11">
        <v>44722</v>
      </c>
      <c r="B384" s="12">
        <v>5697657</v>
      </c>
      <c r="C384" s="11">
        <v>45075</v>
      </c>
      <c r="D384" s="13" t="s">
        <v>386</v>
      </c>
    </row>
    <row r="385" spans="1:4" x14ac:dyDescent="0.25">
      <c r="A385" s="11">
        <v>44730</v>
      </c>
      <c r="B385" s="12">
        <v>5703068</v>
      </c>
      <c r="C385" s="11">
        <v>45076</v>
      </c>
      <c r="D385" s="13" t="s">
        <v>387</v>
      </c>
    </row>
    <row r="386" spans="1:4" x14ac:dyDescent="0.25">
      <c r="A386" s="11">
        <v>44729</v>
      </c>
      <c r="B386" s="12">
        <v>5702951</v>
      </c>
      <c r="C386" s="11">
        <v>45076</v>
      </c>
      <c r="D386" s="13" t="s">
        <v>388</v>
      </c>
    </row>
    <row r="387" spans="1:4" x14ac:dyDescent="0.25">
      <c r="A387" s="11">
        <v>44726</v>
      </c>
      <c r="B387" s="12">
        <v>5699438</v>
      </c>
      <c r="C387" s="11">
        <v>45076</v>
      </c>
      <c r="D387" s="13" t="s">
        <v>389</v>
      </c>
    </row>
    <row r="388" spans="1:4" x14ac:dyDescent="0.25">
      <c r="A388" s="11">
        <v>44726</v>
      </c>
      <c r="B388" s="12">
        <v>5699448</v>
      </c>
      <c r="C388" s="11">
        <v>45076</v>
      </c>
      <c r="D388" s="13" t="s">
        <v>390</v>
      </c>
    </row>
    <row r="389" spans="1:4" x14ac:dyDescent="0.25">
      <c r="A389" s="11">
        <v>44724</v>
      </c>
      <c r="B389" s="12">
        <v>5698206</v>
      </c>
      <c r="C389" s="11">
        <v>45076</v>
      </c>
      <c r="D389" s="13" t="s">
        <v>391</v>
      </c>
    </row>
    <row r="390" spans="1:4" x14ac:dyDescent="0.25">
      <c r="A390" s="11">
        <v>44724</v>
      </c>
      <c r="B390" s="12">
        <v>5698207</v>
      </c>
      <c r="C390" s="11">
        <v>45076</v>
      </c>
      <c r="D390" s="13" t="s">
        <v>392</v>
      </c>
    </row>
    <row r="391" spans="1:4" x14ac:dyDescent="0.25">
      <c r="A391" s="11">
        <v>44723</v>
      </c>
      <c r="B391" s="12">
        <v>5698083</v>
      </c>
      <c r="C391" s="11">
        <v>45076</v>
      </c>
      <c r="D391" s="13" t="s">
        <v>393</v>
      </c>
    </row>
    <row r="392" spans="1:4" x14ac:dyDescent="0.25">
      <c r="A392" s="11">
        <v>44839</v>
      </c>
      <c r="B392" s="12">
        <v>5779605</v>
      </c>
      <c r="C392" s="11">
        <v>45077</v>
      </c>
      <c r="D392" s="13" t="s">
        <v>394</v>
      </c>
    </row>
    <row r="393" spans="1:4" x14ac:dyDescent="0.25">
      <c r="A393" s="11">
        <v>44728</v>
      </c>
      <c r="B393" s="12">
        <v>5702064</v>
      </c>
      <c r="C393" s="11">
        <v>45077</v>
      </c>
      <c r="D393" s="13" t="s">
        <v>395</v>
      </c>
    </row>
    <row r="394" spans="1:4" x14ac:dyDescent="0.25">
      <c r="A394" s="11">
        <v>44882</v>
      </c>
      <c r="B394" s="12">
        <v>5818948</v>
      </c>
      <c r="C394" s="11">
        <v>45078</v>
      </c>
      <c r="D394" s="13" t="s">
        <v>396</v>
      </c>
    </row>
    <row r="395" spans="1:4" x14ac:dyDescent="0.25">
      <c r="A395" s="11">
        <v>44805</v>
      </c>
      <c r="B395" s="12">
        <v>5749733</v>
      </c>
      <c r="C395" s="11">
        <v>45078</v>
      </c>
      <c r="D395" s="13" t="s">
        <v>397</v>
      </c>
    </row>
    <row r="396" spans="1:4" x14ac:dyDescent="0.25">
      <c r="A396" s="11">
        <v>44735</v>
      </c>
      <c r="B396" s="12">
        <v>5707151</v>
      </c>
      <c r="C396" s="11">
        <v>45078</v>
      </c>
      <c r="D396" s="13" t="s">
        <v>398</v>
      </c>
    </row>
    <row r="397" spans="1:4" x14ac:dyDescent="0.25">
      <c r="A397" s="11">
        <v>44731</v>
      </c>
      <c r="B397" s="12">
        <v>5703151</v>
      </c>
      <c r="C397" s="11">
        <v>45078</v>
      </c>
      <c r="D397" s="13" t="s">
        <v>399</v>
      </c>
    </row>
    <row r="398" spans="1:4" x14ac:dyDescent="0.25">
      <c r="A398" s="11">
        <v>44726</v>
      </c>
      <c r="B398" s="12">
        <v>5699341</v>
      </c>
      <c r="C398" s="11">
        <v>45078</v>
      </c>
      <c r="D398" s="13" t="s">
        <v>400</v>
      </c>
    </row>
    <row r="399" spans="1:4" x14ac:dyDescent="0.25">
      <c r="A399" s="11">
        <v>44725</v>
      </c>
      <c r="B399" s="12">
        <v>5698590</v>
      </c>
      <c r="C399" s="11">
        <v>45078</v>
      </c>
      <c r="D399" s="13" t="s">
        <v>401</v>
      </c>
    </row>
    <row r="400" spans="1:4" x14ac:dyDescent="0.25">
      <c r="A400" s="11">
        <v>44733</v>
      </c>
      <c r="B400" s="12">
        <v>5705158</v>
      </c>
      <c r="C400" s="11">
        <v>45079</v>
      </c>
      <c r="D400" s="13" t="s">
        <v>402</v>
      </c>
    </row>
    <row r="401" spans="1:4" x14ac:dyDescent="0.25">
      <c r="A401" s="11">
        <v>44730</v>
      </c>
      <c r="B401" s="12">
        <v>5703077</v>
      </c>
      <c r="C401" s="11">
        <v>45079</v>
      </c>
      <c r="D401" s="13" t="s">
        <v>403</v>
      </c>
    </row>
    <row r="402" spans="1:4" x14ac:dyDescent="0.25">
      <c r="A402" s="11">
        <v>44729</v>
      </c>
      <c r="B402" s="12">
        <v>5702487</v>
      </c>
      <c r="C402" s="11">
        <v>45079</v>
      </c>
      <c r="D402" s="13" t="s">
        <v>404</v>
      </c>
    </row>
    <row r="403" spans="1:4" x14ac:dyDescent="0.25">
      <c r="A403" s="11">
        <v>44774</v>
      </c>
      <c r="B403" s="12">
        <v>5730025</v>
      </c>
      <c r="C403" s="11">
        <v>45080</v>
      </c>
      <c r="D403" s="13" t="s">
        <v>9</v>
      </c>
    </row>
    <row r="404" spans="1:4" x14ac:dyDescent="0.25">
      <c r="A404" s="11">
        <v>44736</v>
      </c>
      <c r="B404" s="12">
        <v>5707783</v>
      </c>
      <c r="C404" s="11">
        <v>45080</v>
      </c>
      <c r="D404" s="13" t="s">
        <v>405</v>
      </c>
    </row>
    <row r="405" spans="1:4" x14ac:dyDescent="0.25">
      <c r="A405" s="11">
        <v>44729</v>
      </c>
      <c r="B405" s="12">
        <v>5702510</v>
      </c>
      <c r="C405" s="11">
        <v>45080</v>
      </c>
      <c r="D405" s="13" t="s">
        <v>10</v>
      </c>
    </row>
    <row r="406" spans="1:4" x14ac:dyDescent="0.25">
      <c r="A406" s="11">
        <v>44728</v>
      </c>
      <c r="B406" s="12">
        <v>5701509</v>
      </c>
      <c r="C406" s="11">
        <v>45080</v>
      </c>
      <c r="D406" s="13" t="s">
        <v>11</v>
      </c>
    </row>
    <row r="407" spans="1:4" x14ac:dyDescent="0.25">
      <c r="A407" s="11">
        <v>44728</v>
      </c>
      <c r="B407" s="12">
        <v>5701517</v>
      </c>
      <c r="C407" s="11">
        <v>45080</v>
      </c>
      <c r="D407" s="13" t="s">
        <v>406</v>
      </c>
    </row>
    <row r="408" spans="1:4" x14ac:dyDescent="0.25">
      <c r="A408" s="11">
        <v>44750</v>
      </c>
      <c r="B408" s="12">
        <v>5716974</v>
      </c>
      <c r="C408" s="11">
        <v>45081</v>
      </c>
      <c r="D408" s="13" t="s">
        <v>407</v>
      </c>
    </row>
    <row r="409" spans="1:4" x14ac:dyDescent="0.25">
      <c r="A409" s="11">
        <v>44736</v>
      </c>
      <c r="B409" s="12">
        <v>5707841</v>
      </c>
      <c r="C409" s="11">
        <v>45081</v>
      </c>
      <c r="D409" s="13" t="s">
        <v>109</v>
      </c>
    </row>
    <row r="410" spans="1:4" x14ac:dyDescent="0.25">
      <c r="A410" s="11">
        <v>44734</v>
      </c>
      <c r="B410" s="12">
        <v>5705327</v>
      </c>
      <c r="C410" s="11">
        <v>45081</v>
      </c>
      <c r="D410" s="13" t="s">
        <v>408</v>
      </c>
    </row>
    <row r="411" spans="1:4" x14ac:dyDescent="0.25">
      <c r="A411" s="11">
        <v>44730</v>
      </c>
      <c r="B411" s="12">
        <v>5703070</v>
      </c>
      <c r="C411" s="11">
        <v>45081</v>
      </c>
      <c r="D411" s="13" t="s">
        <v>409</v>
      </c>
    </row>
    <row r="412" spans="1:4" x14ac:dyDescent="0.25">
      <c r="A412" s="11">
        <v>44730</v>
      </c>
      <c r="B412" s="12">
        <v>5703074</v>
      </c>
      <c r="C412" s="11">
        <v>45081</v>
      </c>
      <c r="D412" s="13" t="s">
        <v>410</v>
      </c>
    </row>
    <row r="413" spans="1:4" x14ac:dyDescent="0.25">
      <c r="A413" s="11">
        <v>44729</v>
      </c>
      <c r="B413" s="12">
        <v>5702483</v>
      </c>
      <c r="C413" s="11">
        <v>45081</v>
      </c>
      <c r="D413" s="13" t="s">
        <v>411</v>
      </c>
    </row>
    <row r="414" spans="1:4" x14ac:dyDescent="0.25">
      <c r="A414" s="11">
        <v>44727</v>
      </c>
      <c r="B414" s="12">
        <v>5700477</v>
      </c>
      <c r="C414" s="11">
        <v>45081</v>
      </c>
      <c r="D414" s="13" t="s">
        <v>412</v>
      </c>
    </row>
    <row r="415" spans="1:4" x14ac:dyDescent="0.25">
      <c r="A415" s="11">
        <v>44901</v>
      </c>
      <c r="B415" s="12">
        <v>5835545</v>
      </c>
      <c r="C415" s="11">
        <v>45082</v>
      </c>
      <c r="D415" s="13" t="s">
        <v>109</v>
      </c>
    </row>
    <row r="416" spans="1:4" x14ac:dyDescent="0.25">
      <c r="A416" s="11">
        <v>44880</v>
      </c>
      <c r="B416" s="12">
        <v>5815966</v>
      </c>
      <c r="C416" s="11">
        <v>45082</v>
      </c>
      <c r="D416" s="13" t="s">
        <v>413</v>
      </c>
    </row>
    <row r="417" spans="1:4" x14ac:dyDescent="0.25">
      <c r="A417" s="11">
        <v>44748</v>
      </c>
      <c r="B417" s="12">
        <v>5715606</v>
      </c>
      <c r="C417" s="11">
        <v>45082</v>
      </c>
      <c r="D417" s="13" t="s">
        <v>414</v>
      </c>
    </row>
    <row r="418" spans="1:4" x14ac:dyDescent="0.25">
      <c r="A418" s="11">
        <v>44736</v>
      </c>
      <c r="B418" s="12">
        <v>5707986</v>
      </c>
      <c r="C418" s="11">
        <v>45082</v>
      </c>
      <c r="D418" s="13" t="s">
        <v>415</v>
      </c>
    </row>
    <row r="419" spans="1:4" x14ac:dyDescent="0.25">
      <c r="A419" s="11">
        <v>44736</v>
      </c>
      <c r="B419" s="12">
        <v>5708090</v>
      </c>
      <c r="C419" s="11">
        <v>45082</v>
      </c>
      <c r="D419" s="13" t="s">
        <v>416</v>
      </c>
    </row>
    <row r="420" spans="1:4" x14ac:dyDescent="0.25">
      <c r="A420" s="11">
        <v>44734</v>
      </c>
      <c r="B420" s="12">
        <v>5705318</v>
      </c>
      <c r="C420" s="11">
        <v>45082</v>
      </c>
      <c r="D420" s="13" t="s">
        <v>417</v>
      </c>
    </row>
    <row r="421" spans="1:4" x14ac:dyDescent="0.25">
      <c r="A421" s="11">
        <v>44731</v>
      </c>
      <c r="B421" s="12">
        <v>5703147</v>
      </c>
      <c r="C421" s="11">
        <v>45082</v>
      </c>
      <c r="D421" s="13" t="s">
        <v>418</v>
      </c>
    </row>
    <row r="422" spans="1:4" x14ac:dyDescent="0.25">
      <c r="A422" s="11">
        <v>44730</v>
      </c>
      <c r="B422" s="12">
        <v>5703067</v>
      </c>
      <c r="C422" s="11">
        <v>45082</v>
      </c>
      <c r="D422" s="13" t="s">
        <v>419</v>
      </c>
    </row>
    <row r="423" spans="1:4" x14ac:dyDescent="0.25">
      <c r="A423" s="11">
        <v>44729</v>
      </c>
      <c r="B423" s="12">
        <v>5702466</v>
      </c>
      <c r="C423" s="11">
        <v>45082</v>
      </c>
      <c r="D423" s="13" t="s">
        <v>420</v>
      </c>
    </row>
    <row r="424" spans="1:4" x14ac:dyDescent="0.25">
      <c r="A424" s="11">
        <v>44729</v>
      </c>
      <c r="B424" s="12">
        <v>5702471</v>
      </c>
      <c r="C424" s="11">
        <v>45082</v>
      </c>
      <c r="D424" s="13" t="s">
        <v>421</v>
      </c>
    </row>
    <row r="425" spans="1:4" x14ac:dyDescent="0.25">
      <c r="A425" s="11">
        <v>44883</v>
      </c>
      <c r="B425" s="12">
        <v>5820136</v>
      </c>
      <c r="C425" s="11">
        <v>45083</v>
      </c>
      <c r="D425" s="13" t="s">
        <v>422</v>
      </c>
    </row>
    <row r="426" spans="1:4" x14ac:dyDescent="0.25">
      <c r="A426" s="11">
        <v>44734</v>
      </c>
      <c r="B426" s="12">
        <v>5705343</v>
      </c>
      <c r="C426" s="11">
        <v>45083</v>
      </c>
      <c r="D426" s="13" t="s">
        <v>423</v>
      </c>
    </row>
    <row r="427" spans="1:4" x14ac:dyDescent="0.25">
      <c r="A427" s="11">
        <v>44731</v>
      </c>
      <c r="B427" s="12">
        <v>5703144</v>
      </c>
      <c r="C427" s="11">
        <v>45083</v>
      </c>
      <c r="D427" s="13" t="s">
        <v>424</v>
      </c>
    </row>
    <row r="428" spans="1:4" x14ac:dyDescent="0.25">
      <c r="A428" s="11">
        <v>44731</v>
      </c>
      <c r="B428" s="12">
        <v>5703145</v>
      </c>
      <c r="C428" s="11">
        <v>45083</v>
      </c>
      <c r="D428" s="13" t="s">
        <v>425</v>
      </c>
    </row>
    <row r="429" spans="1:4" x14ac:dyDescent="0.25">
      <c r="A429" s="11">
        <v>44731</v>
      </c>
      <c r="B429" s="12">
        <v>5703150</v>
      </c>
      <c r="C429" s="11">
        <v>45083</v>
      </c>
      <c r="D429" s="13" t="s">
        <v>426</v>
      </c>
    </row>
    <row r="430" spans="1:4" x14ac:dyDescent="0.25">
      <c r="A430" s="11">
        <v>44728</v>
      </c>
      <c r="B430" s="12">
        <v>5702080</v>
      </c>
      <c r="C430" s="11">
        <v>45083</v>
      </c>
      <c r="D430" s="13" t="s">
        <v>427</v>
      </c>
    </row>
    <row r="431" spans="1:4" x14ac:dyDescent="0.25">
      <c r="A431" s="11">
        <v>44728</v>
      </c>
      <c r="B431" s="12">
        <v>5702088</v>
      </c>
      <c r="C431" s="11">
        <v>45083</v>
      </c>
      <c r="D431" s="13" t="s">
        <v>428</v>
      </c>
    </row>
    <row r="432" spans="1:4" x14ac:dyDescent="0.25">
      <c r="A432" s="11">
        <v>44728</v>
      </c>
      <c r="B432" s="12">
        <v>5702096</v>
      </c>
      <c r="C432" s="11">
        <v>45083</v>
      </c>
      <c r="D432" s="13" t="s">
        <v>429</v>
      </c>
    </row>
    <row r="433" spans="1:4" x14ac:dyDescent="0.25">
      <c r="A433" s="11">
        <v>44839</v>
      </c>
      <c r="B433" s="12">
        <v>5779612</v>
      </c>
      <c r="C433" s="11">
        <v>45084</v>
      </c>
      <c r="D433" s="13" t="s">
        <v>430</v>
      </c>
    </row>
    <row r="434" spans="1:4" x14ac:dyDescent="0.25">
      <c r="A434" s="11">
        <v>44746</v>
      </c>
      <c r="B434" s="12">
        <v>5713751</v>
      </c>
      <c r="C434" s="11">
        <v>45084</v>
      </c>
      <c r="D434" s="13" t="s">
        <v>12</v>
      </c>
    </row>
    <row r="435" spans="1:4" x14ac:dyDescent="0.25">
      <c r="A435" s="11">
        <v>44742</v>
      </c>
      <c r="B435" s="12">
        <v>5711946</v>
      </c>
      <c r="C435" s="11">
        <v>45084</v>
      </c>
      <c r="D435" s="13" t="s">
        <v>431</v>
      </c>
    </row>
    <row r="436" spans="1:4" x14ac:dyDescent="0.25">
      <c r="A436" s="11">
        <v>44733</v>
      </c>
      <c r="B436" s="12">
        <v>5705155</v>
      </c>
      <c r="C436" s="11">
        <v>45084</v>
      </c>
      <c r="D436" s="14" t="s">
        <v>13</v>
      </c>
    </row>
    <row r="437" spans="1:4" x14ac:dyDescent="0.25">
      <c r="A437" s="11">
        <v>44732</v>
      </c>
      <c r="B437" s="12">
        <v>5703325</v>
      </c>
      <c r="C437" s="11">
        <v>45084</v>
      </c>
      <c r="D437" s="13" t="s">
        <v>432</v>
      </c>
    </row>
    <row r="438" spans="1:4" x14ac:dyDescent="0.25">
      <c r="A438" s="11">
        <v>44732</v>
      </c>
      <c r="B438" s="12">
        <v>5703338</v>
      </c>
      <c r="C438" s="11">
        <v>45084</v>
      </c>
      <c r="D438" s="13" t="s">
        <v>433</v>
      </c>
    </row>
    <row r="439" spans="1:4" x14ac:dyDescent="0.25">
      <c r="A439" s="11">
        <v>44732</v>
      </c>
      <c r="B439" s="12">
        <v>5703357</v>
      </c>
      <c r="C439" s="11">
        <v>45084</v>
      </c>
      <c r="D439" s="13" t="s">
        <v>434</v>
      </c>
    </row>
    <row r="440" spans="1:4" x14ac:dyDescent="0.25">
      <c r="A440" s="11">
        <v>44731</v>
      </c>
      <c r="B440" s="12">
        <v>5703146</v>
      </c>
      <c r="C440" s="11">
        <v>45084</v>
      </c>
      <c r="D440" s="13" t="s">
        <v>435</v>
      </c>
    </row>
    <row r="441" spans="1:4" x14ac:dyDescent="0.25">
      <c r="A441" s="11">
        <v>44728</v>
      </c>
      <c r="B441" s="12">
        <v>5702099</v>
      </c>
      <c r="C441" s="11">
        <v>45084</v>
      </c>
      <c r="D441" s="13" t="s">
        <v>436</v>
      </c>
    </row>
    <row r="442" spans="1:4" x14ac:dyDescent="0.25">
      <c r="A442" s="11">
        <v>44896</v>
      </c>
      <c r="B442" s="12">
        <v>5832556</v>
      </c>
      <c r="C442" s="11">
        <v>45085</v>
      </c>
      <c r="D442" s="13" t="s">
        <v>437</v>
      </c>
    </row>
    <row r="443" spans="1:4" x14ac:dyDescent="0.25">
      <c r="A443" s="11">
        <v>44762</v>
      </c>
      <c r="B443" s="12">
        <v>5723633</v>
      </c>
      <c r="C443" s="11">
        <v>45085</v>
      </c>
      <c r="D443" s="13" t="s">
        <v>438</v>
      </c>
    </row>
    <row r="444" spans="1:4" x14ac:dyDescent="0.25">
      <c r="A444" s="11">
        <v>44749</v>
      </c>
      <c r="B444" s="12">
        <v>5716243</v>
      </c>
      <c r="C444" s="11">
        <v>45085</v>
      </c>
      <c r="D444" s="13" t="s">
        <v>439</v>
      </c>
    </row>
    <row r="445" spans="1:4" x14ac:dyDescent="0.25">
      <c r="A445" s="11">
        <v>44739</v>
      </c>
      <c r="B445" s="12">
        <v>5709203</v>
      </c>
      <c r="C445" s="11">
        <v>45085</v>
      </c>
      <c r="D445" s="13" t="s">
        <v>440</v>
      </c>
    </row>
    <row r="446" spans="1:4" x14ac:dyDescent="0.25">
      <c r="A446" s="11">
        <v>44737</v>
      </c>
      <c r="B446" s="12">
        <v>5708197</v>
      </c>
      <c r="C446" s="11">
        <v>45085</v>
      </c>
      <c r="D446" s="13" t="s">
        <v>441</v>
      </c>
    </row>
    <row r="447" spans="1:4" x14ac:dyDescent="0.25">
      <c r="A447" s="11">
        <v>44737</v>
      </c>
      <c r="B447" s="12">
        <v>5708200</v>
      </c>
      <c r="C447" s="11">
        <v>45085</v>
      </c>
      <c r="D447" s="13" t="s">
        <v>14</v>
      </c>
    </row>
    <row r="448" spans="1:4" x14ac:dyDescent="0.25">
      <c r="A448" s="11">
        <v>44734</v>
      </c>
      <c r="B448" s="12">
        <v>5705303</v>
      </c>
      <c r="C448" s="11">
        <v>45085</v>
      </c>
      <c r="D448" s="13" t="s">
        <v>442</v>
      </c>
    </row>
    <row r="449" spans="1:4" x14ac:dyDescent="0.25">
      <c r="A449" s="11">
        <v>44734</v>
      </c>
      <c r="B449" s="12">
        <v>5706192</v>
      </c>
      <c r="C449" s="11">
        <v>45085</v>
      </c>
      <c r="D449" s="13" t="s">
        <v>15</v>
      </c>
    </row>
    <row r="450" spans="1:4" x14ac:dyDescent="0.25">
      <c r="A450" s="11">
        <v>44733</v>
      </c>
      <c r="B450" s="12">
        <v>5704182</v>
      </c>
      <c r="C450" s="11">
        <v>45085</v>
      </c>
      <c r="D450" s="13" t="s">
        <v>443</v>
      </c>
    </row>
    <row r="451" spans="1:4" x14ac:dyDescent="0.25">
      <c r="A451" s="11">
        <v>44974</v>
      </c>
      <c r="B451" s="12">
        <v>5879738</v>
      </c>
      <c r="C451" s="11">
        <v>45085</v>
      </c>
      <c r="D451" s="13" t="s">
        <v>444</v>
      </c>
    </row>
    <row r="452" spans="1:4" x14ac:dyDescent="0.25">
      <c r="A452" s="11">
        <v>44744</v>
      </c>
      <c r="B452" s="12">
        <v>5712875</v>
      </c>
      <c r="C452" s="11">
        <v>45086</v>
      </c>
      <c r="D452" s="13" t="s">
        <v>445</v>
      </c>
    </row>
    <row r="453" spans="1:4" x14ac:dyDescent="0.25">
      <c r="A453" s="11">
        <v>44744</v>
      </c>
      <c r="B453" s="12">
        <v>5712882</v>
      </c>
      <c r="C453" s="11">
        <v>45086</v>
      </c>
      <c r="D453" s="13" t="s">
        <v>446</v>
      </c>
    </row>
    <row r="454" spans="1:4" x14ac:dyDescent="0.25">
      <c r="A454" s="11">
        <v>44737</v>
      </c>
      <c r="B454" s="12">
        <v>5708199</v>
      </c>
      <c r="C454" s="11">
        <v>45086</v>
      </c>
      <c r="D454" s="13" t="s">
        <v>447</v>
      </c>
    </row>
    <row r="455" spans="1:4" x14ac:dyDescent="0.25">
      <c r="A455" s="11">
        <v>44736</v>
      </c>
      <c r="B455" s="12">
        <v>5707460</v>
      </c>
      <c r="C455" s="11">
        <v>45086</v>
      </c>
      <c r="D455" s="13" t="s">
        <v>448</v>
      </c>
    </row>
    <row r="456" spans="1:4" x14ac:dyDescent="0.25">
      <c r="A456" s="11">
        <v>44735</v>
      </c>
      <c r="B456" s="12">
        <v>5706375</v>
      </c>
      <c r="C456" s="11">
        <v>45086</v>
      </c>
      <c r="D456" s="13" t="s">
        <v>449</v>
      </c>
    </row>
    <row r="457" spans="1:4" x14ac:dyDescent="0.25">
      <c r="A457" s="11">
        <v>44875</v>
      </c>
      <c r="B457" s="12">
        <v>5813083</v>
      </c>
      <c r="C457" s="11">
        <v>45087</v>
      </c>
      <c r="D457" s="13" t="s">
        <v>16</v>
      </c>
    </row>
    <row r="458" spans="1:4" x14ac:dyDescent="0.25">
      <c r="A458" s="11">
        <v>44839</v>
      </c>
      <c r="B458" s="12">
        <v>5779837</v>
      </c>
      <c r="C458" s="11">
        <v>45087</v>
      </c>
      <c r="D458" s="13" t="s">
        <v>450</v>
      </c>
    </row>
    <row r="459" spans="1:4" x14ac:dyDescent="0.25">
      <c r="A459" s="11">
        <v>44740</v>
      </c>
      <c r="B459" s="12">
        <v>5709384</v>
      </c>
      <c r="C459" s="11">
        <v>45087</v>
      </c>
      <c r="D459" s="13" t="s">
        <v>451</v>
      </c>
    </row>
    <row r="460" spans="1:4" x14ac:dyDescent="0.25">
      <c r="A460" s="11">
        <v>44736</v>
      </c>
      <c r="B460" s="12">
        <v>5708030</v>
      </c>
      <c r="C460" s="11">
        <v>45087</v>
      </c>
      <c r="D460" s="13" t="s">
        <v>17</v>
      </c>
    </row>
    <row r="461" spans="1:4" x14ac:dyDescent="0.25">
      <c r="A461" s="11">
        <v>44735</v>
      </c>
      <c r="B461" s="12">
        <v>5706377</v>
      </c>
      <c r="C461" s="11">
        <v>45087</v>
      </c>
      <c r="D461" s="13" t="s">
        <v>452</v>
      </c>
    </row>
    <row r="462" spans="1:4" x14ac:dyDescent="0.25">
      <c r="A462" s="11">
        <v>44734</v>
      </c>
      <c r="B462" s="12">
        <v>5705312</v>
      </c>
      <c r="C462" s="11">
        <v>45087</v>
      </c>
      <c r="D462" s="14" t="s">
        <v>453</v>
      </c>
    </row>
    <row r="463" spans="1:4" x14ac:dyDescent="0.25">
      <c r="A463" s="11">
        <v>44831</v>
      </c>
      <c r="B463" s="12">
        <v>5770717</v>
      </c>
      <c r="C463" s="11">
        <v>45088</v>
      </c>
      <c r="D463" s="13" t="s">
        <v>454</v>
      </c>
    </row>
    <row r="464" spans="1:4" x14ac:dyDescent="0.25">
      <c r="A464" s="11">
        <v>44750</v>
      </c>
      <c r="B464" s="12">
        <v>5716976</v>
      </c>
      <c r="C464" s="11">
        <v>45088</v>
      </c>
      <c r="D464" s="13" t="s">
        <v>455</v>
      </c>
    </row>
    <row r="465" spans="1:4" x14ac:dyDescent="0.25">
      <c r="A465" s="11">
        <v>44741</v>
      </c>
      <c r="B465" s="12">
        <v>5710348</v>
      </c>
      <c r="C465" s="11">
        <v>45088</v>
      </c>
      <c r="D465" s="13" t="s">
        <v>18</v>
      </c>
    </row>
    <row r="466" spans="1:4" x14ac:dyDescent="0.25">
      <c r="A466" s="11">
        <v>44741</v>
      </c>
      <c r="B466" s="12">
        <v>5711000</v>
      </c>
      <c r="C466" s="11">
        <v>45088</v>
      </c>
      <c r="D466" s="13" t="s">
        <v>456</v>
      </c>
    </row>
    <row r="467" spans="1:4" x14ac:dyDescent="0.25">
      <c r="A467" s="11">
        <v>44739</v>
      </c>
      <c r="B467" s="12">
        <v>5709201</v>
      </c>
      <c r="C467" s="11">
        <v>45088</v>
      </c>
      <c r="D467" s="13" t="s">
        <v>457</v>
      </c>
    </row>
    <row r="468" spans="1:4" x14ac:dyDescent="0.25">
      <c r="A468" s="11">
        <v>44737</v>
      </c>
      <c r="B468" s="12">
        <v>5708198</v>
      </c>
      <c r="C468" s="11">
        <v>45088</v>
      </c>
      <c r="D468" s="13" t="s">
        <v>458</v>
      </c>
    </row>
    <row r="469" spans="1:4" x14ac:dyDescent="0.25">
      <c r="A469" s="11">
        <v>44736</v>
      </c>
      <c r="B469" s="12">
        <v>5707465</v>
      </c>
      <c r="C469" s="11">
        <v>45088</v>
      </c>
      <c r="D469" s="13" t="s">
        <v>459</v>
      </c>
    </row>
    <row r="470" spans="1:4" x14ac:dyDescent="0.25">
      <c r="A470" s="11">
        <v>44736</v>
      </c>
      <c r="B470" s="12">
        <v>5708027</v>
      </c>
      <c r="C470" s="11">
        <v>45088</v>
      </c>
      <c r="D470" s="13" t="s">
        <v>460</v>
      </c>
    </row>
    <row r="471" spans="1:4" x14ac:dyDescent="0.25">
      <c r="A471" s="11">
        <v>44734</v>
      </c>
      <c r="B471" s="12">
        <v>5706076</v>
      </c>
      <c r="C471" s="11">
        <v>45088</v>
      </c>
      <c r="D471" s="13" t="s">
        <v>461</v>
      </c>
    </row>
    <row r="472" spans="1:4" x14ac:dyDescent="0.25">
      <c r="A472" s="11">
        <v>44741</v>
      </c>
      <c r="B472" s="12">
        <v>5710335</v>
      </c>
      <c r="C472" s="11">
        <v>45089</v>
      </c>
      <c r="D472" s="13" t="s">
        <v>462</v>
      </c>
    </row>
    <row r="473" spans="1:4" x14ac:dyDescent="0.25">
      <c r="A473" s="11">
        <v>44737</v>
      </c>
      <c r="B473" s="12">
        <v>5708196</v>
      </c>
      <c r="C473" s="11">
        <v>45089</v>
      </c>
      <c r="D473" s="13" t="s">
        <v>463</v>
      </c>
    </row>
    <row r="474" spans="1:4" x14ac:dyDescent="0.25">
      <c r="A474" s="11">
        <v>44737</v>
      </c>
      <c r="B474" s="12">
        <v>5708201</v>
      </c>
      <c r="C474" s="11">
        <v>45089</v>
      </c>
      <c r="D474" s="13" t="s">
        <v>464</v>
      </c>
    </row>
    <row r="475" spans="1:4" x14ac:dyDescent="0.25">
      <c r="A475" s="11">
        <v>44828</v>
      </c>
      <c r="B475" s="12">
        <v>5768936</v>
      </c>
      <c r="C475" s="11">
        <v>45090</v>
      </c>
      <c r="D475" s="13" t="s">
        <v>465</v>
      </c>
    </row>
    <row r="476" spans="1:4" x14ac:dyDescent="0.25">
      <c r="A476" s="11">
        <v>44743</v>
      </c>
      <c r="B476" s="12">
        <v>5712541</v>
      </c>
      <c r="C476" s="11">
        <v>45090</v>
      </c>
      <c r="D476" s="13" t="s">
        <v>466</v>
      </c>
    </row>
    <row r="477" spans="1:4" x14ac:dyDescent="0.25">
      <c r="A477" s="11">
        <v>44740</v>
      </c>
      <c r="B477" s="12">
        <v>5709374</v>
      </c>
      <c r="C477" s="11">
        <v>45090</v>
      </c>
      <c r="D477" s="13" t="s">
        <v>467</v>
      </c>
    </row>
    <row r="478" spans="1:4" x14ac:dyDescent="0.25">
      <c r="A478" s="11">
        <v>44746</v>
      </c>
      <c r="B478" s="12">
        <v>5713753</v>
      </c>
      <c r="C478" s="11">
        <v>45092</v>
      </c>
      <c r="D478" s="13" t="s">
        <v>468</v>
      </c>
    </row>
    <row r="479" spans="1:4" x14ac:dyDescent="0.25">
      <c r="A479" s="11">
        <v>44743</v>
      </c>
      <c r="B479" s="12">
        <v>5712784</v>
      </c>
      <c r="C479" s="11">
        <v>45092</v>
      </c>
      <c r="D479" s="13" t="s">
        <v>469</v>
      </c>
    </row>
    <row r="480" spans="1:4" x14ac:dyDescent="0.25">
      <c r="A480" s="11">
        <v>44741</v>
      </c>
      <c r="B480" s="12">
        <v>5710343</v>
      </c>
      <c r="C480" s="11">
        <v>45092</v>
      </c>
      <c r="D480" s="13" t="s">
        <v>470</v>
      </c>
    </row>
    <row r="481" spans="1:4" x14ac:dyDescent="0.25">
      <c r="A481" s="11">
        <v>44740</v>
      </c>
      <c r="B481" s="12">
        <v>5709340</v>
      </c>
      <c r="C481" s="11">
        <v>45092</v>
      </c>
      <c r="D481" s="13" t="s">
        <v>471</v>
      </c>
    </row>
    <row r="482" spans="1:4" x14ac:dyDescent="0.25">
      <c r="A482" s="11">
        <v>44778</v>
      </c>
      <c r="B482" s="12">
        <v>5732797</v>
      </c>
      <c r="C482" s="11">
        <v>45093</v>
      </c>
      <c r="D482" s="13" t="s">
        <v>472</v>
      </c>
    </row>
    <row r="483" spans="1:4" x14ac:dyDescent="0.25">
      <c r="A483" s="11">
        <v>44745</v>
      </c>
      <c r="B483" s="12">
        <v>5712955</v>
      </c>
      <c r="C483" s="11">
        <v>45093</v>
      </c>
      <c r="D483" s="13" t="s">
        <v>473</v>
      </c>
    </row>
    <row r="484" spans="1:4" x14ac:dyDescent="0.25">
      <c r="A484" s="11">
        <v>44744</v>
      </c>
      <c r="B484" s="12">
        <v>5712880</v>
      </c>
      <c r="C484" s="11">
        <v>45093</v>
      </c>
      <c r="D484" s="13" t="s">
        <v>474</v>
      </c>
    </row>
    <row r="485" spans="1:4" x14ac:dyDescent="0.25">
      <c r="A485" s="11">
        <v>44744</v>
      </c>
      <c r="B485" s="12">
        <v>5712881</v>
      </c>
      <c r="C485" s="11">
        <v>45093</v>
      </c>
      <c r="D485" s="13" t="s">
        <v>475</v>
      </c>
    </row>
    <row r="486" spans="1:4" x14ac:dyDescent="0.25">
      <c r="A486" s="11">
        <v>44743</v>
      </c>
      <c r="B486" s="12">
        <v>5712547</v>
      </c>
      <c r="C486" s="11">
        <v>45094</v>
      </c>
      <c r="D486" s="13" t="s">
        <v>476</v>
      </c>
    </row>
    <row r="487" spans="1:4" x14ac:dyDescent="0.25">
      <c r="A487" s="11">
        <v>44743</v>
      </c>
      <c r="B487" s="12">
        <v>5712554</v>
      </c>
      <c r="C487" s="11">
        <v>45094</v>
      </c>
      <c r="D487" s="13" t="s">
        <v>477</v>
      </c>
    </row>
    <row r="488" spans="1:4" x14ac:dyDescent="0.25">
      <c r="A488" s="11">
        <v>44739</v>
      </c>
      <c r="B488" s="12">
        <v>5709030</v>
      </c>
      <c r="C488" s="11">
        <v>45094</v>
      </c>
      <c r="D488" s="13" t="s">
        <v>109</v>
      </c>
    </row>
    <row r="489" spans="1:4" x14ac:dyDescent="0.25">
      <c r="A489" s="11">
        <v>44765</v>
      </c>
      <c r="B489" s="12">
        <v>5725332</v>
      </c>
      <c r="C489" s="11">
        <v>45095</v>
      </c>
      <c r="D489" s="13" t="s">
        <v>478</v>
      </c>
    </row>
    <row r="490" spans="1:4" x14ac:dyDescent="0.25">
      <c r="A490" s="11">
        <v>44750</v>
      </c>
      <c r="B490" s="12">
        <v>5716996</v>
      </c>
      <c r="C490" s="11">
        <v>45095</v>
      </c>
      <c r="D490" s="13" t="s">
        <v>479</v>
      </c>
    </row>
    <row r="491" spans="1:4" x14ac:dyDescent="0.25">
      <c r="A491" s="11">
        <v>44749</v>
      </c>
      <c r="B491" s="12">
        <v>5716548</v>
      </c>
      <c r="C491" s="11">
        <v>45095</v>
      </c>
      <c r="D491" s="13" t="s">
        <v>480</v>
      </c>
    </row>
    <row r="492" spans="1:4" x14ac:dyDescent="0.25">
      <c r="A492" s="11">
        <v>44744</v>
      </c>
      <c r="B492" s="12">
        <v>5712879</v>
      </c>
      <c r="C492" s="11">
        <v>45095</v>
      </c>
      <c r="D492" s="13" t="s">
        <v>481</v>
      </c>
    </row>
    <row r="493" spans="1:4" x14ac:dyDescent="0.25">
      <c r="A493" s="11">
        <v>44859</v>
      </c>
      <c r="B493" s="12">
        <v>5798129</v>
      </c>
      <c r="C493" s="11">
        <v>45096</v>
      </c>
      <c r="D493" s="13" t="s">
        <v>482</v>
      </c>
    </row>
    <row r="494" spans="1:4" x14ac:dyDescent="0.25">
      <c r="A494" s="11">
        <v>44827</v>
      </c>
      <c r="B494" s="12">
        <v>5768679</v>
      </c>
      <c r="C494" s="11">
        <v>45096</v>
      </c>
      <c r="D494" s="13" t="s">
        <v>483</v>
      </c>
    </row>
    <row r="495" spans="1:4" x14ac:dyDescent="0.25">
      <c r="A495" s="11">
        <v>44746</v>
      </c>
      <c r="B495" s="12">
        <v>5713750</v>
      </c>
      <c r="C495" s="11">
        <v>45096</v>
      </c>
      <c r="D495" s="13" t="s">
        <v>484</v>
      </c>
    </row>
    <row r="496" spans="1:4" x14ac:dyDescent="0.25">
      <c r="A496" s="11">
        <v>44744</v>
      </c>
      <c r="B496" s="12">
        <v>5712877</v>
      </c>
      <c r="C496" s="11">
        <v>45096</v>
      </c>
      <c r="D496" s="13" t="s">
        <v>485</v>
      </c>
    </row>
    <row r="497" spans="1:4" x14ac:dyDescent="0.25">
      <c r="A497" s="11">
        <v>44744</v>
      </c>
      <c r="B497" s="12">
        <v>5712883</v>
      </c>
      <c r="C497" s="11">
        <v>45096</v>
      </c>
      <c r="D497" s="13" t="s">
        <v>486</v>
      </c>
    </row>
    <row r="498" spans="1:4" x14ac:dyDescent="0.25">
      <c r="A498" s="11">
        <v>44743</v>
      </c>
      <c r="B498" s="12">
        <v>5712436</v>
      </c>
      <c r="C498" s="11">
        <v>45096</v>
      </c>
      <c r="D498" s="13" t="s">
        <v>487</v>
      </c>
    </row>
    <row r="499" spans="1:4" x14ac:dyDescent="0.25">
      <c r="A499" s="11">
        <v>44753</v>
      </c>
      <c r="B499" s="12">
        <v>5718128</v>
      </c>
      <c r="C499" s="11">
        <v>45097</v>
      </c>
      <c r="D499" s="13" t="s">
        <v>488</v>
      </c>
    </row>
    <row r="500" spans="1:4" x14ac:dyDescent="0.25">
      <c r="A500" s="11">
        <v>44745</v>
      </c>
      <c r="B500" s="12">
        <v>5712956</v>
      </c>
      <c r="C500" s="11">
        <v>45097</v>
      </c>
      <c r="D500" s="13" t="s">
        <v>489</v>
      </c>
    </row>
    <row r="501" spans="1:4" x14ac:dyDescent="0.25">
      <c r="A501" s="11">
        <v>44744</v>
      </c>
      <c r="B501" s="12">
        <v>5712873</v>
      </c>
      <c r="C501" s="11">
        <v>45097</v>
      </c>
      <c r="D501" s="13" t="s">
        <v>490</v>
      </c>
    </row>
    <row r="502" spans="1:4" x14ac:dyDescent="0.25">
      <c r="A502" s="11">
        <v>44820</v>
      </c>
      <c r="B502" s="12">
        <v>5762096</v>
      </c>
      <c r="C502" s="11">
        <v>45098</v>
      </c>
      <c r="D502" s="13" t="s">
        <v>491</v>
      </c>
    </row>
    <row r="503" spans="1:4" x14ac:dyDescent="0.25">
      <c r="A503" s="11">
        <v>44831</v>
      </c>
      <c r="B503" s="12">
        <v>5771359</v>
      </c>
      <c r="C503" s="11">
        <v>45099</v>
      </c>
      <c r="D503" s="13" t="s">
        <v>492</v>
      </c>
    </row>
    <row r="504" spans="1:4" x14ac:dyDescent="0.25">
      <c r="A504" s="11">
        <v>44749</v>
      </c>
      <c r="B504" s="12">
        <v>5716546</v>
      </c>
      <c r="C504" s="11">
        <v>45099</v>
      </c>
      <c r="D504" s="13" t="s">
        <v>493</v>
      </c>
    </row>
    <row r="505" spans="1:4" x14ac:dyDescent="0.25">
      <c r="A505" s="11">
        <v>44747</v>
      </c>
      <c r="B505" s="12">
        <v>5713866</v>
      </c>
      <c r="C505" s="11">
        <v>45099</v>
      </c>
      <c r="D505" s="13" t="s">
        <v>494</v>
      </c>
    </row>
    <row r="506" spans="1:4" x14ac:dyDescent="0.25">
      <c r="A506" s="11">
        <v>44770</v>
      </c>
      <c r="B506" s="12">
        <v>5728227</v>
      </c>
      <c r="C506" s="11">
        <v>45100</v>
      </c>
      <c r="D506" s="13" t="s">
        <v>495</v>
      </c>
    </row>
    <row r="507" spans="1:4" x14ac:dyDescent="0.25">
      <c r="A507" s="11">
        <v>44763</v>
      </c>
      <c r="B507" s="12">
        <v>5723854</v>
      </c>
      <c r="C507" s="11">
        <v>45100</v>
      </c>
      <c r="D507" s="13" t="s">
        <v>496</v>
      </c>
    </row>
    <row r="508" spans="1:4" x14ac:dyDescent="0.25">
      <c r="A508" s="11">
        <v>44762</v>
      </c>
      <c r="B508" s="12">
        <v>5723506</v>
      </c>
      <c r="C508" s="11">
        <v>45102</v>
      </c>
      <c r="D508" s="13" t="s">
        <v>497</v>
      </c>
    </row>
    <row r="509" spans="1:4" x14ac:dyDescent="0.25">
      <c r="A509" s="11">
        <v>44749</v>
      </c>
      <c r="B509" s="12">
        <v>5716520</v>
      </c>
      <c r="C509" s="11">
        <v>45102</v>
      </c>
      <c r="D509" s="13" t="s">
        <v>498</v>
      </c>
    </row>
    <row r="510" spans="1:4" x14ac:dyDescent="0.25">
      <c r="A510" s="11">
        <v>44974</v>
      </c>
      <c r="B510" s="12">
        <v>5883377</v>
      </c>
      <c r="C510" s="11">
        <v>45104</v>
      </c>
      <c r="D510" s="13" t="s">
        <v>499</v>
      </c>
    </row>
    <row r="511" spans="1:4" x14ac:dyDescent="0.25">
      <c r="A511" s="11">
        <v>44763</v>
      </c>
      <c r="B511" s="12">
        <v>5723894</v>
      </c>
      <c r="C511" s="11">
        <v>45107</v>
      </c>
      <c r="D511" s="13" t="s">
        <v>500</v>
      </c>
    </row>
    <row r="512" spans="1:4" x14ac:dyDescent="0.25">
      <c r="A512" s="11">
        <v>44855</v>
      </c>
      <c r="B512" s="12">
        <v>5795816</v>
      </c>
      <c r="C512" s="11">
        <v>45110</v>
      </c>
      <c r="D512" s="13" t="s">
        <v>501</v>
      </c>
    </row>
    <row r="513" spans="1:4" x14ac:dyDescent="0.25">
      <c r="A513" s="11">
        <v>44778</v>
      </c>
      <c r="B513" s="12">
        <v>5732614</v>
      </c>
      <c r="C513" s="11">
        <v>45110</v>
      </c>
      <c r="D513" s="13" t="s">
        <v>502</v>
      </c>
    </row>
    <row r="514" spans="1:4" x14ac:dyDescent="0.25">
      <c r="A514" s="11">
        <v>44760</v>
      </c>
      <c r="B514" s="12">
        <v>5721685</v>
      </c>
      <c r="C514" s="11">
        <v>45110</v>
      </c>
      <c r="D514" s="13" t="s">
        <v>503</v>
      </c>
    </row>
    <row r="515" spans="1:4" x14ac:dyDescent="0.25">
      <c r="A515" s="11">
        <v>44760</v>
      </c>
      <c r="B515" s="12">
        <v>5721700</v>
      </c>
      <c r="C515" s="11">
        <v>45110</v>
      </c>
      <c r="D515" s="13" t="s">
        <v>504</v>
      </c>
    </row>
    <row r="516" spans="1:4" x14ac:dyDescent="0.25">
      <c r="A516" s="11">
        <v>44762</v>
      </c>
      <c r="B516" s="12">
        <v>5723432</v>
      </c>
      <c r="C516" s="11">
        <v>45111</v>
      </c>
      <c r="D516" s="13" t="s">
        <v>505</v>
      </c>
    </row>
    <row r="517" spans="1:4" x14ac:dyDescent="0.25">
      <c r="A517" s="11">
        <v>44762</v>
      </c>
      <c r="B517" s="12">
        <v>5723465</v>
      </c>
      <c r="C517" s="11">
        <v>45113</v>
      </c>
      <c r="D517" s="13" t="s">
        <v>506</v>
      </c>
    </row>
    <row r="518" spans="1:4" x14ac:dyDescent="0.25">
      <c r="A518" s="11">
        <v>44771</v>
      </c>
      <c r="B518" s="12">
        <v>5728740</v>
      </c>
      <c r="C518" s="11">
        <v>45114</v>
      </c>
      <c r="D518" s="13" t="s">
        <v>507</v>
      </c>
    </row>
    <row r="519" spans="1:4" x14ac:dyDescent="0.25">
      <c r="A519" s="11">
        <v>44767</v>
      </c>
      <c r="B519" s="12">
        <v>5725407</v>
      </c>
      <c r="C519" s="11">
        <v>45114</v>
      </c>
      <c r="D519" s="13" t="s">
        <v>508</v>
      </c>
    </row>
    <row r="520" spans="1:4" x14ac:dyDescent="0.25">
      <c r="A520" s="11">
        <v>44855</v>
      </c>
      <c r="B520" s="12">
        <v>5795810</v>
      </c>
      <c r="C520" s="11">
        <v>45115</v>
      </c>
      <c r="D520" s="13" t="s">
        <v>509</v>
      </c>
    </row>
    <row r="521" spans="1:4" x14ac:dyDescent="0.25">
      <c r="A521" s="11">
        <v>44821</v>
      </c>
      <c r="B521" s="12">
        <v>5762629</v>
      </c>
      <c r="C521" s="11">
        <v>45115</v>
      </c>
      <c r="D521" s="13" t="s">
        <v>510</v>
      </c>
    </row>
    <row r="522" spans="1:4" x14ac:dyDescent="0.25">
      <c r="A522" s="11">
        <v>44763</v>
      </c>
      <c r="B522" s="12">
        <v>5723877</v>
      </c>
      <c r="C522" s="11">
        <v>45115</v>
      </c>
      <c r="D522" s="13" t="s">
        <v>511</v>
      </c>
    </row>
    <row r="523" spans="1:4" x14ac:dyDescent="0.25">
      <c r="A523" s="11">
        <v>44761</v>
      </c>
      <c r="B523" s="12">
        <v>5722141</v>
      </c>
      <c r="C523" s="11">
        <v>45115</v>
      </c>
      <c r="D523" s="13" t="s">
        <v>512</v>
      </c>
    </row>
    <row r="524" spans="1:4" x14ac:dyDescent="0.25">
      <c r="A524" s="11">
        <v>44823</v>
      </c>
      <c r="B524" s="12">
        <v>5763719</v>
      </c>
      <c r="C524" s="11">
        <v>45116</v>
      </c>
      <c r="D524" s="13" t="s">
        <v>513</v>
      </c>
    </row>
    <row r="525" spans="1:4" x14ac:dyDescent="0.25">
      <c r="A525" s="11">
        <v>44769</v>
      </c>
      <c r="B525" s="12">
        <v>5727101</v>
      </c>
      <c r="C525" s="11">
        <v>45116</v>
      </c>
      <c r="D525" s="13" t="s">
        <v>514</v>
      </c>
    </row>
    <row r="526" spans="1:4" x14ac:dyDescent="0.25">
      <c r="A526" s="11">
        <v>44767</v>
      </c>
      <c r="B526" s="12">
        <v>5725391</v>
      </c>
      <c r="C526" s="11">
        <v>45116</v>
      </c>
      <c r="D526" s="13" t="s">
        <v>515</v>
      </c>
    </row>
    <row r="527" spans="1:4" x14ac:dyDescent="0.25">
      <c r="A527" s="11">
        <v>44767</v>
      </c>
      <c r="B527" s="12">
        <v>5725398</v>
      </c>
      <c r="C527" s="11">
        <v>45116</v>
      </c>
      <c r="D527" s="13" t="s">
        <v>516</v>
      </c>
    </row>
    <row r="528" spans="1:4" x14ac:dyDescent="0.25">
      <c r="A528" s="11">
        <v>44764</v>
      </c>
      <c r="B528" s="12">
        <v>5724712</v>
      </c>
      <c r="C528" s="11">
        <v>45116</v>
      </c>
      <c r="D528" s="13" t="s">
        <v>517</v>
      </c>
    </row>
    <row r="529" spans="1:4" x14ac:dyDescent="0.25">
      <c r="A529" s="11">
        <v>44764</v>
      </c>
      <c r="B529" s="12">
        <v>5724718</v>
      </c>
      <c r="C529" s="11">
        <v>45116</v>
      </c>
      <c r="D529" s="13" t="s">
        <v>518</v>
      </c>
    </row>
    <row r="530" spans="1:4" x14ac:dyDescent="0.25">
      <c r="A530" s="11">
        <v>44764</v>
      </c>
      <c r="B530" s="12">
        <v>5724730</v>
      </c>
      <c r="C530" s="11">
        <v>45116</v>
      </c>
      <c r="D530" s="13" t="s">
        <v>519</v>
      </c>
    </row>
    <row r="531" spans="1:4" x14ac:dyDescent="0.25">
      <c r="A531" s="11">
        <v>44763</v>
      </c>
      <c r="B531" s="12">
        <v>5723921</v>
      </c>
      <c r="C531" s="11">
        <v>45116</v>
      </c>
      <c r="D531" s="13" t="s">
        <v>520</v>
      </c>
    </row>
    <row r="532" spans="1:4" x14ac:dyDescent="0.25">
      <c r="A532" s="11">
        <v>44771</v>
      </c>
      <c r="B532" s="12">
        <v>5728743</v>
      </c>
      <c r="C532" s="11">
        <v>45117</v>
      </c>
      <c r="D532" s="13" t="s">
        <v>521</v>
      </c>
    </row>
    <row r="533" spans="1:4" x14ac:dyDescent="0.25">
      <c r="A533" s="11">
        <v>44769</v>
      </c>
      <c r="B533" s="12">
        <v>5727073</v>
      </c>
      <c r="C533" s="11">
        <v>45117</v>
      </c>
      <c r="D533" s="13" t="s">
        <v>522</v>
      </c>
    </row>
    <row r="534" spans="1:4" x14ac:dyDescent="0.25">
      <c r="A534" s="11">
        <v>44768</v>
      </c>
      <c r="B534" s="12">
        <v>5726229</v>
      </c>
      <c r="C534" s="11">
        <v>45117</v>
      </c>
      <c r="D534" s="13" t="s">
        <v>523</v>
      </c>
    </row>
    <row r="535" spans="1:4" x14ac:dyDescent="0.25">
      <c r="A535" s="11">
        <v>44768</v>
      </c>
      <c r="B535" s="12">
        <v>5726234</v>
      </c>
      <c r="C535" s="11">
        <v>45117</v>
      </c>
      <c r="D535" s="13" t="s">
        <v>524</v>
      </c>
    </row>
    <row r="536" spans="1:4" x14ac:dyDescent="0.25">
      <c r="A536" s="11">
        <v>44767</v>
      </c>
      <c r="B536" s="12">
        <v>5725392</v>
      </c>
      <c r="C536" s="11">
        <v>45117</v>
      </c>
      <c r="D536" s="13" t="s">
        <v>525</v>
      </c>
    </row>
    <row r="537" spans="1:4" x14ac:dyDescent="0.25">
      <c r="A537" s="11">
        <v>44767</v>
      </c>
      <c r="B537" s="12">
        <v>5725395</v>
      </c>
      <c r="C537" s="11">
        <v>45117</v>
      </c>
      <c r="D537" s="13" t="s">
        <v>526</v>
      </c>
    </row>
    <row r="538" spans="1:4" x14ac:dyDescent="0.25">
      <c r="A538" s="11">
        <v>44774</v>
      </c>
      <c r="B538" s="12">
        <v>5729444</v>
      </c>
      <c r="C538" s="11">
        <v>45118</v>
      </c>
      <c r="D538" s="13" t="s">
        <v>527</v>
      </c>
    </row>
    <row r="539" spans="1:4" x14ac:dyDescent="0.25">
      <c r="A539" s="11">
        <v>44768</v>
      </c>
      <c r="B539" s="12">
        <v>5726205</v>
      </c>
      <c r="C539" s="11">
        <v>45118</v>
      </c>
      <c r="D539" s="13" t="s">
        <v>528</v>
      </c>
    </row>
    <row r="540" spans="1:4" x14ac:dyDescent="0.25">
      <c r="A540" s="11">
        <v>44767</v>
      </c>
      <c r="B540" s="12">
        <v>5725389</v>
      </c>
      <c r="C540" s="11">
        <v>45118</v>
      </c>
      <c r="D540" s="13" t="s">
        <v>529</v>
      </c>
    </row>
    <row r="541" spans="1:4" x14ac:dyDescent="0.25">
      <c r="A541" s="11">
        <v>44767</v>
      </c>
      <c r="B541" s="12">
        <v>5725394</v>
      </c>
      <c r="C541" s="11">
        <v>45118</v>
      </c>
      <c r="D541" s="13" t="s">
        <v>530</v>
      </c>
    </row>
    <row r="542" spans="1:4" x14ac:dyDescent="0.25">
      <c r="A542" s="11">
        <v>44767</v>
      </c>
      <c r="B542" s="12">
        <v>5725402</v>
      </c>
      <c r="C542" s="11">
        <v>45118</v>
      </c>
      <c r="D542" s="13" t="s">
        <v>531</v>
      </c>
    </row>
    <row r="543" spans="1:4" x14ac:dyDescent="0.25">
      <c r="A543" s="11">
        <v>44882</v>
      </c>
      <c r="B543" s="12">
        <v>5819008</v>
      </c>
      <c r="C543" s="11">
        <v>45119</v>
      </c>
      <c r="D543" s="13" t="s">
        <v>532</v>
      </c>
    </row>
    <row r="544" spans="1:4" x14ac:dyDescent="0.25">
      <c r="A544" s="11">
        <v>44826</v>
      </c>
      <c r="B544" s="12">
        <v>5767536</v>
      </c>
      <c r="C544" s="11">
        <v>45119</v>
      </c>
      <c r="D544" s="13" t="s">
        <v>533</v>
      </c>
    </row>
    <row r="545" spans="1:4" x14ac:dyDescent="0.25">
      <c r="A545" s="11">
        <v>44778</v>
      </c>
      <c r="B545" s="12">
        <v>5732605</v>
      </c>
      <c r="C545" s="11">
        <v>45119</v>
      </c>
      <c r="D545" s="13" t="s">
        <v>528</v>
      </c>
    </row>
    <row r="546" spans="1:4" x14ac:dyDescent="0.25">
      <c r="A546" s="11">
        <v>44771</v>
      </c>
      <c r="B546" s="12">
        <v>5728755</v>
      </c>
      <c r="C546" s="11">
        <v>45119</v>
      </c>
      <c r="D546" s="13" t="s">
        <v>534</v>
      </c>
    </row>
    <row r="547" spans="1:4" x14ac:dyDescent="0.25">
      <c r="A547" s="11">
        <v>44770</v>
      </c>
      <c r="B547" s="12">
        <v>5727946</v>
      </c>
      <c r="C547" s="11">
        <v>45119</v>
      </c>
      <c r="D547" s="13" t="s">
        <v>535</v>
      </c>
    </row>
    <row r="548" spans="1:4" x14ac:dyDescent="0.25">
      <c r="A548" s="11">
        <v>44769</v>
      </c>
      <c r="B548" s="12">
        <v>5727069</v>
      </c>
      <c r="C548" s="11">
        <v>45119</v>
      </c>
      <c r="D548" s="13" t="s">
        <v>536</v>
      </c>
    </row>
    <row r="549" spans="1:4" x14ac:dyDescent="0.25">
      <c r="A549" s="11">
        <v>44767</v>
      </c>
      <c r="B549" s="12">
        <v>5725397</v>
      </c>
      <c r="C549" s="11">
        <v>45119</v>
      </c>
      <c r="D549" s="13" t="s">
        <v>537</v>
      </c>
    </row>
    <row r="550" spans="1:4" x14ac:dyDescent="0.25">
      <c r="A550" s="11">
        <v>44830</v>
      </c>
      <c r="B550" s="12">
        <v>5770188</v>
      </c>
      <c r="C550" s="11">
        <v>45120</v>
      </c>
      <c r="D550" s="13" t="s">
        <v>538</v>
      </c>
    </row>
    <row r="551" spans="1:4" x14ac:dyDescent="0.25">
      <c r="A551" s="11">
        <v>44774</v>
      </c>
      <c r="B551" s="12">
        <v>5729447</v>
      </c>
      <c r="C551" s="11">
        <v>45120</v>
      </c>
      <c r="D551" s="13" t="s">
        <v>539</v>
      </c>
    </row>
    <row r="552" spans="1:4" x14ac:dyDescent="0.25">
      <c r="A552" s="11">
        <v>44769</v>
      </c>
      <c r="B552" s="12">
        <v>5727091</v>
      </c>
      <c r="C552" s="11">
        <v>45120</v>
      </c>
      <c r="D552" s="13" t="s">
        <v>540</v>
      </c>
    </row>
    <row r="553" spans="1:4" x14ac:dyDescent="0.25">
      <c r="A553" s="11">
        <v>44774</v>
      </c>
      <c r="B553" s="12">
        <v>5729442</v>
      </c>
      <c r="C553" s="11">
        <v>45121</v>
      </c>
      <c r="D553" s="13" t="s">
        <v>541</v>
      </c>
    </row>
    <row r="554" spans="1:4" x14ac:dyDescent="0.25">
      <c r="A554" s="11">
        <v>44770</v>
      </c>
      <c r="B554" s="12">
        <v>5727942</v>
      </c>
      <c r="C554" s="11">
        <v>45121</v>
      </c>
      <c r="D554" s="13" t="s">
        <v>542</v>
      </c>
    </row>
    <row r="555" spans="1:4" x14ac:dyDescent="0.25">
      <c r="A555" s="11">
        <v>44771</v>
      </c>
      <c r="B555" s="12">
        <v>5728752</v>
      </c>
      <c r="C555" s="11">
        <v>45122</v>
      </c>
      <c r="D555" s="13" t="s">
        <v>543</v>
      </c>
    </row>
    <row r="556" spans="1:4" x14ac:dyDescent="0.25">
      <c r="A556" s="11">
        <v>44771</v>
      </c>
      <c r="B556" s="12">
        <v>5728766</v>
      </c>
      <c r="C556" s="11">
        <v>45122</v>
      </c>
      <c r="D556" s="13" t="s">
        <v>544</v>
      </c>
    </row>
    <row r="557" spans="1:4" x14ac:dyDescent="0.25">
      <c r="A557" s="11">
        <v>44770</v>
      </c>
      <c r="B557" s="12">
        <v>5727925</v>
      </c>
      <c r="C557" s="11">
        <v>45122</v>
      </c>
      <c r="D557" s="13" t="s">
        <v>545</v>
      </c>
    </row>
    <row r="558" spans="1:4" x14ac:dyDescent="0.25">
      <c r="A558" s="11">
        <v>44770</v>
      </c>
      <c r="B558" s="12">
        <v>5727959</v>
      </c>
      <c r="C558" s="11">
        <v>45122</v>
      </c>
      <c r="D558" s="13" t="s">
        <v>546</v>
      </c>
    </row>
    <row r="559" spans="1:4" x14ac:dyDescent="0.25">
      <c r="A559" s="11">
        <v>44770</v>
      </c>
      <c r="B559" s="12">
        <v>5727991</v>
      </c>
      <c r="C559" s="11">
        <v>45122</v>
      </c>
      <c r="D559" s="13" t="s">
        <v>547</v>
      </c>
    </row>
    <row r="560" spans="1:4" x14ac:dyDescent="0.25">
      <c r="A560" s="11">
        <v>44768</v>
      </c>
      <c r="B560" s="12">
        <v>5726285</v>
      </c>
      <c r="C560" s="11">
        <v>45122</v>
      </c>
      <c r="D560" s="13" t="s">
        <v>548</v>
      </c>
    </row>
    <row r="561" spans="1:4" x14ac:dyDescent="0.25">
      <c r="A561" s="11">
        <v>44777</v>
      </c>
      <c r="B561" s="12">
        <v>5731876</v>
      </c>
      <c r="C561" s="11">
        <v>45123</v>
      </c>
      <c r="D561" s="13" t="s">
        <v>549</v>
      </c>
    </row>
    <row r="562" spans="1:4" x14ac:dyDescent="0.25">
      <c r="A562" s="11">
        <v>44774</v>
      </c>
      <c r="B562" s="12">
        <v>5729452</v>
      </c>
      <c r="C562" s="11">
        <v>45123</v>
      </c>
      <c r="D562" s="13" t="s">
        <v>550</v>
      </c>
    </row>
    <row r="563" spans="1:4" x14ac:dyDescent="0.25">
      <c r="A563" s="11">
        <v>44771</v>
      </c>
      <c r="B563" s="12">
        <v>5728749</v>
      </c>
      <c r="C563" s="11">
        <v>45123</v>
      </c>
      <c r="D563" s="13" t="s">
        <v>551</v>
      </c>
    </row>
    <row r="564" spans="1:4" x14ac:dyDescent="0.25">
      <c r="A564" s="11">
        <v>44770</v>
      </c>
      <c r="B564" s="12">
        <v>5727936</v>
      </c>
      <c r="C564" s="11">
        <v>45123</v>
      </c>
      <c r="D564" s="13" t="s">
        <v>552</v>
      </c>
    </row>
    <row r="565" spans="1:4" x14ac:dyDescent="0.25">
      <c r="A565" s="11">
        <v>44770</v>
      </c>
      <c r="B565" s="12">
        <v>5727954</v>
      </c>
      <c r="C565" s="11">
        <v>45123</v>
      </c>
      <c r="D565" s="13" t="s">
        <v>553</v>
      </c>
    </row>
    <row r="566" spans="1:4" x14ac:dyDescent="0.25">
      <c r="A566" s="11">
        <v>44828</v>
      </c>
      <c r="B566" s="12">
        <v>5768942</v>
      </c>
      <c r="C566" s="11">
        <v>45124</v>
      </c>
      <c r="D566" s="13" t="s">
        <v>554</v>
      </c>
    </row>
    <row r="567" spans="1:4" x14ac:dyDescent="0.25">
      <c r="A567" s="11">
        <v>44778</v>
      </c>
      <c r="B567" s="12">
        <v>5732616</v>
      </c>
      <c r="C567" s="11">
        <v>45124</v>
      </c>
      <c r="D567" s="13" t="s">
        <v>555</v>
      </c>
    </row>
    <row r="568" spans="1:4" x14ac:dyDescent="0.25">
      <c r="A568" s="11">
        <v>44774</v>
      </c>
      <c r="B568" s="12">
        <v>5729441</v>
      </c>
      <c r="C568" s="11">
        <v>45124</v>
      </c>
      <c r="D568" s="13" t="s">
        <v>556</v>
      </c>
    </row>
    <row r="569" spans="1:4" x14ac:dyDescent="0.25">
      <c r="A569" s="11">
        <v>44771</v>
      </c>
      <c r="B569" s="12">
        <v>5728745</v>
      </c>
      <c r="C569" s="11">
        <v>45124</v>
      </c>
      <c r="D569" s="13" t="s">
        <v>557</v>
      </c>
    </row>
    <row r="570" spans="1:4" x14ac:dyDescent="0.25">
      <c r="A570" s="11">
        <v>44820</v>
      </c>
      <c r="B570" s="12">
        <v>5762399</v>
      </c>
      <c r="C570" s="11">
        <v>45125</v>
      </c>
      <c r="D570" s="13" t="s">
        <v>558</v>
      </c>
    </row>
    <row r="571" spans="1:4" x14ac:dyDescent="0.25">
      <c r="A571" s="11">
        <v>44778</v>
      </c>
      <c r="B571" s="12">
        <v>5732607</v>
      </c>
      <c r="C571" s="11">
        <v>45125</v>
      </c>
      <c r="D571" s="13" t="s">
        <v>559</v>
      </c>
    </row>
    <row r="572" spans="1:4" x14ac:dyDescent="0.25">
      <c r="A572" s="11">
        <v>44774</v>
      </c>
      <c r="B572" s="12">
        <v>5729443</v>
      </c>
      <c r="C572" s="11">
        <v>45125</v>
      </c>
      <c r="D572" s="13" t="s">
        <v>560</v>
      </c>
    </row>
    <row r="573" spans="1:4" x14ac:dyDescent="0.25">
      <c r="A573" s="11">
        <v>44778</v>
      </c>
      <c r="B573" s="12">
        <v>5732624</v>
      </c>
      <c r="C573" s="11">
        <v>45126</v>
      </c>
      <c r="D573" s="13" t="s">
        <v>561</v>
      </c>
    </row>
    <row r="574" spans="1:4" x14ac:dyDescent="0.25">
      <c r="A574" s="11">
        <v>44774</v>
      </c>
      <c r="B574" s="12">
        <v>5729448</v>
      </c>
      <c r="C574" s="11">
        <v>45126</v>
      </c>
      <c r="D574" s="13" t="s">
        <v>562</v>
      </c>
    </row>
    <row r="575" spans="1:4" x14ac:dyDescent="0.25">
      <c r="A575" s="11">
        <v>44782</v>
      </c>
      <c r="B575" s="12">
        <v>5734626</v>
      </c>
      <c r="C575" s="11">
        <v>45127</v>
      </c>
      <c r="D575" s="13" t="s">
        <v>563</v>
      </c>
    </row>
    <row r="576" spans="1:4" x14ac:dyDescent="0.25">
      <c r="A576" s="11">
        <v>44777</v>
      </c>
      <c r="B576" s="12">
        <v>5731868</v>
      </c>
      <c r="C576" s="11">
        <v>45127</v>
      </c>
      <c r="D576" s="13" t="s">
        <v>564</v>
      </c>
    </row>
    <row r="577" spans="1:4" x14ac:dyDescent="0.25">
      <c r="A577" s="11">
        <v>44783</v>
      </c>
      <c r="B577" s="12">
        <v>5735557</v>
      </c>
      <c r="C577" s="11">
        <v>45128</v>
      </c>
      <c r="D577" s="13" t="s">
        <v>565</v>
      </c>
    </row>
    <row r="578" spans="1:4" x14ac:dyDescent="0.25">
      <c r="A578" s="11">
        <v>44781</v>
      </c>
      <c r="B578" s="12">
        <v>5733977</v>
      </c>
      <c r="C578" s="11">
        <v>45128</v>
      </c>
      <c r="D578" s="13" t="s">
        <v>566</v>
      </c>
    </row>
    <row r="579" spans="1:4" x14ac:dyDescent="0.25">
      <c r="A579" s="11">
        <v>44781</v>
      </c>
      <c r="B579" s="12">
        <v>5733984</v>
      </c>
      <c r="C579" s="11">
        <v>45128</v>
      </c>
      <c r="D579" s="13" t="s">
        <v>567</v>
      </c>
    </row>
    <row r="580" spans="1:4" x14ac:dyDescent="0.25">
      <c r="A580" s="11">
        <v>44777</v>
      </c>
      <c r="B580" s="12">
        <v>5731862</v>
      </c>
      <c r="C580" s="11">
        <v>45128</v>
      </c>
      <c r="D580" s="13" t="s">
        <v>558</v>
      </c>
    </row>
    <row r="581" spans="1:4" x14ac:dyDescent="0.25">
      <c r="A581" s="11">
        <v>44777</v>
      </c>
      <c r="B581" s="12">
        <v>5731858</v>
      </c>
      <c r="C581" s="11">
        <v>45129</v>
      </c>
      <c r="D581" s="13" t="s">
        <v>568</v>
      </c>
    </row>
    <row r="582" spans="1:4" x14ac:dyDescent="0.25">
      <c r="A582" s="11">
        <v>44783</v>
      </c>
      <c r="B582" s="12">
        <v>5735567</v>
      </c>
      <c r="C582" s="11">
        <v>45130</v>
      </c>
      <c r="D582" s="13" t="s">
        <v>569</v>
      </c>
    </row>
    <row r="583" spans="1:4" x14ac:dyDescent="0.25">
      <c r="A583" s="11">
        <v>44781</v>
      </c>
      <c r="B583" s="12">
        <v>5733982</v>
      </c>
      <c r="C583" s="11">
        <v>45130</v>
      </c>
      <c r="D583" s="13" t="s">
        <v>570</v>
      </c>
    </row>
    <row r="584" spans="1:4" x14ac:dyDescent="0.25">
      <c r="A584" s="11">
        <v>44778</v>
      </c>
      <c r="B584" s="12">
        <v>5732618</v>
      </c>
      <c r="C584" s="11">
        <v>45130</v>
      </c>
      <c r="D584" s="13" t="s">
        <v>571</v>
      </c>
    </row>
    <row r="585" spans="1:4" x14ac:dyDescent="0.25">
      <c r="A585" s="11">
        <v>44777</v>
      </c>
      <c r="B585" s="12">
        <v>5731861</v>
      </c>
      <c r="C585" s="11">
        <v>45130</v>
      </c>
      <c r="D585" s="13" t="s">
        <v>572</v>
      </c>
    </row>
    <row r="586" spans="1:4" x14ac:dyDescent="0.25">
      <c r="A586" s="11">
        <v>44797</v>
      </c>
      <c r="B586" s="12">
        <v>5743323</v>
      </c>
      <c r="C586" s="11">
        <v>45135</v>
      </c>
      <c r="D586" s="13" t="s">
        <v>573</v>
      </c>
    </row>
    <row r="587" spans="1:4" x14ac:dyDescent="0.25">
      <c r="A587" s="11">
        <v>44797</v>
      </c>
      <c r="B587" s="12">
        <v>5743148</v>
      </c>
      <c r="C587" s="11">
        <v>45137</v>
      </c>
      <c r="D587" s="13" t="s">
        <v>574</v>
      </c>
    </row>
    <row r="588" spans="1:4" x14ac:dyDescent="0.25">
      <c r="A588" s="11">
        <v>44797</v>
      </c>
      <c r="B588" s="12">
        <v>5743301</v>
      </c>
      <c r="C588" s="11">
        <v>45138</v>
      </c>
      <c r="D588" s="13" t="s">
        <v>575</v>
      </c>
    </row>
    <row r="589" spans="1:4" x14ac:dyDescent="0.25">
      <c r="A589" s="11">
        <v>44806</v>
      </c>
      <c r="B589" s="12">
        <v>5750623</v>
      </c>
      <c r="C589" s="11">
        <v>45140</v>
      </c>
      <c r="D589" s="13" t="s">
        <v>576</v>
      </c>
    </row>
    <row r="590" spans="1:4" x14ac:dyDescent="0.25">
      <c r="A590" s="11">
        <v>44839</v>
      </c>
      <c r="B590" s="12">
        <v>5779199</v>
      </c>
      <c r="C590" s="11">
        <v>45141</v>
      </c>
      <c r="D590" s="13" t="s">
        <v>577</v>
      </c>
    </row>
    <row r="591" spans="1:4" x14ac:dyDescent="0.25">
      <c r="A591" s="11">
        <v>44797</v>
      </c>
      <c r="B591" s="12">
        <v>5743372</v>
      </c>
      <c r="C591" s="11">
        <v>45141</v>
      </c>
      <c r="D591" s="13" t="s">
        <v>578</v>
      </c>
    </row>
    <row r="592" spans="1:4" x14ac:dyDescent="0.25">
      <c r="A592" s="11">
        <v>44830</v>
      </c>
      <c r="B592" s="12">
        <v>5770185</v>
      </c>
      <c r="C592" s="11">
        <v>45142</v>
      </c>
      <c r="D592" s="13" t="s">
        <v>579</v>
      </c>
    </row>
    <row r="593" spans="1:4" x14ac:dyDescent="0.25">
      <c r="A593" s="11">
        <v>44796</v>
      </c>
      <c r="B593" s="12">
        <v>5742164</v>
      </c>
      <c r="C593" s="11">
        <v>45142</v>
      </c>
      <c r="D593" s="13" t="s">
        <v>580</v>
      </c>
    </row>
    <row r="594" spans="1:4" x14ac:dyDescent="0.25">
      <c r="A594" s="11">
        <v>44832</v>
      </c>
      <c r="B594" s="12">
        <v>5772808</v>
      </c>
      <c r="C594" s="11">
        <v>45143</v>
      </c>
      <c r="D594" s="13" t="s">
        <v>581</v>
      </c>
    </row>
    <row r="595" spans="1:4" x14ac:dyDescent="0.25">
      <c r="A595" s="11">
        <v>44820</v>
      </c>
      <c r="B595" s="12">
        <v>5762426</v>
      </c>
      <c r="C595" s="11">
        <v>45143</v>
      </c>
      <c r="D595" s="13" t="s">
        <v>582</v>
      </c>
    </row>
    <row r="596" spans="1:4" x14ac:dyDescent="0.25">
      <c r="A596" s="11">
        <v>44796</v>
      </c>
      <c r="B596" s="12">
        <v>5742039</v>
      </c>
      <c r="C596" s="11">
        <v>45143</v>
      </c>
      <c r="D596" s="13" t="s">
        <v>583</v>
      </c>
    </row>
    <row r="597" spans="1:4" x14ac:dyDescent="0.25">
      <c r="A597" s="11">
        <v>44796</v>
      </c>
      <c r="B597" s="12">
        <v>5742050</v>
      </c>
      <c r="C597" s="11">
        <v>45143</v>
      </c>
      <c r="D597" s="13" t="s">
        <v>584</v>
      </c>
    </row>
    <row r="598" spans="1:4" x14ac:dyDescent="0.25">
      <c r="A598" s="11">
        <v>44797</v>
      </c>
      <c r="B598" s="12">
        <v>5743145</v>
      </c>
      <c r="C598" s="11">
        <v>45144</v>
      </c>
      <c r="D598" s="13" t="s">
        <v>585</v>
      </c>
    </row>
    <row r="599" spans="1:4" x14ac:dyDescent="0.25">
      <c r="A599" s="11">
        <v>44797</v>
      </c>
      <c r="B599" s="12">
        <v>5743176</v>
      </c>
      <c r="C599" s="11">
        <v>45144</v>
      </c>
      <c r="D599" s="13" t="s">
        <v>586</v>
      </c>
    </row>
    <row r="600" spans="1:4" x14ac:dyDescent="0.25">
      <c r="A600" s="11">
        <v>44797</v>
      </c>
      <c r="B600" s="12">
        <v>5743347</v>
      </c>
      <c r="C600" s="11">
        <v>45144</v>
      </c>
      <c r="D600" s="13" t="s">
        <v>587</v>
      </c>
    </row>
    <row r="601" spans="1:4" x14ac:dyDescent="0.25">
      <c r="A601" s="11">
        <v>44797</v>
      </c>
      <c r="B601" s="12">
        <v>5743405</v>
      </c>
      <c r="C601" s="11">
        <v>45144</v>
      </c>
      <c r="D601" s="13" t="s">
        <v>588</v>
      </c>
    </row>
    <row r="602" spans="1:4" x14ac:dyDescent="0.25">
      <c r="A602" s="11">
        <v>44797</v>
      </c>
      <c r="B602" s="12">
        <v>5743480</v>
      </c>
      <c r="C602" s="11">
        <v>45144</v>
      </c>
      <c r="D602" s="13" t="s">
        <v>589</v>
      </c>
    </row>
    <row r="603" spans="1:4" x14ac:dyDescent="0.25">
      <c r="A603" s="11">
        <v>44792</v>
      </c>
      <c r="B603" s="12">
        <v>5740333</v>
      </c>
      <c r="C603" s="11">
        <v>45144</v>
      </c>
      <c r="D603" s="13" t="s">
        <v>590</v>
      </c>
    </row>
    <row r="604" spans="1:4" x14ac:dyDescent="0.25">
      <c r="A604" s="11">
        <v>44792</v>
      </c>
      <c r="B604" s="12">
        <v>5740366</v>
      </c>
      <c r="C604" s="11">
        <v>45144</v>
      </c>
      <c r="D604" s="13" t="s">
        <v>591</v>
      </c>
    </row>
    <row r="605" spans="1:4" x14ac:dyDescent="0.25">
      <c r="A605" s="11">
        <v>44820</v>
      </c>
      <c r="B605" s="12">
        <v>5762405</v>
      </c>
      <c r="C605" s="11">
        <v>45145</v>
      </c>
      <c r="D605" s="13" t="s">
        <v>592</v>
      </c>
    </row>
    <row r="606" spans="1:4" x14ac:dyDescent="0.25">
      <c r="A606" s="11">
        <v>44797</v>
      </c>
      <c r="B606" s="12">
        <v>5743160</v>
      </c>
      <c r="C606" s="11">
        <v>45145</v>
      </c>
      <c r="D606" s="13" t="s">
        <v>593</v>
      </c>
    </row>
    <row r="607" spans="1:4" x14ac:dyDescent="0.25">
      <c r="A607" s="11">
        <v>44797</v>
      </c>
      <c r="B607" s="12">
        <v>5743186</v>
      </c>
      <c r="C607" s="11">
        <v>45145</v>
      </c>
      <c r="D607" s="13" t="s">
        <v>594</v>
      </c>
    </row>
    <row r="608" spans="1:4" x14ac:dyDescent="0.25">
      <c r="A608" s="11">
        <v>44797</v>
      </c>
      <c r="B608" s="12">
        <v>5743430</v>
      </c>
      <c r="C608" s="11">
        <v>45145</v>
      </c>
      <c r="D608" s="13" t="s">
        <v>595</v>
      </c>
    </row>
    <row r="609" spans="1:4" x14ac:dyDescent="0.25">
      <c r="A609" s="11">
        <v>44797</v>
      </c>
      <c r="B609" s="12">
        <v>5743440</v>
      </c>
      <c r="C609" s="11">
        <v>45145</v>
      </c>
      <c r="D609" s="13" t="s">
        <v>596</v>
      </c>
    </row>
    <row r="610" spans="1:4" x14ac:dyDescent="0.25">
      <c r="A610" s="11">
        <v>44797</v>
      </c>
      <c r="B610" s="12">
        <v>5743461</v>
      </c>
      <c r="C610" s="11">
        <v>45145</v>
      </c>
      <c r="D610" s="13" t="s">
        <v>597</v>
      </c>
    </row>
    <row r="611" spans="1:4" x14ac:dyDescent="0.25">
      <c r="A611" s="11">
        <v>44796</v>
      </c>
      <c r="B611" s="12">
        <v>5742007</v>
      </c>
      <c r="C611" s="11">
        <v>45145</v>
      </c>
      <c r="D611" s="13" t="s">
        <v>598</v>
      </c>
    </row>
    <row r="612" spans="1:4" x14ac:dyDescent="0.25">
      <c r="A612" s="11">
        <v>44796</v>
      </c>
      <c r="B612" s="12">
        <v>5742013</v>
      </c>
      <c r="C612" s="11">
        <v>45145</v>
      </c>
      <c r="D612" s="13" t="s">
        <v>599</v>
      </c>
    </row>
    <row r="613" spans="1:4" x14ac:dyDescent="0.25">
      <c r="A613" s="11">
        <v>44796</v>
      </c>
      <c r="B613" s="12">
        <v>5742030</v>
      </c>
      <c r="C613" s="11">
        <v>45145</v>
      </c>
      <c r="D613" s="13" t="s">
        <v>600</v>
      </c>
    </row>
    <row r="614" spans="1:4" x14ac:dyDescent="0.25">
      <c r="A614" s="11">
        <v>44792</v>
      </c>
      <c r="B614" s="12">
        <v>5740314</v>
      </c>
      <c r="C614" s="11">
        <v>45145</v>
      </c>
      <c r="D614" s="13" t="s">
        <v>601</v>
      </c>
    </row>
    <row r="615" spans="1:4" x14ac:dyDescent="0.25">
      <c r="A615" s="11">
        <v>44802</v>
      </c>
      <c r="B615" s="12">
        <v>5746255</v>
      </c>
      <c r="C615" s="11">
        <v>45146</v>
      </c>
      <c r="D615" s="13" t="s">
        <v>602</v>
      </c>
    </row>
    <row r="616" spans="1:4" x14ac:dyDescent="0.25">
      <c r="A616" s="11">
        <v>44797</v>
      </c>
      <c r="B616" s="12">
        <v>5743170</v>
      </c>
      <c r="C616" s="11">
        <v>45146</v>
      </c>
      <c r="D616" s="13" t="s">
        <v>603</v>
      </c>
    </row>
    <row r="617" spans="1:4" x14ac:dyDescent="0.25">
      <c r="A617" s="11">
        <v>44797</v>
      </c>
      <c r="B617" s="12">
        <v>5743201</v>
      </c>
      <c r="C617" s="11">
        <v>45146</v>
      </c>
      <c r="D617" s="13" t="s">
        <v>604</v>
      </c>
    </row>
    <row r="618" spans="1:4" x14ac:dyDescent="0.25">
      <c r="A618" s="11">
        <v>44797</v>
      </c>
      <c r="B618" s="12">
        <v>5743389</v>
      </c>
      <c r="C618" s="11">
        <v>45146</v>
      </c>
      <c r="D618" s="13" t="s">
        <v>605</v>
      </c>
    </row>
    <row r="619" spans="1:4" x14ac:dyDescent="0.25">
      <c r="A619" s="11">
        <v>44826</v>
      </c>
      <c r="B619" s="12">
        <v>5766575</v>
      </c>
      <c r="C619" s="11">
        <v>45147</v>
      </c>
      <c r="D619" s="13" t="s">
        <v>606</v>
      </c>
    </row>
    <row r="620" spans="1:4" x14ac:dyDescent="0.25">
      <c r="A620" s="11">
        <v>44826</v>
      </c>
      <c r="B620" s="12">
        <v>5766862</v>
      </c>
      <c r="C620" s="11">
        <v>45147</v>
      </c>
      <c r="D620" s="13" t="s">
        <v>607</v>
      </c>
    </row>
    <row r="621" spans="1:4" x14ac:dyDescent="0.25">
      <c r="A621" s="11">
        <v>44799</v>
      </c>
      <c r="B621" s="12">
        <v>5745728</v>
      </c>
      <c r="C621" s="11">
        <v>45148</v>
      </c>
      <c r="D621" s="13" t="s">
        <v>608</v>
      </c>
    </row>
    <row r="622" spans="1:4" x14ac:dyDescent="0.25">
      <c r="A622" s="11">
        <v>44802</v>
      </c>
      <c r="B622" s="12">
        <v>5746249</v>
      </c>
      <c r="C622" s="11">
        <v>45149</v>
      </c>
      <c r="D622" s="13" t="s">
        <v>609</v>
      </c>
    </row>
    <row r="623" spans="1:4" x14ac:dyDescent="0.25">
      <c r="A623" s="11">
        <v>44799</v>
      </c>
      <c r="B623" s="12">
        <v>5745781</v>
      </c>
      <c r="C623" s="11">
        <v>45150</v>
      </c>
      <c r="D623" s="13" t="s">
        <v>610</v>
      </c>
    </row>
    <row r="624" spans="1:4" x14ac:dyDescent="0.25">
      <c r="A624" s="11">
        <v>44820</v>
      </c>
      <c r="B624" s="12">
        <v>5762421</v>
      </c>
      <c r="C624" s="11">
        <v>45151</v>
      </c>
      <c r="D624" s="13" t="s">
        <v>611</v>
      </c>
    </row>
    <row r="625" spans="1:4" x14ac:dyDescent="0.25">
      <c r="A625" s="11">
        <v>44820</v>
      </c>
      <c r="B625" s="12">
        <v>5762422</v>
      </c>
      <c r="C625" s="11">
        <v>45151</v>
      </c>
      <c r="D625" s="13" t="s">
        <v>612</v>
      </c>
    </row>
    <row r="626" spans="1:4" x14ac:dyDescent="0.25">
      <c r="A626" s="11">
        <v>44802</v>
      </c>
      <c r="B626" s="12">
        <v>5746250</v>
      </c>
      <c r="C626" s="11">
        <v>45151</v>
      </c>
      <c r="D626" s="13" t="s">
        <v>613</v>
      </c>
    </row>
    <row r="627" spans="1:4" x14ac:dyDescent="0.25">
      <c r="A627" s="11">
        <v>44799</v>
      </c>
      <c r="B627" s="12">
        <v>5745742</v>
      </c>
      <c r="C627" s="11">
        <v>45151</v>
      </c>
      <c r="D627" s="13" t="s">
        <v>614</v>
      </c>
    </row>
    <row r="628" spans="1:4" x14ac:dyDescent="0.25">
      <c r="A628" s="11">
        <v>44804</v>
      </c>
      <c r="B628" s="12">
        <v>5748511</v>
      </c>
      <c r="C628" s="11">
        <v>45154</v>
      </c>
      <c r="D628" s="13" t="s">
        <v>615</v>
      </c>
    </row>
    <row r="629" spans="1:4" x14ac:dyDescent="0.25">
      <c r="A629" s="11">
        <v>44803</v>
      </c>
      <c r="B629" s="12">
        <v>5747153</v>
      </c>
      <c r="C629" s="11">
        <v>45154</v>
      </c>
      <c r="D629" s="13" t="s">
        <v>616</v>
      </c>
    </row>
    <row r="630" spans="1:4" x14ac:dyDescent="0.25">
      <c r="A630" s="11">
        <v>44799</v>
      </c>
      <c r="B630" s="12">
        <v>5745768</v>
      </c>
      <c r="C630" s="11">
        <v>45154</v>
      </c>
      <c r="D630" s="13" t="s">
        <v>617</v>
      </c>
    </row>
    <row r="631" spans="1:4" x14ac:dyDescent="0.25">
      <c r="A631" s="11">
        <v>44820</v>
      </c>
      <c r="B631" s="12">
        <v>5762415</v>
      </c>
      <c r="C631" s="11">
        <v>45155</v>
      </c>
      <c r="D631" s="13" t="s">
        <v>618</v>
      </c>
    </row>
    <row r="632" spans="1:4" x14ac:dyDescent="0.25">
      <c r="A632" s="11">
        <v>44805</v>
      </c>
      <c r="B632" s="12">
        <v>5749622</v>
      </c>
      <c r="C632" s="11">
        <v>45158</v>
      </c>
      <c r="D632" s="13" t="s">
        <v>619</v>
      </c>
    </row>
    <row r="633" spans="1:4" x14ac:dyDescent="0.25">
      <c r="A633" s="11">
        <v>44958</v>
      </c>
      <c r="B633" s="12">
        <v>5880739</v>
      </c>
      <c r="C633" s="11">
        <v>45160</v>
      </c>
      <c r="D633" s="13" t="s">
        <v>620</v>
      </c>
    </row>
    <row r="634" spans="1:4" x14ac:dyDescent="0.25">
      <c r="A634" s="11">
        <v>44820</v>
      </c>
      <c r="B634" s="12">
        <v>5762414</v>
      </c>
      <c r="C634" s="11">
        <v>45161</v>
      </c>
      <c r="D634" s="13" t="s">
        <v>621</v>
      </c>
    </row>
    <row r="635" spans="1:4" x14ac:dyDescent="0.25">
      <c r="A635" s="11">
        <v>44820</v>
      </c>
      <c r="B635" s="12">
        <v>5762427</v>
      </c>
      <c r="C635" s="11">
        <v>45161</v>
      </c>
      <c r="D635" s="13" t="s">
        <v>622</v>
      </c>
    </row>
    <row r="636" spans="1:4" x14ac:dyDescent="0.25">
      <c r="A636" s="11">
        <v>44823</v>
      </c>
      <c r="B636" s="12">
        <v>5763737</v>
      </c>
      <c r="C636" s="11">
        <v>45169</v>
      </c>
      <c r="D636" s="13" t="s">
        <v>623</v>
      </c>
    </row>
    <row r="637" spans="1:4" x14ac:dyDescent="0.25">
      <c r="A637" s="11">
        <v>44821</v>
      </c>
      <c r="B637" s="12">
        <v>5762640</v>
      </c>
      <c r="C637" s="11">
        <v>45169</v>
      </c>
      <c r="D637" s="13" t="s">
        <v>624</v>
      </c>
    </row>
    <row r="638" spans="1:4" x14ac:dyDescent="0.25">
      <c r="A638" s="11">
        <v>44828</v>
      </c>
      <c r="B638" s="12">
        <v>5768939</v>
      </c>
      <c r="C638" s="11">
        <v>45170</v>
      </c>
      <c r="D638" s="13" t="s">
        <v>625</v>
      </c>
    </row>
    <row r="639" spans="1:4" x14ac:dyDescent="0.25">
      <c r="A639" s="11">
        <v>44821</v>
      </c>
      <c r="B639" s="12">
        <v>5762639</v>
      </c>
      <c r="C639" s="11">
        <v>45170</v>
      </c>
      <c r="D639" s="13" t="s">
        <v>626</v>
      </c>
    </row>
    <row r="640" spans="1:4" x14ac:dyDescent="0.25">
      <c r="A640" s="11">
        <v>44820</v>
      </c>
      <c r="B640" s="12">
        <v>5762410</v>
      </c>
      <c r="C640" s="11">
        <v>45170</v>
      </c>
      <c r="D640" s="13" t="s">
        <v>627</v>
      </c>
    </row>
    <row r="641" spans="1:4" x14ac:dyDescent="0.25">
      <c r="A641" s="11">
        <v>44894</v>
      </c>
      <c r="B641" s="12">
        <v>5829913</v>
      </c>
      <c r="C641" s="11">
        <v>45171</v>
      </c>
      <c r="D641" s="13" t="s">
        <v>109</v>
      </c>
    </row>
    <row r="642" spans="1:4" x14ac:dyDescent="0.25">
      <c r="A642" s="11">
        <v>44851</v>
      </c>
      <c r="B642" s="12">
        <v>5790211</v>
      </c>
      <c r="C642" s="11">
        <v>45171</v>
      </c>
      <c r="D642" s="13" t="s">
        <v>628</v>
      </c>
    </row>
    <row r="643" spans="1:4" x14ac:dyDescent="0.25">
      <c r="A643" s="11">
        <v>44820</v>
      </c>
      <c r="B643" s="12">
        <v>5762387</v>
      </c>
      <c r="C643" s="11">
        <v>45171</v>
      </c>
      <c r="D643" s="13" t="s">
        <v>629</v>
      </c>
    </row>
    <row r="644" spans="1:4" x14ac:dyDescent="0.25">
      <c r="A644" s="11">
        <v>44820</v>
      </c>
      <c r="B644" s="12">
        <v>5762388</v>
      </c>
      <c r="C644" s="11">
        <v>45171</v>
      </c>
      <c r="D644" s="13" t="s">
        <v>630</v>
      </c>
    </row>
    <row r="645" spans="1:4" x14ac:dyDescent="0.25">
      <c r="A645" s="11">
        <v>44820</v>
      </c>
      <c r="B645" s="12">
        <v>5762397</v>
      </c>
      <c r="C645" s="11">
        <v>45171</v>
      </c>
      <c r="D645" s="13" t="s">
        <v>631</v>
      </c>
    </row>
    <row r="646" spans="1:4" x14ac:dyDescent="0.25">
      <c r="A646" s="11">
        <v>44820</v>
      </c>
      <c r="B646" s="12">
        <v>5762425</v>
      </c>
      <c r="C646" s="11">
        <v>45171</v>
      </c>
      <c r="D646" s="13" t="s">
        <v>632</v>
      </c>
    </row>
    <row r="647" spans="1:4" x14ac:dyDescent="0.25">
      <c r="A647" s="11">
        <v>44820</v>
      </c>
      <c r="B647" s="12">
        <v>5762428</v>
      </c>
      <c r="C647" s="11">
        <v>45171</v>
      </c>
      <c r="D647" s="13" t="s">
        <v>633</v>
      </c>
    </row>
    <row r="648" spans="1:4" x14ac:dyDescent="0.25">
      <c r="A648" s="11">
        <v>44896</v>
      </c>
      <c r="B648" s="12">
        <v>5831951</v>
      </c>
      <c r="C648" s="11">
        <v>45172</v>
      </c>
      <c r="D648" s="13" t="s">
        <v>634</v>
      </c>
    </row>
    <row r="649" spans="1:4" x14ac:dyDescent="0.25">
      <c r="A649" s="11">
        <v>44848</v>
      </c>
      <c r="B649" s="12">
        <v>5789194</v>
      </c>
      <c r="C649" s="11">
        <v>45172</v>
      </c>
      <c r="D649" s="13" t="s">
        <v>635</v>
      </c>
    </row>
    <row r="650" spans="1:4" x14ac:dyDescent="0.25">
      <c r="A650" s="11">
        <v>44825</v>
      </c>
      <c r="B650" s="12">
        <v>5765622</v>
      </c>
      <c r="C650" s="11">
        <v>45172</v>
      </c>
      <c r="D650" s="13" t="s">
        <v>636</v>
      </c>
    </row>
    <row r="651" spans="1:4" x14ac:dyDescent="0.25">
      <c r="A651" s="11">
        <v>44823</v>
      </c>
      <c r="B651" s="12">
        <v>5763730</v>
      </c>
      <c r="C651" s="11">
        <v>45172</v>
      </c>
      <c r="D651" s="13" t="s">
        <v>637</v>
      </c>
    </row>
    <row r="652" spans="1:4" x14ac:dyDescent="0.25">
      <c r="A652" s="11">
        <v>44821</v>
      </c>
      <c r="B652" s="12">
        <v>5762635</v>
      </c>
      <c r="C652" s="11">
        <v>45172</v>
      </c>
      <c r="D652" s="13" t="s">
        <v>638</v>
      </c>
    </row>
    <row r="653" spans="1:4" x14ac:dyDescent="0.25">
      <c r="A653" s="11">
        <v>44820</v>
      </c>
      <c r="B653" s="12">
        <v>5762407</v>
      </c>
      <c r="C653" s="11">
        <v>45172</v>
      </c>
      <c r="D653" s="13" t="s">
        <v>639</v>
      </c>
    </row>
    <row r="654" spans="1:4" x14ac:dyDescent="0.25">
      <c r="A654" s="11">
        <v>44841</v>
      </c>
      <c r="B654" s="12">
        <v>5782299</v>
      </c>
      <c r="C654" s="11">
        <v>45173</v>
      </c>
      <c r="D654" s="13" t="s">
        <v>109</v>
      </c>
    </row>
    <row r="655" spans="1:4" x14ac:dyDescent="0.25">
      <c r="A655" s="11">
        <v>44823</v>
      </c>
      <c r="B655" s="12">
        <v>5763706</v>
      </c>
      <c r="C655" s="11">
        <v>45173</v>
      </c>
      <c r="D655" s="13" t="s">
        <v>640</v>
      </c>
    </row>
    <row r="656" spans="1:4" x14ac:dyDescent="0.25">
      <c r="A656" s="11">
        <v>44823</v>
      </c>
      <c r="B656" s="12">
        <v>5763710</v>
      </c>
      <c r="C656" s="11">
        <v>45173</v>
      </c>
      <c r="D656" s="13" t="s">
        <v>641</v>
      </c>
    </row>
    <row r="657" spans="1:4" x14ac:dyDescent="0.25">
      <c r="A657" s="11">
        <v>44823</v>
      </c>
      <c r="B657" s="12">
        <v>5763734</v>
      </c>
      <c r="C657" s="11">
        <v>45173</v>
      </c>
      <c r="D657" s="13" t="s">
        <v>642</v>
      </c>
    </row>
    <row r="658" spans="1:4" x14ac:dyDescent="0.25">
      <c r="A658" s="11">
        <v>44822</v>
      </c>
      <c r="B658" s="12">
        <v>5762688</v>
      </c>
      <c r="C658" s="11">
        <v>45173</v>
      </c>
      <c r="D658" s="13" t="s">
        <v>643</v>
      </c>
    </row>
    <row r="659" spans="1:4" x14ac:dyDescent="0.25">
      <c r="A659" s="11">
        <v>44821</v>
      </c>
      <c r="B659" s="12">
        <v>5762632</v>
      </c>
      <c r="C659" s="11">
        <v>45173</v>
      </c>
      <c r="D659" s="13" t="s">
        <v>644</v>
      </c>
    </row>
    <row r="660" spans="1:4" x14ac:dyDescent="0.25">
      <c r="A660" s="11">
        <v>44821</v>
      </c>
      <c r="B660" s="12">
        <v>5762636</v>
      </c>
      <c r="C660" s="11">
        <v>45173</v>
      </c>
      <c r="D660" s="13" t="s">
        <v>645</v>
      </c>
    </row>
    <row r="661" spans="1:4" x14ac:dyDescent="0.25">
      <c r="A661" s="11">
        <v>44828</v>
      </c>
      <c r="B661" s="12">
        <v>5768935</v>
      </c>
      <c r="C661" s="11">
        <v>45174</v>
      </c>
      <c r="D661" s="13" t="s">
        <v>646</v>
      </c>
    </row>
    <row r="662" spans="1:4" x14ac:dyDescent="0.25">
      <c r="A662" s="11">
        <v>44827</v>
      </c>
      <c r="B662" s="12">
        <v>5768036</v>
      </c>
      <c r="C662" s="11">
        <v>45174</v>
      </c>
      <c r="D662" s="13" t="s">
        <v>647</v>
      </c>
    </row>
    <row r="663" spans="1:4" x14ac:dyDescent="0.25">
      <c r="A663" s="11">
        <v>44825</v>
      </c>
      <c r="B663" s="12">
        <v>5765384</v>
      </c>
      <c r="C663" s="11">
        <v>45174</v>
      </c>
      <c r="D663" s="13" t="s">
        <v>648</v>
      </c>
    </row>
    <row r="664" spans="1:4" x14ac:dyDescent="0.25">
      <c r="A664" s="11">
        <v>44825</v>
      </c>
      <c r="B664" s="12">
        <v>5765661</v>
      </c>
      <c r="C664" s="11">
        <v>45174</v>
      </c>
      <c r="D664" s="13" t="s">
        <v>649</v>
      </c>
    </row>
    <row r="665" spans="1:4" x14ac:dyDescent="0.25">
      <c r="A665" s="11">
        <v>44825</v>
      </c>
      <c r="B665" s="12">
        <v>5765693</v>
      </c>
      <c r="C665" s="11">
        <v>45174</v>
      </c>
      <c r="D665" s="13" t="s">
        <v>650</v>
      </c>
    </row>
    <row r="666" spans="1:4" x14ac:dyDescent="0.25">
      <c r="A666" s="11">
        <v>44822</v>
      </c>
      <c r="B666" s="12">
        <v>5762685</v>
      </c>
      <c r="C666" s="11">
        <v>45174</v>
      </c>
      <c r="D666" s="13" t="s">
        <v>651</v>
      </c>
    </row>
    <row r="667" spans="1:4" x14ac:dyDescent="0.25">
      <c r="A667" s="11">
        <v>44822</v>
      </c>
      <c r="B667" s="12">
        <v>5762689</v>
      </c>
      <c r="C667" s="11">
        <v>45174</v>
      </c>
      <c r="D667" s="13" t="s">
        <v>652</v>
      </c>
    </row>
    <row r="668" spans="1:4" x14ac:dyDescent="0.25">
      <c r="A668" s="11">
        <v>44855</v>
      </c>
      <c r="B668" s="12">
        <v>5795807</v>
      </c>
      <c r="C668" s="11">
        <v>45175</v>
      </c>
      <c r="D668" s="13" t="s">
        <v>653</v>
      </c>
    </row>
    <row r="669" spans="1:4" x14ac:dyDescent="0.25">
      <c r="A669" s="11">
        <v>44829</v>
      </c>
      <c r="B669" s="12">
        <v>5769001</v>
      </c>
      <c r="C669" s="11">
        <v>45175</v>
      </c>
      <c r="D669" s="13" t="s">
        <v>654</v>
      </c>
    </row>
    <row r="670" spans="1:4" x14ac:dyDescent="0.25">
      <c r="A670" s="11">
        <v>44827</v>
      </c>
      <c r="B670" s="12">
        <v>5767973</v>
      </c>
      <c r="C670" s="11">
        <v>45175</v>
      </c>
      <c r="D670" s="13" t="s">
        <v>655</v>
      </c>
    </row>
    <row r="671" spans="1:4" x14ac:dyDescent="0.25">
      <c r="A671" s="11">
        <v>44825</v>
      </c>
      <c r="B671" s="12">
        <v>5765473</v>
      </c>
      <c r="C671" s="11">
        <v>45175</v>
      </c>
      <c r="D671" s="13" t="s">
        <v>656</v>
      </c>
    </row>
    <row r="672" spans="1:4" x14ac:dyDescent="0.25">
      <c r="A672" s="11">
        <v>44825</v>
      </c>
      <c r="B672" s="12">
        <v>5765583</v>
      </c>
      <c r="C672" s="11">
        <v>45175</v>
      </c>
      <c r="D672" s="13" t="s">
        <v>657</v>
      </c>
    </row>
    <row r="673" spans="1:4" x14ac:dyDescent="0.25">
      <c r="A673" s="11">
        <v>44823</v>
      </c>
      <c r="B673" s="12">
        <v>5763713</v>
      </c>
      <c r="C673" s="11">
        <v>45175</v>
      </c>
      <c r="D673" s="13" t="s">
        <v>658</v>
      </c>
    </row>
    <row r="674" spans="1:4" x14ac:dyDescent="0.25">
      <c r="A674" s="11">
        <v>44823</v>
      </c>
      <c r="B674" s="12">
        <v>5763727</v>
      </c>
      <c r="C674" s="11">
        <v>45175</v>
      </c>
      <c r="D674" s="13" t="s">
        <v>659</v>
      </c>
    </row>
    <row r="675" spans="1:4" x14ac:dyDescent="0.25">
      <c r="A675" s="11">
        <v>44822</v>
      </c>
      <c r="B675" s="12">
        <v>5762687</v>
      </c>
      <c r="C675" s="11">
        <v>45175</v>
      </c>
      <c r="D675" s="13" t="s">
        <v>660</v>
      </c>
    </row>
    <row r="676" spans="1:4" x14ac:dyDescent="0.25">
      <c r="A676" s="11">
        <v>44830</v>
      </c>
      <c r="B676" s="12">
        <v>5770194</v>
      </c>
      <c r="C676" s="11">
        <v>45176</v>
      </c>
      <c r="D676" s="13" t="s">
        <v>661</v>
      </c>
    </row>
    <row r="677" spans="1:4" x14ac:dyDescent="0.25">
      <c r="A677" s="11">
        <v>44828</v>
      </c>
      <c r="B677" s="12">
        <v>5768940</v>
      </c>
      <c r="C677" s="11">
        <v>45176</v>
      </c>
      <c r="D677" s="13" t="s">
        <v>662</v>
      </c>
    </row>
    <row r="678" spans="1:4" x14ac:dyDescent="0.25">
      <c r="A678" s="11">
        <v>44827</v>
      </c>
      <c r="B678" s="12">
        <v>5767993</v>
      </c>
      <c r="C678" s="11">
        <v>45176</v>
      </c>
      <c r="D678" s="13" t="s">
        <v>663</v>
      </c>
    </row>
    <row r="679" spans="1:4" x14ac:dyDescent="0.25">
      <c r="A679" s="11">
        <v>44825</v>
      </c>
      <c r="B679" s="12">
        <v>5765487</v>
      </c>
      <c r="C679" s="11">
        <v>45176</v>
      </c>
      <c r="D679" s="13" t="s">
        <v>664</v>
      </c>
    </row>
    <row r="680" spans="1:4" x14ac:dyDescent="0.25">
      <c r="A680" s="11">
        <v>44825</v>
      </c>
      <c r="B680" s="12">
        <v>5765558</v>
      </c>
      <c r="C680" s="11">
        <v>45176</v>
      </c>
      <c r="D680" s="13" t="s">
        <v>665</v>
      </c>
    </row>
    <row r="681" spans="1:4" x14ac:dyDescent="0.25">
      <c r="A681" s="11">
        <v>44825</v>
      </c>
      <c r="B681" s="12">
        <v>5765602</v>
      </c>
      <c r="C681" s="11">
        <v>45176</v>
      </c>
      <c r="D681" s="13" t="s">
        <v>666</v>
      </c>
    </row>
    <row r="682" spans="1:4" x14ac:dyDescent="0.25">
      <c r="A682" s="11">
        <v>44823</v>
      </c>
      <c r="B682" s="12">
        <v>5763725</v>
      </c>
      <c r="C682" s="11">
        <v>45176</v>
      </c>
      <c r="D682" s="13" t="s">
        <v>667</v>
      </c>
    </row>
    <row r="683" spans="1:4" x14ac:dyDescent="0.25">
      <c r="A683" s="21">
        <v>44956</v>
      </c>
      <c r="B683" s="12">
        <v>5878194</v>
      </c>
      <c r="C683" s="21">
        <v>45176</v>
      </c>
      <c r="D683" s="13" t="s">
        <v>668</v>
      </c>
    </row>
    <row r="684" spans="1:4" x14ac:dyDescent="0.25">
      <c r="A684" s="11">
        <v>44842</v>
      </c>
      <c r="B684" s="12">
        <v>5782957</v>
      </c>
      <c r="C684" s="11">
        <v>45177</v>
      </c>
      <c r="D684" s="13" t="s">
        <v>669</v>
      </c>
    </row>
    <row r="685" spans="1:4" x14ac:dyDescent="0.25">
      <c r="A685" s="11">
        <v>44835</v>
      </c>
      <c r="B685" s="12">
        <v>5775793</v>
      </c>
      <c r="C685" s="11">
        <v>45177</v>
      </c>
      <c r="D685" s="13" t="s">
        <v>670</v>
      </c>
    </row>
    <row r="686" spans="1:4" x14ac:dyDescent="0.25">
      <c r="A686" s="11">
        <v>44829</v>
      </c>
      <c r="B686" s="12">
        <v>5768986</v>
      </c>
      <c r="C686" s="11">
        <v>45177</v>
      </c>
      <c r="D686" s="13" t="s">
        <v>671</v>
      </c>
    </row>
    <row r="687" spans="1:4" x14ac:dyDescent="0.25">
      <c r="A687" s="11">
        <v>44829</v>
      </c>
      <c r="B687" s="12">
        <v>5768994</v>
      </c>
      <c r="C687" s="11">
        <v>45177</v>
      </c>
      <c r="D687" s="13" t="s">
        <v>672</v>
      </c>
    </row>
    <row r="688" spans="1:4" x14ac:dyDescent="0.25">
      <c r="A688" s="11">
        <v>44827</v>
      </c>
      <c r="B688" s="12">
        <v>5767908</v>
      </c>
      <c r="C688" s="11">
        <v>45177</v>
      </c>
      <c r="D688" s="13" t="s">
        <v>673</v>
      </c>
    </row>
    <row r="689" spans="1:4" x14ac:dyDescent="0.25">
      <c r="A689" s="11">
        <v>44825</v>
      </c>
      <c r="B689" s="12">
        <v>5765379</v>
      </c>
      <c r="C689" s="11">
        <v>45177</v>
      </c>
      <c r="D689" s="13" t="s">
        <v>674</v>
      </c>
    </row>
    <row r="690" spans="1:4" x14ac:dyDescent="0.25">
      <c r="A690" s="11">
        <v>44825</v>
      </c>
      <c r="B690" s="12">
        <v>5765424</v>
      </c>
      <c r="C690" s="11">
        <v>45177</v>
      </c>
      <c r="D690" s="13" t="s">
        <v>675</v>
      </c>
    </row>
    <row r="691" spans="1:4" x14ac:dyDescent="0.25">
      <c r="A691" s="11">
        <v>44839</v>
      </c>
      <c r="B691" s="12">
        <v>5779838</v>
      </c>
      <c r="C691" s="11">
        <v>45178</v>
      </c>
      <c r="D691" s="13" t="s">
        <v>676</v>
      </c>
    </row>
    <row r="692" spans="1:4" x14ac:dyDescent="0.25">
      <c r="A692" s="11">
        <v>44827</v>
      </c>
      <c r="B692" s="12">
        <v>5767956</v>
      </c>
      <c r="C692" s="11">
        <v>45178</v>
      </c>
      <c r="D692" s="13" t="s">
        <v>677</v>
      </c>
    </row>
    <row r="693" spans="1:4" x14ac:dyDescent="0.25">
      <c r="A693" s="11">
        <v>44827</v>
      </c>
      <c r="B693" s="12">
        <v>5768051</v>
      </c>
      <c r="C693" s="11">
        <v>45178</v>
      </c>
      <c r="D693" s="13" t="s">
        <v>678</v>
      </c>
    </row>
    <row r="694" spans="1:4" x14ac:dyDescent="0.25">
      <c r="A694" s="11">
        <v>44826</v>
      </c>
      <c r="B694" s="12">
        <v>5766595</v>
      </c>
      <c r="C694" s="11">
        <v>45178</v>
      </c>
      <c r="D694" s="13" t="s">
        <v>679</v>
      </c>
    </row>
    <row r="695" spans="1:4" x14ac:dyDescent="0.25">
      <c r="A695" s="11">
        <v>44826</v>
      </c>
      <c r="B695" s="12">
        <v>5766619</v>
      </c>
      <c r="C695" s="11">
        <v>45178</v>
      </c>
      <c r="D695" s="13" t="s">
        <v>680</v>
      </c>
    </row>
    <row r="696" spans="1:4" x14ac:dyDescent="0.25">
      <c r="A696" s="11">
        <v>44826</v>
      </c>
      <c r="B696" s="12">
        <v>5766641</v>
      </c>
      <c r="C696" s="11">
        <v>45178</v>
      </c>
      <c r="D696" s="13" t="s">
        <v>681</v>
      </c>
    </row>
    <row r="697" spans="1:4" x14ac:dyDescent="0.25">
      <c r="A697" s="11">
        <v>44826</v>
      </c>
      <c r="B697" s="12">
        <v>5766662</v>
      </c>
      <c r="C697" s="11">
        <v>45178</v>
      </c>
      <c r="D697" s="13" t="s">
        <v>682</v>
      </c>
    </row>
    <row r="698" spans="1:4" x14ac:dyDescent="0.25">
      <c r="A698" s="11">
        <v>44825</v>
      </c>
      <c r="B698" s="12">
        <v>5765543</v>
      </c>
      <c r="C698" s="11">
        <v>45178</v>
      </c>
      <c r="D698" s="14" t="s">
        <v>683</v>
      </c>
    </row>
    <row r="699" spans="1:4" x14ac:dyDescent="0.25">
      <c r="A699" s="11">
        <v>44832</v>
      </c>
      <c r="B699" s="12">
        <v>5772306</v>
      </c>
      <c r="C699" s="11">
        <v>45179</v>
      </c>
      <c r="D699" s="13" t="s">
        <v>684</v>
      </c>
    </row>
    <row r="700" spans="1:4" x14ac:dyDescent="0.25">
      <c r="A700" s="11">
        <v>44831</v>
      </c>
      <c r="B700" s="12">
        <v>5770506</v>
      </c>
      <c r="C700" s="11">
        <v>45179</v>
      </c>
      <c r="D700" s="13" t="s">
        <v>685</v>
      </c>
    </row>
    <row r="701" spans="1:4" x14ac:dyDescent="0.25">
      <c r="A701" s="11">
        <v>44830</v>
      </c>
      <c r="B701" s="12">
        <v>5769275</v>
      </c>
      <c r="C701" s="11">
        <v>45179</v>
      </c>
      <c r="D701" s="13" t="s">
        <v>686</v>
      </c>
    </row>
    <row r="702" spans="1:4" x14ac:dyDescent="0.25">
      <c r="A702" s="11">
        <v>44829</v>
      </c>
      <c r="B702" s="12">
        <v>5768985</v>
      </c>
      <c r="C702" s="11">
        <v>45179</v>
      </c>
      <c r="D702" s="13" t="s">
        <v>687</v>
      </c>
    </row>
    <row r="703" spans="1:4" x14ac:dyDescent="0.25">
      <c r="A703" s="11">
        <v>44829</v>
      </c>
      <c r="B703" s="12">
        <v>5768997</v>
      </c>
      <c r="C703" s="11">
        <v>45179</v>
      </c>
      <c r="D703" s="13" t="s">
        <v>688</v>
      </c>
    </row>
    <row r="704" spans="1:4" x14ac:dyDescent="0.25">
      <c r="A704" s="11">
        <v>44827</v>
      </c>
      <c r="B704" s="12">
        <v>5767897</v>
      </c>
      <c r="C704" s="11">
        <v>45179</v>
      </c>
      <c r="D704" s="13" t="s">
        <v>689</v>
      </c>
    </row>
    <row r="705" spans="1:4" x14ac:dyDescent="0.25">
      <c r="A705" s="11">
        <v>44827</v>
      </c>
      <c r="B705" s="12">
        <v>5767922</v>
      </c>
      <c r="C705" s="11">
        <v>45179</v>
      </c>
      <c r="D705" s="13" t="s">
        <v>690</v>
      </c>
    </row>
    <row r="706" spans="1:4" x14ac:dyDescent="0.25">
      <c r="A706" s="11">
        <v>44826</v>
      </c>
      <c r="B706" s="12">
        <v>5766584</v>
      </c>
      <c r="C706" s="11">
        <v>45179</v>
      </c>
      <c r="D706" s="14" t="s">
        <v>691</v>
      </c>
    </row>
    <row r="707" spans="1:4" x14ac:dyDescent="0.25">
      <c r="A707" s="11">
        <v>44825</v>
      </c>
      <c r="B707" s="12">
        <v>5765396</v>
      </c>
      <c r="C707" s="11">
        <v>45179</v>
      </c>
      <c r="D707" s="13" t="s">
        <v>692</v>
      </c>
    </row>
    <row r="708" spans="1:4" x14ac:dyDescent="0.25">
      <c r="A708" s="11">
        <v>44833</v>
      </c>
      <c r="B708" s="12">
        <v>5774423</v>
      </c>
      <c r="C708" s="11">
        <v>45180</v>
      </c>
      <c r="D708" s="13" t="s">
        <v>693</v>
      </c>
    </row>
    <row r="709" spans="1:4" x14ac:dyDescent="0.25">
      <c r="A709" s="11">
        <v>44832</v>
      </c>
      <c r="B709" s="12">
        <v>5772203</v>
      </c>
      <c r="C709" s="11">
        <v>45180</v>
      </c>
      <c r="D709" s="14" t="s">
        <v>694</v>
      </c>
    </row>
    <row r="710" spans="1:4" x14ac:dyDescent="0.25">
      <c r="A710" s="11">
        <v>44832</v>
      </c>
      <c r="B710" s="12">
        <v>5772296</v>
      </c>
      <c r="C710" s="11">
        <v>45180</v>
      </c>
      <c r="D710" s="13" t="s">
        <v>695</v>
      </c>
    </row>
    <row r="711" spans="1:4" x14ac:dyDescent="0.25">
      <c r="A711" s="11">
        <v>44830</v>
      </c>
      <c r="B711" s="12">
        <v>5769913</v>
      </c>
      <c r="C711" s="11">
        <v>45180</v>
      </c>
      <c r="D711" s="13" t="s">
        <v>696</v>
      </c>
    </row>
    <row r="712" spans="1:4" x14ac:dyDescent="0.25">
      <c r="A712" s="11">
        <v>44829</v>
      </c>
      <c r="B712" s="12">
        <v>5768995</v>
      </c>
      <c r="C712" s="11">
        <v>45180</v>
      </c>
      <c r="D712" s="13" t="s">
        <v>697</v>
      </c>
    </row>
    <row r="713" spans="1:4" x14ac:dyDescent="0.25">
      <c r="A713" s="11">
        <v>44829</v>
      </c>
      <c r="B713" s="12">
        <v>5769006</v>
      </c>
      <c r="C713" s="11">
        <v>45180</v>
      </c>
      <c r="D713" s="13" t="s">
        <v>698</v>
      </c>
    </row>
    <row r="714" spans="1:4" x14ac:dyDescent="0.25">
      <c r="A714" s="11">
        <v>44828</v>
      </c>
      <c r="B714" s="12">
        <v>5768932</v>
      </c>
      <c r="C714" s="11">
        <v>45180</v>
      </c>
      <c r="D714" s="13" t="s">
        <v>699</v>
      </c>
    </row>
    <row r="715" spans="1:4" x14ac:dyDescent="0.25">
      <c r="A715" s="11">
        <v>44828</v>
      </c>
      <c r="B715" s="12">
        <v>5768933</v>
      </c>
      <c r="C715" s="11">
        <v>45180</v>
      </c>
      <c r="D715" s="13" t="s">
        <v>700</v>
      </c>
    </row>
    <row r="716" spans="1:4" x14ac:dyDescent="0.25">
      <c r="A716" s="11">
        <v>44828</v>
      </c>
      <c r="B716" s="12">
        <v>5768938</v>
      </c>
      <c r="C716" s="11">
        <v>45180</v>
      </c>
      <c r="D716" s="13" t="s">
        <v>701</v>
      </c>
    </row>
    <row r="717" spans="1:4" x14ac:dyDescent="0.25">
      <c r="A717" s="11">
        <v>44827</v>
      </c>
      <c r="B717" s="12">
        <v>5767807</v>
      </c>
      <c r="C717" s="11">
        <v>45180</v>
      </c>
      <c r="D717" s="13" t="s">
        <v>702</v>
      </c>
    </row>
    <row r="718" spans="1:4" x14ac:dyDescent="0.25">
      <c r="A718" s="11">
        <v>44827</v>
      </c>
      <c r="B718" s="12">
        <v>5767876</v>
      </c>
      <c r="C718" s="11">
        <v>45180</v>
      </c>
      <c r="D718" s="13" t="s">
        <v>703</v>
      </c>
    </row>
    <row r="719" spans="1:4" x14ac:dyDescent="0.25">
      <c r="A719" s="11">
        <v>44827</v>
      </c>
      <c r="B719" s="12">
        <v>5767914</v>
      </c>
      <c r="C719" s="11">
        <v>45180</v>
      </c>
      <c r="D719" s="13" t="s">
        <v>704</v>
      </c>
    </row>
    <row r="720" spans="1:4" x14ac:dyDescent="0.25">
      <c r="A720" s="11">
        <v>44856</v>
      </c>
      <c r="B720" s="12">
        <v>5795861</v>
      </c>
      <c r="C720" s="11">
        <v>45181</v>
      </c>
      <c r="D720" s="13" t="s">
        <v>705</v>
      </c>
    </row>
    <row r="721" spans="1:4" x14ac:dyDescent="0.25">
      <c r="A721" s="11">
        <v>44835</v>
      </c>
      <c r="B721" s="12">
        <v>5775791</v>
      </c>
      <c r="C721" s="11">
        <v>45181</v>
      </c>
      <c r="D721" s="13" t="s">
        <v>706</v>
      </c>
    </row>
    <row r="722" spans="1:4" x14ac:dyDescent="0.25">
      <c r="A722" s="11">
        <v>44833</v>
      </c>
      <c r="B722" s="12">
        <v>5773259</v>
      </c>
      <c r="C722" s="11">
        <v>45181</v>
      </c>
      <c r="D722" s="13" t="s">
        <v>707</v>
      </c>
    </row>
    <row r="723" spans="1:4" x14ac:dyDescent="0.25">
      <c r="A723" s="11">
        <v>44832</v>
      </c>
      <c r="B723" s="12">
        <v>5772320</v>
      </c>
      <c r="C723" s="11">
        <v>45181</v>
      </c>
      <c r="D723" s="13" t="s">
        <v>708</v>
      </c>
    </row>
    <row r="724" spans="1:4" x14ac:dyDescent="0.25">
      <c r="A724" s="11">
        <v>44832</v>
      </c>
      <c r="B724" s="12">
        <v>5772427</v>
      </c>
      <c r="C724" s="11">
        <v>45181</v>
      </c>
      <c r="D724" s="13" t="s">
        <v>709</v>
      </c>
    </row>
    <row r="725" spans="1:4" x14ac:dyDescent="0.25">
      <c r="A725" s="11">
        <v>44831</v>
      </c>
      <c r="B725" s="12">
        <v>5770673</v>
      </c>
      <c r="C725" s="11">
        <v>45181</v>
      </c>
      <c r="D725" s="13" t="s">
        <v>710</v>
      </c>
    </row>
    <row r="726" spans="1:4" x14ac:dyDescent="0.25">
      <c r="A726" s="11">
        <v>44831</v>
      </c>
      <c r="B726" s="12">
        <v>5771602</v>
      </c>
      <c r="C726" s="11">
        <v>45181</v>
      </c>
      <c r="D726" s="13" t="s">
        <v>711</v>
      </c>
    </row>
    <row r="727" spans="1:4" x14ac:dyDescent="0.25">
      <c r="A727" s="11">
        <v>44829</v>
      </c>
      <c r="B727" s="12">
        <v>5768993</v>
      </c>
      <c r="C727" s="11">
        <v>45181</v>
      </c>
      <c r="D727" s="13" t="s">
        <v>712</v>
      </c>
    </row>
    <row r="728" spans="1:4" x14ac:dyDescent="0.25">
      <c r="A728" s="11">
        <v>44829</v>
      </c>
      <c r="B728" s="12">
        <v>5768998</v>
      </c>
      <c r="C728" s="11">
        <v>45181</v>
      </c>
      <c r="D728" s="13" t="s">
        <v>713</v>
      </c>
    </row>
    <row r="729" spans="1:4" x14ac:dyDescent="0.25">
      <c r="A729" s="11">
        <v>44829</v>
      </c>
      <c r="B729" s="12">
        <v>5769000</v>
      </c>
      <c r="C729" s="11">
        <v>45181</v>
      </c>
      <c r="D729" s="13" t="s">
        <v>714</v>
      </c>
    </row>
    <row r="730" spans="1:4" x14ac:dyDescent="0.25">
      <c r="A730" s="11">
        <v>44829</v>
      </c>
      <c r="B730" s="12">
        <v>5769008</v>
      </c>
      <c r="C730" s="11">
        <v>45181</v>
      </c>
      <c r="D730" s="13" t="s">
        <v>715</v>
      </c>
    </row>
    <row r="731" spans="1:4" x14ac:dyDescent="0.25">
      <c r="A731" s="11">
        <v>44828</v>
      </c>
      <c r="B731" s="12">
        <v>5768937</v>
      </c>
      <c r="C731" s="11">
        <v>45181</v>
      </c>
      <c r="D731" s="13" t="s">
        <v>716</v>
      </c>
    </row>
    <row r="732" spans="1:4" x14ac:dyDescent="0.25">
      <c r="A732" s="11">
        <v>44902</v>
      </c>
      <c r="B732" s="12">
        <v>5837891</v>
      </c>
      <c r="C732" s="11">
        <v>45182</v>
      </c>
      <c r="D732" s="13" t="s">
        <v>109</v>
      </c>
    </row>
    <row r="733" spans="1:4" x14ac:dyDescent="0.25">
      <c r="A733" s="11">
        <v>44836</v>
      </c>
      <c r="B733" s="12">
        <v>5775864</v>
      </c>
      <c r="C733" s="11">
        <v>45182</v>
      </c>
      <c r="D733" s="13" t="s">
        <v>717</v>
      </c>
    </row>
    <row r="734" spans="1:4" x14ac:dyDescent="0.25">
      <c r="A734" s="11">
        <v>44832</v>
      </c>
      <c r="B734" s="12">
        <v>5772198</v>
      </c>
      <c r="C734" s="11">
        <v>45182</v>
      </c>
      <c r="D734" s="13" t="s">
        <v>718</v>
      </c>
    </row>
    <row r="735" spans="1:4" x14ac:dyDescent="0.25">
      <c r="A735" s="11">
        <v>44831</v>
      </c>
      <c r="B735" s="12">
        <v>5771148</v>
      </c>
      <c r="C735" s="11">
        <v>45182</v>
      </c>
      <c r="D735" s="14" t="s">
        <v>719</v>
      </c>
    </row>
    <row r="736" spans="1:4" x14ac:dyDescent="0.25">
      <c r="A736" s="11">
        <v>44831</v>
      </c>
      <c r="B736" s="12">
        <v>5771189</v>
      </c>
      <c r="C736" s="11">
        <v>45182</v>
      </c>
      <c r="D736" s="13" t="s">
        <v>720</v>
      </c>
    </row>
    <row r="737" spans="1:4" x14ac:dyDescent="0.25">
      <c r="A737" s="11">
        <v>44831</v>
      </c>
      <c r="B737" s="12">
        <v>5771597</v>
      </c>
      <c r="C737" s="11">
        <v>45182</v>
      </c>
      <c r="D737" s="13" t="s">
        <v>721</v>
      </c>
    </row>
    <row r="738" spans="1:4" x14ac:dyDescent="0.25">
      <c r="A738" s="11">
        <v>44830</v>
      </c>
      <c r="B738" s="12">
        <v>5769249</v>
      </c>
      <c r="C738" s="11">
        <v>45182</v>
      </c>
      <c r="D738" s="13" t="s">
        <v>722</v>
      </c>
    </row>
    <row r="739" spans="1:4" x14ac:dyDescent="0.25">
      <c r="A739" s="11">
        <v>44837</v>
      </c>
      <c r="B739" s="12">
        <v>5777064</v>
      </c>
      <c r="C739" s="11">
        <v>45183</v>
      </c>
      <c r="D739" s="13" t="s">
        <v>723</v>
      </c>
    </row>
    <row r="740" spans="1:4" x14ac:dyDescent="0.25">
      <c r="A740" s="11">
        <v>44833</v>
      </c>
      <c r="B740" s="12">
        <v>5773263</v>
      </c>
      <c r="C740" s="11">
        <v>45183</v>
      </c>
      <c r="D740" s="13" t="s">
        <v>724</v>
      </c>
    </row>
    <row r="741" spans="1:4" x14ac:dyDescent="0.25">
      <c r="A741" s="11">
        <v>44831</v>
      </c>
      <c r="B741" s="12">
        <v>5770467</v>
      </c>
      <c r="C741" s="11">
        <v>45183</v>
      </c>
      <c r="D741" s="13" t="s">
        <v>725</v>
      </c>
    </row>
    <row r="742" spans="1:4" x14ac:dyDescent="0.25">
      <c r="A742" s="11">
        <v>44831</v>
      </c>
      <c r="B742" s="12">
        <v>5770816</v>
      </c>
      <c r="C742" s="11">
        <v>45183</v>
      </c>
      <c r="D742" s="13" t="s">
        <v>726</v>
      </c>
    </row>
    <row r="743" spans="1:4" x14ac:dyDescent="0.25">
      <c r="A743" s="11">
        <v>44830</v>
      </c>
      <c r="B743" s="12">
        <v>5770165</v>
      </c>
      <c r="C743" s="11">
        <v>45183</v>
      </c>
      <c r="D743" s="13" t="s">
        <v>727</v>
      </c>
    </row>
    <row r="744" spans="1:4" x14ac:dyDescent="0.25">
      <c r="A744" s="11">
        <v>44840</v>
      </c>
      <c r="B744" s="12">
        <v>5780292</v>
      </c>
      <c r="C744" s="11">
        <v>45184</v>
      </c>
      <c r="D744" s="13" t="s">
        <v>728</v>
      </c>
    </row>
    <row r="745" spans="1:4" x14ac:dyDescent="0.25">
      <c r="A745" s="11">
        <v>44835</v>
      </c>
      <c r="B745" s="12">
        <v>5775799</v>
      </c>
      <c r="C745" s="11">
        <v>45184</v>
      </c>
      <c r="D745" s="13" t="s">
        <v>729</v>
      </c>
    </row>
    <row r="746" spans="1:4" x14ac:dyDescent="0.25">
      <c r="A746" s="11">
        <v>44834</v>
      </c>
      <c r="B746" s="12">
        <v>5774643</v>
      </c>
      <c r="C746" s="11">
        <v>45184</v>
      </c>
      <c r="D746" s="13" t="s">
        <v>730</v>
      </c>
    </row>
    <row r="747" spans="1:4" x14ac:dyDescent="0.25">
      <c r="A747" s="11">
        <v>44833</v>
      </c>
      <c r="B747" s="12">
        <v>5773358</v>
      </c>
      <c r="C747" s="11">
        <v>45184</v>
      </c>
      <c r="D747" s="13" t="s">
        <v>731</v>
      </c>
    </row>
    <row r="748" spans="1:4" x14ac:dyDescent="0.25">
      <c r="A748" s="11">
        <v>44833</v>
      </c>
      <c r="B748" s="12">
        <v>5774422</v>
      </c>
      <c r="C748" s="11">
        <v>45184</v>
      </c>
      <c r="D748" s="13" t="s">
        <v>732</v>
      </c>
    </row>
    <row r="749" spans="1:4" x14ac:dyDescent="0.25">
      <c r="A749" s="11">
        <v>44832</v>
      </c>
      <c r="B749" s="12">
        <v>5772232</v>
      </c>
      <c r="C749" s="11">
        <v>45184</v>
      </c>
      <c r="D749" s="13" t="s">
        <v>733</v>
      </c>
    </row>
    <row r="750" spans="1:4" x14ac:dyDescent="0.25">
      <c r="A750" s="11">
        <v>44833</v>
      </c>
      <c r="B750" s="12">
        <v>5773256</v>
      </c>
      <c r="C750" s="11">
        <v>45185</v>
      </c>
      <c r="D750" s="13" t="s">
        <v>734</v>
      </c>
    </row>
    <row r="751" spans="1:4" x14ac:dyDescent="0.25">
      <c r="A751" s="11">
        <v>44833</v>
      </c>
      <c r="B751" s="12">
        <v>5773291</v>
      </c>
      <c r="C751" s="11">
        <v>45185</v>
      </c>
      <c r="D751" s="13" t="s">
        <v>735</v>
      </c>
    </row>
    <row r="752" spans="1:4" x14ac:dyDescent="0.25">
      <c r="A752" s="11">
        <v>44833</v>
      </c>
      <c r="B752" s="12">
        <v>5773402</v>
      </c>
      <c r="C752" s="11">
        <v>45185</v>
      </c>
      <c r="D752" s="13" t="s">
        <v>736</v>
      </c>
    </row>
    <row r="753" spans="1:4" x14ac:dyDescent="0.25">
      <c r="A753" s="11">
        <v>44833</v>
      </c>
      <c r="B753" s="12">
        <v>5774424</v>
      </c>
      <c r="C753" s="11">
        <v>45185</v>
      </c>
      <c r="D753" s="13" t="s">
        <v>737</v>
      </c>
    </row>
    <row r="754" spans="1:4" x14ac:dyDescent="0.25">
      <c r="A754" s="11">
        <v>44831</v>
      </c>
      <c r="B754" s="12">
        <v>5770590</v>
      </c>
      <c r="C754" s="11">
        <v>45185</v>
      </c>
      <c r="D754" s="13" t="s">
        <v>738</v>
      </c>
    </row>
    <row r="755" spans="1:4" x14ac:dyDescent="0.25">
      <c r="A755" s="11">
        <v>44838</v>
      </c>
      <c r="B755" s="12">
        <v>5778400</v>
      </c>
      <c r="C755" s="11">
        <v>45186</v>
      </c>
      <c r="D755" s="13" t="s">
        <v>739</v>
      </c>
    </row>
    <row r="756" spans="1:4" x14ac:dyDescent="0.25">
      <c r="A756" s="11">
        <v>44837</v>
      </c>
      <c r="B756" s="12">
        <v>5777059</v>
      </c>
      <c r="C756" s="11">
        <v>45186</v>
      </c>
      <c r="D756" s="13" t="s">
        <v>740</v>
      </c>
    </row>
    <row r="757" spans="1:4" x14ac:dyDescent="0.25">
      <c r="A757" s="11">
        <v>44836</v>
      </c>
      <c r="B757" s="12">
        <v>5775866</v>
      </c>
      <c r="C757" s="11">
        <v>45186</v>
      </c>
      <c r="D757" s="13" t="s">
        <v>741</v>
      </c>
    </row>
    <row r="758" spans="1:4" x14ac:dyDescent="0.25">
      <c r="A758" s="11">
        <v>44835</v>
      </c>
      <c r="B758" s="12">
        <v>5775792</v>
      </c>
      <c r="C758" s="11">
        <v>45186</v>
      </c>
      <c r="D758" s="13" t="s">
        <v>742</v>
      </c>
    </row>
    <row r="759" spans="1:4" x14ac:dyDescent="0.25">
      <c r="A759" s="11">
        <v>44834</v>
      </c>
      <c r="B759" s="12">
        <v>5774632</v>
      </c>
      <c r="C759" s="11">
        <v>45186</v>
      </c>
      <c r="D759" s="13" t="s">
        <v>743</v>
      </c>
    </row>
    <row r="760" spans="1:4" x14ac:dyDescent="0.25">
      <c r="A760" s="11">
        <v>44833</v>
      </c>
      <c r="B760" s="12">
        <v>5773329</v>
      </c>
      <c r="C760" s="11">
        <v>45186</v>
      </c>
      <c r="D760" s="13" t="s">
        <v>744</v>
      </c>
    </row>
    <row r="761" spans="1:4" x14ac:dyDescent="0.25">
      <c r="A761" s="11">
        <v>44839</v>
      </c>
      <c r="B761" s="12">
        <v>5779858</v>
      </c>
      <c r="C761" s="11">
        <v>45187</v>
      </c>
      <c r="D761" s="14" t="s">
        <v>745</v>
      </c>
    </row>
    <row r="762" spans="1:4" x14ac:dyDescent="0.25">
      <c r="A762" s="11">
        <v>44839</v>
      </c>
      <c r="B762" s="12">
        <v>5779884</v>
      </c>
      <c r="C762" s="11">
        <v>45187</v>
      </c>
      <c r="D762" s="13" t="s">
        <v>746</v>
      </c>
    </row>
    <row r="763" spans="1:4" x14ac:dyDescent="0.25">
      <c r="A763" s="11">
        <v>44837</v>
      </c>
      <c r="B763" s="12">
        <v>5777035</v>
      </c>
      <c r="C763" s="11">
        <v>45187</v>
      </c>
      <c r="D763" s="13" t="s">
        <v>747</v>
      </c>
    </row>
    <row r="764" spans="1:4" x14ac:dyDescent="0.25">
      <c r="A764" s="11">
        <v>44837</v>
      </c>
      <c r="B764" s="12">
        <v>5777039</v>
      </c>
      <c r="C764" s="11">
        <v>45187</v>
      </c>
      <c r="D764" s="13" t="s">
        <v>748</v>
      </c>
    </row>
    <row r="765" spans="1:4" x14ac:dyDescent="0.25">
      <c r="A765" s="11">
        <v>44837</v>
      </c>
      <c r="B765" s="12">
        <v>5777061</v>
      </c>
      <c r="C765" s="11">
        <v>45187</v>
      </c>
      <c r="D765" s="13" t="s">
        <v>749</v>
      </c>
    </row>
    <row r="766" spans="1:4" x14ac:dyDescent="0.25">
      <c r="A766" s="11">
        <v>44836</v>
      </c>
      <c r="B766" s="12">
        <v>5775865</v>
      </c>
      <c r="C766" s="11">
        <v>45187</v>
      </c>
      <c r="D766" s="13" t="s">
        <v>750</v>
      </c>
    </row>
    <row r="767" spans="1:4" x14ac:dyDescent="0.25">
      <c r="A767" s="11">
        <v>44835</v>
      </c>
      <c r="B767" s="12">
        <v>5775795</v>
      </c>
      <c r="C767" s="11">
        <v>45187</v>
      </c>
      <c r="D767" s="13" t="s">
        <v>751</v>
      </c>
    </row>
    <row r="768" spans="1:4" x14ac:dyDescent="0.25">
      <c r="A768" s="11">
        <v>44835</v>
      </c>
      <c r="B768" s="12">
        <v>5775797</v>
      </c>
      <c r="C768" s="11">
        <v>45187</v>
      </c>
      <c r="D768" s="14" t="s">
        <v>752</v>
      </c>
    </row>
    <row r="769" spans="1:4" x14ac:dyDescent="0.25">
      <c r="A769" s="11">
        <v>44834</v>
      </c>
      <c r="B769" s="12">
        <v>5774648</v>
      </c>
      <c r="C769" s="11">
        <v>45187</v>
      </c>
      <c r="D769" s="13" t="s">
        <v>753</v>
      </c>
    </row>
    <row r="770" spans="1:4" x14ac:dyDescent="0.25">
      <c r="A770" s="11">
        <v>44886</v>
      </c>
      <c r="B770" s="12">
        <v>5821728</v>
      </c>
      <c r="C770" s="11">
        <v>45188</v>
      </c>
      <c r="D770" s="13" t="s">
        <v>754</v>
      </c>
    </row>
    <row r="771" spans="1:4" x14ac:dyDescent="0.25">
      <c r="A771" s="11">
        <v>44883</v>
      </c>
      <c r="B771" s="12">
        <v>5820677</v>
      </c>
      <c r="C771" s="11">
        <v>45188</v>
      </c>
      <c r="D771" s="13" t="s">
        <v>755</v>
      </c>
    </row>
    <row r="772" spans="1:4" x14ac:dyDescent="0.25">
      <c r="A772" s="11">
        <v>44842</v>
      </c>
      <c r="B772" s="12">
        <v>5782963</v>
      </c>
      <c r="C772" s="11">
        <v>45188</v>
      </c>
      <c r="D772" s="13" t="s">
        <v>756</v>
      </c>
    </row>
    <row r="773" spans="1:4" x14ac:dyDescent="0.25">
      <c r="A773" s="11">
        <v>44840</v>
      </c>
      <c r="B773" s="12">
        <v>5780437</v>
      </c>
      <c r="C773" s="11">
        <v>45188</v>
      </c>
      <c r="D773" s="13" t="s">
        <v>757</v>
      </c>
    </row>
    <row r="774" spans="1:4" x14ac:dyDescent="0.25">
      <c r="A774" s="11">
        <v>44840</v>
      </c>
      <c r="B774" s="12">
        <v>5780449</v>
      </c>
      <c r="C774" s="11">
        <v>45188</v>
      </c>
      <c r="D774" s="13" t="s">
        <v>758</v>
      </c>
    </row>
    <row r="775" spans="1:4" x14ac:dyDescent="0.25">
      <c r="A775" s="11">
        <v>44838</v>
      </c>
      <c r="B775" s="12">
        <v>5777526</v>
      </c>
      <c r="C775" s="11">
        <v>45188</v>
      </c>
      <c r="D775" s="13" t="s">
        <v>759</v>
      </c>
    </row>
    <row r="776" spans="1:4" x14ac:dyDescent="0.25">
      <c r="A776" s="11">
        <v>44838</v>
      </c>
      <c r="B776" s="12">
        <v>5778350</v>
      </c>
      <c r="C776" s="11">
        <v>45188</v>
      </c>
      <c r="D776" s="13" t="s">
        <v>760</v>
      </c>
    </row>
    <row r="777" spans="1:4" x14ac:dyDescent="0.25">
      <c r="A777" s="11">
        <v>44838</v>
      </c>
      <c r="B777" s="12">
        <v>5778431</v>
      </c>
      <c r="C777" s="11">
        <v>45188</v>
      </c>
      <c r="D777" s="13" t="s">
        <v>761</v>
      </c>
    </row>
    <row r="778" spans="1:4" x14ac:dyDescent="0.25">
      <c r="A778" s="11">
        <v>44838</v>
      </c>
      <c r="B778" s="12">
        <v>5778441</v>
      </c>
      <c r="C778" s="11">
        <v>45188</v>
      </c>
      <c r="D778" s="13" t="s">
        <v>762</v>
      </c>
    </row>
    <row r="779" spans="1:4" x14ac:dyDescent="0.25">
      <c r="A779" s="11">
        <v>44836</v>
      </c>
      <c r="B779" s="12">
        <v>5775859</v>
      </c>
      <c r="C779" s="11">
        <v>45188</v>
      </c>
      <c r="D779" s="13" t="s">
        <v>763</v>
      </c>
    </row>
    <row r="780" spans="1:4" x14ac:dyDescent="0.25">
      <c r="A780" s="11">
        <v>44836</v>
      </c>
      <c r="B780" s="12">
        <v>5775860</v>
      </c>
      <c r="C780" s="11">
        <v>45188</v>
      </c>
      <c r="D780" s="13" t="s">
        <v>764</v>
      </c>
    </row>
    <row r="781" spans="1:4" x14ac:dyDescent="0.25">
      <c r="A781" s="11">
        <v>44836</v>
      </c>
      <c r="B781" s="12">
        <v>5775862</v>
      </c>
      <c r="C781" s="11">
        <v>45188</v>
      </c>
      <c r="D781" s="13" t="s">
        <v>765</v>
      </c>
    </row>
    <row r="782" spans="1:4" x14ac:dyDescent="0.25">
      <c r="A782" s="11">
        <v>44855</v>
      </c>
      <c r="B782" s="12">
        <v>5795811</v>
      </c>
      <c r="C782" s="11">
        <v>45189</v>
      </c>
      <c r="D782" s="13" t="s">
        <v>766</v>
      </c>
    </row>
    <row r="783" spans="1:4" x14ac:dyDescent="0.25">
      <c r="A783" s="11">
        <v>44855</v>
      </c>
      <c r="B783" s="12">
        <v>5795814</v>
      </c>
      <c r="C783" s="11">
        <v>45189</v>
      </c>
      <c r="D783" s="13" t="s">
        <v>767</v>
      </c>
    </row>
    <row r="784" spans="1:4" x14ac:dyDescent="0.25">
      <c r="A784" s="11">
        <v>44844</v>
      </c>
      <c r="B784" s="12">
        <v>5783154</v>
      </c>
      <c r="C784" s="11">
        <v>45189</v>
      </c>
      <c r="D784" s="13" t="s">
        <v>768</v>
      </c>
    </row>
    <row r="785" spans="1:4" x14ac:dyDescent="0.25">
      <c r="A785" s="11">
        <v>44844</v>
      </c>
      <c r="B785" s="12">
        <v>5783161</v>
      </c>
      <c r="C785" s="11">
        <v>45189</v>
      </c>
      <c r="D785" s="13" t="s">
        <v>769</v>
      </c>
    </row>
    <row r="786" spans="1:4" x14ac:dyDescent="0.25">
      <c r="A786" s="11">
        <v>44842</v>
      </c>
      <c r="B786" s="12">
        <v>5782958</v>
      </c>
      <c r="C786" s="11">
        <v>45189</v>
      </c>
      <c r="D786" s="13" t="s">
        <v>770</v>
      </c>
    </row>
    <row r="787" spans="1:4" x14ac:dyDescent="0.25">
      <c r="A787" s="11">
        <v>44839</v>
      </c>
      <c r="B787" s="12">
        <v>5779425</v>
      </c>
      <c r="C787" s="11">
        <v>45189</v>
      </c>
      <c r="D787" s="13" t="s">
        <v>771</v>
      </c>
    </row>
    <row r="788" spans="1:4" x14ac:dyDescent="0.25">
      <c r="A788" s="11">
        <v>44839</v>
      </c>
      <c r="B788" s="12">
        <v>5779879</v>
      </c>
      <c r="C788" s="11">
        <v>45189</v>
      </c>
      <c r="D788" s="13" t="s">
        <v>772</v>
      </c>
    </row>
    <row r="789" spans="1:4" x14ac:dyDescent="0.25">
      <c r="A789" s="11">
        <v>44839</v>
      </c>
      <c r="B789" s="12">
        <v>5779892</v>
      </c>
      <c r="C789" s="11">
        <v>45189</v>
      </c>
      <c r="D789" s="13" t="s">
        <v>773</v>
      </c>
    </row>
    <row r="790" spans="1:4" x14ac:dyDescent="0.25">
      <c r="A790" s="11">
        <v>44837</v>
      </c>
      <c r="B790" s="12">
        <v>5777040</v>
      </c>
      <c r="C790" s="11">
        <v>45189</v>
      </c>
      <c r="D790" s="13" t="s">
        <v>774</v>
      </c>
    </row>
    <row r="791" spans="1:4" x14ac:dyDescent="0.25">
      <c r="A791" s="11">
        <v>44837</v>
      </c>
      <c r="B791" s="12">
        <v>5777057</v>
      </c>
      <c r="C791" s="11">
        <v>45189</v>
      </c>
      <c r="D791" s="13" t="s">
        <v>775</v>
      </c>
    </row>
    <row r="792" spans="1:4" x14ac:dyDescent="0.25">
      <c r="A792" s="11">
        <v>44837</v>
      </c>
      <c r="B792" s="12">
        <v>5777058</v>
      </c>
      <c r="C792" s="11">
        <v>45189</v>
      </c>
      <c r="D792" s="13" t="s">
        <v>776</v>
      </c>
    </row>
    <row r="793" spans="1:4" x14ac:dyDescent="0.25">
      <c r="A793" s="11">
        <v>44844</v>
      </c>
      <c r="B793" s="12">
        <v>5783144</v>
      </c>
      <c r="C793" s="11">
        <v>45190</v>
      </c>
      <c r="D793" s="13" t="s">
        <v>777</v>
      </c>
    </row>
    <row r="794" spans="1:4" x14ac:dyDescent="0.25">
      <c r="A794" s="11">
        <v>44842</v>
      </c>
      <c r="B794" s="12">
        <v>5782961</v>
      </c>
      <c r="C794" s="11">
        <v>45190</v>
      </c>
      <c r="D794" s="13" t="s">
        <v>778</v>
      </c>
    </row>
    <row r="795" spans="1:4" x14ac:dyDescent="0.25">
      <c r="A795" s="11">
        <v>44840</v>
      </c>
      <c r="B795" s="12">
        <v>5780447</v>
      </c>
      <c r="C795" s="11">
        <v>45190</v>
      </c>
      <c r="D795" s="13" t="s">
        <v>779</v>
      </c>
    </row>
    <row r="796" spans="1:4" x14ac:dyDescent="0.25">
      <c r="A796" s="11">
        <v>44838</v>
      </c>
      <c r="B796" s="12">
        <v>5777344</v>
      </c>
      <c r="C796" s="11">
        <v>45190</v>
      </c>
      <c r="D796" s="13" t="s">
        <v>780</v>
      </c>
    </row>
    <row r="797" spans="1:4" x14ac:dyDescent="0.25">
      <c r="A797" s="11">
        <v>44837</v>
      </c>
      <c r="B797" s="12">
        <v>5777050</v>
      </c>
      <c r="C797" s="11">
        <v>45190</v>
      </c>
      <c r="D797" s="13" t="s">
        <v>781</v>
      </c>
    </row>
    <row r="798" spans="1:4" x14ac:dyDescent="0.25">
      <c r="A798" s="11">
        <v>44848</v>
      </c>
      <c r="B798" s="12">
        <v>5788694</v>
      </c>
      <c r="C798" s="11">
        <v>45191</v>
      </c>
      <c r="D798" s="13" t="s">
        <v>782</v>
      </c>
    </row>
    <row r="799" spans="1:4" x14ac:dyDescent="0.25">
      <c r="A799" s="11">
        <v>44842</v>
      </c>
      <c r="B799" s="12">
        <v>5782955</v>
      </c>
      <c r="C799" s="11">
        <v>45191</v>
      </c>
      <c r="D799" s="13" t="s">
        <v>783</v>
      </c>
    </row>
    <row r="800" spans="1:4" x14ac:dyDescent="0.25">
      <c r="A800" s="11">
        <v>44841</v>
      </c>
      <c r="B800" s="12">
        <v>5781965</v>
      </c>
      <c r="C800" s="11">
        <v>45191</v>
      </c>
      <c r="D800" s="13" t="s">
        <v>784</v>
      </c>
    </row>
    <row r="801" spans="1:4" x14ac:dyDescent="0.25">
      <c r="A801" s="11">
        <v>44840</v>
      </c>
      <c r="B801" s="12">
        <v>5780430</v>
      </c>
      <c r="C801" s="11">
        <v>45191</v>
      </c>
      <c r="D801" s="13" t="s">
        <v>785</v>
      </c>
    </row>
    <row r="802" spans="1:4" x14ac:dyDescent="0.25">
      <c r="A802" s="11">
        <v>44846</v>
      </c>
      <c r="B802" s="12">
        <v>5786143</v>
      </c>
      <c r="C802" s="11">
        <v>45192</v>
      </c>
      <c r="D802" s="13" t="s">
        <v>786</v>
      </c>
    </row>
    <row r="803" spans="1:4" x14ac:dyDescent="0.25">
      <c r="A803" s="11">
        <v>44840</v>
      </c>
      <c r="B803" s="12">
        <v>5780156</v>
      </c>
      <c r="C803" s="11">
        <v>45192</v>
      </c>
      <c r="D803" s="13" t="s">
        <v>787</v>
      </c>
    </row>
    <row r="804" spans="1:4" x14ac:dyDescent="0.25">
      <c r="A804" s="11">
        <v>44840</v>
      </c>
      <c r="B804" s="12">
        <v>5780277</v>
      </c>
      <c r="C804" s="11">
        <v>45192</v>
      </c>
      <c r="D804" s="13" t="s">
        <v>788</v>
      </c>
    </row>
    <row r="805" spans="1:4" x14ac:dyDescent="0.25">
      <c r="A805" s="11">
        <v>44840</v>
      </c>
      <c r="B805" s="12">
        <v>5780351</v>
      </c>
      <c r="C805" s="11">
        <v>45192</v>
      </c>
      <c r="D805" s="13" t="s">
        <v>789</v>
      </c>
    </row>
    <row r="806" spans="1:4" x14ac:dyDescent="0.25">
      <c r="A806" s="11">
        <v>44840</v>
      </c>
      <c r="B806" s="12">
        <v>5780427</v>
      </c>
      <c r="C806" s="11">
        <v>45192</v>
      </c>
      <c r="D806" s="13" t="s">
        <v>790</v>
      </c>
    </row>
    <row r="807" spans="1:4" x14ac:dyDescent="0.25">
      <c r="A807" s="11">
        <v>44839</v>
      </c>
      <c r="B807" s="12">
        <v>5779881</v>
      </c>
      <c r="C807" s="11">
        <v>45192</v>
      </c>
      <c r="D807" s="14" t="s">
        <v>791</v>
      </c>
    </row>
    <row r="808" spans="1:4" x14ac:dyDescent="0.25">
      <c r="A808" s="11">
        <v>44838</v>
      </c>
      <c r="B808" s="12">
        <v>5778396</v>
      </c>
      <c r="C808" s="11">
        <v>45192</v>
      </c>
      <c r="D808" s="13" t="s">
        <v>792</v>
      </c>
    </row>
    <row r="809" spans="1:4" x14ac:dyDescent="0.25">
      <c r="A809" s="11">
        <v>44845</v>
      </c>
      <c r="B809" s="12">
        <v>5785599</v>
      </c>
      <c r="C809" s="11">
        <v>45193</v>
      </c>
      <c r="D809" s="13" t="s">
        <v>793</v>
      </c>
    </row>
    <row r="810" spans="1:4" x14ac:dyDescent="0.25">
      <c r="A810" s="11">
        <v>44842</v>
      </c>
      <c r="B810" s="12">
        <v>5782959</v>
      </c>
      <c r="C810" s="11">
        <v>45193</v>
      </c>
      <c r="D810" s="14" t="s">
        <v>794</v>
      </c>
    </row>
    <row r="811" spans="1:4" x14ac:dyDescent="0.25">
      <c r="A811" s="11">
        <v>44841</v>
      </c>
      <c r="B811" s="12">
        <v>5781940</v>
      </c>
      <c r="C811" s="11">
        <v>45193</v>
      </c>
      <c r="D811" s="13" t="s">
        <v>795</v>
      </c>
    </row>
    <row r="812" spans="1:4" x14ac:dyDescent="0.25">
      <c r="A812" s="11">
        <v>44841</v>
      </c>
      <c r="B812" s="12">
        <v>5781947</v>
      </c>
      <c r="C812" s="11">
        <v>45193</v>
      </c>
      <c r="D812" s="13" t="s">
        <v>796</v>
      </c>
    </row>
    <row r="813" spans="1:4" x14ac:dyDescent="0.25">
      <c r="A813" s="11">
        <v>44840</v>
      </c>
      <c r="B813" s="12">
        <v>5780281</v>
      </c>
      <c r="C813" s="11">
        <v>45193</v>
      </c>
      <c r="D813" s="14" t="s">
        <v>797</v>
      </c>
    </row>
    <row r="814" spans="1:4" x14ac:dyDescent="0.25">
      <c r="A814" s="11">
        <v>44887</v>
      </c>
      <c r="B814" s="12">
        <v>5823274</v>
      </c>
      <c r="C814" s="11">
        <v>45194</v>
      </c>
      <c r="D814" s="15" t="s">
        <v>109</v>
      </c>
    </row>
    <row r="815" spans="1:4" x14ac:dyDescent="0.25">
      <c r="A815" s="11">
        <v>44846</v>
      </c>
      <c r="B815" s="12">
        <v>5786139</v>
      </c>
      <c r="C815" s="11">
        <v>45194</v>
      </c>
      <c r="D815" s="13" t="s">
        <v>798</v>
      </c>
    </row>
    <row r="816" spans="1:4" x14ac:dyDescent="0.25">
      <c r="A816" s="11">
        <v>44846</v>
      </c>
      <c r="B816" s="12">
        <v>5786140</v>
      </c>
      <c r="C816" s="11">
        <v>45194</v>
      </c>
      <c r="D816" s="14" t="s">
        <v>799</v>
      </c>
    </row>
    <row r="817" spans="1:4" x14ac:dyDescent="0.25">
      <c r="A817" s="11">
        <v>44844</v>
      </c>
      <c r="B817" s="12">
        <v>5783128</v>
      </c>
      <c r="C817" s="11">
        <v>45194</v>
      </c>
      <c r="D817" s="13" t="s">
        <v>800</v>
      </c>
    </row>
    <row r="818" spans="1:4" x14ac:dyDescent="0.25">
      <c r="A818" s="11">
        <v>44842</v>
      </c>
      <c r="B818" s="12">
        <v>5782954</v>
      </c>
      <c r="C818" s="11">
        <v>45194</v>
      </c>
      <c r="D818" s="13" t="s">
        <v>801</v>
      </c>
    </row>
    <row r="819" spans="1:4" x14ac:dyDescent="0.25">
      <c r="A819" s="11">
        <v>44842</v>
      </c>
      <c r="B819" s="12">
        <v>5782956</v>
      </c>
      <c r="C819" s="11">
        <v>45194</v>
      </c>
      <c r="D819" s="13" t="s">
        <v>802</v>
      </c>
    </row>
    <row r="820" spans="1:4" x14ac:dyDescent="0.25">
      <c r="A820" s="11">
        <v>44842</v>
      </c>
      <c r="B820" s="12">
        <v>5782962</v>
      </c>
      <c r="C820" s="11">
        <v>45194</v>
      </c>
      <c r="D820" s="13" t="s">
        <v>803</v>
      </c>
    </row>
    <row r="821" spans="1:4" x14ac:dyDescent="0.25">
      <c r="A821" s="11">
        <v>44841</v>
      </c>
      <c r="B821" s="12">
        <v>5781916</v>
      </c>
      <c r="C821" s="11">
        <v>45194</v>
      </c>
      <c r="D821" s="13" t="s">
        <v>804</v>
      </c>
    </row>
    <row r="822" spans="1:4" x14ac:dyDescent="0.25">
      <c r="A822" s="11">
        <v>44841</v>
      </c>
      <c r="B822" s="12">
        <v>5781930</v>
      </c>
      <c r="C822" s="11">
        <v>45194</v>
      </c>
      <c r="D822" s="13" t="s">
        <v>805</v>
      </c>
    </row>
    <row r="823" spans="1:4" x14ac:dyDescent="0.25">
      <c r="A823" s="11">
        <v>44841</v>
      </c>
      <c r="B823" s="12">
        <v>5781962</v>
      </c>
      <c r="C823" s="11">
        <v>45194</v>
      </c>
      <c r="D823" s="13" t="s">
        <v>806</v>
      </c>
    </row>
    <row r="824" spans="1:4" x14ac:dyDescent="0.25">
      <c r="A824" s="11">
        <v>44845</v>
      </c>
      <c r="B824" s="12">
        <v>5785621</v>
      </c>
      <c r="C824" s="11">
        <v>45195</v>
      </c>
      <c r="D824" s="13" t="s">
        <v>807</v>
      </c>
    </row>
    <row r="825" spans="1:4" x14ac:dyDescent="0.25">
      <c r="A825" s="11">
        <v>44845</v>
      </c>
      <c r="B825" s="12">
        <v>5785622</v>
      </c>
      <c r="C825" s="11">
        <v>45195</v>
      </c>
      <c r="D825" s="13" t="s">
        <v>808</v>
      </c>
    </row>
    <row r="826" spans="1:4" x14ac:dyDescent="0.25">
      <c r="A826" s="11">
        <v>44844</v>
      </c>
      <c r="B826" s="12">
        <v>5783119</v>
      </c>
      <c r="C826" s="11">
        <v>45195</v>
      </c>
      <c r="D826" s="13" t="s">
        <v>809</v>
      </c>
    </row>
    <row r="827" spans="1:4" x14ac:dyDescent="0.25">
      <c r="A827" s="11">
        <v>44844</v>
      </c>
      <c r="B827" s="12">
        <v>5783123</v>
      </c>
      <c r="C827" s="11">
        <v>45195</v>
      </c>
      <c r="D827" s="13" t="s">
        <v>810</v>
      </c>
    </row>
    <row r="828" spans="1:4" x14ac:dyDescent="0.25">
      <c r="A828" s="11">
        <v>44844</v>
      </c>
      <c r="B828" s="12">
        <v>5783132</v>
      </c>
      <c r="C828" s="11">
        <v>45195</v>
      </c>
      <c r="D828" s="13" t="s">
        <v>811</v>
      </c>
    </row>
    <row r="829" spans="1:4" x14ac:dyDescent="0.25">
      <c r="A829" s="11">
        <v>44855</v>
      </c>
      <c r="B829" s="12">
        <v>5795815</v>
      </c>
      <c r="C829" s="11">
        <v>45196</v>
      </c>
      <c r="D829" s="13" t="s">
        <v>812</v>
      </c>
    </row>
    <row r="830" spans="1:4" x14ac:dyDescent="0.25">
      <c r="A830" s="11">
        <v>44850</v>
      </c>
      <c r="B830" s="12">
        <v>5789793</v>
      </c>
      <c r="C830" s="11">
        <v>45196</v>
      </c>
      <c r="D830" s="13" t="s">
        <v>813</v>
      </c>
    </row>
    <row r="831" spans="1:4" x14ac:dyDescent="0.25">
      <c r="A831" s="11">
        <v>44846</v>
      </c>
      <c r="B831" s="12">
        <v>5786159</v>
      </c>
      <c r="C831" s="11">
        <v>45196</v>
      </c>
      <c r="D831" s="13" t="s">
        <v>814</v>
      </c>
    </row>
    <row r="832" spans="1:4" x14ac:dyDescent="0.25">
      <c r="A832" s="11">
        <v>44845</v>
      </c>
      <c r="B832" s="12">
        <v>5785602</v>
      </c>
      <c r="C832" s="11">
        <v>45196</v>
      </c>
      <c r="D832" s="14" t="s">
        <v>815</v>
      </c>
    </row>
    <row r="833" spans="1:4" x14ac:dyDescent="0.25">
      <c r="A833" s="11">
        <v>44844</v>
      </c>
      <c r="B833" s="12">
        <v>5783150</v>
      </c>
      <c r="C833" s="11">
        <v>45196</v>
      </c>
      <c r="D833" s="13" t="s">
        <v>816</v>
      </c>
    </row>
    <row r="834" spans="1:4" x14ac:dyDescent="0.25">
      <c r="A834" s="11">
        <v>44844</v>
      </c>
      <c r="B834" s="12">
        <v>5783168</v>
      </c>
      <c r="C834" s="11">
        <v>45196</v>
      </c>
      <c r="D834" s="13" t="s">
        <v>817</v>
      </c>
    </row>
    <row r="835" spans="1:4" x14ac:dyDescent="0.25">
      <c r="A835" s="11">
        <v>44859</v>
      </c>
      <c r="B835" s="12">
        <v>5797407</v>
      </c>
      <c r="C835" s="11">
        <v>45197</v>
      </c>
      <c r="D835" s="13" t="s">
        <v>818</v>
      </c>
    </row>
    <row r="836" spans="1:4" x14ac:dyDescent="0.25">
      <c r="A836" s="11">
        <v>44845</v>
      </c>
      <c r="B836" s="12">
        <v>5785606</v>
      </c>
      <c r="C836" s="11">
        <v>45197</v>
      </c>
      <c r="D836" s="13" t="s">
        <v>819</v>
      </c>
    </row>
    <row r="837" spans="1:4" x14ac:dyDescent="0.25">
      <c r="A837" s="11">
        <v>44848</v>
      </c>
      <c r="B837" s="12">
        <v>5788698</v>
      </c>
      <c r="C837" s="11">
        <v>45198</v>
      </c>
      <c r="D837" s="13" t="s">
        <v>820</v>
      </c>
    </row>
    <row r="838" spans="1:4" x14ac:dyDescent="0.25">
      <c r="A838" s="11">
        <v>44847</v>
      </c>
      <c r="B838" s="12">
        <v>5787966</v>
      </c>
      <c r="C838" s="11">
        <v>45198</v>
      </c>
      <c r="D838" s="13" t="s">
        <v>821</v>
      </c>
    </row>
    <row r="839" spans="1:4" x14ac:dyDescent="0.25">
      <c r="A839" s="11">
        <v>44974</v>
      </c>
      <c r="B839" s="12">
        <v>5874977</v>
      </c>
      <c r="C839" s="11">
        <v>45198</v>
      </c>
      <c r="D839" s="13" t="s">
        <v>822</v>
      </c>
    </row>
    <row r="840" spans="1:4" x14ac:dyDescent="0.25">
      <c r="A840" s="11">
        <v>44847</v>
      </c>
      <c r="B840" s="12">
        <v>5787991</v>
      </c>
      <c r="C840" s="11">
        <v>45198</v>
      </c>
      <c r="D840" s="13" t="s">
        <v>823</v>
      </c>
    </row>
    <row r="841" spans="1:4" x14ac:dyDescent="0.25">
      <c r="A841" s="11">
        <v>44848</v>
      </c>
      <c r="B841" s="12">
        <v>5788639</v>
      </c>
      <c r="C841" s="11">
        <v>45199</v>
      </c>
      <c r="D841" s="13" t="s">
        <v>824</v>
      </c>
    </row>
    <row r="842" spans="1:4" x14ac:dyDescent="0.25">
      <c r="A842" s="11">
        <v>44848</v>
      </c>
      <c r="B842" s="12">
        <v>5788642</v>
      </c>
      <c r="C842" s="11">
        <v>45199</v>
      </c>
      <c r="D842" s="13" t="s">
        <v>825</v>
      </c>
    </row>
    <row r="843" spans="1:4" x14ac:dyDescent="0.25">
      <c r="A843" s="11">
        <v>44847</v>
      </c>
      <c r="B843" s="12">
        <v>5787978</v>
      </c>
      <c r="C843" s="11">
        <v>45199</v>
      </c>
      <c r="D843" s="13" t="s">
        <v>826</v>
      </c>
    </row>
    <row r="844" spans="1:4" x14ac:dyDescent="0.25">
      <c r="A844" s="11">
        <v>44847</v>
      </c>
      <c r="B844" s="12">
        <v>5787983</v>
      </c>
      <c r="C844" s="11">
        <v>45199</v>
      </c>
      <c r="D844" s="13" t="s">
        <v>827</v>
      </c>
    </row>
    <row r="845" spans="1:4" x14ac:dyDescent="0.25">
      <c r="A845" s="11">
        <v>44881</v>
      </c>
      <c r="B845" s="12">
        <v>5817677</v>
      </c>
      <c r="C845" s="11">
        <v>45200</v>
      </c>
      <c r="D845" s="13" t="s">
        <v>828</v>
      </c>
    </row>
    <row r="846" spans="1:4" x14ac:dyDescent="0.25">
      <c r="A846" s="11">
        <v>44878</v>
      </c>
      <c r="B846" s="12">
        <v>5814125</v>
      </c>
      <c r="C846" s="11">
        <v>45200</v>
      </c>
      <c r="D846" s="13" t="s">
        <v>829</v>
      </c>
    </row>
    <row r="847" spans="1:4" x14ac:dyDescent="0.25">
      <c r="A847" s="11">
        <v>44852</v>
      </c>
      <c r="B847" s="12">
        <v>5792120</v>
      </c>
      <c r="C847" s="11">
        <v>45200</v>
      </c>
      <c r="D847" s="13" t="s">
        <v>830</v>
      </c>
    </row>
    <row r="848" spans="1:4" x14ac:dyDescent="0.25">
      <c r="A848" s="11">
        <v>44852</v>
      </c>
      <c r="B848" s="12">
        <v>5792127</v>
      </c>
      <c r="C848" s="11">
        <v>45200</v>
      </c>
      <c r="D848" s="13" t="s">
        <v>831</v>
      </c>
    </row>
    <row r="849" spans="1:4" x14ac:dyDescent="0.25">
      <c r="A849" s="11">
        <v>44850</v>
      </c>
      <c r="B849" s="12">
        <v>5789794</v>
      </c>
      <c r="C849" s="11">
        <v>45200</v>
      </c>
      <c r="D849" s="13" t="s">
        <v>832</v>
      </c>
    </row>
    <row r="850" spans="1:4" x14ac:dyDescent="0.25">
      <c r="A850" s="11">
        <v>44848</v>
      </c>
      <c r="B850" s="12">
        <v>5788687</v>
      </c>
      <c r="C850" s="11">
        <v>45200</v>
      </c>
      <c r="D850" s="13" t="s">
        <v>833</v>
      </c>
    </row>
    <row r="851" spans="1:4" x14ac:dyDescent="0.25">
      <c r="A851" s="11">
        <v>44856</v>
      </c>
      <c r="B851" s="12">
        <v>5795873</v>
      </c>
      <c r="C851" s="11">
        <v>45201</v>
      </c>
      <c r="D851" s="13" t="s">
        <v>834</v>
      </c>
    </row>
    <row r="852" spans="1:4" x14ac:dyDescent="0.25">
      <c r="A852" s="11">
        <v>44853</v>
      </c>
      <c r="B852" s="12">
        <v>5792530</v>
      </c>
      <c r="C852" s="11">
        <v>45201</v>
      </c>
      <c r="D852" s="13" t="s">
        <v>835</v>
      </c>
    </row>
    <row r="853" spans="1:4" x14ac:dyDescent="0.25">
      <c r="A853" s="11">
        <v>44849</v>
      </c>
      <c r="B853" s="12">
        <v>5789710</v>
      </c>
      <c r="C853" s="11">
        <v>45201</v>
      </c>
      <c r="D853" s="14" t="s">
        <v>836</v>
      </c>
    </row>
    <row r="854" spans="1:4" x14ac:dyDescent="0.25">
      <c r="A854" s="11">
        <v>44849</v>
      </c>
      <c r="B854" s="12">
        <v>5789711</v>
      </c>
      <c r="C854" s="11">
        <v>45201</v>
      </c>
      <c r="D854" s="13" t="s">
        <v>837</v>
      </c>
    </row>
    <row r="855" spans="1:4" x14ac:dyDescent="0.25">
      <c r="A855" s="11">
        <v>44849</v>
      </c>
      <c r="B855" s="12">
        <v>5789713</v>
      </c>
      <c r="C855" s="11">
        <v>45201</v>
      </c>
      <c r="D855" s="13" t="s">
        <v>838</v>
      </c>
    </row>
    <row r="856" spans="1:4" x14ac:dyDescent="0.25">
      <c r="A856" s="11">
        <v>44855</v>
      </c>
      <c r="B856" s="12">
        <v>5795817</v>
      </c>
      <c r="C856" s="11">
        <v>45202</v>
      </c>
      <c r="D856" s="13" t="s">
        <v>839</v>
      </c>
    </row>
    <row r="857" spans="1:4" x14ac:dyDescent="0.25">
      <c r="A857" s="11">
        <v>44854</v>
      </c>
      <c r="B857" s="12">
        <v>5794520</v>
      </c>
      <c r="C857" s="11">
        <v>45202</v>
      </c>
      <c r="D857" s="13" t="s">
        <v>840</v>
      </c>
    </row>
    <row r="858" spans="1:4" x14ac:dyDescent="0.25">
      <c r="A858" s="11">
        <v>44853</v>
      </c>
      <c r="B858" s="12">
        <v>5792535</v>
      </c>
      <c r="C858" s="11">
        <v>45202</v>
      </c>
      <c r="D858" s="13" t="s">
        <v>841</v>
      </c>
    </row>
    <row r="859" spans="1:4" x14ac:dyDescent="0.25">
      <c r="A859" s="11">
        <v>44852</v>
      </c>
      <c r="B859" s="12">
        <v>5792119</v>
      </c>
      <c r="C859" s="11">
        <v>45202</v>
      </c>
      <c r="D859" s="13" t="s">
        <v>842</v>
      </c>
    </row>
    <row r="860" spans="1:4" x14ac:dyDescent="0.25">
      <c r="A860" s="11">
        <v>44850</v>
      </c>
      <c r="B860" s="12">
        <v>5789792</v>
      </c>
      <c r="C860" s="11">
        <v>45202</v>
      </c>
      <c r="D860" s="13" t="s">
        <v>843</v>
      </c>
    </row>
    <row r="861" spans="1:4" x14ac:dyDescent="0.25">
      <c r="A861" s="11">
        <v>44846</v>
      </c>
      <c r="B861" s="12">
        <v>5786216</v>
      </c>
      <c r="C861" s="11">
        <v>45202</v>
      </c>
      <c r="D861" s="13" t="s">
        <v>844</v>
      </c>
    </row>
    <row r="862" spans="1:4" x14ac:dyDescent="0.25">
      <c r="A862" s="11">
        <v>44882</v>
      </c>
      <c r="B862" s="12">
        <v>5818595</v>
      </c>
      <c r="C862" s="11">
        <v>45203</v>
      </c>
      <c r="D862" s="13" t="s">
        <v>845</v>
      </c>
    </row>
    <row r="863" spans="1:4" x14ac:dyDescent="0.25">
      <c r="A863" s="11">
        <v>44857</v>
      </c>
      <c r="B863" s="12">
        <v>5795941</v>
      </c>
      <c r="C863" s="11">
        <v>45203</v>
      </c>
      <c r="D863" s="13" t="s">
        <v>846</v>
      </c>
    </row>
    <row r="864" spans="1:4" x14ac:dyDescent="0.25">
      <c r="A864" s="11">
        <v>44855</v>
      </c>
      <c r="B864" s="12">
        <v>5795026</v>
      </c>
      <c r="C864" s="11">
        <v>45203</v>
      </c>
      <c r="D864" s="13" t="s">
        <v>847</v>
      </c>
    </row>
    <row r="865" spans="1:4" x14ac:dyDescent="0.25">
      <c r="A865" s="11">
        <v>44855</v>
      </c>
      <c r="B865" s="12">
        <v>5795818</v>
      </c>
      <c r="C865" s="11">
        <v>45203</v>
      </c>
      <c r="D865" s="13" t="s">
        <v>848</v>
      </c>
    </row>
    <row r="866" spans="1:4" x14ac:dyDescent="0.25">
      <c r="A866" s="11">
        <v>44845</v>
      </c>
      <c r="B866" s="12">
        <v>5785617</v>
      </c>
      <c r="C866" s="11">
        <v>45203</v>
      </c>
      <c r="D866" s="13" t="s">
        <v>849</v>
      </c>
    </row>
    <row r="867" spans="1:4" x14ac:dyDescent="0.25">
      <c r="A867" s="11">
        <v>44869</v>
      </c>
      <c r="B867" s="12">
        <v>5807560</v>
      </c>
      <c r="C867" s="11">
        <v>45204</v>
      </c>
      <c r="D867" s="13" t="s">
        <v>850</v>
      </c>
    </row>
    <row r="868" spans="1:4" x14ac:dyDescent="0.25">
      <c r="A868" s="11">
        <v>44856</v>
      </c>
      <c r="B868" s="12">
        <v>5795875</v>
      </c>
      <c r="C868" s="11">
        <v>45204</v>
      </c>
      <c r="D868" s="13" t="s">
        <v>851</v>
      </c>
    </row>
    <row r="869" spans="1:4" x14ac:dyDescent="0.25">
      <c r="A869" s="11">
        <v>44851</v>
      </c>
      <c r="B869" s="12">
        <v>5790208</v>
      </c>
      <c r="C869" s="11">
        <v>45204</v>
      </c>
      <c r="D869" s="13" t="s">
        <v>852</v>
      </c>
    </row>
    <row r="870" spans="1:4" x14ac:dyDescent="0.25">
      <c r="A870" s="11">
        <v>44888</v>
      </c>
      <c r="B870" s="12">
        <v>5823869</v>
      </c>
      <c r="C870" s="11">
        <v>45205</v>
      </c>
      <c r="D870" s="13" t="s">
        <v>853</v>
      </c>
    </row>
    <row r="871" spans="1:4" x14ac:dyDescent="0.25">
      <c r="A871" s="11">
        <v>44887</v>
      </c>
      <c r="B871" s="12">
        <v>5823376</v>
      </c>
      <c r="C871" s="11">
        <v>45205</v>
      </c>
      <c r="D871" s="15" t="s">
        <v>109</v>
      </c>
    </row>
    <row r="872" spans="1:4" x14ac:dyDescent="0.25">
      <c r="A872" s="11">
        <v>44861</v>
      </c>
      <c r="B872" s="12">
        <v>5800032</v>
      </c>
      <c r="C872" s="11">
        <v>45205</v>
      </c>
      <c r="D872" s="13" t="s">
        <v>854</v>
      </c>
    </row>
    <row r="873" spans="1:4" x14ac:dyDescent="0.25">
      <c r="A873" s="11">
        <v>44860</v>
      </c>
      <c r="B873" s="12">
        <v>5798810</v>
      </c>
      <c r="C873" s="11">
        <v>45205</v>
      </c>
      <c r="D873" s="13" t="s">
        <v>855</v>
      </c>
    </row>
    <row r="874" spans="1:4" x14ac:dyDescent="0.25">
      <c r="A874" s="11">
        <v>44854</v>
      </c>
      <c r="B874" s="12">
        <v>5794515</v>
      </c>
      <c r="C874" s="11">
        <v>45205</v>
      </c>
      <c r="D874" s="13" t="s">
        <v>856</v>
      </c>
    </row>
    <row r="875" spans="1:4" x14ac:dyDescent="0.25">
      <c r="A875" s="11">
        <v>44854</v>
      </c>
      <c r="B875" s="12">
        <v>5794519</v>
      </c>
      <c r="C875" s="11">
        <v>45205</v>
      </c>
      <c r="D875" s="13" t="s">
        <v>857</v>
      </c>
    </row>
    <row r="876" spans="1:4" x14ac:dyDescent="0.25">
      <c r="A876" s="11">
        <v>44848</v>
      </c>
      <c r="B876" s="12">
        <v>5789305</v>
      </c>
      <c r="C876" s="11">
        <v>45205</v>
      </c>
      <c r="D876" s="15" t="s">
        <v>109</v>
      </c>
    </row>
    <row r="877" spans="1:4" x14ac:dyDescent="0.25">
      <c r="A877" s="11">
        <v>44869</v>
      </c>
      <c r="B877" s="12">
        <v>5807530</v>
      </c>
      <c r="C877" s="11">
        <v>45206</v>
      </c>
      <c r="D877" s="13" t="s">
        <v>858</v>
      </c>
    </row>
    <row r="878" spans="1:4" x14ac:dyDescent="0.25">
      <c r="A878" s="11">
        <v>44855</v>
      </c>
      <c r="B878" s="12">
        <v>5794950</v>
      </c>
      <c r="C878" s="11">
        <v>45206</v>
      </c>
      <c r="D878" s="13" t="s">
        <v>859</v>
      </c>
    </row>
    <row r="879" spans="1:4" x14ac:dyDescent="0.25">
      <c r="A879" s="11">
        <v>44853</v>
      </c>
      <c r="B879" s="12">
        <v>5792539</v>
      </c>
      <c r="C879" s="11">
        <v>45206</v>
      </c>
      <c r="D879" s="14" t="s">
        <v>860</v>
      </c>
    </row>
    <row r="880" spans="1:4" x14ac:dyDescent="0.25">
      <c r="A880" s="11">
        <v>44852</v>
      </c>
      <c r="B880" s="12">
        <v>5792131</v>
      </c>
      <c r="C880" s="11">
        <v>45206</v>
      </c>
      <c r="D880" s="13" t="s">
        <v>861</v>
      </c>
    </row>
    <row r="881" spans="1:4" x14ac:dyDescent="0.25">
      <c r="A881" s="11">
        <v>44865</v>
      </c>
      <c r="B881" s="12">
        <v>5803383</v>
      </c>
      <c r="C881" s="11">
        <v>45207</v>
      </c>
      <c r="D881" s="14" t="s">
        <v>862</v>
      </c>
    </row>
    <row r="882" spans="1:4" x14ac:dyDescent="0.25">
      <c r="A882" s="11">
        <v>44855</v>
      </c>
      <c r="B882" s="12">
        <v>5795021</v>
      </c>
      <c r="C882" s="11">
        <v>45207</v>
      </c>
      <c r="D882" s="13" t="s">
        <v>863</v>
      </c>
    </row>
    <row r="883" spans="1:4" x14ac:dyDescent="0.25">
      <c r="A883" s="11">
        <v>44854</v>
      </c>
      <c r="B883" s="12">
        <v>5794502</v>
      </c>
      <c r="C883" s="11">
        <v>45207</v>
      </c>
      <c r="D883" s="13" t="s">
        <v>864</v>
      </c>
    </row>
    <row r="884" spans="1:4" x14ac:dyDescent="0.25">
      <c r="A884" s="11">
        <v>44861</v>
      </c>
      <c r="B884" s="12">
        <v>5799811</v>
      </c>
      <c r="C884" s="11">
        <v>45208</v>
      </c>
      <c r="D884" s="14" t="s">
        <v>865</v>
      </c>
    </row>
    <row r="885" spans="1:4" x14ac:dyDescent="0.25">
      <c r="A885" s="11">
        <v>44860</v>
      </c>
      <c r="B885" s="12">
        <v>5798776</v>
      </c>
      <c r="C885" s="11">
        <v>45208</v>
      </c>
      <c r="D885" s="14" t="s">
        <v>866</v>
      </c>
    </row>
    <row r="886" spans="1:4" x14ac:dyDescent="0.25">
      <c r="A886" s="11">
        <v>44860</v>
      </c>
      <c r="B886" s="12">
        <v>5798784</v>
      </c>
      <c r="C886" s="11">
        <v>45208</v>
      </c>
      <c r="D886" s="13" t="s">
        <v>867</v>
      </c>
    </row>
    <row r="887" spans="1:4" x14ac:dyDescent="0.25">
      <c r="A887" s="11">
        <v>44858</v>
      </c>
      <c r="B887" s="12">
        <v>5796065</v>
      </c>
      <c r="C887" s="11">
        <v>45208</v>
      </c>
      <c r="D887" s="13" t="s">
        <v>868</v>
      </c>
    </row>
    <row r="888" spans="1:4" x14ac:dyDescent="0.25">
      <c r="A888" s="11">
        <v>44858</v>
      </c>
      <c r="B888" s="12">
        <v>5796102</v>
      </c>
      <c r="C888" s="11">
        <v>45208</v>
      </c>
      <c r="D888" s="13" t="s">
        <v>869</v>
      </c>
    </row>
    <row r="889" spans="1:4" x14ac:dyDescent="0.25">
      <c r="A889" s="11">
        <v>44856</v>
      </c>
      <c r="B889" s="12">
        <v>5795876</v>
      </c>
      <c r="C889" s="11">
        <v>45208</v>
      </c>
      <c r="D889" s="13" t="s">
        <v>870</v>
      </c>
    </row>
    <row r="890" spans="1:4" x14ac:dyDescent="0.25">
      <c r="A890" s="11">
        <v>44974</v>
      </c>
      <c r="B890" s="12">
        <v>5859909</v>
      </c>
      <c r="C890" s="11">
        <v>45208</v>
      </c>
      <c r="D890" s="13" t="s">
        <v>871</v>
      </c>
    </row>
    <row r="891" spans="1:4" x14ac:dyDescent="0.25">
      <c r="A891" s="11">
        <v>44855</v>
      </c>
      <c r="B891" s="12">
        <v>5794945</v>
      </c>
      <c r="C891" s="11">
        <v>45208</v>
      </c>
      <c r="D891" s="13" t="s">
        <v>872</v>
      </c>
    </row>
    <row r="892" spans="1:4" x14ac:dyDescent="0.25">
      <c r="A892" s="11">
        <v>44897</v>
      </c>
      <c r="B892" s="12">
        <v>5833384</v>
      </c>
      <c r="C892" s="11">
        <v>45209</v>
      </c>
      <c r="D892" s="13" t="s">
        <v>873</v>
      </c>
    </row>
    <row r="893" spans="1:4" x14ac:dyDescent="0.25">
      <c r="A893" s="11">
        <v>44860</v>
      </c>
      <c r="B893" s="12">
        <v>5799510</v>
      </c>
      <c r="C893" s="11">
        <v>45209</v>
      </c>
      <c r="D893" s="13" t="s">
        <v>874</v>
      </c>
    </row>
    <row r="894" spans="1:4" x14ac:dyDescent="0.25">
      <c r="A894" s="11">
        <v>44859</v>
      </c>
      <c r="B894" s="12">
        <v>5797392</v>
      </c>
      <c r="C894" s="11">
        <v>45209</v>
      </c>
      <c r="D894" s="13" t="s">
        <v>875</v>
      </c>
    </row>
    <row r="895" spans="1:4" x14ac:dyDescent="0.25">
      <c r="A895" s="11">
        <v>44859</v>
      </c>
      <c r="B895" s="12">
        <v>5797419</v>
      </c>
      <c r="C895" s="11">
        <v>45209</v>
      </c>
      <c r="D895" s="13" t="s">
        <v>876</v>
      </c>
    </row>
    <row r="896" spans="1:4" x14ac:dyDescent="0.25">
      <c r="A896" s="11">
        <v>44859</v>
      </c>
      <c r="B896" s="12">
        <v>5797972</v>
      </c>
      <c r="C896" s="11">
        <v>45209</v>
      </c>
      <c r="D896" s="15" t="s">
        <v>109</v>
      </c>
    </row>
    <row r="897" spans="1:4" x14ac:dyDescent="0.25">
      <c r="A897" s="11">
        <v>44857</v>
      </c>
      <c r="B897" s="12">
        <v>5795938</v>
      </c>
      <c r="C897" s="11">
        <v>45209</v>
      </c>
      <c r="D897" s="13" t="s">
        <v>877</v>
      </c>
    </row>
    <row r="898" spans="1:4" x14ac:dyDescent="0.25">
      <c r="A898" s="11">
        <v>44857</v>
      </c>
      <c r="B898" s="12">
        <v>5795939</v>
      </c>
      <c r="C898" s="11">
        <v>45209</v>
      </c>
      <c r="D898" s="13" t="s">
        <v>878</v>
      </c>
    </row>
    <row r="899" spans="1:4" x14ac:dyDescent="0.25">
      <c r="A899" s="11">
        <v>44873</v>
      </c>
      <c r="B899" s="12">
        <v>5809498</v>
      </c>
      <c r="C899" s="11">
        <v>45210</v>
      </c>
      <c r="D899" s="13" t="s">
        <v>879</v>
      </c>
    </row>
    <row r="900" spans="1:4" x14ac:dyDescent="0.25">
      <c r="A900" s="11">
        <v>44865</v>
      </c>
      <c r="B900" s="12">
        <v>5802681</v>
      </c>
      <c r="C900" s="11">
        <v>45210</v>
      </c>
      <c r="D900" s="13" t="s">
        <v>880</v>
      </c>
    </row>
    <row r="901" spans="1:4" x14ac:dyDescent="0.25">
      <c r="A901" s="11">
        <v>44861</v>
      </c>
      <c r="B901" s="12">
        <v>5799797</v>
      </c>
      <c r="C901" s="11">
        <v>45210</v>
      </c>
      <c r="D901" s="13" t="s">
        <v>881</v>
      </c>
    </row>
    <row r="902" spans="1:4" x14ac:dyDescent="0.25">
      <c r="A902" s="11">
        <v>44860</v>
      </c>
      <c r="B902" s="12">
        <v>5799518</v>
      </c>
      <c r="C902" s="11">
        <v>45210</v>
      </c>
      <c r="D902" s="13" t="s">
        <v>882</v>
      </c>
    </row>
    <row r="903" spans="1:4" x14ac:dyDescent="0.25">
      <c r="A903" s="11">
        <v>44858</v>
      </c>
      <c r="B903" s="12">
        <v>5796071</v>
      </c>
      <c r="C903" s="11">
        <v>45210</v>
      </c>
      <c r="D903" s="13" t="s">
        <v>883</v>
      </c>
    </row>
    <row r="904" spans="1:4" x14ac:dyDescent="0.25">
      <c r="A904" s="11">
        <v>44869</v>
      </c>
      <c r="B904" s="12">
        <v>5807565</v>
      </c>
      <c r="C904" s="11">
        <v>45211</v>
      </c>
      <c r="D904" s="13" t="s">
        <v>884</v>
      </c>
    </row>
    <row r="905" spans="1:4" x14ac:dyDescent="0.25">
      <c r="A905" s="11">
        <v>44865</v>
      </c>
      <c r="B905" s="12">
        <v>5802678</v>
      </c>
      <c r="C905" s="11">
        <v>45211</v>
      </c>
      <c r="D905" s="14" t="s">
        <v>885</v>
      </c>
    </row>
    <row r="906" spans="1:4" x14ac:dyDescent="0.25">
      <c r="A906" s="11">
        <v>44864</v>
      </c>
      <c r="B906" s="12">
        <v>5802298</v>
      </c>
      <c r="C906" s="11">
        <v>45211</v>
      </c>
      <c r="D906" s="13" t="s">
        <v>886</v>
      </c>
    </row>
    <row r="907" spans="1:4" x14ac:dyDescent="0.25">
      <c r="A907" s="11">
        <v>44859</v>
      </c>
      <c r="B907" s="12">
        <v>5797395</v>
      </c>
      <c r="C907" s="11">
        <v>45211</v>
      </c>
      <c r="D907" s="13" t="s">
        <v>887</v>
      </c>
    </row>
    <row r="908" spans="1:4" x14ac:dyDescent="0.25">
      <c r="A908" s="11">
        <v>44890</v>
      </c>
      <c r="B908" s="12">
        <v>5826913</v>
      </c>
      <c r="C908" s="11">
        <v>45212</v>
      </c>
      <c r="D908" s="14" t="s">
        <v>888</v>
      </c>
    </row>
    <row r="909" spans="1:4" x14ac:dyDescent="0.25">
      <c r="A909" s="11">
        <v>44886</v>
      </c>
      <c r="B909" s="12">
        <v>5821846</v>
      </c>
      <c r="C909" s="11">
        <v>45212</v>
      </c>
      <c r="D909" s="13" t="s">
        <v>889</v>
      </c>
    </row>
    <row r="910" spans="1:4" x14ac:dyDescent="0.25">
      <c r="A910" s="11">
        <v>44868</v>
      </c>
      <c r="B910" s="12">
        <v>5805482</v>
      </c>
      <c r="C910" s="11">
        <v>45213</v>
      </c>
      <c r="D910" s="13" t="s">
        <v>890</v>
      </c>
    </row>
    <row r="911" spans="1:4" x14ac:dyDescent="0.25">
      <c r="A911" s="11">
        <v>44861</v>
      </c>
      <c r="B911" s="12">
        <v>5799819</v>
      </c>
      <c r="C911" s="11">
        <v>45213</v>
      </c>
      <c r="D911" s="13" t="s">
        <v>891</v>
      </c>
    </row>
    <row r="912" spans="1:4" x14ac:dyDescent="0.25">
      <c r="A912" s="11">
        <v>44861</v>
      </c>
      <c r="B912" s="12">
        <v>5799821</v>
      </c>
      <c r="C912" s="11">
        <v>45213</v>
      </c>
      <c r="D912" s="13" t="s">
        <v>892</v>
      </c>
    </row>
    <row r="913" spans="1:4" x14ac:dyDescent="0.25">
      <c r="A913" s="11">
        <v>44874</v>
      </c>
      <c r="B913" s="12">
        <v>5810900</v>
      </c>
      <c r="C913" s="11">
        <v>45214</v>
      </c>
      <c r="D913" s="15" t="s">
        <v>109</v>
      </c>
    </row>
    <row r="914" spans="1:4" x14ac:dyDescent="0.25">
      <c r="A914" s="11">
        <v>44869</v>
      </c>
      <c r="B914" s="12">
        <v>5807520</v>
      </c>
      <c r="C914" s="11">
        <v>45214</v>
      </c>
      <c r="D914" s="13" t="s">
        <v>893</v>
      </c>
    </row>
    <row r="915" spans="1:4" x14ac:dyDescent="0.25">
      <c r="A915" s="11">
        <v>44863</v>
      </c>
      <c r="B915" s="12">
        <v>5802205</v>
      </c>
      <c r="C915" s="11">
        <v>45214</v>
      </c>
      <c r="D915" s="14" t="s">
        <v>894</v>
      </c>
    </row>
    <row r="916" spans="1:4" x14ac:dyDescent="0.25">
      <c r="A916" s="11">
        <v>44862</v>
      </c>
      <c r="B916" s="12">
        <v>5801142</v>
      </c>
      <c r="C916" s="11">
        <v>45215</v>
      </c>
      <c r="D916" s="13" t="s">
        <v>895</v>
      </c>
    </row>
    <row r="917" spans="1:4" x14ac:dyDescent="0.25">
      <c r="A917" s="11">
        <v>44890</v>
      </c>
      <c r="B917" s="12">
        <v>5827201</v>
      </c>
      <c r="C917" s="11">
        <v>45216</v>
      </c>
      <c r="D917" s="13" t="s">
        <v>896</v>
      </c>
    </row>
    <row r="918" spans="1:4" x14ac:dyDescent="0.25">
      <c r="A918" s="11">
        <v>44869</v>
      </c>
      <c r="B918" s="12">
        <v>5806720</v>
      </c>
      <c r="C918" s="11">
        <v>45216</v>
      </c>
      <c r="D918" s="13" t="s">
        <v>897</v>
      </c>
    </row>
    <row r="919" spans="1:4" x14ac:dyDescent="0.25">
      <c r="A919" s="11">
        <v>44864</v>
      </c>
      <c r="B919" s="12">
        <v>5802289</v>
      </c>
      <c r="C919" s="11">
        <v>45216</v>
      </c>
      <c r="D919" s="13" t="s">
        <v>898</v>
      </c>
    </row>
    <row r="920" spans="1:4" x14ac:dyDescent="0.25">
      <c r="A920" s="11">
        <v>44881</v>
      </c>
      <c r="B920" s="12">
        <v>5817283</v>
      </c>
      <c r="C920" s="11">
        <v>45218</v>
      </c>
      <c r="D920" s="13" t="s">
        <v>899</v>
      </c>
    </row>
    <row r="921" spans="1:4" x14ac:dyDescent="0.25">
      <c r="A921" s="11">
        <v>44866</v>
      </c>
      <c r="B921" s="12">
        <v>5803629</v>
      </c>
      <c r="C921" s="11">
        <v>45218</v>
      </c>
      <c r="D921" s="13" t="s">
        <v>900</v>
      </c>
    </row>
    <row r="922" spans="1:4" x14ac:dyDescent="0.25">
      <c r="A922" s="11">
        <v>44875</v>
      </c>
      <c r="B922" s="12">
        <v>5812041</v>
      </c>
      <c r="C922" s="11">
        <v>45219</v>
      </c>
      <c r="D922" s="13" t="s">
        <v>901</v>
      </c>
    </row>
    <row r="923" spans="1:4" x14ac:dyDescent="0.25">
      <c r="A923" s="11">
        <v>44874</v>
      </c>
      <c r="B923" s="12">
        <v>5811412</v>
      </c>
      <c r="C923" s="11">
        <v>45219</v>
      </c>
      <c r="D923" s="13" t="s">
        <v>902</v>
      </c>
    </row>
    <row r="924" spans="1:4" x14ac:dyDescent="0.25">
      <c r="A924" s="11">
        <v>44865</v>
      </c>
      <c r="B924" s="12">
        <v>5802689</v>
      </c>
      <c r="C924" s="11">
        <v>45219</v>
      </c>
      <c r="D924" s="13" t="s">
        <v>903</v>
      </c>
    </row>
    <row r="925" spans="1:4" x14ac:dyDescent="0.25">
      <c r="A925" s="11">
        <v>44897</v>
      </c>
      <c r="B925" s="12">
        <v>5833372</v>
      </c>
      <c r="C925" s="11">
        <v>45220</v>
      </c>
      <c r="D925" s="15" t="s">
        <v>109</v>
      </c>
    </row>
    <row r="926" spans="1:4" x14ac:dyDescent="0.25">
      <c r="A926" s="11">
        <v>44876</v>
      </c>
      <c r="B926" s="12">
        <v>5813543</v>
      </c>
      <c r="C926" s="11">
        <v>45220</v>
      </c>
      <c r="D926" s="13" t="s">
        <v>904</v>
      </c>
    </row>
    <row r="927" spans="1:4" x14ac:dyDescent="0.25">
      <c r="A927" s="11">
        <v>44868</v>
      </c>
      <c r="B927" s="12">
        <v>5805453</v>
      </c>
      <c r="C927" s="11">
        <v>45220</v>
      </c>
      <c r="D927" s="13" t="s">
        <v>905</v>
      </c>
    </row>
    <row r="928" spans="1:4" x14ac:dyDescent="0.25">
      <c r="A928" s="11">
        <v>44868</v>
      </c>
      <c r="B928" s="12">
        <v>5805454</v>
      </c>
      <c r="C928" s="11">
        <v>45220</v>
      </c>
      <c r="D928" s="13" t="s">
        <v>906</v>
      </c>
    </row>
    <row r="929" spans="1:4" x14ac:dyDescent="0.25">
      <c r="A929" s="11">
        <v>44868</v>
      </c>
      <c r="B929" s="12">
        <v>5805455</v>
      </c>
      <c r="C929" s="11">
        <v>45220</v>
      </c>
      <c r="D929" s="13" t="s">
        <v>907</v>
      </c>
    </row>
    <row r="930" spans="1:4" x14ac:dyDescent="0.25">
      <c r="A930" s="11">
        <v>44868</v>
      </c>
      <c r="B930" s="12">
        <v>5805468</v>
      </c>
      <c r="C930" s="11">
        <v>45220</v>
      </c>
      <c r="D930" s="13" t="s">
        <v>908</v>
      </c>
    </row>
    <row r="931" spans="1:4" x14ac:dyDescent="0.25">
      <c r="A931" s="11">
        <v>44868</v>
      </c>
      <c r="B931" s="12">
        <v>5805471</v>
      </c>
      <c r="C931" s="11">
        <v>45220</v>
      </c>
      <c r="D931" s="13" t="s">
        <v>909</v>
      </c>
    </row>
    <row r="932" spans="1:4" x14ac:dyDescent="0.25">
      <c r="A932" s="11">
        <v>44868</v>
      </c>
      <c r="B932" s="12">
        <v>5805475</v>
      </c>
      <c r="C932" s="11">
        <v>45220</v>
      </c>
      <c r="D932" s="13" t="s">
        <v>910</v>
      </c>
    </row>
    <row r="933" spans="1:4" x14ac:dyDescent="0.25">
      <c r="A933" s="11">
        <v>44867</v>
      </c>
      <c r="B933" s="12">
        <v>5804435</v>
      </c>
      <c r="C933" s="11">
        <v>45220</v>
      </c>
      <c r="D933" s="13" t="s">
        <v>911</v>
      </c>
    </row>
    <row r="934" spans="1:4" x14ac:dyDescent="0.25">
      <c r="A934" s="11">
        <v>44898</v>
      </c>
      <c r="B934" s="12">
        <v>5833821</v>
      </c>
      <c r="C934" s="11">
        <v>45221</v>
      </c>
      <c r="D934" s="13" t="s">
        <v>912</v>
      </c>
    </row>
    <row r="935" spans="1:4" x14ac:dyDescent="0.25">
      <c r="A935" s="11">
        <v>44897</v>
      </c>
      <c r="B935" s="12">
        <v>5833637</v>
      </c>
      <c r="C935" s="11">
        <v>45221</v>
      </c>
      <c r="D935" s="13" t="s">
        <v>913</v>
      </c>
    </row>
    <row r="936" spans="1:4" x14ac:dyDescent="0.25">
      <c r="A936" s="11">
        <v>44876</v>
      </c>
      <c r="B936" s="12">
        <v>5813557</v>
      </c>
      <c r="C936" s="11">
        <v>45221</v>
      </c>
      <c r="D936" s="13" t="s">
        <v>914</v>
      </c>
    </row>
    <row r="937" spans="1:4" x14ac:dyDescent="0.25">
      <c r="A937" s="11">
        <v>44875</v>
      </c>
      <c r="B937" s="12">
        <v>5812034</v>
      </c>
      <c r="C937" s="11">
        <v>45221</v>
      </c>
      <c r="D937" s="13" t="s">
        <v>915</v>
      </c>
    </row>
    <row r="938" spans="1:4" x14ac:dyDescent="0.25">
      <c r="A938" s="11">
        <v>44869</v>
      </c>
      <c r="B938" s="12">
        <v>5806722</v>
      </c>
      <c r="C938" s="11">
        <v>45221</v>
      </c>
      <c r="D938" s="13" t="s">
        <v>916</v>
      </c>
    </row>
    <row r="939" spans="1:4" x14ac:dyDescent="0.25">
      <c r="A939" s="11">
        <v>44868</v>
      </c>
      <c r="B939" s="12">
        <v>5805450</v>
      </c>
      <c r="C939" s="11">
        <v>45221</v>
      </c>
      <c r="D939" s="13" t="s">
        <v>917</v>
      </c>
    </row>
    <row r="940" spans="1:4" x14ac:dyDescent="0.25">
      <c r="A940" s="11">
        <v>44868</v>
      </c>
      <c r="B940" s="12">
        <v>5805464</v>
      </c>
      <c r="C940" s="11">
        <v>45221</v>
      </c>
      <c r="D940" s="13" t="s">
        <v>918</v>
      </c>
    </row>
    <row r="941" spans="1:4" x14ac:dyDescent="0.25">
      <c r="A941" s="11">
        <v>44868</v>
      </c>
      <c r="B941" s="12">
        <v>5805499</v>
      </c>
      <c r="C941" s="11">
        <v>45221</v>
      </c>
      <c r="D941" s="13" t="s">
        <v>919</v>
      </c>
    </row>
    <row r="942" spans="1:4" x14ac:dyDescent="0.25">
      <c r="A942" s="11">
        <v>44868</v>
      </c>
      <c r="B942" s="12">
        <v>5805503</v>
      </c>
      <c r="C942" s="11">
        <v>45221</v>
      </c>
      <c r="D942" s="13" t="s">
        <v>920</v>
      </c>
    </row>
    <row r="943" spans="1:4" x14ac:dyDescent="0.25">
      <c r="A943" s="11">
        <v>44897</v>
      </c>
      <c r="B943" s="12">
        <v>5833356</v>
      </c>
      <c r="C943" s="11">
        <v>45222</v>
      </c>
      <c r="D943" s="13" t="s">
        <v>921</v>
      </c>
    </row>
    <row r="944" spans="1:4" x14ac:dyDescent="0.25">
      <c r="A944" s="11">
        <v>44897</v>
      </c>
      <c r="B944" s="12">
        <v>5833404</v>
      </c>
      <c r="C944" s="11">
        <v>45222</v>
      </c>
      <c r="D944" s="13" t="s">
        <v>922</v>
      </c>
    </row>
    <row r="945" spans="1:4" x14ac:dyDescent="0.25">
      <c r="A945" s="11">
        <v>44897</v>
      </c>
      <c r="B945" s="12">
        <v>5833455</v>
      </c>
      <c r="C945" s="11">
        <v>45222</v>
      </c>
      <c r="D945" s="13" t="s">
        <v>923</v>
      </c>
    </row>
    <row r="946" spans="1:4" x14ac:dyDescent="0.25">
      <c r="A946" s="11">
        <v>44897</v>
      </c>
      <c r="B946" s="12">
        <v>5833636</v>
      </c>
      <c r="C946" s="11">
        <v>45222</v>
      </c>
      <c r="D946" s="13" t="s">
        <v>908</v>
      </c>
    </row>
    <row r="947" spans="1:4" x14ac:dyDescent="0.25">
      <c r="A947" s="11">
        <v>44897</v>
      </c>
      <c r="B947" s="12">
        <v>5833659</v>
      </c>
      <c r="C947" s="11">
        <v>45222</v>
      </c>
      <c r="D947" s="14" t="s">
        <v>924</v>
      </c>
    </row>
    <row r="948" spans="1:4" x14ac:dyDescent="0.25">
      <c r="A948" s="11">
        <v>44876</v>
      </c>
      <c r="B948" s="12">
        <v>5813546</v>
      </c>
      <c r="C948" s="11">
        <v>45222</v>
      </c>
      <c r="D948" s="13" t="s">
        <v>925</v>
      </c>
    </row>
    <row r="949" spans="1:4" x14ac:dyDescent="0.25">
      <c r="A949" s="11">
        <v>44875</v>
      </c>
      <c r="B949" s="12">
        <v>5812021</v>
      </c>
      <c r="C949" s="11">
        <v>45222</v>
      </c>
      <c r="D949" s="13" t="s">
        <v>926</v>
      </c>
    </row>
    <row r="950" spans="1:4" x14ac:dyDescent="0.25">
      <c r="A950" s="11">
        <v>44874</v>
      </c>
      <c r="B950" s="12">
        <v>5811280</v>
      </c>
      <c r="C950" s="11">
        <v>45222</v>
      </c>
      <c r="D950" s="13" t="s">
        <v>927</v>
      </c>
    </row>
    <row r="951" spans="1:4" x14ac:dyDescent="0.25">
      <c r="A951" s="11">
        <v>44874</v>
      </c>
      <c r="B951" s="12">
        <v>5811373</v>
      </c>
      <c r="C951" s="11">
        <v>45222</v>
      </c>
      <c r="D951" s="13" t="s">
        <v>928</v>
      </c>
    </row>
    <row r="952" spans="1:4" x14ac:dyDescent="0.25">
      <c r="A952" s="11">
        <v>44874</v>
      </c>
      <c r="B952" s="12">
        <v>5811720</v>
      </c>
      <c r="C952" s="11">
        <v>45222</v>
      </c>
      <c r="D952" s="14" t="s">
        <v>929</v>
      </c>
    </row>
    <row r="953" spans="1:4" x14ac:dyDescent="0.25">
      <c r="A953" s="11">
        <v>44897</v>
      </c>
      <c r="B953" s="12">
        <v>5833348</v>
      </c>
      <c r="C953" s="11">
        <v>45223</v>
      </c>
      <c r="D953" s="13" t="s">
        <v>930</v>
      </c>
    </row>
    <row r="954" spans="1:4" x14ac:dyDescent="0.25">
      <c r="A954" s="11">
        <v>44897</v>
      </c>
      <c r="B954" s="12">
        <v>5833423</v>
      </c>
      <c r="C954" s="11">
        <v>45223</v>
      </c>
      <c r="D954" s="13" t="s">
        <v>931</v>
      </c>
    </row>
    <row r="955" spans="1:4" x14ac:dyDescent="0.25">
      <c r="A955" s="11">
        <v>44879</v>
      </c>
      <c r="B955" s="12">
        <v>5815418</v>
      </c>
      <c r="C955" s="11">
        <v>45223</v>
      </c>
      <c r="D955" s="13" t="s">
        <v>932</v>
      </c>
    </row>
    <row r="956" spans="1:4" x14ac:dyDescent="0.25">
      <c r="A956" s="11">
        <v>44876</v>
      </c>
      <c r="B956" s="12">
        <v>5813539</v>
      </c>
      <c r="C956" s="11">
        <v>45223</v>
      </c>
      <c r="D956" s="13" t="s">
        <v>933</v>
      </c>
    </row>
    <row r="957" spans="1:4" x14ac:dyDescent="0.25">
      <c r="A957" s="11">
        <v>44874</v>
      </c>
      <c r="B957" s="12">
        <v>5811706</v>
      </c>
      <c r="C957" s="11">
        <v>45223</v>
      </c>
      <c r="D957" s="13" t="s">
        <v>934</v>
      </c>
    </row>
    <row r="958" spans="1:4" x14ac:dyDescent="0.25">
      <c r="A958" s="11">
        <v>44908</v>
      </c>
      <c r="B958" s="12">
        <v>5842962</v>
      </c>
      <c r="C958" s="11">
        <v>45224</v>
      </c>
      <c r="D958" s="15" t="s">
        <v>109</v>
      </c>
    </row>
    <row r="959" spans="1:4" x14ac:dyDescent="0.25">
      <c r="A959" s="11">
        <v>44907</v>
      </c>
      <c r="B959" s="12">
        <v>5841052</v>
      </c>
      <c r="C959" s="11">
        <v>45224</v>
      </c>
      <c r="D959" s="13" t="s">
        <v>935</v>
      </c>
    </row>
    <row r="960" spans="1:4" x14ac:dyDescent="0.25">
      <c r="A960" s="11">
        <v>44902</v>
      </c>
      <c r="B960" s="12">
        <v>5837263</v>
      </c>
      <c r="C960" s="11">
        <v>45224</v>
      </c>
      <c r="D960" s="14" t="s">
        <v>936</v>
      </c>
    </row>
    <row r="961" spans="1:4" x14ac:dyDescent="0.25">
      <c r="A961" s="11">
        <v>44897</v>
      </c>
      <c r="B961" s="12">
        <v>5833466</v>
      </c>
      <c r="C961" s="11">
        <v>45224</v>
      </c>
      <c r="D961" s="13" t="s">
        <v>937</v>
      </c>
    </row>
    <row r="962" spans="1:4" x14ac:dyDescent="0.25">
      <c r="A962" s="11">
        <v>44897</v>
      </c>
      <c r="B962" s="12">
        <v>5833629</v>
      </c>
      <c r="C962" s="11">
        <v>45224</v>
      </c>
      <c r="D962" s="13" t="s">
        <v>938</v>
      </c>
    </row>
    <row r="963" spans="1:4" x14ac:dyDescent="0.25">
      <c r="A963" s="11">
        <v>44897</v>
      </c>
      <c r="B963" s="12">
        <v>5833646</v>
      </c>
      <c r="C963" s="11">
        <v>45224</v>
      </c>
      <c r="D963" s="13" t="s">
        <v>939</v>
      </c>
    </row>
    <row r="964" spans="1:4" x14ac:dyDescent="0.25">
      <c r="A964" s="11">
        <v>44897</v>
      </c>
      <c r="B964" s="12">
        <v>5833657</v>
      </c>
      <c r="C964" s="11">
        <v>45224</v>
      </c>
      <c r="D964" s="13" t="s">
        <v>940</v>
      </c>
    </row>
    <row r="965" spans="1:4" x14ac:dyDescent="0.25">
      <c r="A965" s="11">
        <v>44895</v>
      </c>
      <c r="B965" s="12">
        <v>5831279</v>
      </c>
      <c r="C965" s="11">
        <v>45224</v>
      </c>
      <c r="D965" s="13" t="s">
        <v>941</v>
      </c>
    </row>
    <row r="966" spans="1:4" x14ac:dyDescent="0.25">
      <c r="A966" s="11">
        <v>44894</v>
      </c>
      <c r="B966" s="12">
        <v>5829222</v>
      </c>
      <c r="C966" s="11">
        <v>45224</v>
      </c>
      <c r="D966" s="13" t="s">
        <v>942</v>
      </c>
    </row>
    <row r="967" spans="1:4" x14ac:dyDescent="0.25">
      <c r="A967" s="11">
        <v>44882</v>
      </c>
      <c r="B967" s="12">
        <v>5818484</v>
      </c>
      <c r="C967" s="11">
        <v>45224</v>
      </c>
      <c r="D967" s="13" t="s">
        <v>943</v>
      </c>
    </row>
    <row r="968" spans="1:4" x14ac:dyDescent="0.25">
      <c r="A968" s="11">
        <v>44878</v>
      </c>
      <c r="B968" s="12">
        <v>5814123</v>
      </c>
      <c r="C968" s="11">
        <v>45224</v>
      </c>
      <c r="D968" s="13" t="s">
        <v>944</v>
      </c>
    </row>
    <row r="969" spans="1:4" x14ac:dyDescent="0.25">
      <c r="A969" s="11">
        <v>44874</v>
      </c>
      <c r="B969" s="12">
        <v>5811717</v>
      </c>
      <c r="C969" s="11">
        <v>45224</v>
      </c>
      <c r="D969" s="13" t="s">
        <v>945</v>
      </c>
    </row>
    <row r="970" spans="1:4" x14ac:dyDescent="0.25">
      <c r="A970" s="21">
        <v>44956</v>
      </c>
      <c r="B970" s="12">
        <v>5877489</v>
      </c>
      <c r="C970" s="21">
        <v>45224</v>
      </c>
      <c r="D970" s="13" t="s">
        <v>946</v>
      </c>
    </row>
    <row r="971" spans="1:4" x14ac:dyDescent="0.25">
      <c r="A971" s="11">
        <v>44897</v>
      </c>
      <c r="B971" s="12">
        <v>5833663</v>
      </c>
      <c r="C971" s="11">
        <v>45225</v>
      </c>
      <c r="D971" s="13" t="s">
        <v>947</v>
      </c>
    </row>
    <row r="972" spans="1:4" x14ac:dyDescent="0.25">
      <c r="A972" s="11">
        <v>44892</v>
      </c>
      <c r="B972" s="12">
        <v>5827493</v>
      </c>
      <c r="C972" s="11">
        <v>45225</v>
      </c>
      <c r="D972" s="13" t="s">
        <v>948</v>
      </c>
    </row>
    <row r="973" spans="1:4" x14ac:dyDescent="0.25">
      <c r="A973" s="11">
        <v>44883</v>
      </c>
      <c r="B973" s="12">
        <v>5820939</v>
      </c>
      <c r="C973" s="11">
        <v>45225</v>
      </c>
      <c r="D973" s="13" t="s">
        <v>949</v>
      </c>
    </row>
    <row r="974" spans="1:4" x14ac:dyDescent="0.25">
      <c r="A974" s="11">
        <v>44875</v>
      </c>
      <c r="B974" s="12">
        <v>5812024</v>
      </c>
      <c r="C974" s="11">
        <v>45225</v>
      </c>
      <c r="D974" s="13" t="s">
        <v>950</v>
      </c>
    </row>
    <row r="975" spans="1:4" x14ac:dyDescent="0.25">
      <c r="A975" s="11">
        <v>44876</v>
      </c>
      <c r="B975" s="12">
        <v>5813571</v>
      </c>
      <c r="C975" s="11">
        <v>45226</v>
      </c>
      <c r="D975" s="13" t="s">
        <v>951</v>
      </c>
    </row>
    <row r="976" spans="1:4" x14ac:dyDescent="0.25">
      <c r="A976" s="11">
        <v>44897</v>
      </c>
      <c r="B976" s="12">
        <v>5833614</v>
      </c>
      <c r="C976" s="11">
        <v>45227</v>
      </c>
      <c r="D976" s="13" t="s">
        <v>952</v>
      </c>
    </row>
    <row r="977" spans="1:4" x14ac:dyDescent="0.25">
      <c r="A977" s="11">
        <v>44897</v>
      </c>
      <c r="B977" s="12">
        <v>5833644</v>
      </c>
      <c r="C977" s="11">
        <v>45227</v>
      </c>
      <c r="D977" s="13" t="s">
        <v>953</v>
      </c>
    </row>
    <row r="978" spans="1:4" x14ac:dyDescent="0.25">
      <c r="A978" s="11">
        <v>44886</v>
      </c>
      <c r="B978" s="12">
        <v>5821523</v>
      </c>
      <c r="C978" s="11">
        <v>45227</v>
      </c>
      <c r="D978" s="13" t="s">
        <v>954</v>
      </c>
    </row>
    <row r="979" spans="1:4" x14ac:dyDescent="0.25">
      <c r="A979" s="11">
        <v>44897</v>
      </c>
      <c r="B979" s="12">
        <v>5833470</v>
      </c>
      <c r="C979" s="11">
        <v>45228</v>
      </c>
      <c r="D979" s="13" t="s">
        <v>955</v>
      </c>
    </row>
    <row r="980" spans="1:4" x14ac:dyDescent="0.25">
      <c r="A980" s="11">
        <v>44897</v>
      </c>
      <c r="B980" s="12">
        <v>5833642</v>
      </c>
      <c r="C980" s="11">
        <v>45228</v>
      </c>
      <c r="D980" s="13" t="s">
        <v>956</v>
      </c>
    </row>
    <row r="981" spans="1:4" x14ac:dyDescent="0.25">
      <c r="A981" s="11">
        <v>44897</v>
      </c>
      <c r="B981" s="12">
        <v>5833654</v>
      </c>
      <c r="C981" s="11">
        <v>45228</v>
      </c>
      <c r="D981" s="13" t="s">
        <v>957</v>
      </c>
    </row>
    <row r="982" spans="1:4" x14ac:dyDescent="0.25">
      <c r="A982" s="11">
        <v>44882</v>
      </c>
      <c r="B982" s="12">
        <v>5818492</v>
      </c>
      <c r="C982" s="11">
        <v>45228</v>
      </c>
      <c r="D982" s="13" t="s">
        <v>958</v>
      </c>
    </row>
    <row r="983" spans="1:4" x14ac:dyDescent="0.25">
      <c r="A983" s="11">
        <v>44881</v>
      </c>
      <c r="B983" s="12">
        <v>5817265</v>
      </c>
      <c r="C983" s="11">
        <v>45229</v>
      </c>
      <c r="D983" s="14" t="s">
        <v>959</v>
      </c>
    </row>
    <row r="984" spans="1:4" x14ac:dyDescent="0.25">
      <c r="A984" s="11">
        <v>44881</v>
      </c>
      <c r="B984" s="12">
        <v>5817272</v>
      </c>
      <c r="C984" s="11">
        <v>45229</v>
      </c>
      <c r="D984" s="13" t="s">
        <v>960</v>
      </c>
    </row>
    <row r="985" spans="1:4" x14ac:dyDescent="0.25">
      <c r="A985" s="11">
        <v>44883</v>
      </c>
      <c r="B985" s="12">
        <v>5820941</v>
      </c>
      <c r="C985" s="11">
        <v>45230</v>
      </c>
      <c r="D985" s="13" t="s">
        <v>961</v>
      </c>
    </row>
    <row r="986" spans="1:4" x14ac:dyDescent="0.25">
      <c r="A986" s="11">
        <v>44897</v>
      </c>
      <c r="B986" s="12">
        <v>5833434</v>
      </c>
      <c r="C986" s="11">
        <v>45231</v>
      </c>
      <c r="D986" s="13" t="s">
        <v>962</v>
      </c>
    </row>
    <row r="987" spans="1:4" x14ac:dyDescent="0.25">
      <c r="A987" s="11">
        <v>44889</v>
      </c>
      <c r="B987" s="12">
        <v>5825637</v>
      </c>
      <c r="C987" s="11">
        <v>45231</v>
      </c>
      <c r="D987" s="13" t="s">
        <v>963</v>
      </c>
    </row>
    <row r="988" spans="1:4" x14ac:dyDescent="0.25">
      <c r="A988" s="11">
        <v>44894</v>
      </c>
      <c r="B988" s="12">
        <v>5829617</v>
      </c>
      <c r="C988" s="11">
        <v>45232</v>
      </c>
      <c r="D988" s="13" t="s">
        <v>964</v>
      </c>
    </row>
    <row r="989" spans="1:4" x14ac:dyDescent="0.25">
      <c r="A989" s="11">
        <v>44888</v>
      </c>
      <c r="B989" s="12">
        <v>5824745</v>
      </c>
      <c r="C989" s="11">
        <v>45232</v>
      </c>
      <c r="D989" s="13" t="s">
        <v>965</v>
      </c>
    </row>
    <row r="990" spans="1:4" x14ac:dyDescent="0.25">
      <c r="A990" s="11">
        <v>44890</v>
      </c>
      <c r="B990" s="12">
        <v>5826708</v>
      </c>
      <c r="C990" s="11">
        <v>45233</v>
      </c>
      <c r="D990" s="13" t="s">
        <v>966</v>
      </c>
    </row>
    <row r="991" spans="1:4" x14ac:dyDescent="0.25">
      <c r="A991" s="11">
        <v>44890</v>
      </c>
      <c r="B991" s="12">
        <v>5826661</v>
      </c>
      <c r="C991" s="11">
        <v>45234</v>
      </c>
      <c r="D991" s="13" t="s">
        <v>967</v>
      </c>
    </row>
    <row r="992" spans="1:4" x14ac:dyDescent="0.25">
      <c r="A992" s="11">
        <v>44888</v>
      </c>
      <c r="B992" s="12">
        <v>5824777</v>
      </c>
      <c r="C992" s="11">
        <v>45234</v>
      </c>
      <c r="D992" s="13" t="s">
        <v>968</v>
      </c>
    </row>
    <row r="993" spans="1:4" x14ac:dyDescent="0.25">
      <c r="A993" s="11">
        <v>44890</v>
      </c>
      <c r="B993" s="12">
        <v>5826668</v>
      </c>
      <c r="C993" s="11">
        <v>45235</v>
      </c>
      <c r="D993" s="13" t="s">
        <v>969</v>
      </c>
    </row>
    <row r="994" spans="1:4" x14ac:dyDescent="0.25">
      <c r="A994" s="11">
        <v>44889</v>
      </c>
      <c r="B994" s="12">
        <v>5825654</v>
      </c>
      <c r="C994" s="11">
        <v>45235</v>
      </c>
      <c r="D994" s="13" t="s">
        <v>970</v>
      </c>
    </row>
    <row r="995" spans="1:4" x14ac:dyDescent="0.25">
      <c r="A995" s="11">
        <v>44889</v>
      </c>
      <c r="B995" s="12">
        <v>5825645</v>
      </c>
      <c r="C995" s="11">
        <v>45236</v>
      </c>
      <c r="D995" s="13" t="s">
        <v>971</v>
      </c>
    </row>
    <row r="996" spans="1:4" x14ac:dyDescent="0.25">
      <c r="A996" s="11">
        <v>44888</v>
      </c>
      <c r="B996" s="12">
        <v>5824750</v>
      </c>
      <c r="C996" s="11">
        <v>45236</v>
      </c>
      <c r="D996" s="13" t="s">
        <v>960</v>
      </c>
    </row>
    <row r="997" spans="1:4" x14ac:dyDescent="0.25">
      <c r="A997" s="11">
        <v>44888</v>
      </c>
      <c r="B997" s="12">
        <v>5824758</v>
      </c>
      <c r="C997" s="11">
        <v>45236</v>
      </c>
      <c r="D997" s="13" t="s">
        <v>972</v>
      </c>
    </row>
    <row r="998" spans="1:4" x14ac:dyDescent="0.25">
      <c r="A998" s="11">
        <v>44890</v>
      </c>
      <c r="B998" s="12">
        <v>5826657</v>
      </c>
      <c r="C998" s="11">
        <v>45237</v>
      </c>
      <c r="D998" s="13" t="s">
        <v>973</v>
      </c>
    </row>
    <row r="999" spans="1:4" x14ac:dyDescent="0.25">
      <c r="A999" s="11">
        <v>44897</v>
      </c>
      <c r="B999" s="12">
        <v>5833631</v>
      </c>
      <c r="C999" s="11">
        <v>45238</v>
      </c>
      <c r="D999" s="13" t="s">
        <v>974</v>
      </c>
    </row>
    <row r="1000" spans="1:4" x14ac:dyDescent="0.25">
      <c r="A1000" s="11">
        <v>44896</v>
      </c>
      <c r="B1000" s="12">
        <v>5831967</v>
      </c>
      <c r="C1000" s="11">
        <v>45238</v>
      </c>
      <c r="D1000" s="13" t="s">
        <v>975</v>
      </c>
    </row>
    <row r="1001" spans="1:4" x14ac:dyDescent="0.25">
      <c r="A1001" s="11">
        <v>44890</v>
      </c>
      <c r="B1001" s="12">
        <v>5826871</v>
      </c>
      <c r="C1001" s="11">
        <v>45238</v>
      </c>
      <c r="D1001" s="15" t="s">
        <v>109</v>
      </c>
    </row>
    <row r="1002" spans="1:4" x14ac:dyDescent="0.25">
      <c r="A1002" s="11">
        <v>44897</v>
      </c>
      <c r="B1002" s="12">
        <v>5833622</v>
      </c>
      <c r="C1002" s="11">
        <v>45239</v>
      </c>
      <c r="D1002" s="13" t="s">
        <v>976</v>
      </c>
    </row>
    <row r="1003" spans="1:4" x14ac:dyDescent="0.25">
      <c r="A1003" s="11">
        <v>44895</v>
      </c>
      <c r="B1003" s="12">
        <v>5831306</v>
      </c>
      <c r="C1003" s="11">
        <v>45239</v>
      </c>
      <c r="D1003" s="13" t="s">
        <v>977</v>
      </c>
    </row>
    <row r="1004" spans="1:4" x14ac:dyDescent="0.25">
      <c r="A1004" s="11">
        <v>44889</v>
      </c>
      <c r="B1004" s="12">
        <v>5825242</v>
      </c>
      <c r="C1004" s="11">
        <v>45239</v>
      </c>
      <c r="D1004" s="13" t="s">
        <v>978</v>
      </c>
    </row>
    <row r="1005" spans="1:4" x14ac:dyDescent="0.25">
      <c r="A1005" s="11">
        <v>44886</v>
      </c>
      <c r="B1005" s="12">
        <v>5821535</v>
      </c>
      <c r="C1005" s="11">
        <v>45239</v>
      </c>
      <c r="D1005" s="13" t="s">
        <v>979</v>
      </c>
    </row>
    <row r="1006" spans="1:4" x14ac:dyDescent="0.25">
      <c r="A1006" s="11">
        <v>44894</v>
      </c>
      <c r="B1006" s="12">
        <v>5829556</v>
      </c>
      <c r="C1006" s="11">
        <v>45240</v>
      </c>
      <c r="D1006" s="13" t="s">
        <v>980</v>
      </c>
    </row>
    <row r="1007" spans="1:4" x14ac:dyDescent="0.25">
      <c r="A1007" s="11">
        <v>44900</v>
      </c>
      <c r="B1007" s="12">
        <v>5834752</v>
      </c>
      <c r="C1007" s="11">
        <v>45241</v>
      </c>
      <c r="D1007" s="13" t="s">
        <v>981</v>
      </c>
    </row>
    <row r="1008" spans="1:4" x14ac:dyDescent="0.25">
      <c r="A1008" s="11">
        <v>44895</v>
      </c>
      <c r="B1008" s="12">
        <v>5831305</v>
      </c>
      <c r="C1008" s="11">
        <v>45241</v>
      </c>
      <c r="D1008" s="13" t="s">
        <v>982</v>
      </c>
    </row>
    <row r="1009" spans="1:4" x14ac:dyDescent="0.25">
      <c r="A1009" s="11">
        <v>44897</v>
      </c>
      <c r="B1009" s="12">
        <v>5833664</v>
      </c>
      <c r="C1009" s="11">
        <v>45243</v>
      </c>
      <c r="D1009" s="13" t="s">
        <v>983</v>
      </c>
    </row>
    <row r="1010" spans="1:4" x14ac:dyDescent="0.25">
      <c r="A1010" s="11">
        <v>44896</v>
      </c>
      <c r="B1010" s="12">
        <v>5831968</v>
      </c>
      <c r="C1010" s="11">
        <v>45243</v>
      </c>
      <c r="D1010" s="13" t="s">
        <v>984</v>
      </c>
    </row>
    <row r="1011" spans="1:4" x14ac:dyDescent="0.25">
      <c r="A1011" s="11">
        <v>44911</v>
      </c>
      <c r="B1011" s="12">
        <v>5846008</v>
      </c>
      <c r="C1011" s="11">
        <v>45244</v>
      </c>
      <c r="D1011" s="15" t="s">
        <v>109</v>
      </c>
    </row>
    <row r="1012" spans="1:4" x14ac:dyDescent="0.25">
      <c r="A1012" s="11">
        <v>44897</v>
      </c>
      <c r="B1012" s="12">
        <v>5833624</v>
      </c>
      <c r="C1012" s="11">
        <v>45244</v>
      </c>
      <c r="D1012" s="14" t="s">
        <v>985</v>
      </c>
    </row>
    <row r="1013" spans="1:4" x14ac:dyDescent="0.25">
      <c r="A1013" s="11">
        <v>44907</v>
      </c>
      <c r="B1013" s="12">
        <v>5841740</v>
      </c>
      <c r="C1013" s="11">
        <v>45245</v>
      </c>
      <c r="D1013" s="13" t="s">
        <v>986</v>
      </c>
    </row>
    <row r="1014" spans="1:4" x14ac:dyDescent="0.25">
      <c r="A1014" s="11">
        <v>44900</v>
      </c>
      <c r="B1014" s="12">
        <v>5834672</v>
      </c>
      <c r="C1014" s="11">
        <v>45246</v>
      </c>
      <c r="D1014" s="13" t="s">
        <v>987</v>
      </c>
    </row>
    <row r="1015" spans="1:4" x14ac:dyDescent="0.25">
      <c r="A1015" s="11">
        <v>44904</v>
      </c>
      <c r="B1015" s="12">
        <v>5840458</v>
      </c>
      <c r="C1015" s="11">
        <v>45247</v>
      </c>
      <c r="D1015" s="13" t="s">
        <v>988</v>
      </c>
    </row>
    <row r="1016" spans="1:4" x14ac:dyDescent="0.25">
      <c r="A1016" s="11">
        <v>44911</v>
      </c>
      <c r="B1016" s="12">
        <v>5846025</v>
      </c>
      <c r="C1016" s="11">
        <v>45248</v>
      </c>
      <c r="D1016" s="13" t="s">
        <v>989</v>
      </c>
    </row>
    <row r="1017" spans="1:4" x14ac:dyDescent="0.25">
      <c r="A1017" s="11">
        <v>44908</v>
      </c>
      <c r="B1017" s="12">
        <v>5843114</v>
      </c>
      <c r="C1017" s="11">
        <v>45250</v>
      </c>
      <c r="D1017" s="13" t="s">
        <v>990</v>
      </c>
    </row>
    <row r="1018" spans="1:4" x14ac:dyDescent="0.25">
      <c r="A1018" s="11">
        <v>44908</v>
      </c>
      <c r="B1018" s="12">
        <v>5843088</v>
      </c>
      <c r="C1018" s="11">
        <v>45251</v>
      </c>
      <c r="D1018" s="13" t="s">
        <v>991</v>
      </c>
    </row>
    <row r="1019" spans="1:4" x14ac:dyDescent="0.25">
      <c r="A1019" s="11">
        <v>44900</v>
      </c>
      <c r="B1019" s="12">
        <v>5834646</v>
      </c>
      <c r="C1019" s="11">
        <v>45252</v>
      </c>
      <c r="D1019" s="13" t="s">
        <v>992</v>
      </c>
    </row>
    <row r="1020" spans="1:4" x14ac:dyDescent="0.25">
      <c r="A1020" s="11">
        <v>44973</v>
      </c>
      <c r="B1020" s="12">
        <v>5894269</v>
      </c>
      <c r="C1020" s="21">
        <v>45252</v>
      </c>
      <c r="D1020" s="13" t="s">
        <v>993</v>
      </c>
    </row>
    <row r="1021" spans="1:4" x14ac:dyDescent="0.25">
      <c r="A1021" s="11">
        <v>44913</v>
      </c>
      <c r="B1021" s="12">
        <v>5846660</v>
      </c>
      <c r="C1021" s="11">
        <v>45253</v>
      </c>
      <c r="D1021" s="13" t="s">
        <v>994</v>
      </c>
    </row>
    <row r="1022" spans="1:4" x14ac:dyDescent="0.25">
      <c r="A1022" s="11">
        <v>44907</v>
      </c>
      <c r="B1022" s="12">
        <v>5841729</v>
      </c>
      <c r="C1022" s="11">
        <v>45253</v>
      </c>
      <c r="D1022" s="13" t="s">
        <v>995</v>
      </c>
    </row>
    <row r="1023" spans="1:4" x14ac:dyDescent="0.25">
      <c r="A1023" s="11">
        <v>44911</v>
      </c>
      <c r="B1023" s="12">
        <v>5846028</v>
      </c>
      <c r="C1023" s="11">
        <v>45255</v>
      </c>
      <c r="D1023" s="13" t="s">
        <v>996</v>
      </c>
    </row>
    <row r="1024" spans="1:4" x14ac:dyDescent="0.25">
      <c r="A1024" s="11">
        <v>44911</v>
      </c>
      <c r="B1024" s="12">
        <v>5846016</v>
      </c>
      <c r="C1024" s="11">
        <v>45258</v>
      </c>
      <c r="D1024" s="13" t="s">
        <v>997</v>
      </c>
    </row>
    <row r="1025" spans="1:4" x14ac:dyDescent="0.25">
      <c r="A1025" s="11">
        <v>44911</v>
      </c>
      <c r="B1025" s="12">
        <v>5846031</v>
      </c>
      <c r="C1025" s="11">
        <v>45260</v>
      </c>
      <c r="D1025" s="13" t="s">
        <v>998</v>
      </c>
    </row>
    <row r="1026" spans="1:4" x14ac:dyDescent="0.25">
      <c r="A1026" s="11">
        <v>44974</v>
      </c>
      <c r="B1026" s="12">
        <v>5862658</v>
      </c>
      <c r="C1026" s="21">
        <v>45283</v>
      </c>
      <c r="D1026" s="13" t="s">
        <v>999</v>
      </c>
    </row>
    <row r="1027" spans="1:4" x14ac:dyDescent="0.25">
      <c r="A1027" s="11">
        <v>44974</v>
      </c>
      <c r="B1027" s="12">
        <v>5867913</v>
      </c>
      <c r="C1027" s="21">
        <v>45283</v>
      </c>
      <c r="D1027" s="13" t="s">
        <v>1000</v>
      </c>
    </row>
    <row r="1028" spans="1:4" x14ac:dyDescent="0.25">
      <c r="A1028" s="11">
        <v>44974</v>
      </c>
      <c r="B1028" s="12">
        <v>5864176</v>
      </c>
      <c r="C1028" s="21">
        <v>45285</v>
      </c>
      <c r="D1028" s="13" t="s">
        <v>1001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Maréchal</dc:creator>
  <cp:lastModifiedBy>Chris_W10</cp:lastModifiedBy>
  <dcterms:created xsi:type="dcterms:W3CDTF">2023-03-11T15:21:43Z</dcterms:created>
  <dcterms:modified xsi:type="dcterms:W3CDTF">2023-03-11T17:04:16Z</dcterms:modified>
</cp:coreProperties>
</file>